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RPA\Distribution\CampaignCustomerExcel\Input\"/>
    </mc:Choice>
  </mc:AlternateContent>
  <xr:revisionPtr revIDLastSave="0" documentId="13_ncr:1_{3F0EF797-B202-4536-B02F-D5CB28B9189A}" xr6:coauthVersionLast="47" xr6:coauthVersionMax="47" xr10:uidLastSave="{00000000-0000-0000-0000-000000000000}"/>
  <bookViews>
    <workbookView xWindow="2400" yWindow="1840" windowWidth="12690" windowHeight="7520" activeTab="1" xr2:uid="{00000000-000D-0000-FFFF-FFFF00000000}"/>
  </bookViews>
  <sheets>
    <sheet name="Extra" sheetId="10" r:id="rId1"/>
    <sheet name="Feb" sheetId="4" r:id="rId2"/>
    <sheet name="Config_Feb" sheetId="7" r:id="rId3"/>
    <sheet name="Config_FebSpl" sheetId="8" r:id="rId4"/>
    <sheet name="Config_FebOPD" sheetId="9" r:id="rId5"/>
  </sheets>
  <definedNames>
    <definedName name="_xlnm._FilterDatabase" localSheetId="1" hidden="1">Feb!$B$1:$BD$10907</definedName>
    <definedName name="qry_Cus_Data_Feb">#REF!</definedName>
    <definedName name="qry_Cus_Data_Feb2" localSheetId="1">Feb!$F$1:$Z$10907</definedName>
    <definedName name="qry_Cus_Data_Feb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7" l="1"/>
  <c r="H5" i="7" s="1"/>
  <c r="I5" i="7" s="1"/>
  <c r="J5" i="7" s="1"/>
  <c r="K5" i="7" s="1"/>
  <c r="L5" i="7" s="1"/>
  <c r="M5" i="7" s="1"/>
  <c r="N5" i="7" s="1"/>
  <c r="O5" i="7" s="1"/>
  <c r="P5" i="7" s="1"/>
  <c r="Q5" i="7" s="1"/>
  <c r="R5" i="7" s="1"/>
  <c r="S5" i="7" s="1"/>
  <c r="T5" i="7" s="1"/>
  <c r="U5" i="7" s="1"/>
  <c r="V5" i="7" s="1"/>
  <c r="W5" i="7" s="1"/>
  <c r="X5" i="7" s="1"/>
</calcChain>
</file>

<file path=xl/sharedStrings.xml><?xml version="1.0" encoding="utf-8"?>
<sst xmlns="http://schemas.openxmlformats.org/spreadsheetml/2006/main" count="21520" uniqueCount="104">
  <si>
    <t>APAPNO</t>
  </si>
  <si>
    <t>APPONB</t>
  </si>
  <si>
    <t>APPLAN</t>
  </si>
  <si>
    <t>APSUMCal</t>
  </si>
  <si>
    <t>APMOD</t>
  </si>
  <si>
    <t>PAID_DATE</t>
  </si>
  <si>
    <t>FYP</t>
  </si>
  <si>
    <t>APSTS</t>
  </si>
  <si>
    <t>PrdGrp</t>
  </si>
  <si>
    <t>BE40</t>
  </si>
  <si>
    <t>Extra</t>
  </si>
  <si>
    <t>BT23</t>
  </si>
  <si>
    <t>A</t>
  </si>
  <si>
    <t>BE82</t>
  </si>
  <si>
    <t>BE77</t>
  </si>
  <si>
    <t>BE88</t>
  </si>
  <si>
    <t>BT24</t>
  </si>
  <si>
    <t>BE91</t>
  </si>
  <si>
    <t>BE04</t>
  </si>
  <si>
    <t>BE92</t>
  </si>
  <si>
    <t>BE39</t>
  </si>
  <si>
    <t>BT25</t>
  </si>
  <si>
    <t>BT26</t>
  </si>
  <si>
    <t>BW15</t>
  </si>
  <si>
    <t>BE78</t>
  </si>
  <si>
    <t>BN06</t>
  </si>
  <si>
    <t>BE69</t>
  </si>
  <si>
    <t>BE71</t>
  </si>
  <si>
    <t>BT27</t>
  </si>
  <si>
    <t>BE72</t>
  </si>
  <si>
    <t>BN07</t>
  </si>
  <si>
    <t>BE70</t>
  </si>
  <si>
    <t>BN08</t>
  </si>
  <si>
    <t>BU03</t>
  </si>
  <si>
    <t>BU02</t>
  </si>
  <si>
    <t>BU04</t>
  </si>
  <si>
    <t>PAC2</t>
  </si>
  <si>
    <t>PAC3</t>
  </si>
  <si>
    <t>PAC4</t>
  </si>
  <si>
    <t>PAB7</t>
  </si>
  <si>
    <t>PAC1</t>
  </si>
  <si>
    <t>PAC5</t>
  </si>
  <si>
    <t>PAB8</t>
  </si>
  <si>
    <t>PAC6</t>
  </si>
  <si>
    <t>PAB9</t>
  </si>
  <si>
    <t>ม89118</t>
  </si>
  <si>
    <t>BDE Code</t>
  </si>
  <si>
    <t>EMAIL</t>
  </si>
  <si>
    <t>BU05</t>
  </si>
  <si>
    <t>Period Campaign</t>
  </si>
  <si>
    <t>Lot Sent</t>
  </si>
  <si>
    <t>Status</t>
  </si>
  <si>
    <t>Map</t>
  </si>
  <si>
    <t>Title</t>
  </si>
  <si>
    <t>Cus name</t>
  </si>
  <si>
    <t>BrnTeam</t>
  </si>
  <si>
    <t>BrnnameTeam</t>
  </si>
  <si>
    <t>AreaTeam</t>
  </si>
  <si>
    <t>Seller code</t>
  </si>
  <si>
    <t>Seller name</t>
  </si>
  <si>
    <t>ProductName</t>
  </si>
  <si>
    <t>App date</t>
  </si>
  <si>
    <t>Issue date</t>
  </si>
  <si>
    <t>PAYMENT_METHOD</t>
  </si>
  <si>
    <t>Flag Y/N</t>
  </si>
  <si>
    <t>วันรับเล่ม</t>
  </si>
  <si>
    <t>สถานะ</t>
  </si>
  <si>
    <t>จำนวนวัน</t>
  </si>
  <si>
    <t>Premium (1 รายการ/ท่าน/ผลิตภัณฑ์)</t>
  </si>
  <si>
    <t>จำนวนเงิน</t>
  </si>
  <si>
    <t>รวมใบคำขอ</t>
  </si>
  <si>
    <t>เลขที่บัญชีเงินฝาก /บัตรเครดิตIT</t>
  </si>
  <si>
    <t>เลขที่บัญชีเงินฝาก /บัตรเครดิตไฟล์เลือกของ</t>
  </si>
  <si>
    <t>Check Acc No.</t>
  </si>
  <si>
    <t>ชื่อบัญชี IL</t>
  </si>
  <si>
    <t>ชื่อบัญชี ไฟล์เลือกของ</t>
  </si>
  <si>
    <t>Check Name</t>
  </si>
  <si>
    <t>บัตรประชาชน</t>
  </si>
  <si>
    <t>Type</t>
  </si>
  <si>
    <t>Bank Code</t>
  </si>
  <si>
    <t>Note</t>
  </si>
  <si>
    <t/>
  </si>
  <si>
    <t>ที่มา</t>
  </si>
  <si>
    <t>APSTS1</t>
  </si>
  <si>
    <t>APSTDT</t>
  </si>
  <si>
    <t>AccRole</t>
  </si>
  <si>
    <t>Chk Dup</t>
  </si>
  <si>
    <t>Type Config</t>
  </si>
  <si>
    <t>Type Config SPE</t>
  </si>
  <si>
    <t>Name payer</t>
  </si>
  <si>
    <t>LFNAME</t>
  </si>
  <si>
    <t>Check Name IT</t>
  </si>
  <si>
    <t>Check payer</t>
  </si>
  <si>
    <t>Chk</t>
  </si>
  <si>
    <t>-</t>
  </si>
  <si>
    <t>Dup</t>
  </si>
  <si>
    <t>BC</t>
  </si>
  <si>
    <t>Min</t>
  </si>
  <si>
    <t>Max</t>
  </si>
  <si>
    <t>Row</t>
  </si>
  <si>
    <t>BE43</t>
  </si>
  <si>
    <t>Config_Feb</t>
  </si>
  <si>
    <t>Config_FebSpl</t>
  </si>
  <si>
    <t>Config_FebOPD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</si>
</sst>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90" formatCode="_(* #,##0_);_(* \(#,##0\);_(* &quot;-&quot;??_);_(@_)"/>
  </numFmts>
  <fonts count="7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1"/>
      <color rgb="FFFF0000"/>
      <name val="Tahoma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6">
    <xf numFmtId="0" fontId="0" fillId="0" borderId="0"/>
    <xf numFmtId="187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188" fontId="0" fillId="0" borderId="0" xfId="1" applyNumberFormat="1" applyFont="1"/>
    <xf numFmtId="0" fontId="0" fillId="0" borderId="0" xfId="0" applyNumberFormat="1"/>
    <xf numFmtId="49" fontId="0" fillId="0" borderId="0" xfId="0" applyNumberFormat="1"/>
    <xf numFmtId="49" fontId="3" fillId="3" borderId="0" xfId="0" applyNumberFormat="1" applyFont="1" applyFill="1" applyAlignment="1">
      <alignment horizontal="center"/>
    </xf>
    <xf numFmtId="49" fontId="3" fillId="4" borderId="0" xfId="0" applyNumberFormat="1" applyFont="1" applyFill="1" applyAlignment="1">
      <alignment horizontal="center"/>
    </xf>
    <xf numFmtId="49" fontId="3" fillId="4" borderId="0" xfId="1" applyNumberFormat="1" applyFont="1" applyFill="1" applyAlignment="1">
      <alignment horizontal="center"/>
    </xf>
    <xf numFmtId="49" fontId="3" fillId="2" borderId="0" xfId="0" applyNumberFormat="1" applyFont="1" applyFill="1" applyAlignment="1">
      <alignment horizontal="center"/>
    </xf>
    <xf numFmtId="49" fontId="0" fillId="5" borderId="0" xfId="0" applyNumberFormat="1" applyFill="1"/>
    <xf numFmtId="4" fontId="0" fillId="5" borderId="0" xfId="0" applyNumberFormat="1" applyFill="1"/>
    <xf numFmtId="49" fontId="0" fillId="5" borderId="0" xfId="0" applyNumberFormat="1" applyFill="1" applyAlignment="1">
      <alignment wrapText="1"/>
    </xf>
    <xf numFmtId="49" fontId="4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1" applyNumberFormat="1" applyFont="1"/>
    <xf numFmtId="4" fontId="0" fillId="0" borderId="0" xfId="0" applyNumberFormat="1"/>
    <xf numFmtId="0" fontId="0" fillId="5" borderId="0" xfId="0" applyNumberFormat="1" applyFill="1" applyAlignment="1">
      <alignment wrapText="1"/>
    </xf>
    <xf numFmtId="0" fontId="0" fillId="6" borderId="0" xfId="0" applyNumberFormat="1" applyFill="1"/>
    <xf numFmtId="0" fontId="0" fillId="0" borderId="0" xfId="0" applyNumberFormat="1" applyAlignment="1">
      <alignment horizontal="center"/>
    </xf>
    <xf numFmtId="0" fontId="3" fillId="2" borderId="0" xfId="0" applyNumberFormat="1" applyFont="1" applyFill="1" applyAlignment="1">
      <alignment horizontal="center"/>
    </xf>
    <xf numFmtId="0" fontId="0" fillId="6" borderId="0" xfId="0" applyNumberFormat="1" applyFill="1" applyAlignment="1">
      <alignment horizontal="center" wrapText="1"/>
    </xf>
    <xf numFmtId="0" fontId="0" fillId="6" borderId="0" xfId="0" applyNumberFormat="1" applyFill="1" applyAlignment="1">
      <alignment horizontal="center"/>
    </xf>
    <xf numFmtId="0" fontId="3" fillId="3" borderId="0" xfId="0" applyNumberFormat="1" applyFont="1" applyFill="1" applyAlignment="1">
      <alignment horizontal="center"/>
    </xf>
    <xf numFmtId="0" fontId="5" fillId="0" borderId="0" xfId="2" applyFont="1"/>
    <xf numFmtId="0" fontId="5" fillId="7" borderId="0" xfId="2" applyFont="1" applyFill="1"/>
    <xf numFmtId="0" fontId="5" fillId="8" borderId="0" xfId="2" applyFont="1" applyFill="1" applyAlignment="1">
      <alignment horizontal="center"/>
    </xf>
    <xf numFmtId="0" fontId="5" fillId="9" borderId="0" xfId="2" applyFont="1" applyFill="1" applyAlignment="1">
      <alignment horizontal="center"/>
    </xf>
    <xf numFmtId="0" fontId="5" fillId="10" borderId="0" xfId="2" applyFont="1" applyFill="1" applyAlignment="1">
      <alignment horizontal="center"/>
    </xf>
    <xf numFmtId="0" fontId="5" fillId="10" borderId="0" xfId="2" applyFont="1" applyFill="1"/>
    <xf numFmtId="0" fontId="5" fillId="0" borderId="0" xfId="2" applyFont="1" applyAlignment="1">
      <alignment wrapText="1"/>
    </xf>
    <xf numFmtId="0" fontId="5" fillId="7" borderId="1" xfId="2" applyFont="1" applyFill="1" applyBorder="1" applyAlignment="1">
      <alignment horizontal="center" wrapText="1"/>
    </xf>
    <xf numFmtId="0" fontId="5" fillId="7" borderId="1" xfId="2" applyFont="1" applyFill="1" applyBorder="1" applyAlignment="1">
      <alignment wrapText="1"/>
    </xf>
    <xf numFmtId="188" fontId="5" fillId="8" borderId="2" xfId="3" applyNumberFormat="1" applyFont="1" applyFill="1" applyBorder="1" applyAlignment="1">
      <alignment horizontal="center" vertical="center" wrapText="1"/>
    </xf>
    <xf numFmtId="0" fontId="5" fillId="8" borderId="2" xfId="2" applyFont="1" applyFill="1" applyBorder="1" applyAlignment="1">
      <alignment horizontal="center" vertical="center" wrapText="1"/>
    </xf>
    <xf numFmtId="0" fontId="5" fillId="9" borderId="2" xfId="2" applyFont="1" applyFill="1" applyBorder="1" applyAlignment="1">
      <alignment horizontal="center" vertical="center" wrapText="1"/>
    </xf>
    <xf numFmtId="0" fontId="5" fillId="10" borderId="2" xfId="2" applyFont="1" applyFill="1" applyBorder="1" applyAlignment="1">
      <alignment horizontal="center" vertical="center" wrapText="1"/>
    </xf>
    <xf numFmtId="0" fontId="5" fillId="10" borderId="2" xfId="2" applyFont="1" applyFill="1" applyBorder="1" applyAlignment="1">
      <alignment wrapText="1"/>
    </xf>
    <xf numFmtId="0" fontId="5" fillId="0" borderId="0" xfId="2" applyFont="1" applyAlignment="1">
      <alignment horizontal="center"/>
    </xf>
    <xf numFmtId="0" fontId="5" fillId="7" borderId="1" xfId="2" applyFont="1" applyFill="1" applyBorder="1" applyAlignment="1">
      <alignment horizontal="center"/>
    </xf>
    <xf numFmtId="188" fontId="5" fillId="11" borderId="2" xfId="3" applyNumberFormat="1" applyFont="1" applyFill="1" applyBorder="1" applyAlignment="1">
      <alignment horizontal="center"/>
    </xf>
    <xf numFmtId="0" fontId="5" fillId="11" borderId="2" xfId="2" applyFont="1" applyFill="1" applyBorder="1" applyAlignment="1">
      <alignment horizontal="center"/>
    </xf>
    <xf numFmtId="0" fontId="5" fillId="9" borderId="2" xfId="2" applyFont="1" applyFill="1" applyBorder="1" applyAlignment="1">
      <alignment horizontal="center"/>
    </xf>
    <xf numFmtId="0" fontId="5" fillId="10" borderId="2" xfId="2" applyFont="1" applyFill="1" applyBorder="1" applyAlignment="1">
      <alignment horizontal="center"/>
    </xf>
    <xf numFmtId="0" fontId="5" fillId="7" borderId="1" xfId="2" applyFont="1" applyFill="1" applyBorder="1"/>
    <xf numFmtId="0" fontId="5" fillId="8" borderId="2" xfId="2" applyFont="1" applyFill="1" applyBorder="1"/>
    <xf numFmtId="0" fontId="5" fillId="9" borderId="2" xfId="2" applyFont="1" applyFill="1" applyBorder="1"/>
    <xf numFmtId="0" fontId="5" fillId="10" borderId="2" xfId="2" applyFont="1" applyFill="1" applyBorder="1"/>
    <xf numFmtId="188" fontId="5" fillId="0" borderId="3" xfId="3" applyNumberFormat="1" applyFont="1" applyBorder="1"/>
    <xf numFmtId="188" fontId="5" fillId="0" borderId="2" xfId="3" applyNumberFormat="1" applyFont="1" applyBorder="1"/>
    <xf numFmtId="188" fontId="5" fillId="2" borderId="2" xfId="3" applyNumberFormat="1" applyFont="1" applyFill="1" applyBorder="1"/>
    <xf numFmtId="188" fontId="5" fillId="0" borderId="2" xfId="2" applyNumberFormat="1" applyFont="1" applyBorder="1"/>
    <xf numFmtId="0" fontId="5" fillId="0" borderId="0" xfId="4" applyFont="1" applyAlignment="1">
      <alignment wrapText="1"/>
    </xf>
    <xf numFmtId="0" fontId="5" fillId="12" borderId="2" xfId="4" applyFont="1" applyFill="1" applyBorder="1" applyAlignment="1">
      <alignment wrapText="1"/>
    </xf>
    <xf numFmtId="0" fontId="5" fillId="0" borderId="0" xfId="4" applyFont="1" applyAlignment="1">
      <alignment horizontal="center"/>
    </xf>
    <xf numFmtId="0" fontId="5" fillId="12" borderId="2" xfId="4" applyFont="1" applyFill="1" applyBorder="1" applyAlignment="1">
      <alignment horizontal="center"/>
    </xf>
    <xf numFmtId="0" fontId="5" fillId="0" borderId="0" xfId="4" applyFont="1"/>
    <xf numFmtId="0" fontId="5" fillId="12" borderId="2" xfId="4" applyFont="1" applyFill="1" applyBorder="1"/>
    <xf numFmtId="188" fontId="5" fillId="0" borderId="2" xfId="5" applyNumberFormat="1" applyFont="1" applyBorder="1"/>
    <xf numFmtId="188" fontId="5" fillId="2" borderId="2" xfId="5" applyNumberFormat="1" applyFont="1" applyFill="1" applyBorder="1"/>
    <xf numFmtId="188" fontId="5" fillId="0" borderId="2" xfId="4" applyNumberFormat="1" applyFont="1" applyBorder="1"/>
    <xf numFmtId="0" fontId="5" fillId="12" borderId="2" xfId="4" applyFont="1" applyFill="1" applyBorder="1" applyAlignment="1">
      <alignment horizontal="center" vertical="center" wrapText="1"/>
    </xf>
    <xf numFmtId="49" fontId="0" fillId="12" borderId="0" xfId="0" applyNumberFormat="1" applyFill="1" applyAlignment="1">
      <alignment horizontal="center"/>
    </xf>
    <xf numFmtId="4" fontId="4" fillId="0" borderId="0" xfId="0" applyNumberFormat="1" applyFont="1"/>
    <xf numFmtId="49" fontId="4" fillId="0" borderId="0" xfId="0" applyNumberFormat="1" applyFont="1"/>
    <xf numFmtId="0" fontId="4" fillId="0" borderId="0" xfId="0" applyNumberFormat="1" applyFont="1"/>
    <xf numFmtId="190" fontId="4" fillId="0" borderId="0" xfId="1" applyNumberFormat="1" applyFont="1"/>
    <xf numFmtId="190" fontId="6" fillId="0" borderId="2" xfId="1" applyNumberFormat="1" applyFont="1" applyBorder="1"/>
  </cellXfs>
  <cellStyles count="6">
    <cellStyle name="Comma" xfId="1" builtinId="3"/>
    <cellStyle name="Comma 2 10" xfId="5" xr:uid="{54DC409D-6EA5-42BB-90A9-E540BC3755EE}"/>
    <cellStyle name="Comma 3 2 10" xfId="3" xr:uid="{B6DC1E7B-8348-49DD-B3B6-A6C19B7268AC}"/>
    <cellStyle name="Normal" xfId="0" builtinId="0"/>
    <cellStyle name="Normal 2 2 2" xfId="4" xr:uid="{158B2ECF-57FD-4B0B-9B8E-CB39AACF79B7}"/>
    <cellStyle name="Normal 3 3 2 2" xfId="2" xr:uid="{7BCBC9FB-6324-42FD-84A8-CA1542FE817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52C-C7C6-4F3D-BA3E-ECD4FC71D077}">
  <dimension ref="A1"/>
  <sheetViews>
    <sheetView workbookViewId="0">
      <selection activeCell="C10" sqref="C10"/>
    </sheetView>
  </sheetViews>
  <sheetFormatPr defaultRowHeight="1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6B60C-9407-4ADD-8463-0FD01EE2EC71}">
  <sheetPr codeName="Sheet3"/>
  <dimension ref="A1:BD10907"/>
  <sheetViews>
    <sheetView showGridLines="0" tabSelected="1" topLeftCell="O1" zoomScaleNormal="100" workbookViewId="0">
      <selection activeCell="BE3" sqref="BE3"/>
    </sheetView>
  </sheetViews>
  <sheetFormatPr defaultRowHeight="14" x14ac:dyDescent="0.3"/>
  <cols>
    <col min="1" max="1" width="0" hidden="1" customWidth="1"/>
    <col min="2" max="2" width="14.58203125" style="2" hidden="1" customWidth="1"/>
    <col min="3" max="3" width="0" style="2" hidden="1" customWidth="1"/>
    <col min="4" max="5" width="0" hidden="1" customWidth="1"/>
    <col min="6" max="6" width="11" hidden="1" customWidth="1"/>
    <col min="7" max="7" width="9" hidden="1" customWidth="1"/>
    <col min="8" max="13" width="0" hidden="1" customWidth="1"/>
    <col min="14" max="14" width="19.58203125" hidden="1" customWidth="1"/>
    <col min="16" max="16" width="0" hidden="1" customWidth="1"/>
    <col min="17" max="17" width="14.08203125" style="1" hidden="1" customWidth="1"/>
    <col min="18" max="19" width="0" hidden="1" customWidth="1"/>
    <col min="20" max="20" width="10.25" hidden="1" customWidth="1"/>
    <col min="21" max="21" width="10.9140625" hidden="1" customWidth="1"/>
    <col min="22" max="22" width="13.08203125" style="1" bestFit="1" customWidth="1"/>
    <col min="23" max="25" width="8.6640625" hidden="1" customWidth="1"/>
    <col min="26" max="26" width="23.75" hidden="1" customWidth="1"/>
    <col min="27" max="27" width="18" hidden="1" customWidth="1"/>
    <col min="28" max="28" width="8.6640625" hidden="1" customWidth="1"/>
    <col min="29" max="29" width="7.83203125" hidden="1" customWidth="1"/>
    <col min="30" max="31" width="8.6640625" hidden="1" customWidth="1"/>
    <col min="32" max="32" width="30.75" hidden="1" customWidth="1"/>
    <col min="33" max="33" width="11.25" bestFit="1" customWidth="1"/>
    <col min="34" max="34" width="10.08203125" hidden="1" customWidth="1"/>
    <col min="35" max="35" width="15.58203125" style="2" hidden="1" customWidth="1"/>
    <col min="36" max="36" width="11.33203125" style="2" hidden="1" customWidth="1"/>
    <col min="37" max="37" width="35.5" style="2" hidden="1" customWidth="1"/>
    <col min="38" max="38" width="16" hidden="1" customWidth="1"/>
    <col min="39" max="39" width="10.75" hidden="1" customWidth="1"/>
    <col min="40" max="40" width="18.6640625" style="2" hidden="1" customWidth="1"/>
    <col min="41" max="41" width="11.1640625" hidden="1" customWidth="1"/>
    <col min="42" max="42" width="15.9140625" hidden="1" customWidth="1"/>
    <col min="43" max="43" width="8.6640625" hidden="1" customWidth="1"/>
    <col min="44" max="44" width="8.6640625" style="2" hidden="1" customWidth="1"/>
    <col min="45" max="48" width="8.6640625" hidden="1" customWidth="1"/>
    <col min="49" max="49" width="8.6640625" style="2" hidden="1" customWidth="1"/>
    <col min="50" max="50" width="13.75" customWidth="1"/>
    <col min="51" max="52" width="8.6640625" style="2" hidden="1" customWidth="1"/>
    <col min="53" max="53" width="8.6640625" hidden="1" customWidth="1"/>
    <col min="54" max="56" width="8.6640625" style="2" hidden="1" customWidth="1"/>
  </cols>
  <sheetData>
    <row r="1" spans="1:56" ht="68.5" customHeight="1" x14ac:dyDescent="0.3">
      <c r="A1" s="3"/>
      <c r="B1" s="18" t="s">
        <v>49</v>
      </c>
      <c r="C1" s="21" t="s">
        <v>50</v>
      </c>
      <c r="D1" s="4" t="s">
        <v>51</v>
      </c>
      <c r="E1" s="4" t="s">
        <v>52</v>
      </c>
      <c r="F1" s="5" t="s">
        <v>0</v>
      </c>
      <c r="G1" s="5" t="s">
        <v>1</v>
      </c>
      <c r="H1" s="5" t="s">
        <v>53</v>
      </c>
      <c r="I1" s="5" t="s">
        <v>54</v>
      </c>
      <c r="J1" s="5" t="s">
        <v>55</v>
      </c>
      <c r="K1" s="5" t="s">
        <v>56</v>
      </c>
      <c r="L1" s="5" t="s">
        <v>57</v>
      </c>
      <c r="M1" s="5" t="s">
        <v>58</v>
      </c>
      <c r="N1" s="5" t="s">
        <v>59</v>
      </c>
      <c r="O1" s="5" t="s">
        <v>2</v>
      </c>
      <c r="P1" s="5" t="s">
        <v>60</v>
      </c>
      <c r="Q1" s="6" t="s">
        <v>3</v>
      </c>
      <c r="R1" s="5" t="s">
        <v>4</v>
      </c>
      <c r="S1" s="5" t="s">
        <v>61</v>
      </c>
      <c r="T1" s="5" t="s">
        <v>62</v>
      </c>
      <c r="U1" s="5" t="s">
        <v>5</v>
      </c>
      <c r="V1" s="6" t="s">
        <v>6</v>
      </c>
      <c r="W1" s="5" t="s">
        <v>7</v>
      </c>
      <c r="X1" s="5" t="s">
        <v>8</v>
      </c>
      <c r="Y1" s="5" t="s">
        <v>46</v>
      </c>
      <c r="Z1" s="5" t="s">
        <v>47</v>
      </c>
      <c r="AA1" s="7" t="s">
        <v>63</v>
      </c>
      <c r="AB1" s="7" t="s">
        <v>64</v>
      </c>
      <c r="AC1" s="7" t="s">
        <v>65</v>
      </c>
      <c r="AD1" s="7" t="s">
        <v>66</v>
      </c>
      <c r="AE1" s="8" t="s">
        <v>67</v>
      </c>
      <c r="AF1" s="8" t="s">
        <v>68</v>
      </c>
      <c r="AG1" s="9" t="s">
        <v>69</v>
      </c>
      <c r="AH1" s="8" t="s">
        <v>70</v>
      </c>
      <c r="AI1" s="15" t="s">
        <v>71</v>
      </c>
      <c r="AJ1" s="15" t="s">
        <v>72</v>
      </c>
      <c r="AK1" s="16" t="s">
        <v>73</v>
      </c>
      <c r="AL1" s="10" t="s">
        <v>74</v>
      </c>
      <c r="AM1" s="10" t="s">
        <v>75</v>
      </c>
      <c r="AN1" s="16" t="s">
        <v>76</v>
      </c>
      <c r="AO1" s="8" t="s">
        <v>77</v>
      </c>
      <c r="AP1" s="8" t="s">
        <v>78</v>
      </c>
      <c r="AQ1" s="11" t="s">
        <v>79</v>
      </c>
      <c r="AR1" s="17" t="s">
        <v>82</v>
      </c>
      <c r="AS1" s="8" t="s">
        <v>83</v>
      </c>
      <c r="AT1" s="8" t="s">
        <v>84</v>
      </c>
      <c r="AU1" s="8" t="s">
        <v>80</v>
      </c>
      <c r="AV1" s="12" t="s">
        <v>85</v>
      </c>
      <c r="AW1" s="17" t="s">
        <v>86</v>
      </c>
      <c r="AX1" s="60" t="s">
        <v>87</v>
      </c>
      <c r="AY1" s="12" t="s">
        <v>88</v>
      </c>
      <c r="AZ1" s="12" t="s">
        <v>89</v>
      </c>
      <c r="BA1" s="12" t="s">
        <v>90</v>
      </c>
      <c r="BB1" s="19" t="s">
        <v>91</v>
      </c>
      <c r="BC1" s="20" t="s">
        <v>92</v>
      </c>
      <c r="BD1" s="17" t="s">
        <v>93</v>
      </c>
    </row>
    <row r="2" spans="1:56" x14ac:dyDescent="0.3">
      <c r="A2" s="3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 t="s">
        <v>13</v>
      </c>
      <c r="P2" s="3"/>
      <c r="Q2" s="13"/>
      <c r="R2" s="3"/>
      <c r="S2" s="3"/>
      <c r="T2" s="3"/>
      <c r="U2" s="3"/>
      <c r="V2" s="13">
        <v>7777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61" t="s">
        <v>94</v>
      </c>
      <c r="AH2" s="62"/>
      <c r="AI2" s="63"/>
      <c r="AJ2" s="63"/>
      <c r="AK2" s="63"/>
      <c r="AL2" s="62"/>
      <c r="AM2" s="62"/>
      <c r="AN2" s="63"/>
      <c r="AO2" s="62"/>
      <c r="AP2" s="62"/>
      <c r="AQ2" s="62"/>
      <c r="AR2" s="63"/>
      <c r="AS2" s="62"/>
      <c r="AT2" s="62"/>
      <c r="AU2" s="62"/>
      <c r="AV2" s="62"/>
      <c r="AW2" s="63"/>
      <c r="AX2" s="62" t="s">
        <v>101</v>
      </c>
      <c r="AY2" s="3"/>
      <c r="AZ2" s="3"/>
      <c r="BA2" s="3"/>
    </row>
    <row r="3" spans="1:56" x14ac:dyDescent="0.3">
      <c r="A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 t="s">
        <v>13</v>
      </c>
      <c r="P3" s="3"/>
      <c r="Q3" s="13"/>
      <c r="R3" s="3"/>
      <c r="S3" s="3"/>
      <c r="T3" s="3"/>
      <c r="U3" s="3"/>
      <c r="V3" s="13">
        <v>7777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61" t="s">
        <v>94</v>
      </c>
      <c r="AH3" s="62"/>
      <c r="AI3" s="63"/>
      <c r="AJ3" s="63"/>
      <c r="AK3" s="63"/>
      <c r="AL3" s="62"/>
      <c r="AM3" s="62"/>
      <c r="AN3" s="63"/>
      <c r="AO3" s="62"/>
      <c r="AP3" s="62"/>
      <c r="AQ3" s="62"/>
      <c r="AR3" s="63"/>
      <c r="AS3" s="62"/>
      <c r="AT3" s="62"/>
      <c r="AU3" s="62"/>
      <c r="AV3" s="62"/>
      <c r="AW3" s="63"/>
      <c r="AX3" s="62" t="s">
        <v>101</v>
      </c>
      <c r="AY3" s="3"/>
      <c r="AZ3" s="3"/>
      <c r="BA3" s="3"/>
    </row>
    <row r="4" spans="1:56" x14ac:dyDescent="0.3">
      <c r="A4" s="3"/>
      <c r="D4" s="3"/>
      <c r="E4" s="3"/>
      <c r="F4" s="2"/>
      <c r="G4" s="3"/>
      <c r="H4" s="3"/>
      <c r="I4" s="3"/>
      <c r="J4" s="3"/>
      <c r="K4" s="3"/>
      <c r="L4" s="3"/>
      <c r="M4" s="3"/>
      <c r="N4" s="3"/>
      <c r="O4" s="3" t="s">
        <v>14</v>
      </c>
      <c r="P4" s="3"/>
      <c r="Q4" s="13"/>
      <c r="R4" s="3"/>
      <c r="S4" s="3"/>
      <c r="T4" s="3"/>
      <c r="U4" s="3"/>
      <c r="V4" s="13">
        <v>50000.800000000003</v>
      </c>
      <c r="W4" s="3"/>
      <c r="X4" s="3"/>
      <c r="Y4" s="3"/>
      <c r="Z4" s="3"/>
      <c r="AA4" s="3"/>
      <c r="AB4" s="3"/>
      <c r="AC4" s="3"/>
      <c r="AD4" s="3"/>
      <c r="AE4" s="3"/>
      <c r="AF4" s="3"/>
      <c r="AG4" s="64">
        <v>12500</v>
      </c>
      <c r="AH4" s="62"/>
      <c r="AI4" s="63"/>
      <c r="AJ4" s="63"/>
      <c r="AK4" s="63"/>
      <c r="AL4" s="62"/>
      <c r="AM4" s="62"/>
      <c r="AN4" s="63"/>
      <c r="AO4" s="62"/>
      <c r="AP4" s="62"/>
      <c r="AQ4" s="62"/>
      <c r="AR4" s="63"/>
      <c r="AS4" s="62"/>
      <c r="AT4" s="62"/>
      <c r="AU4" s="62"/>
      <c r="AV4" s="62"/>
      <c r="AW4" s="63"/>
      <c r="AX4" s="62" t="s">
        <v>102</v>
      </c>
      <c r="AY4" s="3"/>
      <c r="AZ4" s="3"/>
      <c r="BA4" s="3"/>
    </row>
    <row r="5" spans="1:56" x14ac:dyDescent="0.3">
      <c r="A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 t="s">
        <v>16</v>
      </c>
      <c r="P5" s="3"/>
      <c r="Q5" s="13"/>
      <c r="R5" s="3"/>
      <c r="S5" s="3"/>
      <c r="T5" s="3"/>
      <c r="U5" s="3"/>
      <c r="V5" s="13">
        <v>6700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61" t="s">
        <v>94</v>
      </c>
      <c r="AH5" s="62"/>
      <c r="AI5" s="63"/>
      <c r="AJ5" s="63"/>
      <c r="AK5" s="63"/>
      <c r="AL5" s="62"/>
      <c r="AM5" s="62"/>
      <c r="AN5" s="63"/>
      <c r="AO5" s="62"/>
      <c r="AP5" s="62"/>
      <c r="AQ5" s="62"/>
      <c r="AR5" s="63"/>
      <c r="AS5" s="62"/>
      <c r="AT5" s="62"/>
      <c r="AU5" s="62"/>
      <c r="AV5" s="62"/>
      <c r="AW5" s="63"/>
      <c r="AX5" s="62" t="s">
        <v>101</v>
      </c>
      <c r="AY5" s="3"/>
      <c r="AZ5" s="3"/>
      <c r="BA5" s="3"/>
    </row>
    <row r="6" spans="1:56" x14ac:dyDescent="0.3">
      <c r="A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 t="s">
        <v>14</v>
      </c>
      <c r="P6" s="3"/>
      <c r="Q6" s="13"/>
      <c r="R6" s="3"/>
      <c r="S6" s="3"/>
      <c r="T6" s="3"/>
      <c r="U6" s="3"/>
      <c r="V6" s="13">
        <v>309380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64">
        <v>180000</v>
      </c>
      <c r="AH6" s="62"/>
      <c r="AI6" s="63"/>
      <c r="AJ6" s="63"/>
      <c r="AK6" s="63"/>
      <c r="AL6" s="62"/>
      <c r="AM6" s="62"/>
      <c r="AN6" s="63"/>
      <c r="AO6" s="62"/>
      <c r="AP6" s="62"/>
      <c r="AQ6" s="62"/>
      <c r="AR6" s="63"/>
      <c r="AS6" s="62"/>
      <c r="AT6" s="62"/>
      <c r="AU6" s="62"/>
      <c r="AV6" s="62"/>
      <c r="AW6" s="63"/>
      <c r="AX6" s="62" t="s">
        <v>102</v>
      </c>
      <c r="AY6" s="3"/>
      <c r="AZ6" s="3"/>
      <c r="BA6" s="3"/>
    </row>
    <row r="7" spans="1:56" x14ac:dyDescent="0.3">
      <c r="A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 t="s">
        <v>14</v>
      </c>
      <c r="P7" s="3"/>
      <c r="Q7" s="13"/>
      <c r="R7" s="3"/>
      <c r="S7" s="3"/>
      <c r="T7" s="3"/>
      <c r="U7" s="3"/>
      <c r="V7" s="13">
        <v>50898</v>
      </c>
      <c r="W7" s="3"/>
      <c r="X7" s="3"/>
      <c r="Y7" s="3"/>
      <c r="Z7" s="3"/>
      <c r="AA7" s="3"/>
      <c r="AB7" s="3"/>
      <c r="AC7" s="3"/>
      <c r="AD7" s="3"/>
      <c r="AE7" s="3"/>
      <c r="AF7" s="3"/>
      <c r="AG7" s="64">
        <v>12500</v>
      </c>
      <c r="AH7" s="62"/>
      <c r="AI7" s="63"/>
      <c r="AJ7" s="63"/>
      <c r="AK7" s="63"/>
      <c r="AL7" s="62"/>
      <c r="AM7" s="62"/>
      <c r="AN7" s="63"/>
      <c r="AO7" s="62"/>
      <c r="AP7" s="62"/>
      <c r="AQ7" s="62"/>
      <c r="AR7" s="63"/>
      <c r="AS7" s="62"/>
      <c r="AT7" s="62"/>
      <c r="AU7" s="62"/>
      <c r="AV7" s="62"/>
      <c r="AW7" s="63"/>
      <c r="AX7" s="62" t="s">
        <v>102</v>
      </c>
      <c r="AY7" s="3"/>
      <c r="AZ7" s="3"/>
      <c r="BA7" s="3"/>
    </row>
    <row r="8" spans="1:56" ht="14.5" x14ac:dyDescent="0.35">
      <c r="A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 t="s">
        <v>17</v>
      </c>
      <c r="P8" s="3"/>
      <c r="Q8" s="13"/>
      <c r="R8" s="3"/>
      <c r="S8" s="3"/>
      <c r="T8" s="3"/>
      <c r="U8" s="3"/>
      <c r="V8" s="13">
        <v>50000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65">
        <v>1500</v>
      </c>
      <c r="AH8" s="3"/>
      <c r="AL8" s="3"/>
      <c r="AM8" s="3"/>
      <c r="AO8" s="3"/>
      <c r="AP8" s="3"/>
      <c r="AQ8" s="3"/>
      <c r="AS8" s="3"/>
      <c r="AT8" s="3"/>
      <c r="AU8" s="3"/>
      <c r="AV8" s="3"/>
      <c r="AX8" s="62" t="s">
        <v>103</v>
      </c>
      <c r="AY8" s="3"/>
      <c r="AZ8" s="3"/>
      <c r="BA8" s="3"/>
    </row>
    <row r="9" spans="1:56" x14ac:dyDescent="0.3">
      <c r="A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 t="s">
        <v>9</v>
      </c>
      <c r="P9" s="3"/>
      <c r="Q9" s="13"/>
      <c r="R9" s="3"/>
      <c r="S9" s="3"/>
      <c r="T9" s="3"/>
      <c r="U9" s="3"/>
      <c r="V9" s="13">
        <v>11111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14"/>
      <c r="AH9" s="3"/>
      <c r="AL9" s="3"/>
      <c r="AM9" s="3"/>
      <c r="AO9" s="3"/>
      <c r="AP9" s="3"/>
      <c r="AQ9" s="3"/>
      <c r="AS9" s="3"/>
      <c r="AT9" s="3"/>
      <c r="AU9" s="3"/>
      <c r="AV9" s="3"/>
      <c r="AX9" s="3"/>
      <c r="AY9" s="3"/>
      <c r="AZ9" s="3"/>
      <c r="BA9" s="3"/>
    </row>
    <row r="10" spans="1:56" x14ac:dyDescent="0.3">
      <c r="A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 t="s">
        <v>18</v>
      </c>
      <c r="P10" s="3"/>
      <c r="Q10" s="13"/>
      <c r="R10" s="3"/>
      <c r="S10" s="3"/>
      <c r="T10" s="3"/>
      <c r="U10" s="3"/>
      <c r="V10" s="13">
        <v>19925</v>
      </c>
      <c r="W10" s="3"/>
      <c r="X10" s="3"/>
      <c r="Y10" s="3"/>
      <c r="Z10" s="3"/>
      <c r="AA10" s="3"/>
      <c r="AB10" s="3"/>
      <c r="AC10" s="3"/>
      <c r="AD10" s="3"/>
      <c r="AE10" s="3"/>
      <c r="AF10" s="3"/>
      <c r="AG10" s="14"/>
      <c r="AH10" s="3"/>
      <c r="AL10" s="3"/>
      <c r="AM10" s="3"/>
      <c r="AO10" s="3"/>
      <c r="AP10" s="3"/>
      <c r="AQ10" s="3"/>
      <c r="AS10" s="3"/>
      <c r="AT10" s="3"/>
      <c r="AU10" s="3"/>
      <c r="AV10" s="3"/>
      <c r="AX10" s="3"/>
      <c r="AY10" s="3"/>
      <c r="AZ10" s="3"/>
      <c r="BA10" s="3"/>
    </row>
    <row r="11" spans="1:56" x14ac:dyDescent="0.3">
      <c r="A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 t="s">
        <v>14</v>
      </c>
      <c r="P11" s="3"/>
      <c r="Q11" s="13"/>
      <c r="R11" s="3"/>
      <c r="S11" s="3"/>
      <c r="T11" s="3"/>
      <c r="U11" s="3"/>
      <c r="V11" s="13">
        <v>50000.800000000003</v>
      </c>
      <c r="W11" s="3"/>
      <c r="X11" s="3"/>
      <c r="Y11" s="3"/>
      <c r="Z11" s="3"/>
      <c r="AA11" s="3"/>
      <c r="AB11" s="3"/>
      <c r="AC11" s="3"/>
      <c r="AD11" s="3"/>
      <c r="AE11" s="3"/>
      <c r="AF11" s="3"/>
      <c r="AG11" s="14"/>
      <c r="AH11" s="3"/>
      <c r="AL11" s="3"/>
      <c r="AM11" s="3"/>
      <c r="AO11" s="3"/>
      <c r="AP11" s="3"/>
      <c r="AQ11" s="3"/>
      <c r="AS11" s="3"/>
      <c r="AT11" s="3"/>
      <c r="AU11" s="3"/>
      <c r="AV11" s="3"/>
      <c r="AX11" s="3"/>
      <c r="AY11" s="3"/>
      <c r="AZ11" s="3"/>
      <c r="BA11" s="3"/>
    </row>
    <row r="12" spans="1:56" x14ac:dyDescent="0.3">
      <c r="A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 t="s">
        <v>16</v>
      </c>
      <c r="P12" s="3"/>
      <c r="Q12" s="13"/>
      <c r="R12" s="3"/>
      <c r="S12" s="3"/>
      <c r="T12" s="3"/>
      <c r="U12" s="3"/>
      <c r="V12" s="13">
        <v>9340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14"/>
      <c r="AH12" s="3"/>
      <c r="AL12" s="3"/>
      <c r="AM12" s="3"/>
      <c r="AO12" s="3"/>
      <c r="AP12" s="3"/>
      <c r="AQ12" s="3"/>
      <c r="AS12" s="3"/>
      <c r="AT12" s="3"/>
      <c r="AU12" s="3"/>
      <c r="AV12" s="3"/>
      <c r="AX12" s="3"/>
      <c r="AY12" s="3"/>
      <c r="AZ12" s="3"/>
      <c r="BA12" s="3"/>
    </row>
    <row r="13" spans="1:56" x14ac:dyDescent="0.3">
      <c r="A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 t="s">
        <v>14</v>
      </c>
      <c r="P13" s="3"/>
      <c r="Q13" s="13"/>
      <c r="R13" s="3"/>
      <c r="S13" s="3"/>
      <c r="T13" s="3"/>
      <c r="U13" s="3"/>
      <c r="V13" s="13">
        <v>100798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14"/>
      <c r="AH13" s="3"/>
      <c r="AL13" s="3"/>
      <c r="AM13" s="3"/>
      <c r="AO13" s="3"/>
      <c r="AP13" s="3"/>
      <c r="AQ13" s="3"/>
      <c r="AS13" s="3"/>
      <c r="AT13" s="3"/>
      <c r="AU13" s="3"/>
      <c r="AV13" s="3"/>
      <c r="AX13" s="3"/>
      <c r="AY13" s="3"/>
      <c r="AZ13" s="3"/>
      <c r="BA13" s="3"/>
    </row>
    <row r="14" spans="1:56" x14ac:dyDescent="0.3">
      <c r="A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 t="s">
        <v>19</v>
      </c>
      <c r="P14" s="3"/>
      <c r="Q14" s="13"/>
      <c r="R14" s="3"/>
      <c r="S14" s="3"/>
      <c r="T14" s="3"/>
      <c r="U14" s="3"/>
      <c r="V14" s="13">
        <v>100000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14"/>
      <c r="AH14" s="3"/>
      <c r="AL14" s="3"/>
      <c r="AM14" s="3"/>
      <c r="AO14" s="3"/>
      <c r="AP14" s="3"/>
      <c r="AQ14" s="3"/>
      <c r="AS14" s="3"/>
      <c r="AT14" s="3"/>
      <c r="AU14" s="3"/>
      <c r="AV14" s="3"/>
      <c r="AX14" s="3"/>
      <c r="AY14" s="3"/>
      <c r="AZ14" s="3"/>
      <c r="BA14" s="3"/>
    </row>
    <row r="15" spans="1:56" x14ac:dyDescent="0.3">
      <c r="A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 t="s">
        <v>19</v>
      </c>
      <c r="P15" s="3"/>
      <c r="Q15" s="13"/>
      <c r="R15" s="3"/>
      <c r="S15" s="3"/>
      <c r="T15" s="3"/>
      <c r="U15" s="3"/>
      <c r="V15" s="13">
        <v>100000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14"/>
      <c r="AH15" s="3"/>
      <c r="AL15" s="3"/>
      <c r="AM15" s="3"/>
      <c r="AO15" s="3"/>
      <c r="AP15" s="3"/>
      <c r="AQ15" s="3"/>
      <c r="AS15" s="3"/>
      <c r="AT15" s="3"/>
      <c r="AU15" s="3"/>
      <c r="AV15" s="3"/>
      <c r="AX15" s="3"/>
      <c r="AY15" s="3"/>
      <c r="AZ15" s="3"/>
      <c r="BA15" s="3"/>
    </row>
    <row r="16" spans="1:56" x14ac:dyDescent="0.3">
      <c r="A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 t="s">
        <v>14</v>
      </c>
      <c r="P16" s="3"/>
      <c r="Q16" s="13"/>
      <c r="R16" s="3"/>
      <c r="S16" s="3"/>
      <c r="T16" s="3"/>
      <c r="U16" s="3"/>
      <c r="V16" s="13">
        <v>60878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14"/>
      <c r="AH16" s="3"/>
      <c r="AL16" s="3"/>
      <c r="AM16" s="3"/>
      <c r="AO16" s="3"/>
      <c r="AP16" s="3"/>
      <c r="AQ16" s="3"/>
      <c r="AS16" s="3"/>
      <c r="AT16" s="3"/>
      <c r="AU16" s="3"/>
      <c r="AV16" s="3"/>
      <c r="AX16" s="3"/>
      <c r="AY16" s="3"/>
      <c r="AZ16" s="3"/>
      <c r="BA16" s="3"/>
    </row>
    <row r="17" spans="1:53" x14ac:dyDescent="0.3">
      <c r="A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 t="s">
        <v>14</v>
      </c>
      <c r="P17" s="3"/>
      <c r="Q17" s="13"/>
      <c r="R17" s="3"/>
      <c r="S17" s="3"/>
      <c r="T17" s="3"/>
      <c r="U17" s="3"/>
      <c r="V17" s="13">
        <v>50000.800000000003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14"/>
      <c r="AH17" s="3"/>
      <c r="AL17" s="3"/>
      <c r="AM17" s="3"/>
      <c r="AO17" s="3"/>
      <c r="AP17" s="3"/>
      <c r="AQ17" s="3"/>
      <c r="AS17" s="3"/>
      <c r="AT17" s="3"/>
      <c r="AU17" s="3"/>
      <c r="AV17" s="3"/>
      <c r="AX17" s="3"/>
      <c r="AY17" s="3"/>
      <c r="AZ17" s="3"/>
      <c r="BA17" s="3"/>
    </row>
    <row r="18" spans="1:53" x14ac:dyDescent="0.3">
      <c r="A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 t="s">
        <v>15</v>
      </c>
      <c r="P18" s="3"/>
      <c r="Q18" s="13"/>
      <c r="R18" s="3"/>
      <c r="S18" s="3"/>
      <c r="T18" s="3"/>
      <c r="U18" s="3"/>
      <c r="V18" s="13">
        <v>62900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14"/>
      <c r="AH18" s="3"/>
      <c r="AL18" s="3"/>
      <c r="AM18" s="3"/>
      <c r="AO18" s="3"/>
      <c r="AP18" s="3"/>
      <c r="AQ18" s="3"/>
      <c r="AS18" s="3"/>
      <c r="AT18" s="3"/>
      <c r="AU18" s="3"/>
      <c r="AV18" s="3"/>
      <c r="AX18" s="3"/>
      <c r="AY18" s="3"/>
      <c r="AZ18" s="3"/>
      <c r="BA18" s="3"/>
    </row>
    <row r="19" spans="1:53" x14ac:dyDescent="0.3">
      <c r="A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 t="s">
        <v>14</v>
      </c>
      <c r="P19" s="3"/>
      <c r="Q19" s="13"/>
      <c r="R19" s="3"/>
      <c r="S19" s="3"/>
      <c r="T19" s="3"/>
      <c r="U19" s="3"/>
      <c r="V19" s="13">
        <v>100000.6</v>
      </c>
      <c r="W19" s="3"/>
      <c r="X19" s="3"/>
      <c r="Y19" s="3"/>
      <c r="Z19" s="3"/>
      <c r="AA19" s="3"/>
      <c r="AB19" s="3"/>
      <c r="AC19" s="3"/>
      <c r="AD19" s="3"/>
      <c r="AE19" s="3"/>
      <c r="AF19" s="3"/>
      <c r="AG19" s="14"/>
      <c r="AH19" s="3"/>
      <c r="AL19" s="3"/>
      <c r="AM19" s="3"/>
      <c r="AO19" s="3"/>
      <c r="AP19" s="3"/>
      <c r="AQ19" s="3"/>
      <c r="AS19" s="3"/>
      <c r="AT19" s="3"/>
      <c r="AU19" s="3"/>
      <c r="AV19" s="3"/>
      <c r="AX19" s="3"/>
      <c r="AY19" s="3"/>
      <c r="AZ19" s="3"/>
      <c r="BA19" s="3"/>
    </row>
    <row r="20" spans="1:53" x14ac:dyDescent="0.3">
      <c r="A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 t="s">
        <v>14</v>
      </c>
      <c r="P20" s="3"/>
      <c r="Q20" s="13"/>
      <c r="R20" s="3"/>
      <c r="S20" s="3"/>
      <c r="T20" s="3"/>
      <c r="U20" s="3"/>
      <c r="V20" s="13">
        <v>300398</v>
      </c>
      <c r="W20" s="3"/>
      <c r="X20" s="3"/>
      <c r="Y20" s="3"/>
      <c r="Z20" s="3"/>
      <c r="AA20" s="3"/>
      <c r="AB20" s="3"/>
      <c r="AC20" s="3"/>
      <c r="AD20" s="3"/>
      <c r="AE20" s="3"/>
      <c r="AF20" s="3"/>
      <c r="AG20" s="14"/>
      <c r="AH20" s="3"/>
      <c r="AL20" s="3"/>
      <c r="AM20" s="3"/>
      <c r="AO20" s="3"/>
      <c r="AP20" s="3"/>
      <c r="AQ20" s="3"/>
      <c r="AS20" s="3"/>
      <c r="AT20" s="3"/>
      <c r="AU20" s="3"/>
      <c r="AV20" s="3"/>
      <c r="AX20" s="3"/>
      <c r="AY20" s="3"/>
      <c r="AZ20" s="3"/>
      <c r="BA20" s="3"/>
    </row>
    <row r="21" spans="1:53" x14ac:dyDescent="0.3">
      <c r="A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 t="s">
        <v>14</v>
      </c>
      <c r="P21" s="3"/>
      <c r="Q21" s="13"/>
      <c r="R21" s="3"/>
      <c r="S21" s="3"/>
      <c r="T21" s="3"/>
      <c r="U21" s="3"/>
      <c r="V21" s="13">
        <v>50000.800000000003</v>
      </c>
      <c r="W21" s="3"/>
      <c r="X21" s="3"/>
      <c r="Y21" s="3"/>
      <c r="Z21" s="3"/>
      <c r="AA21" s="3"/>
      <c r="AB21" s="3"/>
      <c r="AC21" s="3"/>
      <c r="AD21" s="3"/>
      <c r="AE21" s="3"/>
      <c r="AF21" s="3"/>
      <c r="AG21" s="14"/>
      <c r="AH21" s="3"/>
      <c r="AL21" s="3"/>
      <c r="AM21" s="3"/>
      <c r="AO21" s="3"/>
      <c r="AP21" s="3"/>
      <c r="AQ21" s="3"/>
      <c r="AS21" s="3"/>
      <c r="AT21" s="3"/>
      <c r="AU21" s="3"/>
      <c r="AV21" s="3"/>
      <c r="AX21" s="3"/>
      <c r="AY21" s="3"/>
      <c r="AZ21" s="3"/>
      <c r="BA21" s="3"/>
    </row>
    <row r="22" spans="1:53" x14ac:dyDescent="0.3">
      <c r="A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 t="s">
        <v>14</v>
      </c>
      <c r="P22" s="3"/>
      <c r="Q22" s="13"/>
      <c r="R22" s="3"/>
      <c r="S22" s="3"/>
      <c r="T22" s="3"/>
      <c r="U22" s="3"/>
      <c r="V22" s="13">
        <v>50009.78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14"/>
      <c r="AH22" s="3"/>
      <c r="AL22" s="3"/>
      <c r="AM22" s="3"/>
      <c r="AO22" s="3"/>
      <c r="AP22" s="3"/>
      <c r="AQ22" s="3"/>
      <c r="AS22" s="3"/>
      <c r="AT22" s="3"/>
      <c r="AU22" s="3"/>
      <c r="AV22" s="3"/>
      <c r="AX22" s="3"/>
      <c r="AY22" s="3"/>
      <c r="AZ22" s="3"/>
      <c r="BA22" s="3"/>
    </row>
    <row r="23" spans="1:53" x14ac:dyDescent="0.3">
      <c r="A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 t="s">
        <v>9</v>
      </c>
      <c r="P23" s="3"/>
      <c r="Q23" s="13"/>
      <c r="R23" s="3"/>
      <c r="S23" s="3"/>
      <c r="T23" s="3"/>
      <c r="U23" s="3"/>
      <c r="V23" s="13">
        <v>11111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14"/>
      <c r="AH23" s="3"/>
      <c r="AL23" s="3"/>
      <c r="AM23" s="3"/>
      <c r="AO23" s="3"/>
      <c r="AP23" s="3"/>
      <c r="AQ23" s="3"/>
      <c r="AS23" s="3"/>
      <c r="AT23" s="3"/>
      <c r="AU23" s="3"/>
      <c r="AV23" s="3"/>
      <c r="AX23" s="3"/>
      <c r="AY23" s="3"/>
      <c r="AZ23" s="3"/>
      <c r="BA23" s="3"/>
    </row>
    <row r="24" spans="1:53" x14ac:dyDescent="0.3">
      <c r="A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 t="s">
        <v>16</v>
      </c>
      <c r="P24" s="3"/>
      <c r="Q24" s="13"/>
      <c r="R24" s="3"/>
      <c r="S24" s="3"/>
      <c r="T24" s="3"/>
      <c r="U24" s="3"/>
      <c r="V24" s="13">
        <v>2300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14"/>
      <c r="AH24" s="3"/>
      <c r="AL24" s="3"/>
      <c r="AM24" s="3"/>
      <c r="AO24" s="3"/>
      <c r="AP24" s="3"/>
      <c r="AQ24" s="3"/>
      <c r="AS24" s="3"/>
      <c r="AT24" s="3"/>
      <c r="AU24" s="3"/>
      <c r="AV24" s="3"/>
      <c r="AX24" s="3"/>
      <c r="AY24" s="3"/>
      <c r="AZ24" s="3"/>
      <c r="BA24" s="3"/>
    </row>
    <row r="25" spans="1:53" x14ac:dyDescent="0.3">
      <c r="A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 t="s">
        <v>9</v>
      </c>
      <c r="P25" s="3"/>
      <c r="Q25" s="13"/>
      <c r="R25" s="3"/>
      <c r="S25" s="3"/>
      <c r="T25" s="3"/>
      <c r="U25" s="3"/>
      <c r="V25" s="13">
        <v>11111</v>
      </c>
      <c r="W25" s="3"/>
      <c r="X25" s="3"/>
      <c r="Y25" s="3"/>
      <c r="Z25" s="3"/>
      <c r="AA25" s="3"/>
      <c r="AB25" s="3"/>
      <c r="AC25" s="3"/>
      <c r="AD25" s="3"/>
      <c r="AE25" s="3"/>
      <c r="AF25" s="3"/>
      <c r="AG25" s="14"/>
      <c r="AH25" s="3"/>
      <c r="AL25" s="3"/>
      <c r="AM25" s="3"/>
      <c r="AO25" s="3"/>
      <c r="AP25" s="3"/>
      <c r="AQ25" s="3"/>
      <c r="AS25" s="3"/>
      <c r="AT25" s="3"/>
      <c r="AU25" s="3"/>
      <c r="AV25" s="3"/>
      <c r="AX25" s="3"/>
      <c r="AY25" s="3"/>
      <c r="AZ25" s="3"/>
      <c r="BA25" s="3"/>
    </row>
    <row r="26" spans="1:53" x14ac:dyDescent="0.3">
      <c r="A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 t="s">
        <v>14</v>
      </c>
      <c r="P26" s="3"/>
      <c r="Q26" s="13"/>
      <c r="R26" s="3"/>
      <c r="S26" s="3"/>
      <c r="T26" s="3"/>
      <c r="U26" s="3"/>
      <c r="V26" s="13">
        <v>100798</v>
      </c>
      <c r="W26" s="3"/>
      <c r="X26" s="3"/>
      <c r="Y26" s="3"/>
      <c r="Z26" s="3"/>
      <c r="AA26" s="3"/>
      <c r="AB26" s="3"/>
      <c r="AC26" s="3"/>
      <c r="AD26" s="3"/>
      <c r="AE26" s="3"/>
      <c r="AF26" s="3"/>
      <c r="AG26" s="14"/>
      <c r="AH26" s="3"/>
      <c r="AL26" s="3"/>
      <c r="AM26" s="3"/>
      <c r="AO26" s="3"/>
      <c r="AP26" s="3"/>
      <c r="AQ26" s="3"/>
      <c r="AS26" s="3"/>
      <c r="AT26" s="3"/>
      <c r="AU26" s="3"/>
      <c r="AV26" s="3"/>
      <c r="AX26" s="3"/>
      <c r="AY26" s="3"/>
      <c r="AZ26" s="3"/>
      <c r="BA26" s="3"/>
    </row>
    <row r="27" spans="1:53" x14ac:dyDescent="0.3">
      <c r="A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 t="s">
        <v>17</v>
      </c>
      <c r="P27" s="3"/>
      <c r="Q27" s="13"/>
      <c r="R27" s="3"/>
      <c r="S27" s="3"/>
      <c r="T27" s="3"/>
      <c r="U27" s="3"/>
      <c r="V27" s="13">
        <v>50000</v>
      </c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4"/>
      <c r="AH27" s="3"/>
      <c r="AL27" s="3"/>
      <c r="AM27" s="3"/>
      <c r="AO27" s="3"/>
      <c r="AP27" s="3"/>
      <c r="AQ27" s="3"/>
      <c r="AS27" s="3"/>
      <c r="AT27" s="3"/>
      <c r="AU27" s="3"/>
      <c r="AV27" s="3"/>
      <c r="AX27" s="3"/>
      <c r="AY27" s="3"/>
      <c r="AZ27" s="3"/>
      <c r="BA27" s="3"/>
    </row>
    <row r="28" spans="1:53" x14ac:dyDescent="0.3">
      <c r="A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 t="s">
        <v>17</v>
      </c>
      <c r="P28" s="3"/>
      <c r="Q28" s="13"/>
      <c r="R28" s="3"/>
      <c r="S28" s="3"/>
      <c r="T28" s="3"/>
      <c r="U28" s="3"/>
      <c r="V28" s="13">
        <v>50000</v>
      </c>
      <c r="W28" s="3"/>
      <c r="X28" s="3"/>
      <c r="Y28" s="3"/>
      <c r="Z28" s="3"/>
      <c r="AA28" s="3"/>
      <c r="AB28" s="3"/>
      <c r="AC28" s="3"/>
      <c r="AD28" s="3"/>
      <c r="AE28" s="3"/>
      <c r="AF28" s="3"/>
      <c r="AG28" s="14"/>
      <c r="AH28" s="3"/>
      <c r="AL28" s="3"/>
      <c r="AM28" s="3"/>
      <c r="AO28" s="3"/>
      <c r="AP28" s="3"/>
      <c r="AQ28" s="3"/>
      <c r="AS28" s="3"/>
      <c r="AT28" s="3"/>
      <c r="AU28" s="3"/>
      <c r="AV28" s="3"/>
      <c r="AX28" s="3"/>
      <c r="AY28" s="3"/>
      <c r="AZ28" s="3"/>
      <c r="BA28" s="3"/>
    </row>
    <row r="29" spans="1:53" x14ac:dyDescent="0.3">
      <c r="A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 t="s">
        <v>9</v>
      </c>
      <c r="P29" s="3"/>
      <c r="Q29" s="13"/>
      <c r="R29" s="3"/>
      <c r="S29" s="3"/>
      <c r="T29" s="3"/>
      <c r="U29" s="3"/>
      <c r="V29" s="13">
        <v>11111</v>
      </c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4"/>
      <c r="AH29" s="3"/>
      <c r="AL29" s="3"/>
      <c r="AM29" s="3"/>
      <c r="AO29" s="3"/>
      <c r="AP29" s="3"/>
      <c r="AQ29" s="3"/>
      <c r="AS29" s="3"/>
      <c r="AT29" s="3"/>
      <c r="AU29" s="3"/>
      <c r="AV29" s="3"/>
      <c r="AX29" s="3"/>
      <c r="AY29" s="3"/>
      <c r="AZ29" s="3"/>
      <c r="BA29" s="3"/>
    </row>
    <row r="30" spans="1:53" x14ac:dyDescent="0.3">
      <c r="A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 t="s">
        <v>9</v>
      </c>
      <c r="P30" s="3"/>
      <c r="Q30" s="13"/>
      <c r="R30" s="3"/>
      <c r="S30" s="3"/>
      <c r="T30" s="3"/>
      <c r="U30" s="3"/>
      <c r="V30" s="13">
        <v>11111</v>
      </c>
      <c r="W30" s="3"/>
      <c r="X30" s="3"/>
      <c r="Y30" s="3"/>
      <c r="Z30" s="3"/>
      <c r="AA30" s="3"/>
      <c r="AB30" s="3"/>
      <c r="AC30" s="3"/>
      <c r="AD30" s="3"/>
      <c r="AE30" s="3"/>
      <c r="AF30" s="3"/>
      <c r="AG30" s="14"/>
      <c r="AH30" s="3"/>
      <c r="AL30" s="3"/>
      <c r="AM30" s="3"/>
      <c r="AO30" s="3"/>
      <c r="AP30" s="3"/>
      <c r="AQ30" s="3"/>
      <c r="AS30" s="3"/>
      <c r="AT30" s="3"/>
      <c r="AU30" s="3"/>
      <c r="AV30" s="3"/>
      <c r="AX30" s="3"/>
      <c r="AY30" s="3"/>
      <c r="AZ30" s="3"/>
      <c r="BA30" s="3"/>
    </row>
    <row r="31" spans="1:53" x14ac:dyDescent="0.3">
      <c r="A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 t="s">
        <v>9</v>
      </c>
      <c r="P31" s="3"/>
      <c r="Q31" s="13"/>
      <c r="R31" s="3"/>
      <c r="S31" s="3"/>
      <c r="T31" s="3"/>
      <c r="U31" s="3"/>
      <c r="V31" s="13">
        <v>11111</v>
      </c>
      <c r="W31" s="3"/>
      <c r="X31" s="3"/>
      <c r="Y31" s="3"/>
      <c r="Z31" s="3"/>
      <c r="AA31" s="3"/>
      <c r="AB31" s="3"/>
      <c r="AC31" s="3"/>
      <c r="AD31" s="3"/>
      <c r="AE31" s="3"/>
      <c r="AF31" s="3"/>
      <c r="AG31" s="14"/>
      <c r="AH31" s="3"/>
      <c r="AL31" s="3"/>
      <c r="AM31" s="3"/>
      <c r="AO31" s="3"/>
      <c r="AP31" s="3"/>
      <c r="AQ31" s="3"/>
      <c r="AS31" s="3"/>
      <c r="AT31" s="3"/>
      <c r="AU31" s="3"/>
      <c r="AV31" s="3"/>
      <c r="AX31" s="3"/>
      <c r="AY31" s="3"/>
      <c r="AZ31" s="3"/>
      <c r="BA31" s="3"/>
    </row>
    <row r="32" spans="1:53" x14ac:dyDescent="0.3">
      <c r="A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 t="s">
        <v>9</v>
      </c>
      <c r="P32" s="3"/>
      <c r="Q32" s="13"/>
      <c r="R32" s="3"/>
      <c r="S32" s="3"/>
      <c r="T32" s="3"/>
      <c r="U32" s="3"/>
      <c r="V32" s="13">
        <v>11111</v>
      </c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4"/>
      <c r="AH32" s="3"/>
      <c r="AL32" s="3"/>
      <c r="AM32" s="3"/>
      <c r="AO32" s="3"/>
      <c r="AP32" s="3"/>
      <c r="AQ32" s="3"/>
      <c r="AS32" s="3"/>
      <c r="AT32" s="3"/>
      <c r="AU32" s="3"/>
      <c r="AV32" s="3"/>
      <c r="AX32" s="3"/>
      <c r="AY32" s="3"/>
      <c r="AZ32" s="3"/>
      <c r="BA32" s="3"/>
    </row>
    <row r="33" spans="1:53" x14ac:dyDescent="0.3">
      <c r="A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 t="s">
        <v>9</v>
      </c>
      <c r="P33" s="3"/>
      <c r="Q33" s="13"/>
      <c r="R33" s="3"/>
      <c r="S33" s="3"/>
      <c r="T33" s="3"/>
      <c r="U33" s="3"/>
      <c r="V33" s="13">
        <v>11111</v>
      </c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4"/>
      <c r="AH33" s="3"/>
      <c r="AL33" s="3"/>
      <c r="AM33" s="3"/>
      <c r="AO33" s="3"/>
      <c r="AP33" s="3"/>
      <c r="AQ33" s="3"/>
      <c r="AS33" s="3"/>
      <c r="AT33" s="3"/>
      <c r="AU33" s="3"/>
      <c r="AV33" s="3"/>
      <c r="AX33" s="3"/>
      <c r="AY33" s="3"/>
      <c r="AZ33" s="3"/>
      <c r="BA33" s="3"/>
    </row>
    <row r="34" spans="1:53" x14ac:dyDescent="0.3">
      <c r="A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 t="s">
        <v>11</v>
      </c>
      <c r="P34" s="3"/>
      <c r="Q34" s="13"/>
      <c r="R34" s="3"/>
      <c r="S34" s="3"/>
      <c r="T34" s="3"/>
      <c r="U34" s="3"/>
      <c r="V34" s="13">
        <v>25460.5</v>
      </c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4"/>
      <c r="AH34" s="3"/>
      <c r="AL34" s="3"/>
      <c r="AM34" s="3"/>
      <c r="AO34" s="3"/>
      <c r="AP34" s="3"/>
      <c r="AQ34" s="3"/>
      <c r="AS34" s="3"/>
      <c r="AT34" s="3"/>
      <c r="AU34" s="3"/>
      <c r="AV34" s="3"/>
      <c r="AX34" s="3"/>
      <c r="AY34" s="3"/>
      <c r="AZ34" s="3"/>
      <c r="BA34" s="3"/>
    </row>
    <row r="35" spans="1:53" x14ac:dyDescent="0.3">
      <c r="A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 t="s">
        <v>9</v>
      </c>
      <c r="P35" s="3"/>
      <c r="Q35" s="13"/>
      <c r="R35" s="3"/>
      <c r="S35" s="3"/>
      <c r="T35" s="3"/>
      <c r="U35" s="3"/>
      <c r="V35" s="13">
        <v>11111</v>
      </c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4"/>
      <c r="AH35" s="3"/>
      <c r="AL35" s="3"/>
      <c r="AM35" s="3"/>
      <c r="AO35" s="3"/>
      <c r="AP35" s="3"/>
      <c r="AQ35" s="3"/>
      <c r="AS35" s="3"/>
      <c r="AT35" s="3"/>
      <c r="AU35" s="3"/>
      <c r="AV35" s="3"/>
      <c r="AX35" s="3"/>
      <c r="AY35" s="3"/>
      <c r="AZ35" s="3"/>
      <c r="BA35" s="3"/>
    </row>
    <row r="36" spans="1:53" x14ac:dyDescent="0.3">
      <c r="A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 t="s">
        <v>9</v>
      </c>
      <c r="P36" s="3"/>
      <c r="Q36" s="13"/>
      <c r="R36" s="3"/>
      <c r="S36" s="3"/>
      <c r="T36" s="3"/>
      <c r="U36" s="3"/>
      <c r="V36" s="13">
        <v>11111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4"/>
      <c r="AH36" s="3"/>
      <c r="AL36" s="3"/>
      <c r="AM36" s="3"/>
      <c r="AO36" s="3"/>
      <c r="AP36" s="3"/>
      <c r="AQ36" s="3"/>
      <c r="AS36" s="3"/>
      <c r="AT36" s="3"/>
      <c r="AU36" s="3"/>
      <c r="AV36" s="3"/>
      <c r="AX36" s="3"/>
      <c r="AY36" s="3"/>
      <c r="AZ36" s="3"/>
      <c r="BA36" s="3"/>
    </row>
    <row r="37" spans="1:53" x14ac:dyDescent="0.3">
      <c r="A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 t="s">
        <v>9</v>
      </c>
      <c r="P37" s="3"/>
      <c r="Q37" s="13"/>
      <c r="R37" s="3"/>
      <c r="S37" s="3"/>
      <c r="T37" s="3"/>
      <c r="U37" s="3"/>
      <c r="V37" s="13">
        <v>11111</v>
      </c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4"/>
      <c r="AH37" s="3"/>
      <c r="AL37" s="3"/>
      <c r="AM37" s="3"/>
      <c r="AO37" s="3"/>
      <c r="AP37" s="3"/>
      <c r="AQ37" s="3"/>
      <c r="AS37" s="3"/>
      <c r="AT37" s="3"/>
      <c r="AU37" s="3"/>
      <c r="AV37" s="3"/>
      <c r="AX37" s="3"/>
      <c r="AY37" s="3"/>
      <c r="AZ37" s="3"/>
      <c r="BA37" s="3"/>
    </row>
    <row r="38" spans="1:53" x14ac:dyDescent="0.3">
      <c r="A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 t="s">
        <v>14</v>
      </c>
      <c r="P38" s="3"/>
      <c r="Q38" s="13"/>
      <c r="R38" s="3"/>
      <c r="S38" s="3"/>
      <c r="T38" s="3"/>
      <c r="U38" s="3"/>
      <c r="V38" s="13">
        <v>50000.800000000003</v>
      </c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4"/>
      <c r="AH38" s="3"/>
      <c r="AL38" s="3"/>
      <c r="AM38" s="3"/>
      <c r="AO38" s="3"/>
      <c r="AP38" s="3"/>
      <c r="AQ38" s="3"/>
      <c r="AS38" s="3"/>
      <c r="AT38" s="3"/>
      <c r="AU38" s="3"/>
      <c r="AV38" s="3"/>
      <c r="AX38" s="3"/>
      <c r="AY38" s="3"/>
      <c r="AZ38" s="3"/>
      <c r="BA38" s="3"/>
    </row>
    <row r="39" spans="1:53" x14ac:dyDescent="0.3">
      <c r="A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 t="s">
        <v>14</v>
      </c>
      <c r="P39" s="3"/>
      <c r="Q39" s="13"/>
      <c r="R39" s="3"/>
      <c r="S39" s="3"/>
      <c r="T39" s="3"/>
      <c r="U39" s="3"/>
      <c r="V39" s="13">
        <v>50898</v>
      </c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4"/>
      <c r="AH39" s="3"/>
      <c r="AL39" s="3"/>
      <c r="AM39" s="3"/>
      <c r="AO39" s="3"/>
      <c r="AP39" s="3"/>
      <c r="AQ39" s="3"/>
      <c r="AS39" s="3"/>
      <c r="AT39" s="3"/>
      <c r="AU39" s="3"/>
      <c r="AV39" s="3"/>
      <c r="AX39" s="3"/>
      <c r="AY39" s="3"/>
      <c r="AZ39" s="3"/>
      <c r="BA39" s="3"/>
    </row>
    <row r="40" spans="1:53" x14ac:dyDescent="0.3">
      <c r="A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 t="s">
        <v>11</v>
      </c>
      <c r="P40" s="3"/>
      <c r="Q40" s="13"/>
      <c r="R40" s="3"/>
      <c r="S40" s="3"/>
      <c r="T40" s="3"/>
      <c r="U40" s="3"/>
      <c r="V40" s="13">
        <v>15599</v>
      </c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4"/>
      <c r="AH40" s="3"/>
      <c r="AL40" s="3"/>
      <c r="AM40" s="3"/>
      <c r="AO40" s="3"/>
      <c r="AP40" s="3"/>
      <c r="AQ40" s="3"/>
      <c r="AS40" s="3"/>
      <c r="AT40" s="3"/>
      <c r="AU40" s="3"/>
      <c r="AV40" s="3"/>
      <c r="AX40" s="3"/>
      <c r="AY40" s="3"/>
      <c r="AZ40" s="3"/>
      <c r="BA40" s="3"/>
    </row>
    <row r="41" spans="1:53" x14ac:dyDescent="0.3">
      <c r="A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 t="s">
        <v>14</v>
      </c>
      <c r="P41" s="3"/>
      <c r="Q41" s="13"/>
      <c r="R41" s="3"/>
      <c r="S41" s="3"/>
      <c r="T41" s="3"/>
      <c r="U41" s="3"/>
      <c r="V41" s="13">
        <v>808380</v>
      </c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4"/>
      <c r="AH41" s="3"/>
      <c r="AL41" s="3"/>
      <c r="AM41" s="3"/>
      <c r="AO41" s="3"/>
      <c r="AP41" s="3"/>
      <c r="AQ41" s="3"/>
      <c r="AS41" s="3"/>
      <c r="AT41" s="3"/>
      <c r="AU41" s="3"/>
      <c r="AV41" s="3"/>
      <c r="AX41" s="3"/>
      <c r="AY41" s="3"/>
      <c r="AZ41" s="3"/>
      <c r="BA41" s="3"/>
    </row>
    <row r="42" spans="1:53" x14ac:dyDescent="0.3">
      <c r="A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 t="s">
        <v>11</v>
      </c>
      <c r="P42" s="3"/>
      <c r="Q42" s="13"/>
      <c r="R42" s="3"/>
      <c r="S42" s="3"/>
      <c r="T42" s="3"/>
      <c r="U42" s="3"/>
      <c r="V42" s="13">
        <v>23725</v>
      </c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4"/>
      <c r="AH42" s="3"/>
      <c r="AL42" s="3"/>
      <c r="AM42" s="3"/>
      <c r="AO42" s="3"/>
      <c r="AP42" s="3"/>
      <c r="AQ42" s="3"/>
      <c r="AS42" s="3"/>
      <c r="AT42" s="3"/>
      <c r="AU42" s="3"/>
      <c r="AV42" s="3"/>
      <c r="AX42" s="3"/>
      <c r="AY42" s="3"/>
      <c r="AZ42" s="3"/>
      <c r="BA42" s="3"/>
    </row>
    <row r="43" spans="1:53" x14ac:dyDescent="0.3">
      <c r="A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 t="s">
        <v>14</v>
      </c>
      <c r="P43" s="3"/>
      <c r="Q43" s="13"/>
      <c r="R43" s="3"/>
      <c r="S43" s="3"/>
      <c r="T43" s="3"/>
      <c r="U43" s="3"/>
      <c r="V43" s="13">
        <v>2000001.9857142901</v>
      </c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4"/>
      <c r="AH43" s="3"/>
      <c r="AL43" s="3"/>
      <c r="AM43" s="3"/>
      <c r="AO43" s="3"/>
      <c r="AP43" s="3"/>
      <c r="AQ43" s="3"/>
      <c r="AS43" s="3"/>
      <c r="AT43" s="3"/>
      <c r="AU43" s="3"/>
      <c r="AV43" s="3"/>
      <c r="AX43" s="3"/>
      <c r="AY43" s="3"/>
      <c r="AZ43" s="3"/>
      <c r="BA43" s="3"/>
    </row>
    <row r="44" spans="1:53" x14ac:dyDescent="0.3">
      <c r="A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 t="s">
        <v>15</v>
      </c>
      <c r="P44" s="3"/>
      <c r="Q44" s="13"/>
      <c r="R44" s="3"/>
      <c r="S44" s="3"/>
      <c r="T44" s="3"/>
      <c r="U44" s="3"/>
      <c r="V44" s="13">
        <v>157005</v>
      </c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4"/>
      <c r="AH44" s="3"/>
      <c r="AL44" s="3"/>
      <c r="AM44" s="3"/>
      <c r="AO44" s="3"/>
      <c r="AP44" s="3"/>
      <c r="AQ44" s="3"/>
      <c r="AS44" s="3"/>
      <c r="AT44" s="3"/>
      <c r="AU44" s="3"/>
      <c r="AV44" s="3"/>
      <c r="AX44" s="3"/>
      <c r="AY44" s="3"/>
      <c r="AZ44" s="3"/>
      <c r="BA44" s="3"/>
    </row>
    <row r="45" spans="1:53" x14ac:dyDescent="0.3">
      <c r="A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 t="s">
        <v>14</v>
      </c>
      <c r="P45" s="3"/>
      <c r="Q45" s="13"/>
      <c r="R45" s="3"/>
      <c r="S45" s="3"/>
      <c r="T45" s="3"/>
      <c r="U45" s="3"/>
      <c r="V45" s="13">
        <v>50000.800000000003</v>
      </c>
      <c r="W45" s="3"/>
      <c r="X45" s="3"/>
      <c r="Y45" s="3"/>
      <c r="Z45" s="3"/>
      <c r="AA45" s="3"/>
      <c r="AB45" s="3"/>
      <c r="AC45" s="3"/>
      <c r="AD45" s="3"/>
      <c r="AE45" s="3"/>
      <c r="AF45" s="3"/>
      <c r="AG45" s="14"/>
      <c r="AH45" s="3"/>
      <c r="AL45" s="3"/>
      <c r="AM45" s="3"/>
      <c r="AO45" s="3"/>
      <c r="AP45" s="3"/>
      <c r="AQ45" s="3"/>
      <c r="AS45" s="3"/>
      <c r="AT45" s="3"/>
      <c r="AU45" s="3"/>
      <c r="AV45" s="3"/>
      <c r="AX45" s="3"/>
      <c r="AY45" s="3"/>
      <c r="AZ45" s="3"/>
      <c r="BA45" s="3"/>
    </row>
    <row r="46" spans="1:53" x14ac:dyDescent="0.3">
      <c r="A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 t="s">
        <v>9</v>
      </c>
      <c r="P46" s="3"/>
      <c r="Q46" s="13"/>
      <c r="R46" s="3"/>
      <c r="S46" s="3"/>
      <c r="T46" s="3"/>
      <c r="U46" s="3"/>
      <c r="V46" s="13">
        <v>11111</v>
      </c>
      <c r="W46" s="3"/>
      <c r="X46" s="3"/>
      <c r="Y46" s="3"/>
      <c r="Z46" s="3"/>
      <c r="AA46" s="3"/>
      <c r="AB46" s="3"/>
      <c r="AC46" s="3"/>
      <c r="AD46" s="3"/>
      <c r="AE46" s="3"/>
      <c r="AF46" s="3"/>
      <c r="AG46" s="14"/>
      <c r="AH46" s="3"/>
      <c r="AL46" s="3"/>
      <c r="AM46" s="3"/>
      <c r="AO46" s="3"/>
      <c r="AP46" s="3"/>
      <c r="AQ46" s="3"/>
      <c r="AS46" s="3"/>
      <c r="AT46" s="3"/>
      <c r="AU46" s="3"/>
      <c r="AV46" s="3"/>
      <c r="AX46" s="3"/>
      <c r="AY46" s="3"/>
      <c r="AZ46" s="3"/>
      <c r="BA46" s="3"/>
    </row>
    <row r="47" spans="1:53" x14ac:dyDescent="0.3">
      <c r="A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 t="s">
        <v>20</v>
      </c>
      <c r="P47" s="3"/>
      <c r="Q47" s="13"/>
      <c r="R47" s="3"/>
      <c r="S47" s="3"/>
      <c r="T47" s="3"/>
      <c r="U47" s="3"/>
      <c r="V47" s="13">
        <v>22222</v>
      </c>
      <c r="W47" s="3"/>
      <c r="X47" s="3"/>
      <c r="Y47" s="3"/>
      <c r="Z47" s="3"/>
      <c r="AA47" s="3"/>
      <c r="AB47" s="3"/>
      <c r="AC47" s="3"/>
      <c r="AD47" s="3"/>
      <c r="AE47" s="3"/>
      <c r="AF47" s="3"/>
      <c r="AG47" s="14"/>
      <c r="AH47" s="3"/>
      <c r="AL47" s="3"/>
      <c r="AM47" s="3"/>
      <c r="AO47" s="3"/>
      <c r="AP47" s="3"/>
      <c r="AQ47" s="3"/>
      <c r="AS47" s="3"/>
      <c r="AT47" s="3"/>
      <c r="AU47" s="3"/>
      <c r="AV47" s="3"/>
      <c r="AX47" s="3"/>
      <c r="AY47" s="3"/>
      <c r="AZ47" s="3"/>
      <c r="BA47" s="3"/>
    </row>
    <row r="48" spans="1:53" x14ac:dyDescent="0.3">
      <c r="A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 t="s">
        <v>20</v>
      </c>
      <c r="P48" s="3"/>
      <c r="Q48" s="13"/>
      <c r="R48" s="3"/>
      <c r="S48" s="3"/>
      <c r="T48" s="3"/>
      <c r="U48" s="3"/>
      <c r="V48" s="13">
        <v>22222</v>
      </c>
      <c r="W48" s="3"/>
      <c r="X48" s="3"/>
      <c r="Y48" s="3"/>
      <c r="Z48" s="3"/>
      <c r="AA48" s="3"/>
      <c r="AB48" s="3"/>
      <c r="AC48" s="3"/>
      <c r="AD48" s="3"/>
      <c r="AE48" s="3"/>
      <c r="AF48" s="3"/>
      <c r="AG48" s="14"/>
      <c r="AH48" s="3"/>
      <c r="AL48" s="3"/>
      <c r="AM48" s="3"/>
      <c r="AO48" s="3"/>
      <c r="AP48" s="3"/>
      <c r="AQ48" s="3"/>
      <c r="AS48" s="3"/>
      <c r="AT48" s="3"/>
      <c r="AU48" s="3"/>
      <c r="AV48" s="3"/>
      <c r="AX48" s="3"/>
      <c r="AY48" s="3"/>
      <c r="AZ48" s="3"/>
      <c r="BA48" s="3"/>
    </row>
    <row r="49" spans="1:53" x14ac:dyDescent="0.3">
      <c r="A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 t="s">
        <v>11</v>
      </c>
      <c r="P49" s="3"/>
      <c r="Q49" s="13"/>
      <c r="R49" s="3"/>
      <c r="S49" s="3"/>
      <c r="T49" s="3"/>
      <c r="U49" s="3"/>
      <c r="V49" s="13">
        <v>11326.5</v>
      </c>
      <c r="W49" s="3"/>
      <c r="X49" s="3"/>
      <c r="Y49" s="3"/>
      <c r="Z49" s="3"/>
      <c r="AA49" s="3"/>
      <c r="AB49" s="3"/>
      <c r="AC49" s="3"/>
      <c r="AD49" s="3"/>
      <c r="AE49" s="3"/>
      <c r="AF49" s="3"/>
      <c r="AG49" s="14"/>
      <c r="AH49" s="3"/>
      <c r="AL49" s="3"/>
      <c r="AM49" s="3"/>
      <c r="AO49" s="3"/>
      <c r="AP49" s="3"/>
      <c r="AQ49" s="3"/>
      <c r="AS49" s="3"/>
      <c r="AT49" s="3"/>
      <c r="AU49" s="3"/>
      <c r="AV49" s="3"/>
      <c r="AX49" s="3"/>
      <c r="AY49" s="3"/>
      <c r="AZ49" s="3"/>
      <c r="BA49" s="3"/>
    </row>
    <row r="50" spans="1:53" x14ac:dyDescent="0.3">
      <c r="A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 t="s">
        <v>13</v>
      </c>
      <c r="P50" s="3"/>
      <c r="Q50" s="13"/>
      <c r="R50" s="3"/>
      <c r="S50" s="3"/>
      <c r="T50" s="3"/>
      <c r="U50" s="3"/>
      <c r="V50" s="13">
        <v>7777</v>
      </c>
      <c r="W50" s="3"/>
      <c r="X50" s="3"/>
      <c r="Y50" s="3"/>
      <c r="Z50" s="3"/>
      <c r="AA50" s="3"/>
      <c r="AB50" s="3"/>
      <c r="AC50" s="3"/>
      <c r="AD50" s="3"/>
      <c r="AE50" s="3"/>
      <c r="AF50" s="3"/>
      <c r="AG50" s="14"/>
      <c r="AH50" s="3"/>
      <c r="AL50" s="3"/>
      <c r="AM50" s="3"/>
      <c r="AO50" s="3"/>
      <c r="AP50" s="3"/>
      <c r="AQ50" s="3"/>
      <c r="AS50" s="3"/>
      <c r="AT50" s="3"/>
      <c r="AU50" s="3"/>
      <c r="AV50" s="3"/>
      <c r="AX50" s="3"/>
      <c r="AY50" s="3"/>
      <c r="AZ50" s="3"/>
      <c r="BA50" s="3"/>
    </row>
    <row r="51" spans="1:53" x14ac:dyDescent="0.3">
      <c r="A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 t="s">
        <v>14</v>
      </c>
      <c r="P51" s="3"/>
      <c r="Q51" s="13"/>
      <c r="R51" s="3"/>
      <c r="S51" s="3"/>
      <c r="T51" s="3"/>
      <c r="U51" s="3"/>
      <c r="V51" s="13">
        <v>100798</v>
      </c>
      <c r="W51" s="3"/>
      <c r="X51" s="3"/>
      <c r="Y51" s="3"/>
      <c r="Z51" s="3"/>
      <c r="AA51" s="3"/>
      <c r="AB51" s="3"/>
      <c r="AC51" s="3"/>
      <c r="AD51" s="3"/>
      <c r="AE51" s="3"/>
      <c r="AF51" s="3"/>
      <c r="AG51" s="14"/>
      <c r="AH51" s="3"/>
      <c r="AL51" s="3"/>
      <c r="AM51" s="3"/>
      <c r="AO51" s="3"/>
      <c r="AP51" s="3"/>
      <c r="AQ51" s="3"/>
      <c r="AS51" s="3"/>
      <c r="AT51" s="3"/>
      <c r="AU51" s="3"/>
      <c r="AV51" s="3"/>
      <c r="AX51" s="3"/>
      <c r="AY51" s="3"/>
      <c r="AZ51" s="3"/>
      <c r="BA51" s="3"/>
    </row>
    <row r="52" spans="1:53" x14ac:dyDescent="0.3">
      <c r="A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 t="s">
        <v>13</v>
      </c>
      <c r="P52" s="3"/>
      <c r="Q52" s="13"/>
      <c r="R52" s="3"/>
      <c r="S52" s="3"/>
      <c r="T52" s="3"/>
      <c r="U52" s="3"/>
      <c r="V52" s="13">
        <v>7777</v>
      </c>
      <c r="W52" s="3"/>
      <c r="X52" s="3"/>
      <c r="Y52" s="3"/>
      <c r="Z52" s="3"/>
      <c r="AA52" s="3"/>
      <c r="AB52" s="3"/>
      <c r="AC52" s="3"/>
      <c r="AD52" s="3"/>
      <c r="AE52" s="3"/>
      <c r="AF52" s="3"/>
      <c r="AG52" s="14"/>
      <c r="AH52" s="3"/>
      <c r="AL52" s="3"/>
      <c r="AM52" s="3"/>
      <c r="AO52" s="3"/>
      <c r="AP52" s="3"/>
      <c r="AQ52" s="3"/>
      <c r="AS52" s="3"/>
      <c r="AT52" s="3"/>
      <c r="AU52" s="3"/>
      <c r="AV52" s="3"/>
      <c r="AX52" s="3"/>
      <c r="AY52" s="3"/>
      <c r="AZ52" s="3"/>
      <c r="BA52" s="3"/>
    </row>
    <row r="53" spans="1:53" x14ac:dyDescent="0.3">
      <c r="A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 t="s">
        <v>14</v>
      </c>
      <c r="P53" s="3"/>
      <c r="Q53" s="13"/>
      <c r="R53" s="3"/>
      <c r="S53" s="3"/>
      <c r="T53" s="3"/>
      <c r="U53" s="3"/>
      <c r="V53" s="13">
        <v>1007980</v>
      </c>
      <c r="W53" s="3"/>
      <c r="X53" s="3"/>
      <c r="Y53" s="3"/>
      <c r="Z53" s="3"/>
      <c r="AA53" s="3"/>
      <c r="AB53" s="3"/>
      <c r="AC53" s="3"/>
      <c r="AD53" s="3"/>
      <c r="AE53" s="3"/>
      <c r="AF53" s="3"/>
      <c r="AG53" s="14"/>
      <c r="AH53" s="3"/>
      <c r="AL53" s="3"/>
      <c r="AM53" s="3"/>
      <c r="AO53" s="3"/>
      <c r="AP53" s="3"/>
      <c r="AQ53" s="3"/>
      <c r="AS53" s="3"/>
      <c r="AT53" s="3"/>
      <c r="AU53" s="3"/>
      <c r="AV53" s="3"/>
      <c r="AX53" s="3"/>
      <c r="AY53" s="3"/>
      <c r="AZ53" s="3"/>
      <c r="BA53" s="3"/>
    </row>
    <row r="54" spans="1:53" x14ac:dyDescent="0.3">
      <c r="A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 t="s">
        <v>13</v>
      </c>
      <c r="P54" s="3"/>
      <c r="Q54" s="13"/>
      <c r="R54" s="3"/>
      <c r="S54" s="3"/>
      <c r="T54" s="3"/>
      <c r="U54" s="3"/>
      <c r="V54" s="13">
        <v>7777</v>
      </c>
      <c r="W54" s="3"/>
      <c r="X54" s="3"/>
      <c r="Y54" s="3"/>
      <c r="Z54" s="3"/>
      <c r="AA54" s="3"/>
      <c r="AB54" s="3"/>
      <c r="AC54" s="3"/>
      <c r="AD54" s="3"/>
      <c r="AE54" s="3"/>
      <c r="AF54" s="3"/>
      <c r="AG54" s="14"/>
      <c r="AH54" s="3"/>
      <c r="AL54" s="3"/>
      <c r="AM54" s="3"/>
      <c r="AO54" s="3"/>
      <c r="AP54" s="3"/>
      <c r="AQ54" s="3"/>
      <c r="AS54" s="3"/>
      <c r="AT54" s="3"/>
      <c r="AU54" s="3"/>
      <c r="AV54" s="3"/>
      <c r="AX54" s="3"/>
      <c r="AY54" s="3"/>
      <c r="AZ54" s="3"/>
      <c r="BA54" s="3"/>
    </row>
    <row r="55" spans="1:53" x14ac:dyDescent="0.3">
      <c r="A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 t="s">
        <v>15</v>
      </c>
      <c r="P55" s="3"/>
      <c r="Q55" s="13"/>
      <c r="R55" s="3"/>
      <c r="S55" s="3"/>
      <c r="T55" s="3"/>
      <c r="U55" s="3"/>
      <c r="V55" s="13">
        <v>125800</v>
      </c>
      <c r="W55" s="3"/>
      <c r="X55" s="3"/>
      <c r="Y55" s="3"/>
      <c r="Z55" s="3"/>
      <c r="AA55" s="3"/>
      <c r="AB55" s="3"/>
      <c r="AC55" s="3"/>
      <c r="AD55" s="3"/>
      <c r="AE55" s="3"/>
      <c r="AF55" s="3"/>
      <c r="AG55" s="14"/>
      <c r="AH55" s="3"/>
      <c r="AL55" s="3"/>
      <c r="AM55" s="3"/>
      <c r="AO55" s="3"/>
      <c r="AP55" s="3"/>
      <c r="AQ55" s="3"/>
      <c r="AS55" s="3"/>
      <c r="AT55" s="3"/>
      <c r="AU55" s="3"/>
      <c r="AV55" s="3"/>
      <c r="AX55" s="3"/>
      <c r="AY55" s="3"/>
      <c r="AZ55" s="3"/>
      <c r="BA55" s="3"/>
    </row>
    <row r="56" spans="1:53" x14ac:dyDescent="0.3">
      <c r="A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 t="s">
        <v>15</v>
      </c>
      <c r="P56" s="3"/>
      <c r="Q56" s="13"/>
      <c r="R56" s="3"/>
      <c r="S56" s="3"/>
      <c r="T56" s="3"/>
      <c r="U56" s="3"/>
      <c r="V56" s="13">
        <v>125800</v>
      </c>
      <c r="W56" s="3"/>
      <c r="X56" s="3"/>
      <c r="Y56" s="3"/>
      <c r="Z56" s="3"/>
      <c r="AA56" s="3"/>
      <c r="AB56" s="3"/>
      <c r="AC56" s="3"/>
      <c r="AD56" s="3"/>
      <c r="AE56" s="3"/>
      <c r="AF56" s="3"/>
      <c r="AG56" s="14"/>
      <c r="AH56" s="3"/>
      <c r="AL56" s="3"/>
      <c r="AM56" s="3"/>
      <c r="AO56" s="3"/>
      <c r="AP56" s="3"/>
      <c r="AQ56" s="3"/>
      <c r="AS56" s="3"/>
      <c r="AT56" s="3"/>
      <c r="AU56" s="3"/>
      <c r="AV56" s="3"/>
      <c r="AX56" s="3"/>
      <c r="AY56" s="3"/>
      <c r="AZ56" s="3"/>
      <c r="BA56" s="3"/>
    </row>
    <row r="57" spans="1:53" x14ac:dyDescent="0.3">
      <c r="A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 t="s">
        <v>15</v>
      </c>
      <c r="P57" s="3"/>
      <c r="Q57" s="13"/>
      <c r="R57" s="3"/>
      <c r="S57" s="3"/>
      <c r="T57" s="3"/>
      <c r="U57" s="3"/>
      <c r="V57" s="13">
        <v>104640</v>
      </c>
      <c r="W57" s="3"/>
      <c r="X57" s="3"/>
      <c r="Y57" s="3"/>
      <c r="Z57" s="3"/>
      <c r="AA57" s="3"/>
      <c r="AB57" s="3"/>
      <c r="AC57" s="3"/>
      <c r="AD57" s="3"/>
      <c r="AE57" s="3"/>
      <c r="AF57" s="3"/>
      <c r="AG57" s="14"/>
      <c r="AH57" s="3"/>
      <c r="AL57" s="3"/>
      <c r="AM57" s="3"/>
      <c r="AO57" s="3"/>
      <c r="AP57" s="3"/>
      <c r="AQ57" s="3"/>
      <c r="AS57" s="3"/>
      <c r="AT57" s="3"/>
      <c r="AU57" s="3"/>
      <c r="AV57" s="3"/>
      <c r="AX57" s="3"/>
      <c r="AY57" s="3"/>
      <c r="AZ57" s="3"/>
      <c r="BA57" s="3"/>
    </row>
    <row r="58" spans="1:53" x14ac:dyDescent="0.3">
      <c r="A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 t="s">
        <v>14</v>
      </c>
      <c r="P58" s="3"/>
      <c r="Q58" s="13"/>
      <c r="R58" s="3"/>
      <c r="S58" s="3"/>
      <c r="T58" s="3"/>
      <c r="U58" s="3"/>
      <c r="V58" s="13">
        <v>50000.800000000003</v>
      </c>
      <c r="W58" s="3"/>
      <c r="X58" s="3"/>
      <c r="Y58" s="3"/>
      <c r="Z58" s="3"/>
      <c r="AA58" s="3"/>
      <c r="AB58" s="3"/>
      <c r="AC58" s="3"/>
      <c r="AD58" s="3"/>
      <c r="AE58" s="3"/>
      <c r="AF58" s="3"/>
      <c r="AG58" s="14"/>
      <c r="AH58" s="3"/>
      <c r="AL58" s="3"/>
      <c r="AM58" s="3"/>
      <c r="AO58" s="3"/>
      <c r="AP58" s="3"/>
      <c r="AQ58" s="3"/>
      <c r="AS58" s="3"/>
      <c r="AT58" s="3"/>
      <c r="AU58" s="3"/>
      <c r="AV58" s="3"/>
      <c r="AX58" s="3"/>
      <c r="AY58" s="3"/>
      <c r="AZ58" s="3"/>
      <c r="BA58" s="3"/>
    </row>
    <row r="59" spans="1:53" x14ac:dyDescent="0.3">
      <c r="A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 t="s">
        <v>20</v>
      </c>
      <c r="P59" s="3"/>
      <c r="Q59" s="13"/>
      <c r="R59" s="3"/>
      <c r="S59" s="3"/>
      <c r="T59" s="3"/>
      <c r="U59" s="3"/>
      <c r="V59" s="13">
        <v>22222</v>
      </c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4"/>
      <c r="AH59" s="3"/>
      <c r="AL59" s="3"/>
      <c r="AM59" s="3"/>
      <c r="AO59" s="3"/>
      <c r="AP59" s="3"/>
      <c r="AQ59" s="3"/>
      <c r="AS59" s="3"/>
      <c r="AT59" s="3"/>
      <c r="AU59" s="3"/>
      <c r="AV59" s="3"/>
      <c r="AX59" s="3"/>
      <c r="AY59" s="3"/>
      <c r="AZ59" s="3"/>
      <c r="BA59" s="3"/>
    </row>
    <row r="60" spans="1:53" x14ac:dyDescent="0.3">
      <c r="A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 t="s">
        <v>14</v>
      </c>
      <c r="P60" s="3"/>
      <c r="Q60" s="13"/>
      <c r="R60" s="3"/>
      <c r="S60" s="3"/>
      <c r="T60" s="3"/>
      <c r="U60" s="3"/>
      <c r="V60" s="13">
        <v>50099.6</v>
      </c>
      <c r="W60" s="3"/>
      <c r="X60" s="3"/>
      <c r="Y60" s="3"/>
      <c r="Z60" s="3"/>
      <c r="AA60" s="3"/>
      <c r="AB60" s="3"/>
      <c r="AC60" s="3"/>
      <c r="AD60" s="3"/>
      <c r="AE60" s="3"/>
      <c r="AF60" s="3"/>
      <c r="AG60" s="14"/>
      <c r="AH60" s="3"/>
      <c r="AL60" s="3"/>
      <c r="AM60" s="3"/>
      <c r="AO60" s="3"/>
      <c r="AP60" s="3"/>
      <c r="AQ60" s="3"/>
      <c r="AS60" s="3"/>
      <c r="AT60" s="3"/>
      <c r="AU60" s="3"/>
      <c r="AV60" s="3"/>
      <c r="AX60" s="3"/>
      <c r="AY60" s="3"/>
      <c r="AZ60" s="3"/>
      <c r="BA60" s="3"/>
    </row>
    <row r="61" spans="1:53" x14ac:dyDescent="0.3">
      <c r="A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 t="s">
        <v>11</v>
      </c>
      <c r="P61" s="3"/>
      <c r="Q61" s="13"/>
      <c r="R61" s="3"/>
      <c r="S61" s="3"/>
      <c r="T61" s="3"/>
      <c r="U61" s="3"/>
      <c r="V61" s="13">
        <v>12145</v>
      </c>
      <c r="W61" s="3"/>
      <c r="X61" s="3"/>
      <c r="Y61" s="3"/>
      <c r="Z61" s="3"/>
      <c r="AA61" s="3"/>
      <c r="AB61" s="3"/>
      <c r="AC61" s="3"/>
      <c r="AD61" s="3"/>
      <c r="AE61" s="3"/>
      <c r="AF61" s="3"/>
      <c r="AG61" s="14"/>
      <c r="AH61" s="3"/>
      <c r="AL61" s="3"/>
      <c r="AM61" s="3"/>
      <c r="AO61" s="3"/>
      <c r="AP61" s="3"/>
      <c r="AQ61" s="3"/>
      <c r="AS61" s="3"/>
      <c r="AT61" s="3"/>
      <c r="AU61" s="3"/>
      <c r="AV61" s="3"/>
      <c r="AX61" s="3"/>
      <c r="AY61" s="3"/>
      <c r="AZ61" s="3"/>
      <c r="BA61" s="3"/>
    </row>
    <row r="62" spans="1:53" x14ac:dyDescent="0.3">
      <c r="A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 t="s">
        <v>21</v>
      </c>
      <c r="P62" s="3"/>
      <c r="Q62" s="13"/>
      <c r="R62" s="3"/>
      <c r="S62" s="3"/>
      <c r="T62" s="3"/>
      <c r="U62" s="3"/>
      <c r="V62" s="13">
        <v>5180</v>
      </c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4"/>
      <c r="AH62" s="3"/>
      <c r="AL62" s="3"/>
      <c r="AM62" s="3"/>
      <c r="AO62" s="3"/>
      <c r="AP62" s="3"/>
      <c r="AQ62" s="3"/>
      <c r="AS62" s="3"/>
      <c r="AT62" s="3"/>
      <c r="AU62" s="3"/>
      <c r="AV62" s="3"/>
      <c r="AX62" s="3"/>
      <c r="AY62" s="3"/>
      <c r="AZ62" s="3"/>
      <c r="BA62" s="3"/>
    </row>
    <row r="63" spans="1:53" x14ac:dyDescent="0.3">
      <c r="A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 t="s">
        <v>14</v>
      </c>
      <c r="P63" s="3"/>
      <c r="Q63" s="13"/>
      <c r="R63" s="3"/>
      <c r="S63" s="3"/>
      <c r="T63" s="3"/>
      <c r="U63" s="3"/>
      <c r="V63" s="13">
        <v>50000.800000000003</v>
      </c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4"/>
      <c r="AH63" s="3"/>
      <c r="AL63" s="3"/>
      <c r="AM63" s="3"/>
      <c r="AO63" s="3"/>
      <c r="AP63" s="3"/>
      <c r="AQ63" s="3"/>
      <c r="AS63" s="3"/>
      <c r="AT63" s="3"/>
      <c r="AU63" s="3"/>
      <c r="AV63" s="3"/>
      <c r="AX63" s="3"/>
      <c r="AY63" s="3"/>
      <c r="AZ63" s="3"/>
      <c r="BA63" s="3"/>
    </row>
    <row r="64" spans="1:53" x14ac:dyDescent="0.3">
      <c r="A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 t="s">
        <v>11</v>
      </c>
      <c r="P64" s="3"/>
      <c r="Q64" s="13"/>
      <c r="R64" s="3"/>
      <c r="S64" s="3"/>
      <c r="T64" s="3"/>
      <c r="U64" s="3"/>
      <c r="V64" s="13">
        <v>32713.5</v>
      </c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4"/>
      <c r="AH64" s="3"/>
      <c r="AL64" s="3"/>
      <c r="AM64" s="3"/>
      <c r="AO64" s="3"/>
      <c r="AP64" s="3"/>
      <c r="AQ64" s="3"/>
      <c r="AS64" s="3"/>
      <c r="AT64" s="3"/>
      <c r="AU64" s="3"/>
      <c r="AV64" s="3"/>
      <c r="AX64" s="3"/>
      <c r="AY64" s="3"/>
      <c r="AZ64" s="3"/>
      <c r="BA64" s="3"/>
    </row>
    <row r="65" spans="1:53" x14ac:dyDescent="0.3">
      <c r="A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 t="s">
        <v>15</v>
      </c>
      <c r="P65" s="3"/>
      <c r="Q65" s="13"/>
      <c r="R65" s="3"/>
      <c r="S65" s="3"/>
      <c r="T65" s="3"/>
      <c r="U65" s="3"/>
      <c r="V65" s="13">
        <v>111800</v>
      </c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4"/>
      <c r="AH65" s="3"/>
      <c r="AL65" s="3"/>
      <c r="AM65" s="3"/>
      <c r="AO65" s="3"/>
      <c r="AP65" s="3"/>
      <c r="AQ65" s="3"/>
      <c r="AS65" s="3"/>
      <c r="AT65" s="3"/>
      <c r="AU65" s="3"/>
      <c r="AV65" s="3"/>
      <c r="AX65" s="3"/>
      <c r="AY65" s="3"/>
      <c r="AZ65" s="3"/>
      <c r="BA65" s="3"/>
    </row>
    <row r="66" spans="1:53" x14ac:dyDescent="0.3">
      <c r="A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 t="s">
        <v>20</v>
      </c>
      <c r="P66" s="3"/>
      <c r="Q66" s="13"/>
      <c r="R66" s="3"/>
      <c r="S66" s="3"/>
      <c r="T66" s="3"/>
      <c r="U66" s="3"/>
      <c r="V66" s="13">
        <v>22222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4"/>
      <c r="AH66" s="3"/>
      <c r="AL66" s="3"/>
      <c r="AM66" s="3"/>
      <c r="AO66" s="3"/>
      <c r="AP66" s="3"/>
      <c r="AQ66" s="3"/>
      <c r="AS66" s="3"/>
      <c r="AT66" s="3"/>
      <c r="AU66" s="3"/>
      <c r="AV66" s="3"/>
      <c r="AX66" s="3"/>
      <c r="AY66" s="3"/>
      <c r="AZ66" s="3"/>
      <c r="BA66" s="3"/>
    </row>
    <row r="67" spans="1:53" x14ac:dyDescent="0.3">
      <c r="A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 t="s">
        <v>9</v>
      </c>
      <c r="P67" s="3"/>
      <c r="Q67" s="13"/>
      <c r="R67" s="3"/>
      <c r="S67" s="3"/>
      <c r="T67" s="3"/>
      <c r="U67" s="3"/>
      <c r="V67" s="13">
        <v>11111</v>
      </c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4"/>
      <c r="AH67" s="3"/>
      <c r="AL67" s="3"/>
      <c r="AM67" s="3"/>
      <c r="AO67" s="3"/>
      <c r="AP67" s="3"/>
      <c r="AQ67" s="3"/>
      <c r="AS67" s="3"/>
      <c r="AT67" s="3"/>
      <c r="AU67" s="3"/>
      <c r="AV67" s="3"/>
      <c r="AX67" s="3"/>
      <c r="AY67" s="3"/>
      <c r="AZ67" s="3"/>
      <c r="BA67" s="3"/>
    </row>
    <row r="68" spans="1:53" x14ac:dyDescent="0.3">
      <c r="A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 t="s">
        <v>9</v>
      </c>
      <c r="P68" s="3"/>
      <c r="Q68" s="13"/>
      <c r="R68" s="3"/>
      <c r="S68" s="3"/>
      <c r="T68" s="3"/>
      <c r="U68" s="3"/>
      <c r="V68" s="13">
        <v>11111</v>
      </c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4"/>
      <c r="AH68" s="3"/>
      <c r="AL68" s="3"/>
      <c r="AM68" s="3"/>
      <c r="AO68" s="3"/>
      <c r="AP68" s="3"/>
      <c r="AQ68" s="3"/>
      <c r="AS68" s="3"/>
      <c r="AT68" s="3"/>
      <c r="AU68" s="3"/>
      <c r="AV68" s="3"/>
      <c r="AX68" s="3"/>
      <c r="AY68" s="3"/>
      <c r="AZ68" s="3"/>
      <c r="BA68" s="3"/>
    </row>
    <row r="69" spans="1:53" x14ac:dyDescent="0.3">
      <c r="A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 t="s">
        <v>22</v>
      </c>
      <c r="P69" s="3"/>
      <c r="Q69" s="13"/>
      <c r="R69" s="3"/>
      <c r="S69" s="3"/>
      <c r="T69" s="3"/>
      <c r="U69" s="3"/>
      <c r="V69" s="13">
        <v>3600</v>
      </c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4"/>
      <c r="AH69" s="3"/>
      <c r="AL69" s="3"/>
      <c r="AM69" s="3"/>
      <c r="AO69" s="3"/>
      <c r="AP69" s="3"/>
      <c r="AQ69" s="3"/>
      <c r="AS69" s="3"/>
      <c r="AT69" s="3"/>
      <c r="AU69" s="3"/>
      <c r="AV69" s="3"/>
      <c r="AX69" s="3"/>
      <c r="AY69" s="3"/>
      <c r="AZ69" s="3"/>
      <c r="BA69" s="3"/>
    </row>
    <row r="70" spans="1:53" x14ac:dyDescent="0.3">
      <c r="A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 t="s">
        <v>16</v>
      </c>
      <c r="P70" s="3"/>
      <c r="Q70" s="13"/>
      <c r="R70" s="3"/>
      <c r="S70" s="3"/>
      <c r="T70" s="3"/>
      <c r="U70" s="3"/>
      <c r="V70" s="13">
        <v>2400</v>
      </c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4"/>
      <c r="AH70" s="3"/>
      <c r="AL70" s="3"/>
      <c r="AM70" s="3"/>
      <c r="AO70" s="3"/>
      <c r="AP70" s="3"/>
      <c r="AQ70" s="3"/>
      <c r="AS70" s="3"/>
      <c r="AT70" s="3"/>
      <c r="AU70" s="3"/>
      <c r="AV70" s="3"/>
      <c r="AX70" s="3"/>
      <c r="AY70" s="3"/>
      <c r="AZ70" s="3"/>
      <c r="BA70" s="3"/>
    </row>
    <row r="71" spans="1:53" x14ac:dyDescent="0.3">
      <c r="A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 t="s">
        <v>21</v>
      </c>
      <c r="P71" s="3"/>
      <c r="Q71" s="13"/>
      <c r="R71" s="3"/>
      <c r="S71" s="3"/>
      <c r="T71" s="3"/>
      <c r="U71" s="3"/>
      <c r="V71" s="13">
        <v>5800</v>
      </c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4"/>
      <c r="AH71" s="3"/>
      <c r="AL71" s="3"/>
      <c r="AM71" s="3"/>
      <c r="AO71" s="3"/>
      <c r="AP71" s="3"/>
      <c r="AQ71" s="3"/>
      <c r="AS71" s="3"/>
      <c r="AT71" s="3"/>
      <c r="AU71" s="3"/>
      <c r="AV71" s="3"/>
      <c r="AX71" s="3"/>
      <c r="AY71" s="3"/>
      <c r="AZ71" s="3"/>
      <c r="BA71" s="3"/>
    </row>
    <row r="72" spans="1:53" x14ac:dyDescent="0.3">
      <c r="A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 t="s">
        <v>16</v>
      </c>
      <c r="P72" s="3"/>
      <c r="Q72" s="13"/>
      <c r="R72" s="3"/>
      <c r="S72" s="3"/>
      <c r="T72" s="3"/>
      <c r="U72" s="3"/>
      <c r="V72" s="13">
        <v>3400</v>
      </c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4"/>
      <c r="AH72" s="3"/>
      <c r="AL72" s="3"/>
      <c r="AM72" s="3"/>
      <c r="AO72" s="3"/>
      <c r="AP72" s="3"/>
      <c r="AQ72" s="3"/>
      <c r="AS72" s="3"/>
      <c r="AT72" s="3"/>
      <c r="AU72" s="3"/>
      <c r="AV72" s="3"/>
      <c r="AX72" s="3"/>
      <c r="AY72" s="3"/>
      <c r="AZ72" s="3"/>
      <c r="BA72" s="3"/>
    </row>
    <row r="73" spans="1:53" x14ac:dyDescent="0.3">
      <c r="A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 t="s">
        <v>16</v>
      </c>
      <c r="P73" s="3"/>
      <c r="Q73" s="13"/>
      <c r="R73" s="3"/>
      <c r="S73" s="3"/>
      <c r="T73" s="3"/>
      <c r="U73" s="3"/>
      <c r="V73" s="13">
        <v>2600</v>
      </c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4"/>
      <c r="AH73" s="3"/>
      <c r="AL73" s="3"/>
      <c r="AM73" s="3"/>
      <c r="AO73" s="3"/>
      <c r="AP73" s="3"/>
      <c r="AQ73" s="3"/>
      <c r="AS73" s="3"/>
      <c r="AT73" s="3"/>
      <c r="AU73" s="3"/>
      <c r="AV73" s="3"/>
      <c r="AX73" s="3"/>
      <c r="AY73" s="3"/>
      <c r="AZ73" s="3"/>
      <c r="BA73" s="3"/>
    </row>
    <row r="74" spans="1:53" x14ac:dyDescent="0.3">
      <c r="A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 t="s">
        <v>16</v>
      </c>
      <c r="P74" s="3"/>
      <c r="Q74" s="13"/>
      <c r="R74" s="3"/>
      <c r="S74" s="3"/>
      <c r="T74" s="3"/>
      <c r="U74" s="3"/>
      <c r="V74" s="13">
        <v>2300</v>
      </c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4"/>
      <c r="AH74" s="3"/>
      <c r="AL74" s="3"/>
      <c r="AM74" s="3"/>
      <c r="AO74" s="3"/>
      <c r="AP74" s="3"/>
      <c r="AQ74" s="3"/>
      <c r="AS74" s="3"/>
      <c r="AT74" s="3"/>
      <c r="AU74" s="3"/>
      <c r="AV74" s="3"/>
      <c r="AX74" s="3"/>
      <c r="AY74" s="3"/>
      <c r="AZ74" s="3"/>
      <c r="BA74" s="3"/>
    </row>
    <row r="75" spans="1:53" x14ac:dyDescent="0.3">
      <c r="A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 t="s">
        <v>16</v>
      </c>
      <c r="P75" s="3"/>
      <c r="Q75" s="13"/>
      <c r="R75" s="3"/>
      <c r="S75" s="3"/>
      <c r="T75" s="3"/>
      <c r="U75" s="3"/>
      <c r="V75" s="13">
        <v>2300</v>
      </c>
      <c r="W75" s="3"/>
      <c r="X75" s="3"/>
      <c r="Y75" s="3"/>
      <c r="Z75" s="3"/>
      <c r="AA75" s="3"/>
      <c r="AB75" s="3"/>
      <c r="AC75" s="3"/>
      <c r="AD75" s="3"/>
      <c r="AE75" s="3"/>
      <c r="AF75" s="3"/>
      <c r="AG75" s="14"/>
      <c r="AH75" s="3"/>
      <c r="AL75" s="3"/>
      <c r="AM75" s="3"/>
      <c r="AO75" s="3"/>
      <c r="AP75" s="3"/>
      <c r="AQ75" s="3"/>
      <c r="AS75" s="3"/>
      <c r="AT75" s="3"/>
      <c r="AU75" s="3"/>
      <c r="AV75" s="3"/>
      <c r="AX75" s="3"/>
      <c r="AY75" s="3"/>
      <c r="AZ75" s="3"/>
      <c r="BA75" s="3"/>
    </row>
    <row r="76" spans="1:53" x14ac:dyDescent="0.3">
      <c r="A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 t="s">
        <v>16</v>
      </c>
      <c r="P76" s="3"/>
      <c r="Q76" s="13"/>
      <c r="R76" s="3"/>
      <c r="S76" s="3"/>
      <c r="T76" s="3"/>
      <c r="U76" s="3"/>
      <c r="V76" s="13">
        <v>2400</v>
      </c>
      <c r="W76" s="3"/>
      <c r="X76" s="3"/>
      <c r="Y76" s="3"/>
      <c r="Z76" s="3"/>
      <c r="AA76" s="3"/>
      <c r="AB76" s="3"/>
      <c r="AC76" s="3"/>
      <c r="AD76" s="3"/>
      <c r="AE76" s="3"/>
      <c r="AF76" s="3"/>
      <c r="AG76" s="14"/>
      <c r="AH76" s="3"/>
      <c r="AL76" s="3"/>
      <c r="AM76" s="3"/>
      <c r="AO76" s="3"/>
      <c r="AP76" s="3"/>
      <c r="AQ76" s="3"/>
      <c r="AS76" s="3"/>
      <c r="AT76" s="3"/>
      <c r="AU76" s="3"/>
      <c r="AV76" s="3"/>
      <c r="AX76" s="3"/>
      <c r="AY76" s="3"/>
      <c r="AZ76" s="3"/>
      <c r="BA76" s="3"/>
    </row>
    <row r="77" spans="1:53" x14ac:dyDescent="0.3">
      <c r="A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 t="s">
        <v>16</v>
      </c>
      <c r="P77" s="3"/>
      <c r="Q77" s="13"/>
      <c r="R77" s="3"/>
      <c r="S77" s="3"/>
      <c r="T77" s="3"/>
      <c r="U77" s="3"/>
      <c r="V77" s="13">
        <v>2400</v>
      </c>
      <c r="W77" s="3"/>
      <c r="X77" s="3"/>
      <c r="Y77" s="3"/>
      <c r="Z77" s="3"/>
      <c r="AA77" s="3"/>
      <c r="AB77" s="3"/>
      <c r="AC77" s="3"/>
      <c r="AD77" s="3"/>
      <c r="AE77" s="3"/>
      <c r="AF77" s="3"/>
      <c r="AG77" s="14"/>
      <c r="AH77" s="3"/>
      <c r="AL77" s="3"/>
      <c r="AM77" s="3"/>
      <c r="AO77" s="3"/>
      <c r="AP77" s="3"/>
      <c r="AQ77" s="3"/>
      <c r="AS77" s="3"/>
      <c r="AT77" s="3"/>
      <c r="AU77" s="3"/>
      <c r="AV77" s="3"/>
      <c r="AX77" s="3"/>
      <c r="AY77" s="3"/>
      <c r="AZ77" s="3"/>
      <c r="BA77" s="3"/>
    </row>
    <row r="78" spans="1:53" x14ac:dyDescent="0.3">
      <c r="A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 t="s">
        <v>16</v>
      </c>
      <c r="P78" s="3"/>
      <c r="Q78" s="13"/>
      <c r="R78" s="3"/>
      <c r="S78" s="3"/>
      <c r="T78" s="3"/>
      <c r="U78" s="3"/>
      <c r="V78" s="13">
        <v>2600</v>
      </c>
      <c r="W78" s="3"/>
      <c r="X78" s="3"/>
      <c r="Y78" s="3"/>
      <c r="Z78" s="3"/>
      <c r="AA78" s="3"/>
      <c r="AB78" s="3"/>
      <c r="AC78" s="3"/>
      <c r="AD78" s="3"/>
      <c r="AE78" s="3"/>
      <c r="AF78" s="3"/>
      <c r="AG78" s="14"/>
      <c r="AH78" s="3"/>
      <c r="AL78" s="3"/>
      <c r="AM78" s="3"/>
      <c r="AO78" s="3"/>
      <c r="AP78" s="3"/>
      <c r="AQ78" s="3"/>
      <c r="AS78" s="3"/>
      <c r="AT78" s="3"/>
      <c r="AU78" s="3"/>
      <c r="AV78" s="3"/>
      <c r="AX78" s="3"/>
      <c r="AY78" s="3"/>
      <c r="AZ78" s="3"/>
      <c r="BA78" s="3"/>
    </row>
    <row r="79" spans="1:53" x14ac:dyDescent="0.3">
      <c r="A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 t="s">
        <v>16</v>
      </c>
      <c r="P79" s="3"/>
      <c r="Q79" s="13"/>
      <c r="R79" s="3"/>
      <c r="S79" s="3"/>
      <c r="T79" s="3"/>
      <c r="U79" s="3"/>
      <c r="V79" s="13">
        <v>2300</v>
      </c>
      <c r="W79" s="3"/>
      <c r="X79" s="3"/>
      <c r="Y79" s="3"/>
      <c r="Z79" s="3"/>
      <c r="AA79" s="3"/>
      <c r="AB79" s="3"/>
      <c r="AC79" s="3"/>
      <c r="AD79" s="3"/>
      <c r="AE79" s="3"/>
      <c r="AF79" s="3"/>
      <c r="AG79" s="14"/>
      <c r="AH79" s="3"/>
      <c r="AL79" s="3"/>
      <c r="AM79" s="3"/>
      <c r="AO79" s="3"/>
      <c r="AP79" s="3"/>
      <c r="AQ79" s="3"/>
      <c r="AS79" s="3"/>
      <c r="AT79" s="3"/>
      <c r="AU79" s="3"/>
      <c r="AV79" s="3"/>
      <c r="AX79" s="3"/>
      <c r="AY79" s="3"/>
      <c r="AZ79" s="3"/>
      <c r="BA79" s="3"/>
    </row>
    <row r="80" spans="1:53" x14ac:dyDescent="0.3">
      <c r="A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 t="s">
        <v>16</v>
      </c>
      <c r="P80" s="3"/>
      <c r="Q80" s="13"/>
      <c r="R80" s="3"/>
      <c r="S80" s="3"/>
      <c r="T80" s="3"/>
      <c r="U80" s="3"/>
      <c r="V80" s="13">
        <v>3400</v>
      </c>
      <c r="W80" s="3"/>
      <c r="X80" s="3"/>
      <c r="Y80" s="3"/>
      <c r="Z80" s="3"/>
      <c r="AA80" s="3"/>
      <c r="AB80" s="3"/>
      <c r="AC80" s="3"/>
      <c r="AD80" s="3"/>
      <c r="AE80" s="3"/>
      <c r="AF80" s="3"/>
      <c r="AG80" s="14"/>
      <c r="AH80" s="3"/>
      <c r="AL80" s="3"/>
      <c r="AM80" s="3"/>
      <c r="AO80" s="3"/>
      <c r="AP80" s="3"/>
      <c r="AQ80" s="3"/>
      <c r="AS80" s="3"/>
      <c r="AT80" s="3"/>
      <c r="AU80" s="3"/>
      <c r="AV80" s="3"/>
      <c r="AX80" s="3"/>
      <c r="AY80" s="3"/>
      <c r="AZ80" s="3"/>
      <c r="BA80" s="3"/>
    </row>
    <row r="81" spans="1:53" x14ac:dyDescent="0.3">
      <c r="A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 t="s">
        <v>14</v>
      </c>
      <c r="P81" s="3"/>
      <c r="Q81" s="13"/>
      <c r="R81" s="3"/>
      <c r="S81" s="3"/>
      <c r="T81" s="3"/>
      <c r="U81" s="3"/>
      <c r="V81" s="13">
        <v>1002990</v>
      </c>
      <c r="W81" s="3"/>
      <c r="X81" s="3"/>
      <c r="Y81" s="3"/>
      <c r="Z81" s="3"/>
      <c r="AA81" s="3"/>
      <c r="AB81" s="3"/>
      <c r="AC81" s="3"/>
      <c r="AD81" s="3"/>
      <c r="AE81" s="3"/>
      <c r="AF81" s="3"/>
      <c r="AG81" s="14"/>
      <c r="AH81" s="3"/>
      <c r="AL81" s="3"/>
      <c r="AM81" s="3"/>
      <c r="AO81" s="3"/>
      <c r="AP81" s="3"/>
      <c r="AQ81" s="3"/>
      <c r="AS81" s="3"/>
      <c r="AT81" s="3"/>
      <c r="AU81" s="3"/>
      <c r="AV81" s="3"/>
      <c r="AX81" s="3"/>
      <c r="AY81" s="3"/>
      <c r="AZ81" s="3"/>
      <c r="BA81" s="3"/>
    </row>
    <row r="82" spans="1:53" x14ac:dyDescent="0.3">
      <c r="A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 t="s">
        <v>9</v>
      </c>
      <c r="P82" s="3"/>
      <c r="Q82" s="13"/>
      <c r="R82" s="3"/>
      <c r="S82" s="3"/>
      <c r="T82" s="3"/>
      <c r="U82" s="3"/>
      <c r="V82" s="13">
        <v>11111</v>
      </c>
      <c r="W82" s="3"/>
      <c r="X82" s="3"/>
      <c r="Y82" s="3"/>
      <c r="Z82" s="3"/>
      <c r="AA82" s="3"/>
      <c r="AB82" s="3"/>
      <c r="AC82" s="3"/>
      <c r="AD82" s="3"/>
      <c r="AE82" s="3"/>
      <c r="AF82" s="3"/>
      <c r="AG82" s="14"/>
      <c r="AH82" s="3"/>
      <c r="AL82" s="3"/>
      <c r="AM82" s="3"/>
      <c r="AO82" s="3"/>
      <c r="AP82" s="3"/>
      <c r="AQ82" s="3"/>
      <c r="AS82" s="3"/>
      <c r="AT82" s="3"/>
      <c r="AU82" s="3"/>
      <c r="AV82" s="3"/>
      <c r="AX82" s="3"/>
      <c r="AY82" s="3"/>
      <c r="AZ82" s="3"/>
      <c r="BA82" s="3"/>
    </row>
    <row r="83" spans="1:53" x14ac:dyDescent="0.3">
      <c r="A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 t="s">
        <v>9</v>
      </c>
      <c r="P83" s="3"/>
      <c r="Q83" s="13"/>
      <c r="R83" s="3"/>
      <c r="S83" s="3"/>
      <c r="T83" s="3"/>
      <c r="U83" s="3"/>
      <c r="V83" s="13">
        <v>11111</v>
      </c>
      <c r="W83" s="3"/>
      <c r="X83" s="3"/>
      <c r="Y83" s="3"/>
      <c r="Z83" s="3"/>
      <c r="AA83" s="3"/>
      <c r="AB83" s="3"/>
      <c r="AC83" s="3"/>
      <c r="AD83" s="3"/>
      <c r="AE83" s="3"/>
      <c r="AF83" s="3"/>
      <c r="AG83" s="14"/>
      <c r="AH83" s="3"/>
      <c r="AL83" s="3"/>
      <c r="AM83" s="3"/>
      <c r="AO83" s="3"/>
      <c r="AP83" s="3"/>
      <c r="AQ83" s="3"/>
      <c r="AS83" s="3"/>
      <c r="AT83" s="3"/>
      <c r="AU83" s="3"/>
      <c r="AV83" s="3"/>
      <c r="AX83" s="3"/>
      <c r="AY83" s="3"/>
      <c r="AZ83" s="3"/>
      <c r="BA83" s="3"/>
    </row>
    <row r="84" spans="1:53" x14ac:dyDescent="0.3">
      <c r="A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 t="s">
        <v>9</v>
      </c>
      <c r="P84" s="3"/>
      <c r="Q84" s="13"/>
      <c r="R84" s="3"/>
      <c r="S84" s="3"/>
      <c r="T84" s="3"/>
      <c r="U84" s="3"/>
      <c r="V84" s="13">
        <v>11111</v>
      </c>
      <c r="W84" s="3"/>
      <c r="X84" s="3"/>
      <c r="Y84" s="3"/>
      <c r="Z84" s="3"/>
      <c r="AA84" s="3"/>
      <c r="AB84" s="3"/>
      <c r="AC84" s="3"/>
      <c r="AD84" s="3"/>
      <c r="AE84" s="3"/>
      <c r="AF84" s="3"/>
      <c r="AG84" s="14"/>
      <c r="AH84" s="3"/>
      <c r="AL84" s="3"/>
      <c r="AM84" s="3"/>
      <c r="AO84" s="3"/>
      <c r="AP84" s="3"/>
      <c r="AQ84" s="3"/>
      <c r="AS84" s="3"/>
      <c r="AT84" s="3"/>
      <c r="AU84" s="3"/>
      <c r="AV84" s="3"/>
      <c r="AX84" s="3"/>
      <c r="AY84" s="3"/>
      <c r="AZ84" s="3"/>
      <c r="BA84" s="3"/>
    </row>
    <row r="85" spans="1:53" x14ac:dyDescent="0.3">
      <c r="A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 t="s">
        <v>13</v>
      </c>
      <c r="P85" s="3"/>
      <c r="Q85" s="13"/>
      <c r="R85" s="3"/>
      <c r="S85" s="3"/>
      <c r="T85" s="3"/>
      <c r="U85" s="3"/>
      <c r="V85" s="13">
        <v>7777</v>
      </c>
      <c r="W85" s="3"/>
      <c r="X85" s="3"/>
      <c r="Y85" s="3"/>
      <c r="Z85" s="3"/>
      <c r="AA85" s="3"/>
      <c r="AB85" s="3"/>
      <c r="AC85" s="3"/>
      <c r="AD85" s="3"/>
      <c r="AE85" s="3"/>
      <c r="AF85" s="3"/>
      <c r="AG85" s="14"/>
      <c r="AH85" s="3"/>
      <c r="AL85" s="3"/>
      <c r="AM85" s="3"/>
      <c r="AO85" s="3"/>
      <c r="AP85" s="3"/>
      <c r="AQ85" s="3"/>
      <c r="AS85" s="3"/>
      <c r="AT85" s="3"/>
      <c r="AU85" s="3"/>
      <c r="AV85" s="3"/>
      <c r="AX85" s="3"/>
      <c r="AY85" s="3"/>
      <c r="AZ85" s="3"/>
      <c r="BA85" s="3"/>
    </row>
    <row r="86" spans="1:53" x14ac:dyDescent="0.3">
      <c r="A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 t="s">
        <v>14</v>
      </c>
      <c r="P86" s="3"/>
      <c r="Q86" s="13"/>
      <c r="R86" s="3"/>
      <c r="S86" s="3"/>
      <c r="T86" s="3"/>
      <c r="U86" s="3"/>
      <c r="V86" s="13">
        <v>50399</v>
      </c>
      <c r="W86" s="3"/>
      <c r="X86" s="3"/>
      <c r="Y86" s="3"/>
      <c r="Z86" s="3"/>
      <c r="AA86" s="3"/>
      <c r="AB86" s="3"/>
      <c r="AC86" s="3"/>
      <c r="AD86" s="3"/>
      <c r="AE86" s="3"/>
      <c r="AF86" s="3"/>
      <c r="AG86" s="14"/>
      <c r="AH86" s="3"/>
      <c r="AL86" s="3"/>
      <c r="AM86" s="3"/>
      <c r="AO86" s="3"/>
      <c r="AP86" s="3"/>
      <c r="AQ86" s="3"/>
      <c r="AS86" s="3"/>
      <c r="AT86" s="3"/>
      <c r="AU86" s="3"/>
      <c r="AV86" s="3"/>
      <c r="AX86" s="3"/>
      <c r="AY86" s="3"/>
      <c r="AZ86" s="3"/>
      <c r="BA86" s="3"/>
    </row>
    <row r="87" spans="1:53" x14ac:dyDescent="0.3">
      <c r="A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 t="s">
        <v>21</v>
      </c>
      <c r="P87" s="3"/>
      <c r="Q87" s="13"/>
      <c r="R87" s="3"/>
      <c r="S87" s="3"/>
      <c r="T87" s="3"/>
      <c r="U87" s="3"/>
      <c r="V87" s="13">
        <v>2600</v>
      </c>
      <c r="W87" s="3"/>
      <c r="X87" s="3"/>
      <c r="Y87" s="3"/>
      <c r="Z87" s="3"/>
      <c r="AA87" s="3"/>
      <c r="AB87" s="3"/>
      <c r="AC87" s="3"/>
      <c r="AD87" s="3"/>
      <c r="AE87" s="3"/>
      <c r="AF87" s="3"/>
      <c r="AG87" s="14"/>
      <c r="AH87" s="3"/>
      <c r="AL87" s="3"/>
      <c r="AM87" s="3"/>
      <c r="AO87" s="3"/>
      <c r="AP87" s="3"/>
      <c r="AQ87" s="3"/>
      <c r="AS87" s="3"/>
      <c r="AT87" s="3"/>
      <c r="AU87" s="3"/>
      <c r="AV87" s="3"/>
      <c r="AX87" s="3"/>
      <c r="AY87" s="3"/>
      <c r="AZ87" s="3"/>
      <c r="BA87" s="3"/>
    </row>
    <row r="88" spans="1:53" x14ac:dyDescent="0.3">
      <c r="A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 t="s">
        <v>21</v>
      </c>
      <c r="P88" s="3"/>
      <c r="Q88" s="13"/>
      <c r="R88" s="3"/>
      <c r="S88" s="3"/>
      <c r="T88" s="3"/>
      <c r="U88" s="3"/>
      <c r="V88" s="13">
        <v>4700</v>
      </c>
      <c r="W88" s="3"/>
      <c r="X88" s="3"/>
      <c r="Y88" s="3"/>
      <c r="Z88" s="3"/>
      <c r="AA88" s="3"/>
      <c r="AB88" s="3"/>
      <c r="AC88" s="3"/>
      <c r="AD88" s="3"/>
      <c r="AE88" s="3"/>
      <c r="AF88" s="3"/>
      <c r="AG88" s="14"/>
      <c r="AH88" s="3"/>
      <c r="AL88" s="3"/>
      <c r="AM88" s="3"/>
      <c r="AO88" s="3"/>
      <c r="AP88" s="3"/>
      <c r="AQ88" s="3"/>
      <c r="AS88" s="3"/>
      <c r="AT88" s="3"/>
      <c r="AU88" s="3"/>
      <c r="AV88" s="3"/>
      <c r="AX88" s="3"/>
      <c r="AY88" s="3"/>
      <c r="AZ88" s="3"/>
      <c r="BA88" s="3"/>
    </row>
    <row r="89" spans="1:53" x14ac:dyDescent="0.3">
      <c r="A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 t="s">
        <v>16</v>
      </c>
      <c r="P89" s="3"/>
      <c r="Q89" s="13"/>
      <c r="R89" s="3"/>
      <c r="S89" s="3"/>
      <c r="T89" s="3"/>
      <c r="U89" s="3"/>
      <c r="V89" s="13">
        <v>8200</v>
      </c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4"/>
      <c r="AH89" s="3"/>
      <c r="AL89" s="3"/>
      <c r="AM89" s="3"/>
      <c r="AO89" s="3"/>
      <c r="AP89" s="3"/>
      <c r="AQ89" s="3"/>
      <c r="AS89" s="3"/>
      <c r="AT89" s="3"/>
      <c r="AU89" s="3"/>
      <c r="AV89" s="3"/>
      <c r="AX89" s="3"/>
      <c r="AY89" s="3"/>
      <c r="AZ89" s="3"/>
      <c r="BA89" s="3"/>
    </row>
    <row r="90" spans="1:53" x14ac:dyDescent="0.3">
      <c r="A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 t="s">
        <v>23</v>
      </c>
      <c r="P90" s="3"/>
      <c r="Q90" s="13"/>
      <c r="R90" s="3"/>
      <c r="S90" s="3"/>
      <c r="T90" s="3"/>
      <c r="U90" s="3"/>
      <c r="V90" s="13">
        <v>50160</v>
      </c>
      <c r="W90" s="3"/>
      <c r="X90" s="3"/>
      <c r="Y90" s="3"/>
      <c r="Z90" s="3"/>
      <c r="AA90" s="3"/>
      <c r="AB90" s="3"/>
      <c r="AC90" s="3"/>
      <c r="AD90" s="3"/>
      <c r="AE90" s="3"/>
      <c r="AF90" s="3"/>
      <c r="AG90" s="14"/>
      <c r="AH90" s="3"/>
      <c r="AL90" s="3"/>
      <c r="AM90" s="3"/>
      <c r="AO90" s="3"/>
      <c r="AP90" s="3"/>
      <c r="AQ90" s="3"/>
      <c r="AS90" s="3"/>
      <c r="AT90" s="3"/>
      <c r="AU90" s="3"/>
      <c r="AV90" s="3"/>
      <c r="AX90" s="3"/>
      <c r="AY90" s="3"/>
      <c r="AZ90" s="3"/>
      <c r="BA90" s="3"/>
    </row>
    <row r="91" spans="1:53" x14ac:dyDescent="0.3">
      <c r="A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 t="s">
        <v>9</v>
      </c>
      <c r="P91" s="3"/>
      <c r="Q91" s="13"/>
      <c r="R91" s="3"/>
      <c r="S91" s="3"/>
      <c r="T91" s="3"/>
      <c r="U91" s="3"/>
      <c r="V91" s="13">
        <v>11111</v>
      </c>
      <c r="W91" s="3"/>
      <c r="X91" s="3"/>
      <c r="Y91" s="3"/>
      <c r="Z91" s="3"/>
      <c r="AA91" s="3"/>
      <c r="AB91" s="3"/>
      <c r="AC91" s="3"/>
      <c r="AD91" s="3"/>
      <c r="AE91" s="3"/>
      <c r="AF91" s="3"/>
      <c r="AG91" s="14"/>
      <c r="AH91" s="3"/>
      <c r="AL91" s="3"/>
      <c r="AM91" s="3"/>
      <c r="AO91" s="3"/>
      <c r="AP91" s="3"/>
      <c r="AQ91" s="3"/>
      <c r="AS91" s="3"/>
      <c r="AT91" s="3"/>
      <c r="AU91" s="3"/>
      <c r="AV91" s="3"/>
      <c r="AX91" s="3"/>
      <c r="AY91" s="3"/>
      <c r="AZ91" s="3"/>
      <c r="BA91" s="3"/>
    </row>
    <row r="92" spans="1:53" x14ac:dyDescent="0.3">
      <c r="A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 t="s">
        <v>20</v>
      </c>
      <c r="P92" s="3"/>
      <c r="Q92" s="13"/>
      <c r="R92" s="3"/>
      <c r="S92" s="3"/>
      <c r="T92" s="3"/>
      <c r="U92" s="3"/>
      <c r="V92" s="13">
        <v>44444</v>
      </c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4"/>
      <c r="AH92" s="3"/>
      <c r="AL92" s="3"/>
      <c r="AM92" s="3"/>
      <c r="AO92" s="3"/>
      <c r="AP92" s="3"/>
      <c r="AQ92" s="3"/>
      <c r="AS92" s="3"/>
      <c r="AT92" s="3"/>
      <c r="AU92" s="3"/>
      <c r="AV92" s="3"/>
      <c r="AX92" s="3"/>
      <c r="AY92" s="3"/>
      <c r="AZ92" s="3"/>
      <c r="BA92" s="3"/>
    </row>
    <row r="93" spans="1:53" x14ac:dyDescent="0.3">
      <c r="A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 t="s">
        <v>14</v>
      </c>
      <c r="P93" s="3"/>
      <c r="Q93" s="13"/>
      <c r="R93" s="3"/>
      <c r="S93" s="3"/>
      <c r="T93" s="3"/>
      <c r="U93" s="3"/>
      <c r="V93" s="13">
        <v>50000.800000000003</v>
      </c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4"/>
      <c r="AH93" s="3"/>
      <c r="AL93" s="3"/>
      <c r="AM93" s="3"/>
      <c r="AO93" s="3"/>
      <c r="AP93" s="3"/>
      <c r="AQ93" s="3"/>
      <c r="AS93" s="3"/>
      <c r="AT93" s="3"/>
      <c r="AU93" s="3"/>
      <c r="AV93" s="3"/>
      <c r="AX93" s="3"/>
      <c r="AY93" s="3"/>
      <c r="AZ93" s="3"/>
      <c r="BA93" s="3"/>
    </row>
    <row r="94" spans="1:53" x14ac:dyDescent="0.3">
      <c r="A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 t="s">
        <v>13</v>
      </c>
      <c r="P94" s="3"/>
      <c r="Q94" s="13"/>
      <c r="R94" s="3"/>
      <c r="S94" s="3"/>
      <c r="T94" s="3"/>
      <c r="U94" s="3"/>
      <c r="V94" s="13">
        <v>7777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4"/>
      <c r="AH94" s="3"/>
      <c r="AL94" s="3"/>
      <c r="AM94" s="3"/>
      <c r="AO94" s="3"/>
      <c r="AP94" s="3"/>
      <c r="AQ94" s="3"/>
      <c r="AS94" s="3"/>
      <c r="AT94" s="3"/>
      <c r="AU94" s="3"/>
      <c r="AV94" s="3"/>
      <c r="AX94" s="3"/>
      <c r="AY94" s="3"/>
      <c r="AZ94" s="3"/>
      <c r="BA94" s="3"/>
    </row>
    <row r="95" spans="1:53" x14ac:dyDescent="0.3">
      <c r="A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 t="s">
        <v>24</v>
      </c>
      <c r="P95" s="3"/>
      <c r="Q95" s="13"/>
      <c r="R95" s="3"/>
      <c r="S95" s="3"/>
      <c r="T95" s="3"/>
      <c r="U95" s="3"/>
      <c r="V95" s="13">
        <v>29252.400000000001</v>
      </c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4"/>
      <c r="AH95" s="3"/>
      <c r="AL95" s="3"/>
      <c r="AM95" s="3"/>
      <c r="AO95" s="3"/>
      <c r="AP95" s="3"/>
      <c r="AQ95" s="3"/>
      <c r="AS95" s="3"/>
      <c r="AT95" s="3"/>
      <c r="AU95" s="3"/>
      <c r="AV95" s="3"/>
      <c r="AX95" s="3"/>
      <c r="AY95" s="3"/>
      <c r="AZ95" s="3"/>
      <c r="BA95" s="3"/>
    </row>
    <row r="96" spans="1:53" x14ac:dyDescent="0.3">
      <c r="A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 t="s">
        <v>13</v>
      </c>
      <c r="P96" s="3"/>
      <c r="Q96" s="13"/>
      <c r="R96" s="3"/>
      <c r="S96" s="3"/>
      <c r="T96" s="3"/>
      <c r="U96" s="3"/>
      <c r="V96" s="13">
        <v>7777</v>
      </c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4"/>
      <c r="AH96" s="3"/>
      <c r="AL96" s="3"/>
      <c r="AM96" s="3"/>
      <c r="AO96" s="3"/>
      <c r="AP96" s="3"/>
      <c r="AQ96" s="3"/>
      <c r="AS96" s="3"/>
      <c r="AT96" s="3"/>
      <c r="AU96" s="3"/>
      <c r="AV96" s="3"/>
      <c r="AX96" s="3"/>
      <c r="AY96" s="3"/>
      <c r="AZ96" s="3"/>
      <c r="BA96" s="3"/>
    </row>
    <row r="97" spans="1:53" x14ac:dyDescent="0.3">
      <c r="A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 t="s">
        <v>13</v>
      </c>
      <c r="P97" s="3"/>
      <c r="Q97" s="13"/>
      <c r="R97" s="3"/>
      <c r="S97" s="3"/>
      <c r="T97" s="3"/>
      <c r="U97" s="3"/>
      <c r="V97" s="13">
        <v>7777</v>
      </c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4"/>
      <c r="AH97" s="3"/>
      <c r="AL97" s="3"/>
      <c r="AM97" s="3"/>
      <c r="AO97" s="3"/>
      <c r="AP97" s="3"/>
      <c r="AQ97" s="3"/>
      <c r="AS97" s="3"/>
      <c r="AT97" s="3"/>
      <c r="AU97" s="3"/>
      <c r="AV97" s="3"/>
      <c r="AX97" s="3"/>
      <c r="AY97" s="3"/>
      <c r="AZ97" s="3"/>
      <c r="BA97" s="3"/>
    </row>
    <row r="98" spans="1:53" x14ac:dyDescent="0.3">
      <c r="A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 t="s">
        <v>22</v>
      </c>
      <c r="P98" s="3"/>
      <c r="Q98" s="13"/>
      <c r="R98" s="3"/>
      <c r="S98" s="3"/>
      <c r="T98" s="3"/>
      <c r="U98" s="3"/>
      <c r="V98" s="13">
        <v>3000</v>
      </c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4"/>
      <c r="AH98" s="3"/>
      <c r="AL98" s="3"/>
      <c r="AM98" s="3"/>
      <c r="AO98" s="3"/>
      <c r="AP98" s="3"/>
      <c r="AQ98" s="3"/>
      <c r="AS98" s="3"/>
      <c r="AT98" s="3"/>
      <c r="AU98" s="3"/>
      <c r="AV98" s="3"/>
      <c r="AX98" s="3"/>
      <c r="AY98" s="3"/>
      <c r="AZ98" s="3"/>
      <c r="BA98" s="3"/>
    </row>
    <row r="99" spans="1:53" x14ac:dyDescent="0.3">
      <c r="A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 t="s">
        <v>22</v>
      </c>
      <c r="P99" s="3"/>
      <c r="Q99" s="13"/>
      <c r="R99" s="3"/>
      <c r="S99" s="3"/>
      <c r="T99" s="3"/>
      <c r="U99" s="3"/>
      <c r="V99" s="13">
        <v>5000</v>
      </c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4"/>
      <c r="AH99" s="3"/>
      <c r="AL99" s="3"/>
      <c r="AM99" s="3"/>
      <c r="AO99" s="3"/>
      <c r="AP99" s="3"/>
      <c r="AQ99" s="3"/>
      <c r="AS99" s="3"/>
      <c r="AT99" s="3"/>
      <c r="AU99" s="3"/>
      <c r="AV99" s="3"/>
      <c r="AX99" s="3"/>
      <c r="AY99" s="3"/>
      <c r="AZ99" s="3"/>
      <c r="BA99" s="3"/>
    </row>
    <row r="100" spans="1:53" x14ac:dyDescent="0.3">
      <c r="A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 t="s">
        <v>24</v>
      </c>
      <c r="P100" s="3"/>
      <c r="Q100" s="13"/>
      <c r="R100" s="3"/>
      <c r="S100" s="3"/>
      <c r="T100" s="3"/>
      <c r="U100" s="3"/>
      <c r="V100" s="13">
        <v>24215</v>
      </c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4"/>
      <c r="AH100" s="3"/>
      <c r="AL100" s="3"/>
      <c r="AM100" s="3"/>
      <c r="AO100" s="3"/>
      <c r="AP100" s="3"/>
      <c r="AQ100" s="3"/>
      <c r="AS100" s="3"/>
      <c r="AT100" s="3"/>
      <c r="AU100" s="3"/>
      <c r="AV100" s="3"/>
      <c r="AX100" s="3"/>
      <c r="AY100" s="3"/>
      <c r="AZ100" s="3"/>
      <c r="BA100" s="3"/>
    </row>
    <row r="101" spans="1:53" x14ac:dyDescent="0.3">
      <c r="A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 t="s">
        <v>16</v>
      </c>
      <c r="P101" s="3"/>
      <c r="Q101" s="13"/>
      <c r="R101" s="3"/>
      <c r="S101" s="3"/>
      <c r="T101" s="3"/>
      <c r="U101" s="3"/>
      <c r="V101" s="13">
        <v>6700</v>
      </c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4"/>
      <c r="AH101" s="3"/>
      <c r="AL101" s="3"/>
      <c r="AM101" s="3"/>
      <c r="AO101" s="3"/>
      <c r="AP101" s="3"/>
      <c r="AQ101" s="3"/>
      <c r="AS101" s="3"/>
      <c r="AT101" s="3"/>
      <c r="AU101" s="3"/>
      <c r="AV101" s="3"/>
      <c r="AX101" s="3"/>
      <c r="AY101" s="3"/>
      <c r="AZ101" s="3"/>
      <c r="BA101" s="3"/>
    </row>
    <row r="102" spans="1:53" x14ac:dyDescent="0.3">
      <c r="A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 t="s">
        <v>19</v>
      </c>
      <c r="P102" s="3"/>
      <c r="Q102" s="13"/>
      <c r="R102" s="3"/>
      <c r="S102" s="3"/>
      <c r="T102" s="3"/>
      <c r="U102" s="3"/>
      <c r="V102" s="13">
        <v>100000</v>
      </c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4"/>
      <c r="AH102" s="3"/>
      <c r="AL102" s="3"/>
      <c r="AM102" s="3"/>
      <c r="AO102" s="3"/>
      <c r="AP102" s="3"/>
      <c r="AQ102" s="3"/>
      <c r="AS102" s="3"/>
      <c r="AT102" s="3"/>
      <c r="AU102" s="3"/>
      <c r="AV102" s="3"/>
      <c r="AX102" s="3"/>
      <c r="AY102" s="3"/>
      <c r="AZ102" s="3"/>
      <c r="BA102" s="3"/>
    </row>
    <row r="103" spans="1:53" x14ac:dyDescent="0.3">
      <c r="A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 t="s">
        <v>9</v>
      </c>
      <c r="P103" s="3"/>
      <c r="Q103" s="13"/>
      <c r="R103" s="3"/>
      <c r="S103" s="3"/>
      <c r="T103" s="3"/>
      <c r="U103" s="3"/>
      <c r="V103" s="13">
        <v>11111</v>
      </c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4"/>
      <c r="AH103" s="3"/>
      <c r="AL103" s="3"/>
      <c r="AM103" s="3"/>
      <c r="AO103" s="3"/>
      <c r="AP103" s="3"/>
      <c r="AQ103" s="3"/>
      <c r="AS103" s="3"/>
      <c r="AT103" s="3"/>
      <c r="AU103" s="3"/>
      <c r="AV103" s="3"/>
      <c r="AX103" s="3"/>
      <c r="AY103" s="3"/>
      <c r="AZ103" s="3"/>
      <c r="BA103" s="3"/>
    </row>
    <row r="104" spans="1:53" x14ac:dyDescent="0.3">
      <c r="A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 t="s">
        <v>9</v>
      </c>
      <c r="P104" s="3"/>
      <c r="Q104" s="13"/>
      <c r="R104" s="3"/>
      <c r="S104" s="3"/>
      <c r="T104" s="3"/>
      <c r="U104" s="3"/>
      <c r="V104" s="13">
        <v>11111</v>
      </c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4"/>
      <c r="AH104" s="3"/>
      <c r="AL104" s="3"/>
      <c r="AM104" s="3"/>
      <c r="AO104" s="3"/>
      <c r="AP104" s="3"/>
      <c r="AQ104" s="3"/>
      <c r="AS104" s="3"/>
      <c r="AT104" s="3"/>
      <c r="AU104" s="3"/>
      <c r="AV104" s="3"/>
      <c r="AX104" s="3"/>
      <c r="AY104" s="3"/>
      <c r="AZ104" s="3"/>
      <c r="BA104" s="3"/>
    </row>
    <row r="105" spans="1:53" x14ac:dyDescent="0.3">
      <c r="A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 t="s">
        <v>9</v>
      </c>
      <c r="P105" s="3"/>
      <c r="Q105" s="13"/>
      <c r="R105" s="3"/>
      <c r="S105" s="3"/>
      <c r="T105" s="3"/>
      <c r="U105" s="3"/>
      <c r="V105" s="13">
        <v>11111</v>
      </c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14"/>
      <c r="AH105" s="3"/>
      <c r="AL105" s="3"/>
      <c r="AM105" s="3"/>
      <c r="AO105" s="3"/>
      <c r="AP105" s="3"/>
      <c r="AQ105" s="3"/>
      <c r="AS105" s="3"/>
      <c r="AT105" s="3"/>
      <c r="AU105" s="3"/>
      <c r="AV105" s="3"/>
      <c r="AX105" s="3"/>
      <c r="AY105" s="3"/>
      <c r="AZ105" s="3"/>
      <c r="BA105" s="3"/>
    </row>
    <row r="106" spans="1:53" x14ac:dyDescent="0.3">
      <c r="A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 t="s">
        <v>9</v>
      </c>
      <c r="P106" s="3"/>
      <c r="Q106" s="13"/>
      <c r="R106" s="3"/>
      <c r="S106" s="3"/>
      <c r="T106" s="3"/>
      <c r="U106" s="3"/>
      <c r="V106" s="13">
        <v>11111</v>
      </c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14"/>
      <c r="AH106" s="3"/>
      <c r="AL106" s="3"/>
      <c r="AM106" s="3"/>
      <c r="AO106" s="3"/>
      <c r="AP106" s="3"/>
      <c r="AQ106" s="3"/>
      <c r="AS106" s="3"/>
      <c r="AT106" s="3"/>
      <c r="AU106" s="3"/>
      <c r="AV106" s="3"/>
      <c r="AX106" s="3"/>
      <c r="AY106" s="3"/>
      <c r="AZ106" s="3"/>
      <c r="BA106" s="3"/>
    </row>
    <row r="107" spans="1:53" x14ac:dyDescent="0.3">
      <c r="A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 t="s">
        <v>20</v>
      </c>
      <c r="P107" s="3"/>
      <c r="Q107" s="13"/>
      <c r="R107" s="3"/>
      <c r="S107" s="3"/>
      <c r="T107" s="3"/>
      <c r="U107" s="3"/>
      <c r="V107" s="13">
        <v>22222</v>
      </c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14"/>
      <c r="AH107" s="3"/>
      <c r="AL107" s="3"/>
      <c r="AM107" s="3"/>
      <c r="AO107" s="3"/>
      <c r="AP107" s="3"/>
      <c r="AQ107" s="3"/>
      <c r="AS107" s="3"/>
      <c r="AT107" s="3"/>
      <c r="AU107" s="3"/>
      <c r="AV107" s="3"/>
      <c r="AX107" s="3"/>
      <c r="AY107" s="3"/>
      <c r="AZ107" s="3"/>
      <c r="BA107" s="3"/>
    </row>
    <row r="108" spans="1:53" x14ac:dyDescent="0.3">
      <c r="A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 t="s">
        <v>20</v>
      </c>
      <c r="P108" s="3"/>
      <c r="Q108" s="13"/>
      <c r="R108" s="3"/>
      <c r="S108" s="3"/>
      <c r="T108" s="3"/>
      <c r="U108" s="3"/>
      <c r="V108" s="13">
        <v>22222</v>
      </c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14"/>
      <c r="AH108" s="3"/>
      <c r="AL108" s="3"/>
      <c r="AM108" s="3"/>
      <c r="AO108" s="3"/>
      <c r="AP108" s="3"/>
      <c r="AQ108" s="3"/>
      <c r="AS108" s="3"/>
      <c r="AT108" s="3"/>
      <c r="AU108" s="3"/>
      <c r="AV108" s="3"/>
      <c r="AX108" s="3"/>
      <c r="AY108" s="3"/>
      <c r="AZ108" s="3"/>
      <c r="BA108" s="3"/>
    </row>
    <row r="109" spans="1:53" x14ac:dyDescent="0.3">
      <c r="A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 t="s">
        <v>23</v>
      </c>
      <c r="P109" s="3"/>
      <c r="Q109" s="13"/>
      <c r="R109" s="3"/>
      <c r="S109" s="3"/>
      <c r="T109" s="3"/>
      <c r="U109" s="3"/>
      <c r="V109" s="13">
        <v>305491</v>
      </c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14"/>
      <c r="AH109" s="3"/>
      <c r="AL109" s="3"/>
      <c r="AM109" s="3"/>
      <c r="AO109" s="3"/>
      <c r="AP109" s="3"/>
      <c r="AQ109" s="3"/>
      <c r="AS109" s="3"/>
      <c r="AT109" s="3"/>
      <c r="AU109" s="3"/>
      <c r="AV109" s="3"/>
      <c r="AX109" s="3"/>
      <c r="AY109" s="3"/>
      <c r="AZ109" s="3"/>
      <c r="BA109" s="3"/>
    </row>
    <row r="110" spans="1:53" x14ac:dyDescent="0.3">
      <c r="A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 t="s">
        <v>23</v>
      </c>
      <c r="P110" s="3"/>
      <c r="Q110" s="13"/>
      <c r="R110" s="3"/>
      <c r="S110" s="3"/>
      <c r="T110" s="3"/>
      <c r="U110" s="3"/>
      <c r="V110" s="13">
        <v>82192</v>
      </c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14"/>
      <c r="AH110" s="3"/>
      <c r="AL110" s="3"/>
      <c r="AM110" s="3"/>
      <c r="AO110" s="3"/>
      <c r="AP110" s="3"/>
      <c r="AQ110" s="3"/>
      <c r="AS110" s="3"/>
      <c r="AT110" s="3"/>
      <c r="AU110" s="3"/>
      <c r="AV110" s="3"/>
      <c r="AX110" s="3"/>
      <c r="AY110" s="3"/>
      <c r="AZ110" s="3"/>
      <c r="BA110" s="3"/>
    </row>
    <row r="111" spans="1:53" x14ac:dyDescent="0.3">
      <c r="A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 t="s">
        <v>14</v>
      </c>
      <c r="P111" s="3"/>
      <c r="Q111" s="13"/>
      <c r="R111" s="3"/>
      <c r="S111" s="3"/>
      <c r="T111" s="3"/>
      <c r="U111" s="3"/>
      <c r="V111" s="13">
        <v>50000.800000000003</v>
      </c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14"/>
      <c r="AH111" s="3"/>
      <c r="AL111" s="3"/>
      <c r="AM111" s="3"/>
      <c r="AO111" s="3"/>
      <c r="AP111" s="3"/>
      <c r="AQ111" s="3"/>
      <c r="AS111" s="3"/>
      <c r="AT111" s="3"/>
      <c r="AU111" s="3"/>
      <c r="AV111" s="3"/>
      <c r="AX111" s="3"/>
      <c r="AY111" s="3"/>
      <c r="AZ111" s="3"/>
      <c r="BA111" s="3"/>
    </row>
    <row r="112" spans="1:53" x14ac:dyDescent="0.3">
      <c r="A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 t="s">
        <v>9</v>
      </c>
      <c r="P112" s="3"/>
      <c r="Q112" s="13"/>
      <c r="R112" s="3"/>
      <c r="S112" s="3"/>
      <c r="T112" s="3"/>
      <c r="U112" s="3"/>
      <c r="V112" s="13">
        <v>11111</v>
      </c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14"/>
      <c r="AH112" s="3"/>
      <c r="AL112" s="3"/>
      <c r="AM112" s="3"/>
      <c r="AO112" s="3"/>
      <c r="AP112" s="3"/>
      <c r="AQ112" s="3"/>
      <c r="AS112" s="3"/>
      <c r="AT112" s="3"/>
      <c r="AU112" s="3"/>
      <c r="AV112" s="3"/>
      <c r="AX112" s="3"/>
      <c r="AY112" s="3"/>
      <c r="AZ112" s="3"/>
      <c r="BA112" s="3"/>
    </row>
    <row r="113" spans="1:53" x14ac:dyDescent="0.3">
      <c r="A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 t="s">
        <v>14</v>
      </c>
      <c r="P113" s="3"/>
      <c r="Q113" s="13"/>
      <c r="R113" s="3"/>
      <c r="S113" s="3"/>
      <c r="T113" s="3"/>
      <c r="U113" s="3"/>
      <c r="V113" s="13">
        <v>50898</v>
      </c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14"/>
      <c r="AH113" s="3"/>
      <c r="AL113" s="3"/>
      <c r="AM113" s="3"/>
      <c r="AO113" s="3"/>
      <c r="AP113" s="3"/>
      <c r="AQ113" s="3"/>
      <c r="AS113" s="3"/>
      <c r="AT113" s="3"/>
      <c r="AU113" s="3"/>
      <c r="AV113" s="3"/>
      <c r="AX113" s="3"/>
      <c r="AY113" s="3"/>
      <c r="AZ113" s="3"/>
      <c r="BA113" s="3"/>
    </row>
    <row r="114" spans="1:53" x14ac:dyDescent="0.3">
      <c r="A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 t="s">
        <v>14</v>
      </c>
      <c r="P114" s="3"/>
      <c r="Q114" s="13"/>
      <c r="R114" s="3"/>
      <c r="S114" s="3"/>
      <c r="T114" s="3"/>
      <c r="U114" s="3"/>
      <c r="V114" s="13">
        <v>50000.800000000003</v>
      </c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14"/>
      <c r="AH114" s="3"/>
      <c r="AL114" s="3"/>
      <c r="AM114" s="3"/>
      <c r="AO114" s="3"/>
      <c r="AP114" s="3"/>
      <c r="AQ114" s="3"/>
      <c r="AS114" s="3"/>
      <c r="AT114" s="3"/>
      <c r="AU114" s="3"/>
      <c r="AV114" s="3"/>
      <c r="AX114" s="3"/>
      <c r="AY114" s="3"/>
      <c r="AZ114" s="3"/>
      <c r="BA114" s="3"/>
    </row>
    <row r="115" spans="1:53" x14ac:dyDescent="0.3">
      <c r="A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 t="s">
        <v>17</v>
      </c>
      <c r="P115" s="3"/>
      <c r="Q115" s="13"/>
      <c r="R115" s="3"/>
      <c r="S115" s="3"/>
      <c r="T115" s="3"/>
      <c r="U115" s="3"/>
      <c r="V115" s="13">
        <v>50000</v>
      </c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14"/>
      <c r="AH115" s="3"/>
      <c r="AL115" s="3"/>
      <c r="AM115" s="3"/>
      <c r="AO115" s="3"/>
      <c r="AP115" s="3"/>
      <c r="AQ115" s="3"/>
      <c r="AS115" s="3"/>
      <c r="AT115" s="3"/>
      <c r="AU115" s="3"/>
      <c r="AV115" s="3"/>
      <c r="AX115" s="3"/>
      <c r="AY115" s="3"/>
      <c r="AZ115" s="3"/>
      <c r="BA115" s="3"/>
    </row>
    <row r="116" spans="1:53" x14ac:dyDescent="0.3">
      <c r="A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 t="s">
        <v>11</v>
      </c>
      <c r="P116" s="3"/>
      <c r="Q116" s="13"/>
      <c r="R116" s="3"/>
      <c r="S116" s="3"/>
      <c r="T116" s="3"/>
      <c r="U116" s="3"/>
      <c r="V116" s="13">
        <v>30818</v>
      </c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14"/>
      <c r="AH116" s="3"/>
      <c r="AL116" s="3"/>
      <c r="AM116" s="3"/>
      <c r="AO116" s="3"/>
      <c r="AP116" s="3"/>
      <c r="AQ116" s="3"/>
      <c r="AS116" s="3"/>
      <c r="AT116" s="3"/>
      <c r="AU116" s="3"/>
      <c r="AV116" s="3"/>
      <c r="AX116" s="3"/>
      <c r="AY116" s="3"/>
      <c r="AZ116" s="3"/>
      <c r="BA116" s="3"/>
    </row>
    <row r="117" spans="1:53" x14ac:dyDescent="0.3">
      <c r="A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 t="s">
        <v>13</v>
      </c>
      <c r="P117" s="3"/>
      <c r="Q117" s="13"/>
      <c r="R117" s="3"/>
      <c r="S117" s="3"/>
      <c r="T117" s="3"/>
      <c r="U117" s="3"/>
      <c r="V117" s="13">
        <v>7777</v>
      </c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14"/>
      <c r="AH117" s="3"/>
      <c r="AL117" s="3"/>
      <c r="AM117" s="3"/>
      <c r="AO117" s="3"/>
      <c r="AP117" s="3"/>
      <c r="AQ117" s="3"/>
      <c r="AS117" s="3"/>
      <c r="AT117" s="3"/>
      <c r="AU117" s="3"/>
      <c r="AV117" s="3"/>
      <c r="AX117" s="3"/>
      <c r="AY117" s="3"/>
      <c r="AZ117" s="3"/>
      <c r="BA117" s="3"/>
    </row>
    <row r="118" spans="1:53" x14ac:dyDescent="0.3">
      <c r="A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 t="s">
        <v>11</v>
      </c>
      <c r="P118" s="3"/>
      <c r="Q118" s="13"/>
      <c r="R118" s="3"/>
      <c r="S118" s="3"/>
      <c r="T118" s="3"/>
      <c r="U118" s="3"/>
      <c r="V118" s="13">
        <v>30713</v>
      </c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14"/>
      <c r="AH118" s="3"/>
      <c r="AL118" s="3"/>
      <c r="AM118" s="3"/>
      <c r="AO118" s="3"/>
      <c r="AP118" s="3"/>
      <c r="AQ118" s="3"/>
      <c r="AS118" s="3"/>
      <c r="AT118" s="3"/>
      <c r="AU118" s="3"/>
      <c r="AV118" s="3"/>
      <c r="AX118" s="3"/>
      <c r="AY118" s="3"/>
      <c r="AZ118" s="3"/>
      <c r="BA118" s="3"/>
    </row>
    <row r="119" spans="1:53" x14ac:dyDescent="0.3">
      <c r="A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 t="s">
        <v>19</v>
      </c>
      <c r="P119" s="3"/>
      <c r="Q119" s="13"/>
      <c r="R119" s="3"/>
      <c r="S119" s="3"/>
      <c r="T119" s="3"/>
      <c r="U119" s="3"/>
      <c r="V119" s="13">
        <v>100000</v>
      </c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4"/>
      <c r="AH119" s="3"/>
      <c r="AL119" s="3"/>
      <c r="AM119" s="3"/>
      <c r="AO119" s="3"/>
      <c r="AP119" s="3"/>
      <c r="AQ119" s="3"/>
      <c r="AS119" s="3"/>
      <c r="AT119" s="3"/>
      <c r="AU119" s="3"/>
      <c r="AV119" s="3"/>
      <c r="AX119" s="3"/>
      <c r="AY119" s="3"/>
      <c r="AZ119" s="3"/>
      <c r="BA119" s="3"/>
    </row>
    <row r="120" spans="1:53" x14ac:dyDescent="0.3">
      <c r="A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 t="s">
        <v>17</v>
      </c>
      <c r="P120" s="3"/>
      <c r="Q120" s="13"/>
      <c r="R120" s="3"/>
      <c r="S120" s="3"/>
      <c r="T120" s="3"/>
      <c r="U120" s="3"/>
      <c r="V120" s="13">
        <v>50000</v>
      </c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14"/>
      <c r="AH120" s="3"/>
      <c r="AL120" s="3"/>
      <c r="AM120" s="3"/>
      <c r="AO120" s="3"/>
      <c r="AP120" s="3"/>
      <c r="AQ120" s="3"/>
      <c r="AS120" s="3"/>
      <c r="AT120" s="3"/>
      <c r="AU120" s="3"/>
      <c r="AV120" s="3"/>
      <c r="AX120" s="3"/>
      <c r="AY120" s="3"/>
      <c r="AZ120" s="3"/>
      <c r="BA120" s="3"/>
    </row>
    <row r="121" spans="1:53" x14ac:dyDescent="0.3">
      <c r="A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 t="s">
        <v>15</v>
      </c>
      <c r="P121" s="3"/>
      <c r="Q121" s="13"/>
      <c r="R121" s="3"/>
      <c r="S121" s="3"/>
      <c r="T121" s="3"/>
      <c r="U121" s="3"/>
      <c r="V121" s="13">
        <v>122800</v>
      </c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14"/>
      <c r="AH121" s="3"/>
      <c r="AL121" s="3"/>
      <c r="AM121" s="3"/>
      <c r="AO121" s="3"/>
      <c r="AP121" s="3"/>
      <c r="AQ121" s="3"/>
      <c r="AS121" s="3"/>
      <c r="AT121" s="3"/>
      <c r="AU121" s="3"/>
      <c r="AV121" s="3"/>
      <c r="AX121" s="3"/>
      <c r="AY121" s="3"/>
      <c r="AZ121" s="3"/>
      <c r="BA121" s="3"/>
    </row>
    <row r="122" spans="1:53" x14ac:dyDescent="0.3">
      <c r="A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 t="s">
        <v>14</v>
      </c>
      <c r="P122" s="3"/>
      <c r="Q122" s="13"/>
      <c r="R122" s="3"/>
      <c r="S122" s="3"/>
      <c r="T122" s="3"/>
      <c r="U122" s="3"/>
      <c r="V122" s="13">
        <v>349300</v>
      </c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4"/>
      <c r="AH122" s="3"/>
      <c r="AL122" s="3"/>
      <c r="AM122" s="3"/>
      <c r="AO122" s="3"/>
      <c r="AP122" s="3"/>
      <c r="AQ122" s="3"/>
      <c r="AS122" s="3"/>
      <c r="AT122" s="3"/>
      <c r="AU122" s="3"/>
      <c r="AV122" s="3"/>
      <c r="AX122" s="3"/>
      <c r="AY122" s="3"/>
      <c r="AZ122" s="3"/>
      <c r="BA122" s="3"/>
    </row>
    <row r="123" spans="1:53" x14ac:dyDescent="0.3">
      <c r="A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 t="s">
        <v>16</v>
      </c>
      <c r="P123" s="3"/>
      <c r="Q123" s="13"/>
      <c r="R123" s="3"/>
      <c r="S123" s="3"/>
      <c r="T123" s="3"/>
      <c r="U123" s="3"/>
      <c r="V123" s="13">
        <v>3600</v>
      </c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4"/>
      <c r="AH123" s="3"/>
      <c r="AL123" s="3"/>
      <c r="AM123" s="3"/>
      <c r="AO123" s="3"/>
      <c r="AP123" s="3"/>
      <c r="AQ123" s="3"/>
      <c r="AS123" s="3"/>
      <c r="AT123" s="3"/>
      <c r="AU123" s="3"/>
      <c r="AV123" s="3"/>
      <c r="AX123" s="3"/>
      <c r="AY123" s="3"/>
      <c r="AZ123" s="3"/>
      <c r="BA123" s="3"/>
    </row>
    <row r="124" spans="1:53" x14ac:dyDescent="0.3">
      <c r="A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 t="s">
        <v>16</v>
      </c>
      <c r="P124" s="3"/>
      <c r="Q124" s="13"/>
      <c r="R124" s="3"/>
      <c r="S124" s="3"/>
      <c r="T124" s="3"/>
      <c r="U124" s="3"/>
      <c r="V124" s="13">
        <v>3600</v>
      </c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4"/>
      <c r="AH124" s="3"/>
      <c r="AL124" s="3"/>
      <c r="AM124" s="3"/>
      <c r="AO124" s="3"/>
      <c r="AP124" s="3"/>
      <c r="AQ124" s="3"/>
      <c r="AS124" s="3"/>
      <c r="AT124" s="3"/>
      <c r="AU124" s="3"/>
      <c r="AV124" s="3"/>
      <c r="AX124" s="3"/>
      <c r="AY124" s="3"/>
      <c r="AZ124" s="3"/>
      <c r="BA124" s="3"/>
    </row>
    <row r="125" spans="1:53" x14ac:dyDescent="0.3">
      <c r="A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 t="s">
        <v>14</v>
      </c>
      <c r="P125" s="3"/>
      <c r="Q125" s="13"/>
      <c r="R125" s="3"/>
      <c r="S125" s="3"/>
      <c r="T125" s="3"/>
      <c r="U125" s="3"/>
      <c r="V125" s="13">
        <v>1007980</v>
      </c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4"/>
      <c r="AH125" s="3"/>
      <c r="AL125" s="3"/>
      <c r="AM125" s="3"/>
      <c r="AO125" s="3"/>
      <c r="AP125" s="3"/>
      <c r="AQ125" s="3"/>
      <c r="AS125" s="3"/>
      <c r="AT125" s="3"/>
      <c r="AU125" s="3"/>
      <c r="AV125" s="3"/>
      <c r="AX125" s="3"/>
      <c r="AY125" s="3"/>
      <c r="AZ125" s="3"/>
      <c r="BA125" s="3"/>
    </row>
    <row r="126" spans="1:53" x14ac:dyDescent="0.3">
      <c r="A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 t="s">
        <v>16</v>
      </c>
      <c r="P126" s="3"/>
      <c r="Q126" s="13"/>
      <c r="R126" s="3"/>
      <c r="S126" s="3"/>
      <c r="T126" s="3"/>
      <c r="U126" s="3"/>
      <c r="V126" s="13">
        <v>3000</v>
      </c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4"/>
      <c r="AH126" s="3"/>
      <c r="AL126" s="3"/>
      <c r="AM126" s="3"/>
      <c r="AO126" s="3"/>
      <c r="AP126" s="3"/>
      <c r="AQ126" s="3"/>
      <c r="AS126" s="3"/>
      <c r="AT126" s="3"/>
      <c r="AU126" s="3"/>
      <c r="AV126" s="3"/>
      <c r="AX126" s="3"/>
      <c r="AY126" s="3"/>
      <c r="AZ126" s="3"/>
      <c r="BA126" s="3"/>
    </row>
    <row r="127" spans="1:53" x14ac:dyDescent="0.3">
      <c r="A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 t="s">
        <v>16</v>
      </c>
      <c r="P127" s="3"/>
      <c r="Q127" s="13"/>
      <c r="R127" s="3"/>
      <c r="S127" s="3"/>
      <c r="T127" s="3"/>
      <c r="U127" s="3"/>
      <c r="V127" s="13">
        <v>2400</v>
      </c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4"/>
      <c r="AH127" s="3"/>
      <c r="AL127" s="3"/>
      <c r="AM127" s="3"/>
      <c r="AO127" s="3"/>
      <c r="AP127" s="3"/>
      <c r="AQ127" s="3"/>
      <c r="AS127" s="3"/>
      <c r="AT127" s="3"/>
      <c r="AU127" s="3"/>
      <c r="AV127" s="3"/>
      <c r="AX127" s="3"/>
      <c r="AY127" s="3"/>
      <c r="AZ127" s="3"/>
      <c r="BA127" s="3"/>
    </row>
    <row r="128" spans="1:53" x14ac:dyDescent="0.3">
      <c r="A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 t="s">
        <v>11</v>
      </c>
      <c r="P128" s="3"/>
      <c r="Q128" s="13"/>
      <c r="R128" s="3"/>
      <c r="S128" s="3"/>
      <c r="T128" s="3"/>
      <c r="U128" s="3"/>
      <c r="V128" s="13">
        <v>22882.5</v>
      </c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4"/>
      <c r="AH128" s="3"/>
      <c r="AL128" s="3"/>
      <c r="AM128" s="3"/>
      <c r="AO128" s="3"/>
      <c r="AP128" s="3"/>
      <c r="AQ128" s="3"/>
      <c r="AS128" s="3"/>
      <c r="AT128" s="3"/>
      <c r="AU128" s="3"/>
      <c r="AV128" s="3"/>
      <c r="AX128" s="3"/>
      <c r="AY128" s="3"/>
      <c r="AZ128" s="3"/>
      <c r="BA128" s="3"/>
    </row>
    <row r="129" spans="1:53" x14ac:dyDescent="0.3">
      <c r="A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 t="s">
        <v>21</v>
      </c>
      <c r="P129" s="3"/>
      <c r="Q129" s="13"/>
      <c r="R129" s="3"/>
      <c r="S129" s="3"/>
      <c r="T129" s="3"/>
      <c r="U129" s="3"/>
      <c r="V129" s="13">
        <v>5200</v>
      </c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4"/>
      <c r="AH129" s="3"/>
      <c r="AL129" s="3"/>
      <c r="AM129" s="3"/>
      <c r="AO129" s="3"/>
      <c r="AP129" s="3"/>
      <c r="AQ129" s="3"/>
      <c r="AS129" s="3"/>
      <c r="AT129" s="3"/>
      <c r="AU129" s="3"/>
      <c r="AV129" s="3"/>
      <c r="AX129" s="3"/>
      <c r="AY129" s="3"/>
      <c r="AZ129" s="3"/>
      <c r="BA129" s="3"/>
    </row>
    <row r="130" spans="1:53" x14ac:dyDescent="0.3">
      <c r="A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 t="s">
        <v>14</v>
      </c>
      <c r="P130" s="3"/>
      <c r="Q130" s="13"/>
      <c r="R130" s="3"/>
      <c r="S130" s="3"/>
      <c r="T130" s="3"/>
      <c r="U130" s="3"/>
      <c r="V130" s="13">
        <v>49900</v>
      </c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4"/>
      <c r="AH130" s="3"/>
      <c r="AL130" s="3"/>
      <c r="AM130" s="3"/>
      <c r="AO130" s="3"/>
      <c r="AP130" s="3"/>
      <c r="AQ130" s="3"/>
      <c r="AS130" s="3"/>
      <c r="AT130" s="3"/>
      <c r="AU130" s="3"/>
      <c r="AV130" s="3"/>
      <c r="AX130" s="3"/>
      <c r="AY130" s="3"/>
      <c r="AZ130" s="3"/>
      <c r="BA130" s="3"/>
    </row>
    <row r="131" spans="1:53" x14ac:dyDescent="0.3">
      <c r="A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 t="s">
        <v>9</v>
      </c>
      <c r="P131" s="3"/>
      <c r="Q131" s="13"/>
      <c r="R131" s="3"/>
      <c r="S131" s="3"/>
      <c r="T131" s="3"/>
      <c r="U131" s="3"/>
      <c r="V131" s="13">
        <v>33333</v>
      </c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4"/>
      <c r="AH131" s="3"/>
      <c r="AL131" s="3"/>
      <c r="AM131" s="3"/>
      <c r="AO131" s="3"/>
      <c r="AP131" s="3"/>
      <c r="AQ131" s="3"/>
      <c r="AS131" s="3"/>
      <c r="AT131" s="3"/>
      <c r="AU131" s="3"/>
      <c r="AV131" s="3"/>
      <c r="AX131" s="3"/>
      <c r="AY131" s="3"/>
      <c r="AZ131" s="3"/>
      <c r="BA131" s="3"/>
    </row>
    <row r="132" spans="1:53" x14ac:dyDescent="0.3">
      <c r="A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 t="s">
        <v>24</v>
      </c>
      <c r="P132" s="3"/>
      <c r="Q132" s="13"/>
      <c r="R132" s="3"/>
      <c r="S132" s="3"/>
      <c r="T132" s="3"/>
      <c r="U132" s="3"/>
      <c r="V132" s="13">
        <v>31803</v>
      </c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4"/>
      <c r="AH132" s="3"/>
      <c r="AL132" s="3"/>
      <c r="AM132" s="3"/>
      <c r="AO132" s="3"/>
      <c r="AP132" s="3"/>
      <c r="AQ132" s="3"/>
      <c r="AS132" s="3"/>
      <c r="AT132" s="3"/>
      <c r="AU132" s="3"/>
      <c r="AV132" s="3"/>
      <c r="AX132" s="3"/>
      <c r="AY132" s="3"/>
      <c r="AZ132" s="3"/>
      <c r="BA132" s="3"/>
    </row>
    <row r="133" spans="1:53" x14ac:dyDescent="0.3">
      <c r="A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 t="s">
        <v>17</v>
      </c>
      <c r="P133" s="3"/>
      <c r="Q133" s="13"/>
      <c r="R133" s="3"/>
      <c r="S133" s="3"/>
      <c r="T133" s="3"/>
      <c r="U133" s="3"/>
      <c r="V133" s="13">
        <v>50000</v>
      </c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4"/>
      <c r="AH133" s="3"/>
      <c r="AL133" s="3"/>
      <c r="AM133" s="3"/>
      <c r="AO133" s="3"/>
      <c r="AP133" s="3"/>
      <c r="AQ133" s="3"/>
      <c r="AS133" s="3"/>
      <c r="AT133" s="3"/>
      <c r="AU133" s="3"/>
      <c r="AV133" s="3"/>
      <c r="AX133" s="3"/>
      <c r="AY133" s="3"/>
      <c r="AZ133" s="3"/>
      <c r="BA133" s="3"/>
    </row>
    <row r="134" spans="1:53" x14ac:dyDescent="0.3">
      <c r="A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 t="s">
        <v>14</v>
      </c>
      <c r="P134" s="3"/>
      <c r="Q134" s="13"/>
      <c r="R134" s="3"/>
      <c r="S134" s="3"/>
      <c r="T134" s="3"/>
      <c r="U134" s="3"/>
      <c r="V134" s="13">
        <v>50000.800000000003</v>
      </c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4"/>
      <c r="AH134" s="3"/>
      <c r="AL134" s="3"/>
      <c r="AM134" s="3"/>
      <c r="AO134" s="3"/>
      <c r="AP134" s="3"/>
      <c r="AQ134" s="3"/>
      <c r="AS134" s="3"/>
      <c r="AT134" s="3"/>
      <c r="AU134" s="3"/>
      <c r="AV134" s="3"/>
      <c r="AX134" s="3"/>
      <c r="AY134" s="3"/>
      <c r="AZ134" s="3"/>
      <c r="BA134" s="3"/>
    </row>
    <row r="135" spans="1:53" x14ac:dyDescent="0.3">
      <c r="A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 t="s">
        <v>23</v>
      </c>
      <c r="P135" s="3"/>
      <c r="Q135" s="13"/>
      <c r="R135" s="3"/>
      <c r="S135" s="3"/>
      <c r="T135" s="3"/>
      <c r="U135" s="3"/>
      <c r="V135" s="13">
        <v>111765</v>
      </c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14"/>
      <c r="AH135" s="3"/>
      <c r="AL135" s="3"/>
      <c r="AM135" s="3"/>
      <c r="AO135" s="3"/>
      <c r="AP135" s="3"/>
      <c r="AQ135" s="3"/>
      <c r="AS135" s="3"/>
      <c r="AT135" s="3"/>
      <c r="AU135" s="3"/>
      <c r="AV135" s="3"/>
      <c r="AX135" s="3"/>
      <c r="AY135" s="3"/>
      <c r="AZ135" s="3"/>
      <c r="BA135" s="3"/>
    </row>
    <row r="136" spans="1:53" x14ac:dyDescent="0.3">
      <c r="A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 t="s">
        <v>9</v>
      </c>
      <c r="P136" s="3"/>
      <c r="Q136" s="13"/>
      <c r="R136" s="3"/>
      <c r="S136" s="3"/>
      <c r="T136" s="3"/>
      <c r="U136" s="3"/>
      <c r="V136" s="13">
        <v>11111</v>
      </c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14"/>
      <c r="AH136" s="3"/>
      <c r="AL136" s="3"/>
      <c r="AM136" s="3"/>
      <c r="AO136" s="3"/>
      <c r="AP136" s="3"/>
      <c r="AQ136" s="3"/>
      <c r="AS136" s="3"/>
      <c r="AT136" s="3"/>
      <c r="AU136" s="3"/>
      <c r="AV136" s="3"/>
      <c r="AX136" s="3"/>
      <c r="AY136" s="3"/>
      <c r="AZ136" s="3"/>
      <c r="BA136" s="3"/>
    </row>
    <row r="137" spans="1:53" x14ac:dyDescent="0.3">
      <c r="A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 t="s">
        <v>14</v>
      </c>
      <c r="P137" s="3"/>
      <c r="Q137" s="13"/>
      <c r="R137" s="3"/>
      <c r="S137" s="3"/>
      <c r="T137" s="3"/>
      <c r="U137" s="3"/>
      <c r="V137" s="13">
        <v>249500</v>
      </c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14"/>
      <c r="AH137" s="3"/>
      <c r="AL137" s="3"/>
      <c r="AM137" s="3"/>
      <c r="AO137" s="3"/>
      <c r="AP137" s="3"/>
      <c r="AQ137" s="3"/>
      <c r="AS137" s="3"/>
      <c r="AT137" s="3"/>
      <c r="AU137" s="3"/>
      <c r="AV137" s="3"/>
      <c r="AX137" s="3"/>
      <c r="AY137" s="3"/>
      <c r="AZ137" s="3"/>
      <c r="BA137" s="3"/>
    </row>
    <row r="138" spans="1:53" x14ac:dyDescent="0.3">
      <c r="A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 t="s">
        <v>14</v>
      </c>
      <c r="P138" s="3"/>
      <c r="Q138" s="13"/>
      <c r="R138" s="3"/>
      <c r="S138" s="3"/>
      <c r="T138" s="3"/>
      <c r="U138" s="3"/>
      <c r="V138" s="13">
        <v>200598</v>
      </c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14"/>
      <c r="AH138" s="3"/>
      <c r="AL138" s="3"/>
      <c r="AM138" s="3"/>
      <c r="AO138" s="3"/>
      <c r="AP138" s="3"/>
      <c r="AQ138" s="3"/>
      <c r="AS138" s="3"/>
      <c r="AT138" s="3"/>
      <c r="AU138" s="3"/>
      <c r="AV138" s="3"/>
      <c r="AX138" s="3"/>
      <c r="AY138" s="3"/>
      <c r="AZ138" s="3"/>
      <c r="BA138" s="3"/>
    </row>
    <row r="139" spans="1:53" x14ac:dyDescent="0.3">
      <c r="A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 t="s">
        <v>14</v>
      </c>
      <c r="P139" s="3"/>
      <c r="Q139" s="13"/>
      <c r="R139" s="3"/>
      <c r="S139" s="3"/>
      <c r="T139" s="3"/>
      <c r="U139" s="3"/>
      <c r="V139" s="13">
        <v>50399</v>
      </c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14"/>
      <c r="AH139" s="3"/>
      <c r="AL139" s="3"/>
      <c r="AM139" s="3"/>
      <c r="AO139" s="3"/>
      <c r="AP139" s="3"/>
      <c r="AQ139" s="3"/>
      <c r="AS139" s="3"/>
      <c r="AT139" s="3"/>
      <c r="AU139" s="3"/>
      <c r="AV139" s="3"/>
      <c r="AX139" s="3"/>
      <c r="AY139" s="3"/>
      <c r="AZ139" s="3"/>
      <c r="BA139" s="3"/>
    </row>
    <row r="140" spans="1:53" x14ac:dyDescent="0.3">
      <c r="A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 t="s">
        <v>16</v>
      </c>
      <c r="P140" s="3"/>
      <c r="Q140" s="13"/>
      <c r="R140" s="3"/>
      <c r="S140" s="3"/>
      <c r="T140" s="3"/>
      <c r="U140" s="3"/>
      <c r="V140" s="13">
        <v>2400</v>
      </c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14"/>
      <c r="AH140" s="3"/>
      <c r="AL140" s="3"/>
      <c r="AM140" s="3"/>
      <c r="AO140" s="3"/>
      <c r="AP140" s="3"/>
      <c r="AQ140" s="3"/>
      <c r="AS140" s="3"/>
      <c r="AT140" s="3"/>
      <c r="AU140" s="3"/>
      <c r="AV140" s="3"/>
      <c r="AX140" s="3"/>
      <c r="AY140" s="3"/>
      <c r="AZ140" s="3"/>
      <c r="BA140" s="3"/>
    </row>
    <row r="141" spans="1:53" x14ac:dyDescent="0.3">
      <c r="A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 t="s">
        <v>16</v>
      </c>
      <c r="P141" s="3"/>
      <c r="Q141" s="13"/>
      <c r="R141" s="3"/>
      <c r="S141" s="3"/>
      <c r="T141" s="3"/>
      <c r="U141" s="3"/>
      <c r="V141" s="13">
        <v>3600</v>
      </c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14"/>
      <c r="AH141" s="3"/>
      <c r="AL141" s="3"/>
      <c r="AM141" s="3"/>
      <c r="AO141" s="3"/>
      <c r="AP141" s="3"/>
      <c r="AQ141" s="3"/>
      <c r="AS141" s="3"/>
      <c r="AT141" s="3"/>
      <c r="AU141" s="3"/>
      <c r="AV141" s="3"/>
      <c r="AX141" s="3"/>
      <c r="AY141" s="3"/>
      <c r="AZ141" s="3"/>
      <c r="BA141" s="3"/>
    </row>
    <row r="142" spans="1:53" x14ac:dyDescent="0.3">
      <c r="A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 t="s">
        <v>16</v>
      </c>
      <c r="P142" s="3"/>
      <c r="Q142" s="13"/>
      <c r="R142" s="3"/>
      <c r="S142" s="3"/>
      <c r="T142" s="3"/>
      <c r="U142" s="3"/>
      <c r="V142" s="13">
        <v>2300</v>
      </c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14"/>
      <c r="AH142" s="3"/>
      <c r="AL142" s="3"/>
      <c r="AM142" s="3"/>
      <c r="AO142" s="3"/>
      <c r="AP142" s="3"/>
      <c r="AQ142" s="3"/>
      <c r="AS142" s="3"/>
      <c r="AT142" s="3"/>
      <c r="AU142" s="3"/>
      <c r="AV142" s="3"/>
      <c r="AX142" s="3"/>
      <c r="AY142" s="3"/>
      <c r="AZ142" s="3"/>
      <c r="BA142" s="3"/>
    </row>
    <row r="143" spans="1:53" x14ac:dyDescent="0.3">
      <c r="A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 t="s">
        <v>16</v>
      </c>
      <c r="P143" s="3"/>
      <c r="Q143" s="13"/>
      <c r="R143" s="3"/>
      <c r="S143" s="3"/>
      <c r="T143" s="3"/>
      <c r="U143" s="3"/>
      <c r="V143" s="13">
        <v>2300</v>
      </c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14"/>
      <c r="AH143" s="3"/>
      <c r="AL143" s="3"/>
      <c r="AM143" s="3"/>
      <c r="AO143" s="3"/>
      <c r="AP143" s="3"/>
      <c r="AQ143" s="3"/>
      <c r="AS143" s="3"/>
      <c r="AT143" s="3"/>
      <c r="AU143" s="3"/>
      <c r="AV143" s="3"/>
      <c r="AX143" s="3"/>
      <c r="AY143" s="3"/>
      <c r="AZ143" s="3"/>
      <c r="BA143" s="3"/>
    </row>
    <row r="144" spans="1:53" x14ac:dyDescent="0.3">
      <c r="A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 t="s">
        <v>14</v>
      </c>
      <c r="P144" s="3"/>
      <c r="Q144" s="13"/>
      <c r="R144" s="3"/>
      <c r="S144" s="3"/>
      <c r="T144" s="3"/>
      <c r="U144" s="3"/>
      <c r="V144" s="13">
        <v>49900</v>
      </c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14"/>
      <c r="AH144" s="3"/>
      <c r="AL144" s="3"/>
      <c r="AM144" s="3"/>
      <c r="AO144" s="3"/>
      <c r="AP144" s="3"/>
      <c r="AQ144" s="3"/>
      <c r="AS144" s="3"/>
      <c r="AT144" s="3"/>
      <c r="AU144" s="3"/>
      <c r="AV144" s="3"/>
      <c r="AX144" s="3"/>
      <c r="AY144" s="3"/>
      <c r="AZ144" s="3"/>
      <c r="BA144" s="3"/>
    </row>
    <row r="145" spans="1:53" x14ac:dyDescent="0.3">
      <c r="A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 t="s">
        <v>14</v>
      </c>
      <c r="P145" s="3"/>
      <c r="Q145" s="13"/>
      <c r="R145" s="3"/>
      <c r="S145" s="3"/>
      <c r="T145" s="3"/>
      <c r="U145" s="3"/>
      <c r="V145" s="13">
        <v>50898</v>
      </c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14"/>
      <c r="AH145" s="3"/>
      <c r="AL145" s="3"/>
      <c r="AM145" s="3"/>
      <c r="AO145" s="3"/>
      <c r="AP145" s="3"/>
      <c r="AQ145" s="3"/>
      <c r="AS145" s="3"/>
      <c r="AT145" s="3"/>
      <c r="AU145" s="3"/>
      <c r="AV145" s="3"/>
      <c r="AX145" s="3"/>
      <c r="AY145" s="3"/>
      <c r="AZ145" s="3"/>
      <c r="BA145" s="3"/>
    </row>
    <row r="146" spans="1:53" x14ac:dyDescent="0.3">
      <c r="A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 t="s">
        <v>14</v>
      </c>
      <c r="P146" s="3"/>
      <c r="Q146" s="13"/>
      <c r="R146" s="3"/>
      <c r="S146" s="3"/>
      <c r="T146" s="3"/>
      <c r="U146" s="3"/>
      <c r="V146" s="13">
        <v>50898</v>
      </c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14"/>
      <c r="AH146" s="3"/>
      <c r="AL146" s="3"/>
      <c r="AM146" s="3"/>
      <c r="AO146" s="3"/>
      <c r="AP146" s="3"/>
      <c r="AQ146" s="3"/>
      <c r="AS146" s="3"/>
      <c r="AT146" s="3"/>
      <c r="AU146" s="3"/>
      <c r="AV146" s="3"/>
      <c r="AX146" s="3"/>
      <c r="AY146" s="3"/>
      <c r="AZ146" s="3"/>
      <c r="BA146" s="3"/>
    </row>
    <row r="147" spans="1:53" x14ac:dyDescent="0.3">
      <c r="A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 t="s">
        <v>19</v>
      </c>
      <c r="P147" s="3"/>
      <c r="Q147" s="13"/>
      <c r="R147" s="3"/>
      <c r="S147" s="3"/>
      <c r="T147" s="3"/>
      <c r="U147" s="3"/>
      <c r="V147" s="13">
        <v>1000000</v>
      </c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14"/>
      <c r="AH147" s="3"/>
      <c r="AL147" s="3"/>
      <c r="AM147" s="3"/>
      <c r="AO147" s="3"/>
      <c r="AP147" s="3"/>
      <c r="AQ147" s="3"/>
      <c r="AS147" s="3"/>
      <c r="AT147" s="3"/>
      <c r="AU147" s="3"/>
      <c r="AV147" s="3"/>
      <c r="AX147" s="3"/>
      <c r="AY147" s="3"/>
      <c r="AZ147" s="3"/>
      <c r="BA147" s="3"/>
    </row>
    <row r="148" spans="1:53" x14ac:dyDescent="0.3">
      <c r="A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 t="s">
        <v>15</v>
      </c>
      <c r="P148" s="3"/>
      <c r="Q148" s="13"/>
      <c r="R148" s="3"/>
      <c r="S148" s="3"/>
      <c r="T148" s="3"/>
      <c r="U148" s="3"/>
      <c r="V148" s="13">
        <v>61400</v>
      </c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14"/>
      <c r="AH148" s="3"/>
      <c r="AL148" s="3"/>
      <c r="AM148" s="3"/>
      <c r="AO148" s="3"/>
      <c r="AP148" s="3"/>
      <c r="AQ148" s="3"/>
      <c r="AS148" s="3"/>
      <c r="AT148" s="3"/>
      <c r="AU148" s="3"/>
      <c r="AV148" s="3"/>
      <c r="AX148" s="3"/>
      <c r="AY148" s="3"/>
      <c r="AZ148" s="3"/>
      <c r="BA148" s="3"/>
    </row>
    <row r="149" spans="1:53" x14ac:dyDescent="0.3">
      <c r="A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 t="s">
        <v>21</v>
      </c>
      <c r="P149" s="3"/>
      <c r="Q149" s="13"/>
      <c r="R149" s="3"/>
      <c r="S149" s="3"/>
      <c r="T149" s="3"/>
      <c r="U149" s="3"/>
      <c r="V149" s="13">
        <v>5890</v>
      </c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4"/>
      <c r="AH149" s="3"/>
      <c r="AL149" s="3"/>
      <c r="AM149" s="3"/>
      <c r="AO149" s="3"/>
      <c r="AP149" s="3"/>
      <c r="AQ149" s="3"/>
      <c r="AS149" s="3"/>
      <c r="AT149" s="3"/>
      <c r="AU149" s="3"/>
      <c r="AV149" s="3"/>
      <c r="AX149" s="3"/>
      <c r="AY149" s="3"/>
      <c r="AZ149" s="3"/>
      <c r="BA149" s="3"/>
    </row>
    <row r="150" spans="1:53" x14ac:dyDescent="0.3">
      <c r="A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 t="s">
        <v>19</v>
      </c>
      <c r="P150" s="3"/>
      <c r="Q150" s="13"/>
      <c r="R150" s="3"/>
      <c r="S150" s="3"/>
      <c r="T150" s="3"/>
      <c r="U150" s="3"/>
      <c r="V150" s="13">
        <v>100000</v>
      </c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14"/>
      <c r="AH150" s="3"/>
      <c r="AL150" s="3"/>
      <c r="AM150" s="3"/>
      <c r="AO150" s="3"/>
      <c r="AP150" s="3"/>
      <c r="AQ150" s="3"/>
      <c r="AS150" s="3"/>
      <c r="AT150" s="3"/>
      <c r="AU150" s="3"/>
      <c r="AV150" s="3"/>
      <c r="AX150" s="3"/>
      <c r="AY150" s="3"/>
      <c r="AZ150" s="3"/>
      <c r="BA150" s="3"/>
    </row>
    <row r="151" spans="1:53" x14ac:dyDescent="0.3">
      <c r="A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 t="s">
        <v>16</v>
      </c>
      <c r="P151" s="3"/>
      <c r="Q151" s="13"/>
      <c r="R151" s="3"/>
      <c r="S151" s="3"/>
      <c r="T151" s="3"/>
      <c r="U151" s="3"/>
      <c r="V151" s="13">
        <v>5800</v>
      </c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14"/>
      <c r="AH151" s="3"/>
      <c r="AL151" s="3"/>
      <c r="AM151" s="3"/>
      <c r="AO151" s="3"/>
      <c r="AP151" s="3"/>
      <c r="AQ151" s="3"/>
      <c r="AS151" s="3"/>
      <c r="AT151" s="3"/>
      <c r="AU151" s="3"/>
      <c r="AV151" s="3"/>
      <c r="AX151" s="3"/>
      <c r="AY151" s="3"/>
      <c r="AZ151" s="3"/>
      <c r="BA151" s="3"/>
    </row>
    <row r="152" spans="1:53" x14ac:dyDescent="0.3">
      <c r="A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 t="s">
        <v>22</v>
      </c>
      <c r="P152" s="3"/>
      <c r="Q152" s="13"/>
      <c r="R152" s="3"/>
      <c r="S152" s="3"/>
      <c r="T152" s="3"/>
      <c r="U152" s="3"/>
      <c r="V152" s="13">
        <v>3800</v>
      </c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4"/>
      <c r="AH152" s="3"/>
      <c r="AL152" s="3"/>
      <c r="AM152" s="3"/>
      <c r="AO152" s="3"/>
      <c r="AP152" s="3"/>
      <c r="AQ152" s="3"/>
      <c r="AS152" s="3"/>
      <c r="AT152" s="3"/>
      <c r="AU152" s="3"/>
      <c r="AV152" s="3"/>
      <c r="AX152" s="3"/>
      <c r="AY152" s="3"/>
      <c r="AZ152" s="3"/>
      <c r="BA152" s="3"/>
    </row>
    <row r="153" spans="1:53" x14ac:dyDescent="0.3">
      <c r="A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 t="s">
        <v>16</v>
      </c>
      <c r="P153" s="3"/>
      <c r="Q153" s="13"/>
      <c r="R153" s="3"/>
      <c r="S153" s="3"/>
      <c r="T153" s="3"/>
      <c r="U153" s="3"/>
      <c r="V153" s="13">
        <v>5100</v>
      </c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4"/>
      <c r="AH153" s="3"/>
      <c r="AL153" s="3"/>
      <c r="AM153" s="3"/>
      <c r="AO153" s="3"/>
      <c r="AP153" s="3"/>
      <c r="AQ153" s="3"/>
      <c r="AS153" s="3"/>
      <c r="AT153" s="3"/>
      <c r="AU153" s="3"/>
      <c r="AV153" s="3"/>
      <c r="AX153" s="3"/>
      <c r="AY153" s="3"/>
      <c r="AZ153" s="3"/>
      <c r="BA153" s="3"/>
    </row>
    <row r="154" spans="1:53" x14ac:dyDescent="0.3">
      <c r="A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 t="s">
        <v>9</v>
      </c>
      <c r="P154" s="3"/>
      <c r="Q154" s="13"/>
      <c r="R154" s="3"/>
      <c r="S154" s="3"/>
      <c r="T154" s="3"/>
      <c r="U154" s="3"/>
      <c r="V154" s="13">
        <v>11111</v>
      </c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4"/>
      <c r="AH154" s="3"/>
      <c r="AL154" s="3"/>
      <c r="AM154" s="3"/>
      <c r="AO154" s="3"/>
      <c r="AP154" s="3"/>
      <c r="AQ154" s="3"/>
      <c r="AS154" s="3"/>
      <c r="AT154" s="3"/>
      <c r="AU154" s="3"/>
      <c r="AV154" s="3"/>
      <c r="AX154" s="3"/>
      <c r="AY154" s="3"/>
      <c r="AZ154" s="3"/>
      <c r="BA154" s="3"/>
    </row>
    <row r="155" spans="1:53" x14ac:dyDescent="0.3">
      <c r="A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 t="s">
        <v>9</v>
      </c>
      <c r="P155" s="3"/>
      <c r="Q155" s="13"/>
      <c r="R155" s="3"/>
      <c r="S155" s="3"/>
      <c r="T155" s="3"/>
      <c r="U155" s="3"/>
      <c r="V155" s="13">
        <v>33333</v>
      </c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4"/>
      <c r="AH155" s="3"/>
      <c r="AL155" s="3"/>
      <c r="AM155" s="3"/>
      <c r="AO155" s="3"/>
      <c r="AP155" s="3"/>
      <c r="AQ155" s="3"/>
      <c r="AS155" s="3"/>
      <c r="AT155" s="3"/>
      <c r="AU155" s="3"/>
      <c r="AV155" s="3"/>
      <c r="AX155" s="3"/>
      <c r="AY155" s="3"/>
      <c r="AZ155" s="3"/>
      <c r="BA155" s="3"/>
    </row>
    <row r="156" spans="1:53" x14ac:dyDescent="0.3">
      <c r="A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 t="s">
        <v>9</v>
      </c>
      <c r="P156" s="3"/>
      <c r="Q156" s="13"/>
      <c r="R156" s="3"/>
      <c r="S156" s="3"/>
      <c r="T156" s="3"/>
      <c r="U156" s="3"/>
      <c r="V156" s="13">
        <v>11111</v>
      </c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4"/>
      <c r="AH156" s="3"/>
      <c r="AL156" s="3"/>
      <c r="AM156" s="3"/>
      <c r="AO156" s="3"/>
      <c r="AP156" s="3"/>
      <c r="AQ156" s="3"/>
      <c r="AS156" s="3"/>
      <c r="AT156" s="3"/>
      <c r="AU156" s="3"/>
      <c r="AV156" s="3"/>
      <c r="AX156" s="3"/>
      <c r="AY156" s="3"/>
      <c r="AZ156" s="3"/>
      <c r="BA156" s="3"/>
    </row>
    <row r="157" spans="1:53" x14ac:dyDescent="0.3">
      <c r="A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 t="s">
        <v>21</v>
      </c>
      <c r="P157" s="3"/>
      <c r="Q157" s="13"/>
      <c r="R157" s="3"/>
      <c r="S157" s="3"/>
      <c r="T157" s="3"/>
      <c r="U157" s="3"/>
      <c r="V157" s="13">
        <v>43000</v>
      </c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4"/>
      <c r="AH157" s="3"/>
      <c r="AL157" s="3"/>
      <c r="AM157" s="3"/>
      <c r="AO157" s="3"/>
      <c r="AP157" s="3"/>
      <c r="AQ157" s="3"/>
      <c r="AS157" s="3"/>
      <c r="AT157" s="3"/>
      <c r="AU157" s="3"/>
      <c r="AV157" s="3"/>
      <c r="AX157" s="3"/>
      <c r="AY157" s="3"/>
      <c r="AZ157" s="3"/>
      <c r="BA157" s="3"/>
    </row>
    <row r="158" spans="1:53" x14ac:dyDescent="0.3">
      <c r="A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 t="s">
        <v>9</v>
      </c>
      <c r="P158" s="3"/>
      <c r="Q158" s="13"/>
      <c r="R158" s="3"/>
      <c r="S158" s="3"/>
      <c r="T158" s="3"/>
      <c r="U158" s="3"/>
      <c r="V158" s="13">
        <v>11111</v>
      </c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4"/>
      <c r="AH158" s="3"/>
      <c r="AL158" s="3"/>
      <c r="AM158" s="3"/>
      <c r="AO158" s="3"/>
      <c r="AP158" s="3"/>
      <c r="AQ158" s="3"/>
      <c r="AS158" s="3"/>
      <c r="AT158" s="3"/>
      <c r="AU158" s="3"/>
      <c r="AV158" s="3"/>
      <c r="AX158" s="3"/>
      <c r="AY158" s="3"/>
      <c r="AZ158" s="3"/>
      <c r="BA158" s="3"/>
    </row>
    <row r="159" spans="1:53" x14ac:dyDescent="0.3">
      <c r="A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 t="s">
        <v>14</v>
      </c>
      <c r="P159" s="3"/>
      <c r="Q159" s="13"/>
      <c r="R159" s="3"/>
      <c r="S159" s="3"/>
      <c r="T159" s="3"/>
      <c r="U159" s="3"/>
      <c r="V159" s="13">
        <v>50000.800000000003</v>
      </c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4"/>
      <c r="AH159" s="3"/>
      <c r="AL159" s="3"/>
      <c r="AM159" s="3"/>
      <c r="AO159" s="3"/>
      <c r="AP159" s="3"/>
      <c r="AQ159" s="3"/>
      <c r="AS159" s="3"/>
      <c r="AT159" s="3"/>
      <c r="AU159" s="3"/>
      <c r="AV159" s="3"/>
      <c r="AX159" s="3"/>
      <c r="AY159" s="3"/>
      <c r="AZ159" s="3"/>
      <c r="BA159" s="3"/>
    </row>
    <row r="160" spans="1:53" x14ac:dyDescent="0.3">
      <c r="A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 t="s">
        <v>15</v>
      </c>
      <c r="P160" s="3"/>
      <c r="Q160" s="13"/>
      <c r="R160" s="3"/>
      <c r="S160" s="3"/>
      <c r="T160" s="3"/>
      <c r="U160" s="3"/>
      <c r="V160" s="13">
        <v>58150</v>
      </c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4"/>
      <c r="AH160" s="3"/>
      <c r="AL160" s="3"/>
      <c r="AM160" s="3"/>
      <c r="AO160" s="3"/>
      <c r="AP160" s="3"/>
      <c r="AQ160" s="3"/>
      <c r="AS160" s="3"/>
      <c r="AT160" s="3"/>
      <c r="AU160" s="3"/>
      <c r="AV160" s="3"/>
      <c r="AX160" s="3"/>
      <c r="AY160" s="3"/>
      <c r="AZ160" s="3"/>
      <c r="BA160" s="3"/>
    </row>
    <row r="161" spans="1:53" x14ac:dyDescent="0.3">
      <c r="A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 t="s">
        <v>16</v>
      </c>
      <c r="P161" s="3"/>
      <c r="Q161" s="13"/>
      <c r="R161" s="3"/>
      <c r="S161" s="3"/>
      <c r="T161" s="3"/>
      <c r="U161" s="3"/>
      <c r="V161" s="13">
        <v>8300</v>
      </c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4"/>
      <c r="AH161" s="3"/>
      <c r="AL161" s="3"/>
      <c r="AM161" s="3"/>
      <c r="AO161" s="3"/>
      <c r="AP161" s="3"/>
      <c r="AQ161" s="3"/>
      <c r="AS161" s="3"/>
      <c r="AT161" s="3"/>
      <c r="AU161" s="3"/>
      <c r="AV161" s="3"/>
      <c r="AX161" s="3"/>
      <c r="AY161" s="3"/>
      <c r="AZ161" s="3"/>
      <c r="BA161" s="3"/>
    </row>
    <row r="162" spans="1:53" x14ac:dyDescent="0.3">
      <c r="A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 t="s">
        <v>16</v>
      </c>
      <c r="P162" s="3"/>
      <c r="Q162" s="13"/>
      <c r="R162" s="3"/>
      <c r="S162" s="3"/>
      <c r="T162" s="3"/>
      <c r="U162" s="3"/>
      <c r="V162" s="13">
        <v>3600</v>
      </c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4"/>
      <c r="AH162" s="3"/>
      <c r="AL162" s="3"/>
      <c r="AM162" s="3"/>
      <c r="AO162" s="3"/>
      <c r="AP162" s="3"/>
      <c r="AQ162" s="3"/>
      <c r="AS162" s="3"/>
      <c r="AT162" s="3"/>
      <c r="AU162" s="3"/>
      <c r="AV162" s="3"/>
      <c r="AX162" s="3"/>
      <c r="AY162" s="3"/>
      <c r="AZ162" s="3"/>
      <c r="BA162" s="3"/>
    </row>
    <row r="163" spans="1:53" x14ac:dyDescent="0.3">
      <c r="A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 t="s">
        <v>14</v>
      </c>
      <c r="P163" s="3"/>
      <c r="Q163" s="13"/>
      <c r="R163" s="3"/>
      <c r="S163" s="3"/>
      <c r="T163" s="3"/>
      <c r="U163" s="3"/>
      <c r="V163" s="13">
        <v>50099.6</v>
      </c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4"/>
      <c r="AH163" s="3"/>
      <c r="AL163" s="3"/>
      <c r="AM163" s="3"/>
      <c r="AO163" s="3"/>
      <c r="AP163" s="3"/>
      <c r="AQ163" s="3"/>
      <c r="AS163" s="3"/>
      <c r="AT163" s="3"/>
      <c r="AU163" s="3"/>
      <c r="AV163" s="3"/>
      <c r="AX163" s="3"/>
      <c r="AY163" s="3"/>
      <c r="AZ163" s="3"/>
      <c r="BA163" s="3"/>
    </row>
    <row r="164" spans="1:53" x14ac:dyDescent="0.3">
      <c r="A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 t="s">
        <v>16</v>
      </c>
      <c r="P164" s="3"/>
      <c r="Q164" s="13"/>
      <c r="R164" s="3"/>
      <c r="S164" s="3"/>
      <c r="T164" s="3"/>
      <c r="U164" s="3"/>
      <c r="V164" s="13">
        <v>3000</v>
      </c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4"/>
      <c r="AH164" s="3"/>
      <c r="AL164" s="3"/>
      <c r="AM164" s="3"/>
      <c r="AO164" s="3"/>
      <c r="AP164" s="3"/>
      <c r="AQ164" s="3"/>
      <c r="AS164" s="3"/>
      <c r="AT164" s="3"/>
      <c r="AU164" s="3"/>
      <c r="AV164" s="3"/>
      <c r="AX164" s="3"/>
      <c r="AY164" s="3"/>
      <c r="AZ164" s="3"/>
      <c r="BA164" s="3"/>
    </row>
    <row r="165" spans="1:53" x14ac:dyDescent="0.3">
      <c r="A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 t="s">
        <v>16</v>
      </c>
      <c r="P165" s="3"/>
      <c r="Q165" s="13"/>
      <c r="R165" s="3"/>
      <c r="S165" s="3"/>
      <c r="T165" s="3"/>
      <c r="U165" s="3"/>
      <c r="V165" s="13">
        <v>3800</v>
      </c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14"/>
      <c r="AH165" s="3"/>
      <c r="AL165" s="3"/>
      <c r="AM165" s="3"/>
      <c r="AO165" s="3"/>
      <c r="AP165" s="3"/>
      <c r="AQ165" s="3"/>
      <c r="AS165" s="3"/>
      <c r="AT165" s="3"/>
      <c r="AU165" s="3"/>
      <c r="AV165" s="3"/>
      <c r="AX165" s="3"/>
      <c r="AY165" s="3"/>
      <c r="AZ165" s="3"/>
      <c r="BA165" s="3"/>
    </row>
    <row r="166" spans="1:53" x14ac:dyDescent="0.3">
      <c r="A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 t="s">
        <v>16</v>
      </c>
      <c r="P166" s="3"/>
      <c r="Q166" s="13"/>
      <c r="R166" s="3"/>
      <c r="S166" s="3"/>
      <c r="T166" s="3"/>
      <c r="U166" s="3"/>
      <c r="V166" s="13">
        <v>2600</v>
      </c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14"/>
      <c r="AH166" s="3"/>
      <c r="AL166" s="3"/>
      <c r="AM166" s="3"/>
      <c r="AO166" s="3"/>
      <c r="AP166" s="3"/>
      <c r="AQ166" s="3"/>
      <c r="AS166" s="3"/>
      <c r="AT166" s="3"/>
      <c r="AU166" s="3"/>
      <c r="AV166" s="3"/>
      <c r="AX166" s="3"/>
      <c r="AY166" s="3"/>
      <c r="AZ166" s="3"/>
      <c r="BA166" s="3"/>
    </row>
    <row r="167" spans="1:53" x14ac:dyDescent="0.3">
      <c r="A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 t="s">
        <v>14</v>
      </c>
      <c r="P167" s="3"/>
      <c r="Q167" s="13"/>
      <c r="R167" s="3"/>
      <c r="S167" s="3"/>
      <c r="T167" s="3"/>
      <c r="U167" s="3"/>
      <c r="V167" s="13">
        <v>200598</v>
      </c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14"/>
      <c r="AH167" s="3"/>
      <c r="AL167" s="3"/>
      <c r="AM167" s="3"/>
      <c r="AO167" s="3"/>
      <c r="AP167" s="3"/>
      <c r="AQ167" s="3"/>
      <c r="AS167" s="3"/>
      <c r="AT167" s="3"/>
      <c r="AU167" s="3"/>
      <c r="AV167" s="3"/>
      <c r="AX167" s="3"/>
      <c r="AY167" s="3"/>
      <c r="AZ167" s="3"/>
      <c r="BA167" s="3"/>
    </row>
    <row r="168" spans="1:53" x14ac:dyDescent="0.3">
      <c r="A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 t="s">
        <v>16</v>
      </c>
      <c r="P168" s="3"/>
      <c r="Q168" s="13"/>
      <c r="R168" s="3"/>
      <c r="S168" s="3"/>
      <c r="T168" s="3"/>
      <c r="U168" s="3"/>
      <c r="V168" s="13">
        <v>2800</v>
      </c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14"/>
      <c r="AH168" s="3"/>
      <c r="AL168" s="3"/>
      <c r="AM168" s="3"/>
      <c r="AO168" s="3"/>
      <c r="AP168" s="3"/>
      <c r="AQ168" s="3"/>
      <c r="AS168" s="3"/>
      <c r="AT168" s="3"/>
      <c r="AU168" s="3"/>
      <c r="AV168" s="3"/>
      <c r="AX168" s="3"/>
      <c r="AY168" s="3"/>
      <c r="AZ168" s="3"/>
      <c r="BA168" s="3"/>
    </row>
    <row r="169" spans="1:53" x14ac:dyDescent="0.3">
      <c r="A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 t="s">
        <v>14</v>
      </c>
      <c r="P169" s="3"/>
      <c r="Q169" s="13"/>
      <c r="R169" s="3"/>
      <c r="S169" s="3"/>
      <c r="T169" s="3"/>
      <c r="U169" s="3"/>
      <c r="V169" s="13">
        <v>100798</v>
      </c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14"/>
      <c r="AH169" s="3"/>
      <c r="AL169" s="3"/>
      <c r="AM169" s="3"/>
      <c r="AO169" s="3"/>
      <c r="AP169" s="3"/>
      <c r="AQ169" s="3"/>
      <c r="AS169" s="3"/>
      <c r="AT169" s="3"/>
      <c r="AU169" s="3"/>
      <c r="AV169" s="3"/>
      <c r="AX169" s="3"/>
      <c r="AY169" s="3"/>
      <c r="AZ169" s="3"/>
      <c r="BA169" s="3"/>
    </row>
    <row r="170" spans="1:53" x14ac:dyDescent="0.3">
      <c r="A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 t="s">
        <v>16</v>
      </c>
      <c r="P170" s="3"/>
      <c r="Q170" s="13"/>
      <c r="R170" s="3"/>
      <c r="S170" s="3"/>
      <c r="T170" s="3"/>
      <c r="U170" s="3"/>
      <c r="V170" s="13">
        <v>2800</v>
      </c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14"/>
      <c r="AH170" s="3"/>
      <c r="AL170" s="3"/>
      <c r="AM170" s="3"/>
      <c r="AO170" s="3"/>
      <c r="AP170" s="3"/>
      <c r="AQ170" s="3"/>
      <c r="AS170" s="3"/>
      <c r="AT170" s="3"/>
      <c r="AU170" s="3"/>
      <c r="AV170" s="3"/>
      <c r="AX170" s="3"/>
      <c r="AY170" s="3"/>
      <c r="AZ170" s="3"/>
      <c r="BA170" s="3"/>
    </row>
    <row r="171" spans="1:53" x14ac:dyDescent="0.3">
      <c r="A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 t="s">
        <v>20</v>
      </c>
      <c r="P171" s="3"/>
      <c r="Q171" s="13"/>
      <c r="R171" s="3"/>
      <c r="S171" s="3"/>
      <c r="T171" s="3"/>
      <c r="U171" s="3"/>
      <c r="V171" s="13">
        <v>22222</v>
      </c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14"/>
      <c r="AH171" s="3"/>
      <c r="AL171" s="3"/>
      <c r="AM171" s="3"/>
      <c r="AO171" s="3"/>
      <c r="AP171" s="3"/>
      <c r="AQ171" s="3"/>
      <c r="AS171" s="3"/>
      <c r="AT171" s="3"/>
      <c r="AU171" s="3"/>
      <c r="AV171" s="3"/>
      <c r="AX171" s="3"/>
      <c r="AY171" s="3"/>
      <c r="AZ171" s="3"/>
      <c r="BA171" s="3"/>
    </row>
    <row r="172" spans="1:53" x14ac:dyDescent="0.3">
      <c r="A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 t="s">
        <v>16</v>
      </c>
      <c r="P172" s="3"/>
      <c r="Q172" s="13"/>
      <c r="R172" s="3"/>
      <c r="S172" s="3"/>
      <c r="T172" s="3"/>
      <c r="U172" s="3"/>
      <c r="V172" s="13">
        <v>3800</v>
      </c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14"/>
      <c r="AH172" s="3"/>
      <c r="AL172" s="3"/>
      <c r="AM172" s="3"/>
      <c r="AO172" s="3"/>
      <c r="AP172" s="3"/>
      <c r="AQ172" s="3"/>
      <c r="AS172" s="3"/>
      <c r="AT172" s="3"/>
      <c r="AU172" s="3"/>
      <c r="AV172" s="3"/>
      <c r="AX172" s="3"/>
      <c r="AY172" s="3"/>
      <c r="AZ172" s="3"/>
      <c r="BA172" s="3"/>
    </row>
    <row r="173" spans="1:53" x14ac:dyDescent="0.3">
      <c r="A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 t="s">
        <v>16</v>
      </c>
      <c r="P173" s="3"/>
      <c r="Q173" s="13"/>
      <c r="R173" s="3"/>
      <c r="S173" s="3"/>
      <c r="T173" s="3"/>
      <c r="U173" s="3"/>
      <c r="V173" s="13">
        <v>3800</v>
      </c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14"/>
      <c r="AH173" s="3"/>
      <c r="AL173" s="3"/>
      <c r="AM173" s="3"/>
      <c r="AO173" s="3"/>
      <c r="AP173" s="3"/>
      <c r="AQ173" s="3"/>
      <c r="AS173" s="3"/>
      <c r="AT173" s="3"/>
      <c r="AU173" s="3"/>
      <c r="AV173" s="3"/>
      <c r="AX173" s="3"/>
      <c r="AY173" s="3"/>
      <c r="AZ173" s="3"/>
      <c r="BA173" s="3"/>
    </row>
    <row r="174" spans="1:53" x14ac:dyDescent="0.3">
      <c r="A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 t="s">
        <v>13</v>
      </c>
      <c r="P174" s="3"/>
      <c r="Q174" s="13"/>
      <c r="R174" s="3"/>
      <c r="S174" s="3"/>
      <c r="T174" s="3"/>
      <c r="U174" s="3"/>
      <c r="V174" s="13">
        <v>7777</v>
      </c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14"/>
      <c r="AH174" s="3"/>
      <c r="AL174" s="3"/>
      <c r="AM174" s="3"/>
      <c r="AO174" s="3"/>
      <c r="AP174" s="3"/>
      <c r="AQ174" s="3"/>
      <c r="AS174" s="3"/>
      <c r="AT174" s="3"/>
      <c r="AU174" s="3"/>
      <c r="AV174" s="3"/>
      <c r="AX174" s="3"/>
      <c r="AY174" s="3"/>
      <c r="AZ174" s="3"/>
      <c r="BA174" s="3"/>
    </row>
    <row r="175" spans="1:53" x14ac:dyDescent="0.3">
      <c r="A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 t="s">
        <v>14</v>
      </c>
      <c r="P175" s="3"/>
      <c r="Q175" s="13"/>
      <c r="R175" s="3"/>
      <c r="S175" s="3"/>
      <c r="T175" s="3"/>
      <c r="U175" s="3"/>
      <c r="V175" s="13">
        <v>1007980</v>
      </c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14"/>
      <c r="AH175" s="3"/>
      <c r="AL175" s="3"/>
      <c r="AM175" s="3"/>
      <c r="AO175" s="3"/>
      <c r="AP175" s="3"/>
      <c r="AQ175" s="3"/>
      <c r="AS175" s="3"/>
      <c r="AT175" s="3"/>
      <c r="AU175" s="3"/>
      <c r="AV175" s="3"/>
      <c r="AX175" s="3"/>
      <c r="AY175" s="3"/>
      <c r="AZ175" s="3"/>
      <c r="BA175" s="3"/>
    </row>
    <row r="176" spans="1:53" x14ac:dyDescent="0.3">
      <c r="A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 t="s">
        <v>16</v>
      </c>
      <c r="P176" s="3"/>
      <c r="Q176" s="13"/>
      <c r="R176" s="3"/>
      <c r="S176" s="3"/>
      <c r="T176" s="3"/>
      <c r="U176" s="3"/>
      <c r="V176" s="13">
        <v>3500</v>
      </c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14"/>
      <c r="AH176" s="3"/>
      <c r="AL176" s="3"/>
      <c r="AM176" s="3"/>
      <c r="AO176" s="3"/>
      <c r="AP176" s="3"/>
      <c r="AQ176" s="3"/>
      <c r="AS176" s="3"/>
      <c r="AT176" s="3"/>
      <c r="AU176" s="3"/>
      <c r="AV176" s="3"/>
      <c r="AX176" s="3"/>
      <c r="AY176" s="3"/>
      <c r="AZ176" s="3"/>
      <c r="BA176" s="3"/>
    </row>
    <row r="177" spans="1:53" x14ac:dyDescent="0.3">
      <c r="A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 t="s">
        <v>14</v>
      </c>
      <c r="P177" s="3"/>
      <c r="Q177" s="13"/>
      <c r="R177" s="3"/>
      <c r="S177" s="3"/>
      <c r="T177" s="3"/>
      <c r="U177" s="3"/>
      <c r="V177" s="13">
        <v>309380</v>
      </c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14"/>
      <c r="AH177" s="3"/>
      <c r="AL177" s="3"/>
      <c r="AM177" s="3"/>
      <c r="AO177" s="3"/>
      <c r="AP177" s="3"/>
      <c r="AQ177" s="3"/>
      <c r="AS177" s="3"/>
      <c r="AT177" s="3"/>
      <c r="AU177" s="3"/>
      <c r="AV177" s="3"/>
      <c r="AX177" s="3"/>
      <c r="AY177" s="3"/>
      <c r="AZ177" s="3"/>
      <c r="BA177" s="3"/>
    </row>
    <row r="178" spans="1:53" x14ac:dyDescent="0.3">
      <c r="A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 t="s">
        <v>16</v>
      </c>
      <c r="P178" s="3"/>
      <c r="Q178" s="13"/>
      <c r="R178" s="3"/>
      <c r="S178" s="3"/>
      <c r="T178" s="3"/>
      <c r="U178" s="3"/>
      <c r="V178" s="13">
        <v>5100</v>
      </c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14"/>
      <c r="AH178" s="3"/>
      <c r="AL178" s="3"/>
      <c r="AM178" s="3"/>
      <c r="AO178" s="3"/>
      <c r="AP178" s="3"/>
      <c r="AQ178" s="3"/>
      <c r="AS178" s="3"/>
      <c r="AT178" s="3"/>
      <c r="AU178" s="3"/>
      <c r="AV178" s="3"/>
      <c r="AX178" s="3"/>
      <c r="AY178" s="3"/>
      <c r="AZ178" s="3"/>
      <c r="BA178" s="3"/>
    </row>
    <row r="179" spans="1:53" x14ac:dyDescent="0.3">
      <c r="A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 t="s">
        <v>14</v>
      </c>
      <c r="P179" s="3"/>
      <c r="Q179" s="13"/>
      <c r="R179" s="3"/>
      <c r="S179" s="3"/>
      <c r="T179" s="3"/>
      <c r="U179" s="3"/>
      <c r="V179" s="13">
        <v>50099.6</v>
      </c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4"/>
      <c r="AH179" s="3"/>
      <c r="AL179" s="3"/>
      <c r="AM179" s="3"/>
      <c r="AO179" s="3"/>
      <c r="AP179" s="3"/>
      <c r="AQ179" s="3"/>
      <c r="AS179" s="3"/>
      <c r="AT179" s="3"/>
      <c r="AU179" s="3"/>
      <c r="AV179" s="3"/>
      <c r="AX179" s="3"/>
      <c r="AY179" s="3"/>
      <c r="AZ179" s="3"/>
      <c r="BA179" s="3"/>
    </row>
    <row r="180" spans="1:53" x14ac:dyDescent="0.3">
      <c r="A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 t="s">
        <v>23</v>
      </c>
      <c r="P180" s="3"/>
      <c r="Q180" s="13"/>
      <c r="R180" s="3"/>
      <c r="S180" s="3"/>
      <c r="T180" s="3"/>
      <c r="U180" s="3"/>
      <c r="V180" s="13">
        <v>305536</v>
      </c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14"/>
      <c r="AH180" s="3"/>
      <c r="AL180" s="3"/>
      <c r="AM180" s="3"/>
      <c r="AO180" s="3"/>
      <c r="AP180" s="3"/>
      <c r="AQ180" s="3"/>
      <c r="AS180" s="3"/>
      <c r="AT180" s="3"/>
      <c r="AU180" s="3"/>
      <c r="AV180" s="3"/>
      <c r="AX180" s="3"/>
      <c r="AY180" s="3"/>
      <c r="AZ180" s="3"/>
      <c r="BA180" s="3"/>
    </row>
    <row r="181" spans="1:53" x14ac:dyDescent="0.3">
      <c r="A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 t="s">
        <v>9</v>
      </c>
      <c r="P181" s="3"/>
      <c r="Q181" s="13"/>
      <c r="R181" s="3"/>
      <c r="S181" s="3"/>
      <c r="T181" s="3"/>
      <c r="U181" s="3"/>
      <c r="V181" s="13">
        <v>11111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14"/>
      <c r="AH181" s="3"/>
      <c r="AL181" s="3"/>
      <c r="AM181" s="3"/>
      <c r="AO181" s="3"/>
      <c r="AP181" s="3"/>
      <c r="AQ181" s="3"/>
      <c r="AS181" s="3"/>
      <c r="AT181" s="3"/>
      <c r="AU181" s="3"/>
      <c r="AV181" s="3"/>
      <c r="AX181" s="3"/>
      <c r="AY181" s="3"/>
      <c r="AZ181" s="3"/>
      <c r="BA181" s="3"/>
    </row>
    <row r="182" spans="1:53" x14ac:dyDescent="0.3">
      <c r="A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 t="s">
        <v>16</v>
      </c>
      <c r="P182" s="3"/>
      <c r="Q182" s="13"/>
      <c r="R182" s="3"/>
      <c r="S182" s="3"/>
      <c r="T182" s="3"/>
      <c r="U182" s="3"/>
      <c r="V182" s="13">
        <v>10400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4"/>
      <c r="AH182" s="3"/>
      <c r="AL182" s="3"/>
      <c r="AM182" s="3"/>
      <c r="AO182" s="3"/>
      <c r="AP182" s="3"/>
      <c r="AQ182" s="3"/>
      <c r="AS182" s="3"/>
      <c r="AT182" s="3"/>
      <c r="AU182" s="3"/>
      <c r="AV182" s="3"/>
      <c r="AX182" s="3"/>
      <c r="AY182" s="3"/>
      <c r="AZ182" s="3"/>
      <c r="BA182" s="3"/>
    </row>
    <row r="183" spans="1:53" x14ac:dyDescent="0.3">
      <c r="A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 t="s">
        <v>14</v>
      </c>
      <c r="P183" s="3"/>
      <c r="Q183" s="13"/>
      <c r="R183" s="3"/>
      <c r="S183" s="3"/>
      <c r="T183" s="3"/>
      <c r="U183" s="3"/>
      <c r="V183" s="13">
        <v>54890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4"/>
      <c r="AH183" s="3"/>
      <c r="AL183" s="3"/>
      <c r="AM183" s="3"/>
      <c r="AO183" s="3"/>
      <c r="AP183" s="3"/>
      <c r="AQ183" s="3"/>
      <c r="AS183" s="3"/>
      <c r="AT183" s="3"/>
      <c r="AU183" s="3"/>
      <c r="AV183" s="3"/>
      <c r="AX183" s="3"/>
      <c r="AY183" s="3"/>
      <c r="AZ183" s="3"/>
      <c r="BA183" s="3"/>
    </row>
    <row r="184" spans="1:53" x14ac:dyDescent="0.3">
      <c r="A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 t="s">
        <v>21</v>
      </c>
      <c r="P184" s="3"/>
      <c r="Q184" s="13"/>
      <c r="R184" s="3"/>
      <c r="S184" s="3"/>
      <c r="T184" s="3"/>
      <c r="U184" s="3"/>
      <c r="V184" s="13">
        <v>4000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4"/>
      <c r="AH184" s="3"/>
      <c r="AL184" s="3"/>
      <c r="AM184" s="3"/>
      <c r="AO184" s="3"/>
      <c r="AP184" s="3"/>
      <c r="AQ184" s="3"/>
      <c r="AS184" s="3"/>
      <c r="AT184" s="3"/>
      <c r="AU184" s="3"/>
      <c r="AV184" s="3"/>
      <c r="AX184" s="3"/>
      <c r="AY184" s="3"/>
      <c r="AZ184" s="3"/>
      <c r="BA184" s="3"/>
    </row>
    <row r="185" spans="1:53" x14ac:dyDescent="0.3">
      <c r="A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 t="s">
        <v>16</v>
      </c>
      <c r="P185" s="3"/>
      <c r="Q185" s="13"/>
      <c r="R185" s="3"/>
      <c r="S185" s="3"/>
      <c r="T185" s="3"/>
      <c r="U185" s="3"/>
      <c r="V185" s="13">
        <v>4400</v>
      </c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4"/>
      <c r="AH185" s="3"/>
      <c r="AL185" s="3"/>
      <c r="AM185" s="3"/>
      <c r="AO185" s="3"/>
      <c r="AP185" s="3"/>
      <c r="AQ185" s="3"/>
      <c r="AS185" s="3"/>
      <c r="AT185" s="3"/>
      <c r="AU185" s="3"/>
      <c r="AV185" s="3"/>
      <c r="AX185" s="3"/>
      <c r="AY185" s="3"/>
      <c r="AZ185" s="3"/>
      <c r="BA185" s="3"/>
    </row>
    <row r="186" spans="1:53" x14ac:dyDescent="0.3">
      <c r="A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 t="s">
        <v>9</v>
      </c>
      <c r="P186" s="3"/>
      <c r="Q186" s="13"/>
      <c r="R186" s="3"/>
      <c r="S186" s="3"/>
      <c r="T186" s="3"/>
      <c r="U186" s="3"/>
      <c r="V186" s="13">
        <v>11111</v>
      </c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4"/>
      <c r="AH186" s="3"/>
      <c r="AL186" s="3"/>
      <c r="AM186" s="3"/>
      <c r="AO186" s="3"/>
      <c r="AP186" s="3"/>
      <c r="AQ186" s="3"/>
      <c r="AS186" s="3"/>
      <c r="AT186" s="3"/>
      <c r="AU186" s="3"/>
      <c r="AV186" s="3"/>
      <c r="AX186" s="3"/>
      <c r="AY186" s="3"/>
      <c r="AZ186" s="3"/>
      <c r="BA186" s="3"/>
    </row>
    <row r="187" spans="1:53" x14ac:dyDescent="0.3">
      <c r="A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 t="s">
        <v>16</v>
      </c>
      <c r="P187" s="3"/>
      <c r="Q187" s="13"/>
      <c r="R187" s="3"/>
      <c r="S187" s="3"/>
      <c r="T187" s="3"/>
      <c r="U187" s="3"/>
      <c r="V187" s="13">
        <v>4100</v>
      </c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4"/>
      <c r="AH187" s="3"/>
      <c r="AL187" s="3"/>
      <c r="AM187" s="3"/>
      <c r="AO187" s="3"/>
      <c r="AP187" s="3"/>
      <c r="AQ187" s="3"/>
      <c r="AS187" s="3"/>
      <c r="AT187" s="3"/>
      <c r="AU187" s="3"/>
      <c r="AV187" s="3"/>
      <c r="AX187" s="3"/>
      <c r="AY187" s="3"/>
      <c r="AZ187" s="3"/>
      <c r="BA187" s="3"/>
    </row>
    <row r="188" spans="1:53" x14ac:dyDescent="0.3">
      <c r="A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 t="s">
        <v>13</v>
      </c>
      <c r="P188" s="3"/>
      <c r="Q188" s="13"/>
      <c r="R188" s="3"/>
      <c r="S188" s="3"/>
      <c r="T188" s="3"/>
      <c r="U188" s="3"/>
      <c r="V188" s="13">
        <v>7777</v>
      </c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4"/>
      <c r="AH188" s="3"/>
      <c r="AL188" s="3"/>
      <c r="AM188" s="3"/>
      <c r="AO188" s="3"/>
      <c r="AP188" s="3"/>
      <c r="AQ188" s="3"/>
      <c r="AS188" s="3"/>
      <c r="AT188" s="3"/>
      <c r="AU188" s="3"/>
      <c r="AV188" s="3"/>
      <c r="AX188" s="3"/>
      <c r="AY188" s="3"/>
      <c r="AZ188" s="3"/>
      <c r="BA188" s="3"/>
    </row>
    <row r="189" spans="1:53" x14ac:dyDescent="0.3">
      <c r="A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 t="s">
        <v>16</v>
      </c>
      <c r="P189" s="3"/>
      <c r="Q189" s="13"/>
      <c r="R189" s="3"/>
      <c r="S189" s="3"/>
      <c r="T189" s="3"/>
      <c r="U189" s="3"/>
      <c r="V189" s="13">
        <v>3500</v>
      </c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4"/>
      <c r="AH189" s="3"/>
      <c r="AL189" s="3"/>
      <c r="AM189" s="3"/>
      <c r="AO189" s="3"/>
      <c r="AP189" s="3"/>
      <c r="AQ189" s="3"/>
      <c r="AS189" s="3"/>
      <c r="AT189" s="3"/>
      <c r="AU189" s="3"/>
      <c r="AV189" s="3"/>
      <c r="AX189" s="3"/>
      <c r="AY189" s="3"/>
      <c r="AZ189" s="3"/>
      <c r="BA189" s="3"/>
    </row>
    <row r="190" spans="1:53" x14ac:dyDescent="0.3">
      <c r="A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 t="s">
        <v>13</v>
      </c>
      <c r="P190" s="3"/>
      <c r="Q190" s="13"/>
      <c r="R190" s="3"/>
      <c r="S190" s="3"/>
      <c r="T190" s="3"/>
      <c r="U190" s="3"/>
      <c r="V190" s="13">
        <v>7777</v>
      </c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4"/>
      <c r="AH190" s="3"/>
      <c r="AL190" s="3"/>
      <c r="AM190" s="3"/>
      <c r="AO190" s="3"/>
      <c r="AP190" s="3"/>
      <c r="AQ190" s="3"/>
      <c r="AS190" s="3"/>
      <c r="AT190" s="3"/>
      <c r="AU190" s="3"/>
      <c r="AV190" s="3"/>
      <c r="AX190" s="3"/>
      <c r="AY190" s="3"/>
      <c r="AZ190" s="3"/>
      <c r="BA190" s="3"/>
    </row>
    <row r="191" spans="1:53" x14ac:dyDescent="0.3">
      <c r="A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 t="s">
        <v>17</v>
      </c>
      <c r="P191" s="3"/>
      <c r="Q191" s="13"/>
      <c r="R191" s="3"/>
      <c r="S191" s="3"/>
      <c r="T191" s="3"/>
      <c r="U191" s="3"/>
      <c r="V191" s="13">
        <v>50000</v>
      </c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4"/>
      <c r="AH191" s="3"/>
      <c r="AL191" s="3"/>
      <c r="AM191" s="3"/>
      <c r="AO191" s="3"/>
      <c r="AP191" s="3"/>
      <c r="AQ191" s="3"/>
      <c r="AS191" s="3"/>
      <c r="AT191" s="3"/>
      <c r="AU191" s="3"/>
      <c r="AV191" s="3"/>
      <c r="AX191" s="3"/>
      <c r="AY191" s="3"/>
      <c r="AZ191" s="3"/>
      <c r="BA191" s="3"/>
    </row>
    <row r="192" spans="1:53" x14ac:dyDescent="0.3">
      <c r="A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 t="s">
        <v>16</v>
      </c>
      <c r="P192" s="3"/>
      <c r="Q192" s="13"/>
      <c r="R192" s="3"/>
      <c r="S192" s="3"/>
      <c r="T192" s="3"/>
      <c r="U192" s="3"/>
      <c r="V192" s="13">
        <v>2800</v>
      </c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4"/>
      <c r="AH192" s="3"/>
      <c r="AL192" s="3"/>
      <c r="AM192" s="3"/>
      <c r="AO192" s="3"/>
      <c r="AP192" s="3"/>
      <c r="AQ192" s="3"/>
      <c r="AS192" s="3"/>
      <c r="AT192" s="3"/>
      <c r="AU192" s="3"/>
      <c r="AV192" s="3"/>
      <c r="AX192" s="3"/>
      <c r="AY192" s="3"/>
      <c r="AZ192" s="3"/>
      <c r="BA192" s="3"/>
    </row>
    <row r="193" spans="1:53" x14ac:dyDescent="0.3">
      <c r="A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 t="s">
        <v>17</v>
      </c>
      <c r="P193" s="3"/>
      <c r="Q193" s="13"/>
      <c r="R193" s="3"/>
      <c r="S193" s="3"/>
      <c r="T193" s="3"/>
      <c r="U193" s="3"/>
      <c r="V193" s="13">
        <v>50000</v>
      </c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4"/>
      <c r="AH193" s="3"/>
      <c r="AL193" s="3"/>
      <c r="AM193" s="3"/>
      <c r="AO193" s="3"/>
      <c r="AP193" s="3"/>
      <c r="AQ193" s="3"/>
      <c r="AS193" s="3"/>
      <c r="AT193" s="3"/>
      <c r="AU193" s="3"/>
      <c r="AV193" s="3"/>
      <c r="AX193" s="3"/>
      <c r="AY193" s="3"/>
      <c r="AZ193" s="3"/>
      <c r="BA193" s="3"/>
    </row>
    <row r="194" spans="1:53" x14ac:dyDescent="0.3">
      <c r="A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 t="s">
        <v>17</v>
      </c>
      <c r="P194" s="3"/>
      <c r="Q194" s="13"/>
      <c r="R194" s="3"/>
      <c r="S194" s="3"/>
      <c r="T194" s="3"/>
      <c r="U194" s="3"/>
      <c r="V194" s="13">
        <v>50000</v>
      </c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4"/>
      <c r="AH194" s="3"/>
      <c r="AL194" s="3"/>
      <c r="AM194" s="3"/>
      <c r="AO194" s="3"/>
      <c r="AP194" s="3"/>
      <c r="AQ194" s="3"/>
      <c r="AS194" s="3"/>
      <c r="AT194" s="3"/>
      <c r="AU194" s="3"/>
      <c r="AV194" s="3"/>
      <c r="AX194" s="3"/>
      <c r="AY194" s="3"/>
      <c r="AZ194" s="3"/>
      <c r="BA194" s="3"/>
    </row>
    <row r="195" spans="1:53" x14ac:dyDescent="0.3">
      <c r="A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 t="s">
        <v>21</v>
      </c>
      <c r="P195" s="3"/>
      <c r="Q195" s="13"/>
      <c r="R195" s="3"/>
      <c r="S195" s="3"/>
      <c r="T195" s="3"/>
      <c r="U195" s="3"/>
      <c r="V195" s="13">
        <v>2600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14"/>
      <c r="AH195" s="3"/>
      <c r="AL195" s="3"/>
      <c r="AM195" s="3"/>
      <c r="AO195" s="3"/>
      <c r="AP195" s="3"/>
      <c r="AQ195" s="3"/>
      <c r="AS195" s="3"/>
      <c r="AT195" s="3"/>
      <c r="AU195" s="3"/>
      <c r="AV195" s="3"/>
      <c r="AX195" s="3"/>
      <c r="AY195" s="3"/>
      <c r="AZ195" s="3"/>
      <c r="BA195" s="3"/>
    </row>
    <row r="196" spans="1:53" x14ac:dyDescent="0.3">
      <c r="A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 t="s">
        <v>16</v>
      </c>
      <c r="P196" s="3"/>
      <c r="Q196" s="13"/>
      <c r="R196" s="3"/>
      <c r="S196" s="3"/>
      <c r="T196" s="3"/>
      <c r="U196" s="3"/>
      <c r="V196" s="13">
        <v>2600</v>
      </c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14"/>
      <c r="AH196" s="3"/>
      <c r="AL196" s="3"/>
      <c r="AM196" s="3"/>
      <c r="AO196" s="3"/>
      <c r="AP196" s="3"/>
      <c r="AQ196" s="3"/>
      <c r="AS196" s="3"/>
      <c r="AT196" s="3"/>
      <c r="AU196" s="3"/>
      <c r="AV196" s="3"/>
      <c r="AX196" s="3"/>
      <c r="AY196" s="3"/>
      <c r="AZ196" s="3"/>
      <c r="BA196" s="3"/>
    </row>
    <row r="197" spans="1:53" x14ac:dyDescent="0.3">
      <c r="A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 t="s">
        <v>16</v>
      </c>
      <c r="P197" s="3"/>
      <c r="Q197" s="13"/>
      <c r="R197" s="3"/>
      <c r="S197" s="3"/>
      <c r="T197" s="3"/>
      <c r="U197" s="3"/>
      <c r="V197" s="13">
        <v>3000</v>
      </c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14"/>
      <c r="AH197" s="3"/>
      <c r="AL197" s="3"/>
      <c r="AM197" s="3"/>
      <c r="AO197" s="3"/>
      <c r="AP197" s="3"/>
      <c r="AQ197" s="3"/>
      <c r="AS197" s="3"/>
      <c r="AT197" s="3"/>
      <c r="AU197" s="3"/>
      <c r="AV197" s="3"/>
      <c r="AX197" s="3"/>
      <c r="AY197" s="3"/>
      <c r="AZ197" s="3"/>
      <c r="BA197" s="3"/>
    </row>
    <row r="198" spans="1:53" x14ac:dyDescent="0.3">
      <c r="A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 t="s">
        <v>15</v>
      </c>
      <c r="P198" s="3"/>
      <c r="Q198" s="13"/>
      <c r="R198" s="3"/>
      <c r="S198" s="3"/>
      <c r="T198" s="3"/>
      <c r="U198" s="3"/>
      <c r="V198" s="13">
        <v>61900</v>
      </c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14"/>
      <c r="AH198" s="3"/>
      <c r="AL198" s="3"/>
      <c r="AM198" s="3"/>
      <c r="AO198" s="3"/>
      <c r="AP198" s="3"/>
      <c r="AQ198" s="3"/>
      <c r="AS198" s="3"/>
      <c r="AT198" s="3"/>
      <c r="AU198" s="3"/>
      <c r="AV198" s="3"/>
      <c r="AX198" s="3"/>
      <c r="AY198" s="3"/>
      <c r="AZ198" s="3"/>
      <c r="BA198" s="3"/>
    </row>
    <row r="199" spans="1:53" x14ac:dyDescent="0.3">
      <c r="A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 t="s">
        <v>15</v>
      </c>
      <c r="P199" s="3"/>
      <c r="Q199" s="13"/>
      <c r="R199" s="3"/>
      <c r="S199" s="3"/>
      <c r="T199" s="3"/>
      <c r="U199" s="3"/>
      <c r="V199" s="13">
        <v>54400</v>
      </c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14"/>
      <c r="AH199" s="3"/>
      <c r="AL199" s="3"/>
      <c r="AM199" s="3"/>
      <c r="AO199" s="3"/>
      <c r="AP199" s="3"/>
      <c r="AQ199" s="3"/>
      <c r="AS199" s="3"/>
      <c r="AT199" s="3"/>
      <c r="AU199" s="3"/>
      <c r="AV199" s="3"/>
      <c r="AX199" s="3"/>
      <c r="AY199" s="3"/>
      <c r="AZ199" s="3"/>
      <c r="BA199" s="3"/>
    </row>
    <row r="200" spans="1:53" x14ac:dyDescent="0.3">
      <c r="A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 t="s">
        <v>11</v>
      </c>
      <c r="P200" s="3"/>
      <c r="Q200" s="13"/>
      <c r="R200" s="3"/>
      <c r="S200" s="3"/>
      <c r="T200" s="3"/>
      <c r="U200" s="3"/>
      <c r="V200" s="13">
        <v>49221</v>
      </c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14"/>
      <c r="AH200" s="3"/>
      <c r="AL200" s="3"/>
      <c r="AM200" s="3"/>
      <c r="AO200" s="3"/>
      <c r="AP200" s="3"/>
      <c r="AQ200" s="3"/>
      <c r="AS200" s="3"/>
      <c r="AT200" s="3"/>
      <c r="AU200" s="3"/>
      <c r="AV200" s="3"/>
      <c r="AX200" s="3"/>
      <c r="AY200" s="3"/>
      <c r="AZ200" s="3"/>
      <c r="BA200" s="3"/>
    </row>
    <row r="201" spans="1:53" x14ac:dyDescent="0.3">
      <c r="A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 t="s">
        <v>11</v>
      </c>
      <c r="P201" s="3"/>
      <c r="Q201" s="13"/>
      <c r="R201" s="3"/>
      <c r="S201" s="3"/>
      <c r="T201" s="3"/>
      <c r="U201" s="3"/>
      <c r="V201" s="13">
        <v>47595</v>
      </c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14"/>
      <c r="AH201" s="3"/>
      <c r="AL201" s="3"/>
      <c r="AM201" s="3"/>
      <c r="AO201" s="3"/>
      <c r="AP201" s="3"/>
      <c r="AQ201" s="3"/>
      <c r="AS201" s="3"/>
      <c r="AT201" s="3"/>
      <c r="AU201" s="3"/>
      <c r="AV201" s="3"/>
      <c r="AX201" s="3"/>
      <c r="AY201" s="3"/>
      <c r="AZ201" s="3"/>
      <c r="BA201" s="3"/>
    </row>
    <row r="202" spans="1:53" x14ac:dyDescent="0.3">
      <c r="A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 t="s">
        <v>19</v>
      </c>
      <c r="P202" s="3"/>
      <c r="Q202" s="13"/>
      <c r="R202" s="3"/>
      <c r="S202" s="3"/>
      <c r="T202" s="3"/>
      <c r="U202" s="3"/>
      <c r="V202" s="13">
        <v>100000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14"/>
      <c r="AH202" s="3"/>
      <c r="AL202" s="3"/>
      <c r="AM202" s="3"/>
      <c r="AO202" s="3"/>
      <c r="AP202" s="3"/>
      <c r="AQ202" s="3"/>
      <c r="AS202" s="3"/>
      <c r="AT202" s="3"/>
      <c r="AU202" s="3"/>
      <c r="AV202" s="3"/>
      <c r="AX202" s="3"/>
      <c r="AY202" s="3"/>
      <c r="AZ202" s="3"/>
      <c r="BA202" s="3"/>
    </row>
    <row r="203" spans="1:53" x14ac:dyDescent="0.3">
      <c r="A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 t="s">
        <v>21</v>
      </c>
      <c r="P203" s="3"/>
      <c r="Q203" s="13"/>
      <c r="R203" s="3"/>
      <c r="S203" s="3"/>
      <c r="T203" s="3"/>
      <c r="U203" s="3"/>
      <c r="V203" s="13">
        <v>2700</v>
      </c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14"/>
      <c r="AH203" s="3"/>
      <c r="AL203" s="3"/>
      <c r="AM203" s="3"/>
      <c r="AO203" s="3"/>
      <c r="AP203" s="3"/>
      <c r="AQ203" s="3"/>
      <c r="AS203" s="3"/>
      <c r="AT203" s="3"/>
      <c r="AU203" s="3"/>
      <c r="AV203" s="3"/>
      <c r="AX203" s="3"/>
      <c r="AY203" s="3"/>
      <c r="AZ203" s="3"/>
      <c r="BA203" s="3"/>
    </row>
    <row r="204" spans="1:53" x14ac:dyDescent="0.3">
      <c r="A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 t="s">
        <v>21</v>
      </c>
      <c r="P204" s="3"/>
      <c r="Q204" s="13"/>
      <c r="R204" s="3"/>
      <c r="S204" s="3"/>
      <c r="T204" s="3"/>
      <c r="U204" s="3"/>
      <c r="V204" s="13">
        <v>2900</v>
      </c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14"/>
      <c r="AH204" s="3"/>
      <c r="AL204" s="3"/>
      <c r="AM204" s="3"/>
      <c r="AO204" s="3"/>
      <c r="AP204" s="3"/>
      <c r="AQ204" s="3"/>
      <c r="AS204" s="3"/>
      <c r="AT204" s="3"/>
      <c r="AU204" s="3"/>
      <c r="AV204" s="3"/>
      <c r="AX204" s="3"/>
      <c r="AY204" s="3"/>
      <c r="AZ204" s="3"/>
      <c r="BA204" s="3"/>
    </row>
    <row r="205" spans="1:53" x14ac:dyDescent="0.3">
      <c r="A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 t="s">
        <v>24</v>
      </c>
      <c r="P205" s="3"/>
      <c r="Q205" s="13"/>
      <c r="R205" s="3"/>
      <c r="S205" s="3"/>
      <c r="T205" s="3"/>
      <c r="U205" s="3"/>
      <c r="V205" s="13">
        <v>40270</v>
      </c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14"/>
      <c r="AH205" s="3"/>
      <c r="AL205" s="3"/>
      <c r="AM205" s="3"/>
      <c r="AO205" s="3"/>
      <c r="AP205" s="3"/>
      <c r="AQ205" s="3"/>
      <c r="AS205" s="3"/>
      <c r="AT205" s="3"/>
      <c r="AU205" s="3"/>
      <c r="AV205" s="3"/>
      <c r="AX205" s="3"/>
      <c r="AY205" s="3"/>
      <c r="AZ205" s="3"/>
      <c r="BA205" s="3"/>
    </row>
    <row r="206" spans="1:53" x14ac:dyDescent="0.3">
      <c r="A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 t="s">
        <v>23</v>
      </c>
      <c r="P206" s="3"/>
      <c r="Q206" s="13"/>
      <c r="R206" s="3"/>
      <c r="S206" s="3"/>
      <c r="T206" s="3"/>
      <c r="U206" s="3"/>
      <c r="V206" s="13">
        <v>77430</v>
      </c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14"/>
      <c r="AH206" s="3"/>
      <c r="AL206" s="3"/>
      <c r="AM206" s="3"/>
      <c r="AO206" s="3"/>
      <c r="AP206" s="3"/>
      <c r="AQ206" s="3"/>
      <c r="AS206" s="3"/>
      <c r="AT206" s="3"/>
      <c r="AU206" s="3"/>
      <c r="AV206" s="3"/>
      <c r="AX206" s="3"/>
      <c r="AY206" s="3"/>
      <c r="AZ206" s="3"/>
      <c r="BA206" s="3"/>
    </row>
    <row r="207" spans="1:53" x14ac:dyDescent="0.3">
      <c r="A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 t="s">
        <v>14</v>
      </c>
      <c r="P207" s="3"/>
      <c r="Q207" s="13"/>
      <c r="R207" s="3"/>
      <c r="S207" s="3"/>
      <c r="T207" s="3"/>
      <c r="U207" s="3"/>
      <c r="V207" s="13">
        <v>503990</v>
      </c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14"/>
      <c r="AH207" s="3"/>
      <c r="AL207" s="3"/>
      <c r="AM207" s="3"/>
      <c r="AO207" s="3"/>
      <c r="AP207" s="3"/>
      <c r="AQ207" s="3"/>
      <c r="AS207" s="3"/>
      <c r="AT207" s="3"/>
      <c r="AU207" s="3"/>
      <c r="AV207" s="3"/>
      <c r="AX207" s="3"/>
      <c r="AY207" s="3"/>
      <c r="AZ207" s="3"/>
      <c r="BA207" s="3"/>
    </row>
    <row r="208" spans="1:53" x14ac:dyDescent="0.3">
      <c r="A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 t="s">
        <v>16</v>
      </c>
      <c r="P208" s="3"/>
      <c r="Q208" s="13"/>
      <c r="R208" s="3"/>
      <c r="S208" s="3"/>
      <c r="T208" s="3"/>
      <c r="U208" s="3"/>
      <c r="V208" s="13">
        <v>4400</v>
      </c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14"/>
      <c r="AH208" s="3"/>
      <c r="AL208" s="3"/>
      <c r="AM208" s="3"/>
      <c r="AO208" s="3"/>
      <c r="AP208" s="3"/>
      <c r="AQ208" s="3"/>
      <c r="AS208" s="3"/>
      <c r="AT208" s="3"/>
      <c r="AU208" s="3"/>
      <c r="AV208" s="3"/>
      <c r="AX208" s="3"/>
      <c r="AY208" s="3"/>
      <c r="AZ208" s="3"/>
      <c r="BA208" s="3"/>
    </row>
    <row r="209" spans="1:53" x14ac:dyDescent="0.3">
      <c r="A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 t="s">
        <v>16</v>
      </c>
      <c r="P209" s="3"/>
      <c r="Q209" s="13"/>
      <c r="R209" s="3"/>
      <c r="S209" s="3"/>
      <c r="T209" s="3"/>
      <c r="U209" s="3"/>
      <c r="V209" s="13">
        <v>3800</v>
      </c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4"/>
      <c r="AH209" s="3"/>
      <c r="AL209" s="3"/>
      <c r="AM209" s="3"/>
      <c r="AO209" s="3"/>
      <c r="AP209" s="3"/>
      <c r="AQ209" s="3"/>
      <c r="AS209" s="3"/>
      <c r="AT209" s="3"/>
      <c r="AU209" s="3"/>
      <c r="AV209" s="3"/>
      <c r="AX209" s="3"/>
      <c r="AY209" s="3"/>
      <c r="AZ209" s="3"/>
      <c r="BA209" s="3"/>
    </row>
    <row r="210" spans="1:53" x14ac:dyDescent="0.3">
      <c r="A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 t="s">
        <v>11</v>
      </c>
      <c r="P210" s="3"/>
      <c r="Q210" s="13"/>
      <c r="R210" s="3"/>
      <c r="S210" s="3"/>
      <c r="T210" s="3"/>
      <c r="U210" s="3"/>
      <c r="V210" s="13">
        <v>28307.5</v>
      </c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14"/>
      <c r="AH210" s="3"/>
      <c r="AL210" s="3"/>
      <c r="AM210" s="3"/>
      <c r="AO210" s="3"/>
      <c r="AP210" s="3"/>
      <c r="AQ210" s="3"/>
      <c r="AS210" s="3"/>
      <c r="AT210" s="3"/>
      <c r="AU210" s="3"/>
      <c r="AV210" s="3"/>
      <c r="AX210" s="3"/>
      <c r="AY210" s="3"/>
      <c r="AZ210" s="3"/>
      <c r="BA210" s="3"/>
    </row>
    <row r="211" spans="1:53" x14ac:dyDescent="0.3">
      <c r="A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 t="s">
        <v>14</v>
      </c>
      <c r="P211" s="3"/>
      <c r="Q211" s="13"/>
      <c r="R211" s="3"/>
      <c r="S211" s="3"/>
      <c r="T211" s="3"/>
      <c r="U211" s="3"/>
      <c r="V211" s="13">
        <v>1002990</v>
      </c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14"/>
      <c r="AH211" s="3"/>
      <c r="AL211" s="3"/>
      <c r="AM211" s="3"/>
      <c r="AO211" s="3"/>
      <c r="AP211" s="3"/>
      <c r="AQ211" s="3"/>
      <c r="AS211" s="3"/>
      <c r="AT211" s="3"/>
      <c r="AU211" s="3"/>
      <c r="AV211" s="3"/>
      <c r="AX211" s="3"/>
      <c r="AY211" s="3"/>
      <c r="AZ211" s="3"/>
      <c r="BA211" s="3"/>
    </row>
    <row r="212" spans="1:53" x14ac:dyDescent="0.3">
      <c r="A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 t="s">
        <v>16</v>
      </c>
      <c r="P212" s="3"/>
      <c r="Q212" s="13"/>
      <c r="R212" s="3"/>
      <c r="S212" s="3"/>
      <c r="T212" s="3"/>
      <c r="U212" s="3"/>
      <c r="V212" s="13">
        <v>3600</v>
      </c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4"/>
      <c r="AH212" s="3"/>
      <c r="AL212" s="3"/>
      <c r="AM212" s="3"/>
      <c r="AO212" s="3"/>
      <c r="AP212" s="3"/>
      <c r="AQ212" s="3"/>
      <c r="AS212" s="3"/>
      <c r="AT212" s="3"/>
      <c r="AU212" s="3"/>
      <c r="AV212" s="3"/>
      <c r="AX212" s="3"/>
      <c r="AY212" s="3"/>
      <c r="AZ212" s="3"/>
      <c r="BA212" s="3"/>
    </row>
    <row r="213" spans="1:53" x14ac:dyDescent="0.3">
      <c r="A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 t="s">
        <v>11</v>
      </c>
      <c r="P213" s="3"/>
      <c r="Q213" s="13"/>
      <c r="R213" s="3"/>
      <c r="S213" s="3"/>
      <c r="T213" s="3"/>
      <c r="U213" s="3"/>
      <c r="V213" s="13">
        <v>23794</v>
      </c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4"/>
      <c r="AH213" s="3"/>
      <c r="AL213" s="3"/>
      <c r="AM213" s="3"/>
      <c r="AO213" s="3"/>
      <c r="AP213" s="3"/>
      <c r="AQ213" s="3"/>
      <c r="AS213" s="3"/>
      <c r="AT213" s="3"/>
      <c r="AU213" s="3"/>
      <c r="AV213" s="3"/>
      <c r="AX213" s="3"/>
      <c r="AY213" s="3"/>
      <c r="AZ213" s="3"/>
      <c r="BA213" s="3"/>
    </row>
    <row r="214" spans="1:53" x14ac:dyDescent="0.3">
      <c r="A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 t="s">
        <v>11</v>
      </c>
      <c r="P214" s="3"/>
      <c r="Q214" s="13"/>
      <c r="R214" s="3"/>
      <c r="S214" s="3"/>
      <c r="T214" s="3"/>
      <c r="U214" s="3"/>
      <c r="V214" s="13">
        <v>21866</v>
      </c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4"/>
      <c r="AH214" s="3"/>
      <c r="AL214" s="3"/>
      <c r="AM214" s="3"/>
      <c r="AO214" s="3"/>
      <c r="AP214" s="3"/>
      <c r="AQ214" s="3"/>
      <c r="AS214" s="3"/>
      <c r="AT214" s="3"/>
      <c r="AU214" s="3"/>
      <c r="AV214" s="3"/>
      <c r="AX214" s="3"/>
      <c r="AY214" s="3"/>
      <c r="AZ214" s="3"/>
      <c r="BA214" s="3"/>
    </row>
    <row r="215" spans="1:53" x14ac:dyDescent="0.3">
      <c r="A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 t="s">
        <v>14</v>
      </c>
      <c r="P215" s="3"/>
      <c r="Q215" s="13"/>
      <c r="R215" s="3"/>
      <c r="S215" s="3"/>
      <c r="T215" s="3"/>
      <c r="U215" s="3"/>
      <c r="V215" s="13">
        <v>50000.800000000003</v>
      </c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4"/>
      <c r="AH215" s="3"/>
      <c r="AL215" s="3"/>
      <c r="AM215" s="3"/>
      <c r="AO215" s="3"/>
      <c r="AP215" s="3"/>
      <c r="AQ215" s="3"/>
      <c r="AS215" s="3"/>
      <c r="AT215" s="3"/>
      <c r="AU215" s="3"/>
      <c r="AV215" s="3"/>
      <c r="AX215" s="3"/>
      <c r="AY215" s="3"/>
      <c r="AZ215" s="3"/>
      <c r="BA215" s="3"/>
    </row>
    <row r="216" spans="1:53" x14ac:dyDescent="0.3">
      <c r="A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 t="s">
        <v>14</v>
      </c>
      <c r="P216" s="3"/>
      <c r="Q216" s="13"/>
      <c r="R216" s="3"/>
      <c r="S216" s="3"/>
      <c r="T216" s="3"/>
      <c r="U216" s="3"/>
      <c r="V216" s="13">
        <v>1097800</v>
      </c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4"/>
      <c r="AH216" s="3"/>
      <c r="AL216" s="3"/>
      <c r="AM216" s="3"/>
      <c r="AO216" s="3"/>
      <c r="AP216" s="3"/>
      <c r="AQ216" s="3"/>
      <c r="AS216" s="3"/>
      <c r="AT216" s="3"/>
      <c r="AU216" s="3"/>
      <c r="AV216" s="3"/>
      <c r="AX216" s="3"/>
      <c r="AY216" s="3"/>
      <c r="AZ216" s="3"/>
      <c r="BA216" s="3"/>
    </row>
    <row r="217" spans="1:53" x14ac:dyDescent="0.3">
      <c r="A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 t="s">
        <v>9</v>
      </c>
      <c r="P217" s="3"/>
      <c r="Q217" s="13"/>
      <c r="R217" s="3"/>
      <c r="S217" s="3"/>
      <c r="T217" s="3"/>
      <c r="U217" s="3"/>
      <c r="V217" s="13">
        <v>11111</v>
      </c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4"/>
      <c r="AH217" s="3"/>
      <c r="AL217" s="3"/>
      <c r="AM217" s="3"/>
      <c r="AO217" s="3"/>
      <c r="AP217" s="3"/>
      <c r="AQ217" s="3"/>
      <c r="AS217" s="3"/>
      <c r="AT217" s="3"/>
      <c r="AU217" s="3"/>
      <c r="AV217" s="3"/>
      <c r="AX217" s="3"/>
      <c r="AY217" s="3"/>
      <c r="AZ217" s="3"/>
      <c r="BA217" s="3"/>
    </row>
    <row r="218" spans="1:53" x14ac:dyDescent="0.3">
      <c r="A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 t="s">
        <v>19</v>
      </c>
      <c r="P218" s="3"/>
      <c r="Q218" s="13"/>
      <c r="R218" s="3"/>
      <c r="S218" s="3"/>
      <c r="T218" s="3"/>
      <c r="U218" s="3"/>
      <c r="V218" s="13">
        <v>100000</v>
      </c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4"/>
      <c r="AH218" s="3"/>
      <c r="AL218" s="3"/>
      <c r="AM218" s="3"/>
      <c r="AO218" s="3"/>
      <c r="AP218" s="3"/>
      <c r="AQ218" s="3"/>
      <c r="AS218" s="3"/>
      <c r="AT218" s="3"/>
      <c r="AU218" s="3"/>
      <c r="AV218" s="3"/>
      <c r="AX218" s="3"/>
      <c r="AY218" s="3"/>
      <c r="AZ218" s="3"/>
      <c r="BA218" s="3"/>
    </row>
    <row r="219" spans="1:53" x14ac:dyDescent="0.3">
      <c r="A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 t="s">
        <v>14</v>
      </c>
      <c r="P219" s="3"/>
      <c r="Q219" s="13"/>
      <c r="R219" s="3"/>
      <c r="S219" s="3"/>
      <c r="T219" s="3"/>
      <c r="U219" s="3"/>
      <c r="V219" s="13">
        <v>50000.800000000003</v>
      </c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4"/>
      <c r="AH219" s="3"/>
      <c r="AL219" s="3"/>
      <c r="AM219" s="3"/>
      <c r="AO219" s="3"/>
      <c r="AP219" s="3"/>
      <c r="AQ219" s="3"/>
      <c r="AS219" s="3"/>
      <c r="AT219" s="3"/>
      <c r="AU219" s="3"/>
      <c r="AV219" s="3"/>
      <c r="AX219" s="3"/>
      <c r="AY219" s="3"/>
      <c r="AZ219" s="3"/>
      <c r="BA219" s="3"/>
    </row>
    <row r="220" spans="1:53" x14ac:dyDescent="0.3">
      <c r="A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 t="s">
        <v>16</v>
      </c>
      <c r="P220" s="3"/>
      <c r="Q220" s="13"/>
      <c r="R220" s="3"/>
      <c r="S220" s="3"/>
      <c r="T220" s="3"/>
      <c r="U220" s="3"/>
      <c r="V220" s="13">
        <v>2800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4"/>
      <c r="AH220" s="3"/>
      <c r="AL220" s="3"/>
      <c r="AM220" s="3"/>
      <c r="AO220" s="3"/>
      <c r="AP220" s="3"/>
      <c r="AQ220" s="3"/>
      <c r="AS220" s="3"/>
      <c r="AT220" s="3"/>
      <c r="AU220" s="3"/>
      <c r="AV220" s="3"/>
      <c r="AX220" s="3"/>
      <c r="AY220" s="3"/>
      <c r="AZ220" s="3"/>
      <c r="BA220" s="3"/>
    </row>
    <row r="221" spans="1:53" x14ac:dyDescent="0.3">
      <c r="A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 t="s">
        <v>13</v>
      </c>
      <c r="P221" s="3"/>
      <c r="Q221" s="13"/>
      <c r="R221" s="3"/>
      <c r="S221" s="3"/>
      <c r="T221" s="3"/>
      <c r="U221" s="3"/>
      <c r="V221" s="13">
        <v>7777</v>
      </c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4"/>
      <c r="AH221" s="3"/>
      <c r="AL221" s="3"/>
      <c r="AM221" s="3"/>
      <c r="AO221" s="3"/>
      <c r="AP221" s="3"/>
      <c r="AQ221" s="3"/>
      <c r="AS221" s="3"/>
      <c r="AT221" s="3"/>
      <c r="AU221" s="3"/>
      <c r="AV221" s="3"/>
      <c r="AX221" s="3"/>
      <c r="AY221" s="3"/>
      <c r="AZ221" s="3"/>
      <c r="BA221" s="3"/>
    </row>
    <row r="222" spans="1:53" x14ac:dyDescent="0.3">
      <c r="A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 t="s">
        <v>16</v>
      </c>
      <c r="P222" s="3"/>
      <c r="Q222" s="13"/>
      <c r="R222" s="3"/>
      <c r="S222" s="3"/>
      <c r="T222" s="3"/>
      <c r="U222" s="3"/>
      <c r="V222" s="13">
        <v>3000</v>
      </c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4"/>
      <c r="AH222" s="3"/>
      <c r="AL222" s="3"/>
      <c r="AM222" s="3"/>
      <c r="AO222" s="3"/>
      <c r="AP222" s="3"/>
      <c r="AQ222" s="3"/>
      <c r="AS222" s="3"/>
      <c r="AT222" s="3"/>
      <c r="AU222" s="3"/>
      <c r="AV222" s="3"/>
      <c r="AX222" s="3"/>
      <c r="AY222" s="3"/>
      <c r="AZ222" s="3"/>
      <c r="BA222" s="3"/>
    </row>
    <row r="223" spans="1:53" x14ac:dyDescent="0.3">
      <c r="A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 t="s">
        <v>13</v>
      </c>
      <c r="P223" s="3"/>
      <c r="Q223" s="13"/>
      <c r="R223" s="3"/>
      <c r="S223" s="3"/>
      <c r="T223" s="3"/>
      <c r="U223" s="3"/>
      <c r="V223" s="13">
        <v>7777</v>
      </c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4"/>
      <c r="AH223" s="3"/>
      <c r="AL223" s="3"/>
      <c r="AM223" s="3"/>
      <c r="AO223" s="3"/>
      <c r="AP223" s="3"/>
      <c r="AQ223" s="3"/>
      <c r="AS223" s="3"/>
      <c r="AT223" s="3"/>
      <c r="AU223" s="3"/>
      <c r="AV223" s="3"/>
      <c r="AX223" s="3"/>
      <c r="AY223" s="3"/>
      <c r="AZ223" s="3"/>
      <c r="BA223" s="3"/>
    </row>
    <row r="224" spans="1:53" x14ac:dyDescent="0.3">
      <c r="A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 t="s">
        <v>14</v>
      </c>
      <c r="P224" s="3"/>
      <c r="Q224" s="13"/>
      <c r="R224" s="3"/>
      <c r="S224" s="3"/>
      <c r="T224" s="3"/>
      <c r="U224" s="3"/>
      <c r="V224" s="13">
        <v>49900</v>
      </c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4"/>
      <c r="AH224" s="3"/>
      <c r="AL224" s="3"/>
      <c r="AM224" s="3"/>
      <c r="AO224" s="3"/>
      <c r="AP224" s="3"/>
      <c r="AQ224" s="3"/>
      <c r="AS224" s="3"/>
      <c r="AT224" s="3"/>
      <c r="AU224" s="3"/>
      <c r="AV224" s="3"/>
      <c r="AX224" s="3"/>
      <c r="AY224" s="3"/>
      <c r="AZ224" s="3"/>
      <c r="BA224" s="3"/>
    </row>
    <row r="225" spans="1:53" x14ac:dyDescent="0.3">
      <c r="A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 t="s">
        <v>19</v>
      </c>
      <c r="P225" s="3"/>
      <c r="Q225" s="13"/>
      <c r="R225" s="3"/>
      <c r="S225" s="3"/>
      <c r="T225" s="3"/>
      <c r="U225" s="3"/>
      <c r="V225" s="13">
        <v>100000</v>
      </c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14"/>
      <c r="AH225" s="3"/>
      <c r="AL225" s="3"/>
      <c r="AM225" s="3"/>
      <c r="AO225" s="3"/>
      <c r="AP225" s="3"/>
      <c r="AQ225" s="3"/>
      <c r="AS225" s="3"/>
      <c r="AT225" s="3"/>
      <c r="AU225" s="3"/>
      <c r="AV225" s="3"/>
      <c r="AX225" s="3"/>
      <c r="AY225" s="3"/>
      <c r="AZ225" s="3"/>
      <c r="BA225" s="3"/>
    </row>
    <row r="226" spans="1:53" x14ac:dyDescent="0.3">
      <c r="A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 t="s">
        <v>11</v>
      </c>
      <c r="P226" s="3"/>
      <c r="Q226" s="13"/>
      <c r="R226" s="3"/>
      <c r="S226" s="3"/>
      <c r="T226" s="3"/>
      <c r="U226" s="3"/>
      <c r="V226" s="13">
        <v>30930.5</v>
      </c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14"/>
      <c r="AH226" s="3"/>
      <c r="AL226" s="3"/>
      <c r="AM226" s="3"/>
      <c r="AO226" s="3"/>
      <c r="AP226" s="3"/>
      <c r="AQ226" s="3"/>
      <c r="AS226" s="3"/>
      <c r="AT226" s="3"/>
      <c r="AU226" s="3"/>
      <c r="AV226" s="3"/>
      <c r="AX226" s="3"/>
      <c r="AY226" s="3"/>
      <c r="AZ226" s="3"/>
      <c r="BA226" s="3"/>
    </row>
    <row r="227" spans="1:53" x14ac:dyDescent="0.3">
      <c r="A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 t="s">
        <v>11</v>
      </c>
      <c r="P227" s="3"/>
      <c r="Q227" s="13"/>
      <c r="R227" s="3"/>
      <c r="S227" s="3"/>
      <c r="T227" s="3"/>
      <c r="U227" s="3"/>
      <c r="V227" s="13">
        <v>13987.5</v>
      </c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14"/>
      <c r="AH227" s="3"/>
      <c r="AL227" s="3"/>
      <c r="AM227" s="3"/>
      <c r="AO227" s="3"/>
      <c r="AP227" s="3"/>
      <c r="AQ227" s="3"/>
      <c r="AS227" s="3"/>
      <c r="AT227" s="3"/>
      <c r="AU227" s="3"/>
      <c r="AV227" s="3"/>
      <c r="AX227" s="3"/>
      <c r="AY227" s="3"/>
      <c r="AZ227" s="3"/>
      <c r="BA227" s="3"/>
    </row>
    <row r="228" spans="1:53" x14ac:dyDescent="0.3">
      <c r="A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 t="s">
        <v>14</v>
      </c>
      <c r="P228" s="3"/>
      <c r="Q228" s="13"/>
      <c r="R228" s="3"/>
      <c r="S228" s="3"/>
      <c r="T228" s="3"/>
      <c r="U228" s="3"/>
      <c r="V228" s="13">
        <v>100798</v>
      </c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14"/>
      <c r="AH228" s="3"/>
      <c r="AL228" s="3"/>
      <c r="AM228" s="3"/>
      <c r="AO228" s="3"/>
      <c r="AP228" s="3"/>
      <c r="AQ228" s="3"/>
      <c r="AS228" s="3"/>
      <c r="AT228" s="3"/>
      <c r="AU228" s="3"/>
      <c r="AV228" s="3"/>
      <c r="AX228" s="3"/>
      <c r="AY228" s="3"/>
      <c r="AZ228" s="3"/>
      <c r="BA228" s="3"/>
    </row>
    <row r="229" spans="1:53" x14ac:dyDescent="0.3">
      <c r="A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 t="s">
        <v>9</v>
      </c>
      <c r="P229" s="3"/>
      <c r="Q229" s="13"/>
      <c r="R229" s="3"/>
      <c r="S229" s="3"/>
      <c r="T229" s="3"/>
      <c r="U229" s="3"/>
      <c r="V229" s="13">
        <v>33333</v>
      </c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14"/>
      <c r="AH229" s="3"/>
      <c r="AL229" s="3"/>
      <c r="AM229" s="3"/>
      <c r="AO229" s="3"/>
      <c r="AP229" s="3"/>
      <c r="AQ229" s="3"/>
      <c r="AS229" s="3"/>
      <c r="AT229" s="3"/>
      <c r="AU229" s="3"/>
      <c r="AV229" s="3"/>
      <c r="AX229" s="3"/>
      <c r="AY229" s="3"/>
      <c r="AZ229" s="3"/>
      <c r="BA229" s="3"/>
    </row>
    <row r="230" spans="1:53" x14ac:dyDescent="0.3">
      <c r="A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 t="s">
        <v>11</v>
      </c>
      <c r="P230" s="3"/>
      <c r="Q230" s="13"/>
      <c r="R230" s="3"/>
      <c r="S230" s="3"/>
      <c r="T230" s="3"/>
      <c r="U230" s="3"/>
      <c r="V230" s="13">
        <v>23603.5</v>
      </c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14"/>
      <c r="AH230" s="3"/>
      <c r="AL230" s="3"/>
      <c r="AM230" s="3"/>
      <c r="AO230" s="3"/>
      <c r="AP230" s="3"/>
      <c r="AQ230" s="3"/>
      <c r="AS230" s="3"/>
      <c r="AT230" s="3"/>
      <c r="AU230" s="3"/>
      <c r="AV230" s="3"/>
      <c r="AX230" s="3"/>
      <c r="AY230" s="3"/>
      <c r="AZ230" s="3"/>
      <c r="BA230" s="3"/>
    </row>
    <row r="231" spans="1:53" x14ac:dyDescent="0.3">
      <c r="A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 t="s">
        <v>23</v>
      </c>
      <c r="P231" s="3"/>
      <c r="Q231" s="13"/>
      <c r="R231" s="3"/>
      <c r="S231" s="3"/>
      <c r="T231" s="3"/>
      <c r="U231" s="3"/>
      <c r="V231" s="13">
        <v>17127</v>
      </c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14"/>
      <c r="AH231" s="3"/>
      <c r="AL231" s="3"/>
      <c r="AM231" s="3"/>
      <c r="AO231" s="3"/>
      <c r="AP231" s="3"/>
      <c r="AQ231" s="3"/>
      <c r="AS231" s="3"/>
      <c r="AT231" s="3"/>
      <c r="AU231" s="3"/>
      <c r="AV231" s="3"/>
      <c r="AX231" s="3"/>
      <c r="AY231" s="3"/>
      <c r="AZ231" s="3"/>
      <c r="BA231" s="3"/>
    </row>
    <row r="232" spans="1:53" x14ac:dyDescent="0.3">
      <c r="A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 t="s">
        <v>20</v>
      </c>
      <c r="P232" s="3"/>
      <c r="Q232" s="13"/>
      <c r="R232" s="3"/>
      <c r="S232" s="3"/>
      <c r="T232" s="3"/>
      <c r="U232" s="3"/>
      <c r="V232" s="13">
        <v>22222</v>
      </c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14"/>
      <c r="AH232" s="3"/>
      <c r="AL232" s="3"/>
      <c r="AM232" s="3"/>
      <c r="AO232" s="3"/>
      <c r="AP232" s="3"/>
      <c r="AQ232" s="3"/>
      <c r="AS232" s="3"/>
      <c r="AT232" s="3"/>
      <c r="AU232" s="3"/>
      <c r="AV232" s="3"/>
      <c r="AX232" s="3"/>
      <c r="AY232" s="3"/>
      <c r="AZ232" s="3"/>
      <c r="BA232" s="3"/>
    </row>
    <row r="233" spans="1:53" x14ac:dyDescent="0.3">
      <c r="A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 t="s">
        <v>14</v>
      </c>
      <c r="P233" s="3"/>
      <c r="Q233" s="13"/>
      <c r="R233" s="3"/>
      <c r="S233" s="3"/>
      <c r="T233" s="3"/>
      <c r="U233" s="3"/>
      <c r="V233" s="13">
        <v>100798</v>
      </c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14"/>
      <c r="AH233" s="3"/>
      <c r="AL233" s="3"/>
      <c r="AM233" s="3"/>
      <c r="AO233" s="3"/>
      <c r="AP233" s="3"/>
      <c r="AQ233" s="3"/>
      <c r="AS233" s="3"/>
      <c r="AT233" s="3"/>
      <c r="AU233" s="3"/>
      <c r="AV233" s="3"/>
      <c r="AX233" s="3"/>
      <c r="AY233" s="3"/>
      <c r="AZ233" s="3"/>
      <c r="BA233" s="3"/>
    </row>
    <row r="234" spans="1:53" x14ac:dyDescent="0.3">
      <c r="A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 t="s">
        <v>9</v>
      </c>
      <c r="P234" s="3"/>
      <c r="Q234" s="13"/>
      <c r="R234" s="3"/>
      <c r="S234" s="3"/>
      <c r="T234" s="3"/>
      <c r="U234" s="3"/>
      <c r="V234" s="13">
        <v>11111</v>
      </c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14"/>
      <c r="AH234" s="3"/>
      <c r="AL234" s="3"/>
      <c r="AM234" s="3"/>
      <c r="AO234" s="3"/>
      <c r="AP234" s="3"/>
      <c r="AQ234" s="3"/>
      <c r="AS234" s="3"/>
      <c r="AT234" s="3"/>
      <c r="AU234" s="3"/>
      <c r="AV234" s="3"/>
      <c r="AX234" s="3"/>
      <c r="AY234" s="3"/>
      <c r="AZ234" s="3"/>
      <c r="BA234" s="3"/>
    </row>
    <row r="235" spans="1:53" x14ac:dyDescent="0.3">
      <c r="A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 t="s">
        <v>9</v>
      </c>
      <c r="P235" s="3"/>
      <c r="Q235" s="13"/>
      <c r="R235" s="3"/>
      <c r="S235" s="3"/>
      <c r="T235" s="3"/>
      <c r="U235" s="3"/>
      <c r="V235" s="13">
        <v>11111</v>
      </c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14"/>
      <c r="AH235" s="3"/>
      <c r="AL235" s="3"/>
      <c r="AM235" s="3"/>
      <c r="AO235" s="3"/>
      <c r="AP235" s="3"/>
      <c r="AQ235" s="3"/>
      <c r="AS235" s="3"/>
      <c r="AT235" s="3"/>
      <c r="AU235" s="3"/>
      <c r="AV235" s="3"/>
      <c r="AX235" s="3"/>
      <c r="AY235" s="3"/>
      <c r="AZ235" s="3"/>
      <c r="BA235" s="3"/>
    </row>
    <row r="236" spans="1:53" x14ac:dyDescent="0.3">
      <c r="A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 t="s">
        <v>14</v>
      </c>
      <c r="P236" s="3"/>
      <c r="Q236" s="13"/>
      <c r="R236" s="3"/>
      <c r="S236" s="3"/>
      <c r="T236" s="3"/>
      <c r="U236" s="3"/>
      <c r="V236" s="13">
        <v>50000.800000000003</v>
      </c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14"/>
      <c r="AH236" s="3"/>
      <c r="AL236" s="3"/>
      <c r="AM236" s="3"/>
      <c r="AO236" s="3"/>
      <c r="AP236" s="3"/>
      <c r="AQ236" s="3"/>
      <c r="AS236" s="3"/>
      <c r="AT236" s="3"/>
      <c r="AU236" s="3"/>
      <c r="AV236" s="3"/>
      <c r="AX236" s="3"/>
      <c r="AY236" s="3"/>
      <c r="AZ236" s="3"/>
      <c r="BA236" s="3"/>
    </row>
    <row r="237" spans="1:53" x14ac:dyDescent="0.3">
      <c r="A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 t="s">
        <v>15</v>
      </c>
      <c r="P237" s="3"/>
      <c r="Q237" s="13"/>
      <c r="R237" s="3"/>
      <c r="S237" s="3"/>
      <c r="T237" s="3"/>
      <c r="U237" s="3"/>
      <c r="V237" s="13">
        <v>103800</v>
      </c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14"/>
      <c r="AH237" s="3"/>
      <c r="AL237" s="3"/>
      <c r="AM237" s="3"/>
      <c r="AO237" s="3"/>
      <c r="AP237" s="3"/>
      <c r="AQ237" s="3"/>
      <c r="AS237" s="3"/>
      <c r="AT237" s="3"/>
      <c r="AU237" s="3"/>
      <c r="AV237" s="3"/>
      <c r="AX237" s="3"/>
      <c r="AY237" s="3"/>
      <c r="AZ237" s="3"/>
      <c r="BA237" s="3"/>
    </row>
    <row r="238" spans="1:53" x14ac:dyDescent="0.3">
      <c r="A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 t="s">
        <v>14</v>
      </c>
      <c r="P238" s="3"/>
      <c r="Q238" s="13"/>
      <c r="R238" s="3"/>
      <c r="S238" s="3"/>
      <c r="T238" s="3"/>
      <c r="U238" s="3"/>
      <c r="V238" s="13">
        <v>50399</v>
      </c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14"/>
      <c r="AH238" s="3"/>
      <c r="AL238" s="3"/>
      <c r="AM238" s="3"/>
      <c r="AO238" s="3"/>
      <c r="AP238" s="3"/>
      <c r="AQ238" s="3"/>
      <c r="AS238" s="3"/>
      <c r="AT238" s="3"/>
      <c r="AU238" s="3"/>
      <c r="AV238" s="3"/>
      <c r="AX238" s="3"/>
      <c r="AY238" s="3"/>
      <c r="AZ238" s="3"/>
      <c r="BA238" s="3"/>
    </row>
    <row r="239" spans="1:53" x14ac:dyDescent="0.3">
      <c r="A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 t="s">
        <v>16</v>
      </c>
      <c r="P239" s="3"/>
      <c r="Q239" s="13"/>
      <c r="R239" s="3"/>
      <c r="S239" s="3"/>
      <c r="T239" s="3"/>
      <c r="U239" s="3"/>
      <c r="V239" s="13">
        <v>3500</v>
      </c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4"/>
      <c r="AH239" s="3"/>
      <c r="AL239" s="3"/>
      <c r="AM239" s="3"/>
      <c r="AO239" s="3"/>
      <c r="AP239" s="3"/>
      <c r="AQ239" s="3"/>
      <c r="AS239" s="3"/>
      <c r="AT239" s="3"/>
      <c r="AU239" s="3"/>
      <c r="AV239" s="3"/>
      <c r="AX239" s="3"/>
      <c r="AY239" s="3"/>
      <c r="AZ239" s="3"/>
      <c r="BA239" s="3"/>
    </row>
    <row r="240" spans="1:53" x14ac:dyDescent="0.3">
      <c r="A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 t="s">
        <v>13</v>
      </c>
      <c r="P240" s="3"/>
      <c r="Q240" s="13"/>
      <c r="R240" s="3"/>
      <c r="S240" s="3"/>
      <c r="T240" s="3"/>
      <c r="U240" s="3"/>
      <c r="V240" s="13">
        <v>7777</v>
      </c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14"/>
      <c r="AH240" s="3"/>
      <c r="AL240" s="3"/>
      <c r="AM240" s="3"/>
      <c r="AO240" s="3"/>
      <c r="AP240" s="3"/>
      <c r="AQ240" s="3"/>
      <c r="AS240" s="3"/>
      <c r="AT240" s="3"/>
      <c r="AU240" s="3"/>
      <c r="AV240" s="3"/>
      <c r="AX240" s="3"/>
      <c r="AY240" s="3"/>
      <c r="AZ240" s="3"/>
      <c r="BA240" s="3"/>
    </row>
    <row r="241" spans="1:53" x14ac:dyDescent="0.3">
      <c r="A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 t="s">
        <v>14</v>
      </c>
      <c r="P241" s="3"/>
      <c r="Q241" s="13"/>
      <c r="R241" s="3"/>
      <c r="S241" s="3"/>
      <c r="T241" s="3"/>
      <c r="U241" s="3"/>
      <c r="V241" s="13">
        <v>50898</v>
      </c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14"/>
      <c r="AH241" s="3"/>
      <c r="AL241" s="3"/>
      <c r="AM241" s="3"/>
      <c r="AO241" s="3"/>
      <c r="AP241" s="3"/>
      <c r="AQ241" s="3"/>
      <c r="AS241" s="3"/>
      <c r="AT241" s="3"/>
      <c r="AU241" s="3"/>
      <c r="AV241" s="3"/>
      <c r="AX241" s="3"/>
      <c r="AY241" s="3"/>
      <c r="AZ241" s="3"/>
      <c r="BA241" s="3"/>
    </row>
    <row r="242" spans="1:53" x14ac:dyDescent="0.3">
      <c r="A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 t="s">
        <v>14</v>
      </c>
      <c r="P242" s="3"/>
      <c r="Q242" s="13"/>
      <c r="R242" s="3"/>
      <c r="S242" s="3"/>
      <c r="T242" s="3"/>
      <c r="U242" s="3"/>
      <c r="V242" s="13">
        <v>50898</v>
      </c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4"/>
      <c r="AH242" s="3"/>
      <c r="AL242" s="3"/>
      <c r="AM242" s="3"/>
      <c r="AO242" s="3"/>
      <c r="AP242" s="3"/>
      <c r="AQ242" s="3"/>
      <c r="AS242" s="3"/>
      <c r="AT242" s="3"/>
      <c r="AU242" s="3"/>
      <c r="AV242" s="3"/>
      <c r="AX242" s="3"/>
      <c r="AY242" s="3"/>
      <c r="AZ242" s="3"/>
      <c r="BA242" s="3"/>
    </row>
    <row r="243" spans="1:53" x14ac:dyDescent="0.3">
      <c r="A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 t="s">
        <v>16</v>
      </c>
      <c r="P243" s="3"/>
      <c r="Q243" s="13"/>
      <c r="R243" s="3"/>
      <c r="S243" s="3"/>
      <c r="T243" s="3"/>
      <c r="U243" s="3"/>
      <c r="V243" s="13">
        <v>2800</v>
      </c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4"/>
      <c r="AH243" s="3"/>
      <c r="AL243" s="3"/>
      <c r="AM243" s="3"/>
      <c r="AO243" s="3"/>
      <c r="AP243" s="3"/>
      <c r="AQ243" s="3"/>
      <c r="AS243" s="3"/>
      <c r="AT243" s="3"/>
      <c r="AU243" s="3"/>
      <c r="AV243" s="3"/>
      <c r="AX243" s="3"/>
      <c r="AY243" s="3"/>
      <c r="AZ243" s="3"/>
      <c r="BA243" s="3"/>
    </row>
    <row r="244" spans="1:53" x14ac:dyDescent="0.3">
      <c r="A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 t="s">
        <v>21</v>
      </c>
      <c r="P244" s="3"/>
      <c r="Q244" s="13"/>
      <c r="R244" s="3"/>
      <c r="S244" s="3"/>
      <c r="T244" s="3"/>
      <c r="U244" s="3"/>
      <c r="V244" s="13">
        <v>2900</v>
      </c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4"/>
      <c r="AH244" s="3"/>
      <c r="AL244" s="3"/>
      <c r="AM244" s="3"/>
      <c r="AO244" s="3"/>
      <c r="AP244" s="3"/>
      <c r="AQ244" s="3"/>
      <c r="AS244" s="3"/>
      <c r="AT244" s="3"/>
      <c r="AU244" s="3"/>
      <c r="AV244" s="3"/>
      <c r="AX244" s="3"/>
      <c r="AY244" s="3"/>
      <c r="AZ244" s="3"/>
      <c r="BA244" s="3"/>
    </row>
    <row r="245" spans="1:53" x14ac:dyDescent="0.3">
      <c r="A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 t="s">
        <v>16</v>
      </c>
      <c r="P245" s="3"/>
      <c r="Q245" s="13"/>
      <c r="R245" s="3"/>
      <c r="S245" s="3"/>
      <c r="T245" s="3"/>
      <c r="U245" s="3"/>
      <c r="V245" s="13">
        <v>2400</v>
      </c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4"/>
      <c r="AH245" s="3"/>
      <c r="AL245" s="3"/>
      <c r="AM245" s="3"/>
      <c r="AO245" s="3"/>
      <c r="AP245" s="3"/>
      <c r="AQ245" s="3"/>
      <c r="AS245" s="3"/>
      <c r="AT245" s="3"/>
      <c r="AU245" s="3"/>
      <c r="AV245" s="3"/>
      <c r="AX245" s="3"/>
      <c r="AY245" s="3"/>
      <c r="AZ245" s="3"/>
      <c r="BA245" s="3"/>
    </row>
    <row r="246" spans="1:53" x14ac:dyDescent="0.3">
      <c r="A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 t="s">
        <v>13</v>
      </c>
      <c r="P246" s="3"/>
      <c r="Q246" s="13"/>
      <c r="R246" s="3"/>
      <c r="S246" s="3"/>
      <c r="T246" s="3"/>
      <c r="U246" s="3"/>
      <c r="V246" s="13">
        <v>7777</v>
      </c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4"/>
      <c r="AH246" s="3"/>
      <c r="AL246" s="3"/>
      <c r="AM246" s="3"/>
      <c r="AO246" s="3"/>
      <c r="AP246" s="3"/>
      <c r="AQ246" s="3"/>
      <c r="AS246" s="3"/>
      <c r="AT246" s="3"/>
      <c r="AU246" s="3"/>
      <c r="AV246" s="3"/>
      <c r="AX246" s="3"/>
      <c r="AY246" s="3"/>
      <c r="AZ246" s="3"/>
      <c r="BA246" s="3"/>
    </row>
    <row r="247" spans="1:53" x14ac:dyDescent="0.3">
      <c r="A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 t="s">
        <v>16</v>
      </c>
      <c r="P247" s="3"/>
      <c r="Q247" s="13"/>
      <c r="R247" s="3"/>
      <c r="S247" s="3"/>
      <c r="T247" s="3"/>
      <c r="U247" s="3"/>
      <c r="V247" s="13">
        <v>2400</v>
      </c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4"/>
      <c r="AH247" s="3"/>
      <c r="AL247" s="3"/>
      <c r="AM247" s="3"/>
      <c r="AO247" s="3"/>
      <c r="AP247" s="3"/>
      <c r="AQ247" s="3"/>
      <c r="AS247" s="3"/>
      <c r="AT247" s="3"/>
      <c r="AU247" s="3"/>
      <c r="AV247" s="3"/>
      <c r="AX247" s="3"/>
      <c r="AY247" s="3"/>
      <c r="AZ247" s="3"/>
      <c r="BA247" s="3"/>
    </row>
    <row r="248" spans="1:53" x14ac:dyDescent="0.3">
      <c r="A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 t="s">
        <v>16</v>
      </c>
      <c r="P248" s="3"/>
      <c r="Q248" s="13"/>
      <c r="R248" s="3"/>
      <c r="S248" s="3"/>
      <c r="T248" s="3"/>
      <c r="U248" s="3"/>
      <c r="V248" s="13">
        <v>2400</v>
      </c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4"/>
      <c r="AH248" s="3"/>
      <c r="AL248" s="3"/>
      <c r="AM248" s="3"/>
      <c r="AO248" s="3"/>
      <c r="AP248" s="3"/>
      <c r="AQ248" s="3"/>
      <c r="AS248" s="3"/>
      <c r="AT248" s="3"/>
      <c r="AU248" s="3"/>
      <c r="AV248" s="3"/>
      <c r="AX248" s="3"/>
      <c r="AY248" s="3"/>
      <c r="AZ248" s="3"/>
      <c r="BA248" s="3"/>
    </row>
    <row r="249" spans="1:53" x14ac:dyDescent="0.3">
      <c r="A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 t="s">
        <v>16</v>
      </c>
      <c r="P249" s="3"/>
      <c r="Q249" s="13"/>
      <c r="R249" s="3"/>
      <c r="S249" s="3"/>
      <c r="T249" s="3"/>
      <c r="U249" s="3"/>
      <c r="V249" s="13">
        <v>8000</v>
      </c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4"/>
      <c r="AH249" s="3"/>
      <c r="AL249" s="3"/>
      <c r="AM249" s="3"/>
      <c r="AO249" s="3"/>
      <c r="AP249" s="3"/>
      <c r="AQ249" s="3"/>
      <c r="AS249" s="3"/>
      <c r="AT249" s="3"/>
      <c r="AU249" s="3"/>
      <c r="AV249" s="3"/>
      <c r="AX249" s="3"/>
      <c r="AY249" s="3"/>
      <c r="AZ249" s="3"/>
      <c r="BA249" s="3"/>
    </row>
    <row r="250" spans="1:53" x14ac:dyDescent="0.3">
      <c r="A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 t="s">
        <v>16</v>
      </c>
      <c r="P250" s="3"/>
      <c r="Q250" s="13"/>
      <c r="R250" s="3"/>
      <c r="S250" s="3"/>
      <c r="T250" s="3"/>
      <c r="U250" s="3"/>
      <c r="V250" s="13">
        <v>2300</v>
      </c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4"/>
      <c r="AH250" s="3"/>
      <c r="AL250" s="3"/>
      <c r="AM250" s="3"/>
      <c r="AO250" s="3"/>
      <c r="AP250" s="3"/>
      <c r="AQ250" s="3"/>
      <c r="AS250" s="3"/>
      <c r="AT250" s="3"/>
      <c r="AU250" s="3"/>
      <c r="AV250" s="3"/>
      <c r="AX250" s="3"/>
      <c r="AY250" s="3"/>
      <c r="AZ250" s="3"/>
      <c r="BA250" s="3"/>
    </row>
    <row r="251" spans="1:53" x14ac:dyDescent="0.3">
      <c r="A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 t="s">
        <v>15</v>
      </c>
      <c r="P251" s="3"/>
      <c r="Q251" s="13"/>
      <c r="R251" s="3"/>
      <c r="S251" s="3"/>
      <c r="T251" s="3"/>
      <c r="U251" s="3"/>
      <c r="V251" s="13">
        <v>335400</v>
      </c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4"/>
      <c r="AH251" s="3"/>
      <c r="AL251" s="3"/>
      <c r="AM251" s="3"/>
      <c r="AO251" s="3"/>
      <c r="AP251" s="3"/>
      <c r="AQ251" s="3"/>
      <c r="AS251" s="3"/>
      <c r="AT251" s="3"/>
      <c r="AU251" s="3"/>
      <c r="AV251" s="3"/>
      <c r="AX251" s="3"/>
      <c r="AY251" s="3"/>
      <c r="AZ251" s="3"/>
      <c r="BA251" s="3"/>
    </row>
    <row r="252" spans="1:53" x14ac:dyDescent="0.3">
      <c r="A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 t="s">
        <v>9</v>
      </c>
      <c r="P252" s="3"/>
      <c r="Q252" s="13"/>
      <c r="R252" s="3"/>
      <c r="S252" s="3"/>
      <c r="T252" s="3"/>
      <c r="U252" s="3"/>
      <c r="V252" s="13">
        <v>11111</v>
      </c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4"/>
      <c r="AH252" s="3"/>
      <c r="AL252" s="3"/>
      <c r="AM252" s="3"/>
      <c r="AO252" s="3"/>
      <c r="AP252" s="3"/>
      <c r="AQ252" s="3"/>
      <c r="AS252" s="3"/>
      <c r="AT252" s="3"/>
      <c r="AU252" s="3"/>
      <c r="AV252" s="3"/>
      <c r="AX252" s="3"/>
      <c r="AY252" s="3"/>
      <c r="AZ252" s="3"/>
      <c r="BA252" s="3"/>
    </row>
    <row r="253" spans="1:53" x14ac:dyDescent="0.3">
      <c r="A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 t="s">
        <v>9</v>
      </c>
      <c r="P253" s="3"/>
      <c r="Q253" s="13"/>
      <c r="R253" s="3"/>
      <c r="S253" s="3"/>
      <c r="T253" s="3"/>
      <c r="U253" s="3"/>
      <c r="V253" s="13">
        <v>11111</v>
      </c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4"/>
      <c r="AH253" s="3"/>
      <c r="AL253" s="3"/>
      <c r="AM253" s="3"/>
      <c r="AO253" s="3"/>
      <c r="AP253" s="3"/>
      <c r="AQ253" s="3"/>
      <c r="AS253" s="3"/>
      <c r="AT253" s="3"/>
      <c r="AU253" s="3"/>
      <c r="AV253" s="3"/>
      <c r="AX253" s="3"/>
      <c r="AY253" s="3"/>
      <c r="AZ253" s="3"/>
      <c r="BA253" s="3"/>
    </row>
    <row r="254" spans="1:53" x14ac:dyDescent="0.3">
      <c r="A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 t="s">
        <v>16</v>
      </c>
      <c r="P254" s="3"/>
      <c r="Q254" s="13"/>
      <c r="R254" s="3"/>
      <c r="S254" s="3"/>
      <c r="T254" s="3"/>
      <c r="U254" s="3"/>
      <c r="V254" s="13">
        <v>4400</v>
      </c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4"/>
      <c r="AH254" s="3"/>
      <c r="AL254" s="3"/>
      <c r="AM254" s="3"/>
      <c r="AO254" s="3"/>
      <c r="AP254" s="3"/>
      <c r="AQ254" s="3"/>
      <c r="AS254" s="3"/>
      <c r="AT254" s="3"/>
      <c r="AU254" s="3"/>
      <c r="AV254" s="3"/>
      <c r="AX254" s="3"/>
      <c r="AY254" s="3"/>
      <c r="AZ254" s="3"/>
      <c r="BA254" s="3"/>
    </row>
    <row r="255" spans="1:53" x14ac:dyDescent="0.3">
      <c r="A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 t="s">
        <v>16</v>
      </c>
      <c r="P255" s="3"/>
      <c r="Q255" s="13"/>
      <c r="R255" s="3"/>
      <c r="S255" s="3"/>
      <c r="T255" s="3"/>
      <c r="U255" s="3"/>
      <c r="V255" s="13">
        <v>3800</v>
      </c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14"/>
      <c r="AH255" s="3"/>
      <c r="AL255" s="3"/>
      <c r="AM255" s="3"/>
      <c r="AO255" s="3"/>
      <c r="AP255" s="3"/>
      <c r="AQ255" s="3"/>
      <c r="AS255" s="3"/>
      <c r="AT255" s="3"/>
      <c r="AU255" s="3"/>
      <c r="AV255" s="3"/>
      <c r="AX255" s="3"/>
      <c r="AY255" s="3"/>
      <c r="AZ255" s="3"/>
      <c r="BA255" s="3"/>
    </row>
    <row r="256" spans="1:53" x14ac:dyDescent="0.3">
      <c r="A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 t="s">
        <v>16</v>
      </c>
      <c r="P256" s="3"/>
      <c r="Q256" s="13"/>
      <c r="R256" s="3"/>
      <c r="S256" s="3"/>
      <c r="T256" s="3"/>
      <c r="U256" s="3"/>
      <c r="V256" s="13">
        <v>2300</v>
      </c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14"/>
      <c r="AH256" s="3"/>
      <c r="AL256" s="3"/>
      <c r="AM256" s="3"/>
      <c r="AO256" s="3"/>
      <c r="AP256" s="3"/>
      <c r="AQ256" s="3"/>
      <c r="AS256" s="3"/>
      <c r="AT256" s="3"/>
      <c r="AU256" s="3"/>
      <c r="AV256" s="3"/>
      <c r="AX256" s="3"/>
      <c r="AY256" s="3"/>
      <c r="AZ256" s="3"/>
      <c r="BA256" s="3"/>
    </row>
    <row r="257" spans="1:53" x14ac:dyDescent="0.3">
      <c r="A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 t="s">
        <v>16</v>
      </c>
      <c r="P257" s="3"/>
      <c r="Q257" s="13"/>
      <c r="R257" s="3"/>
      <c r="S257" s="3"/>
      <c r="T257" s="3"/>
      <c r="U257" s="3"/>
      <c r="V257" s="13">
        <v>3400</v>
      </c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14"/>
      <c r="AH257" s="3"/>
      <c r="AL257" s="3"/>
      <c r="AM257" s="3"/>
      <c r="AO257" s="3"/>
      <c r="AP257" s="3"/>
      <c r="AQ257" s="3"/>
      <c r="AS257" s="3"/>
      <c r="AT257" s="3"/>
      <c r="AU257" s="3"/>
      <c r="AV257" s="3"/>
      <c r="AX257" s="3"/>
      <c r="AY257" s="3"/>
      <c r="AZ257" s="3"/>
      <c r="BA257" s="3"/>
    </row>
    <row r="258" spans="1:53" x14ac:dyDescent="0.3">
      <c r="A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 t="s">
        <v>16</v>
      </c>
      <c r="P258" s="3"/>
      <c r="Q258" s="13"/>
      <c r="R258" s="3"/>
      <c r="S258" s="3"/>
      <c r="T258" s="3"/>
      <c r="U258" s="3"/>
      <c r="V258" s="13">
        <v>3800</v>
      </c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14"/>
      <c r="AH258" s="3"/>
      <c r="AL258" s="3"/>
      <c r="AM258" s="3"/>
      <c r="AO258" s="3"/>
      <c r="AP258" s="3"/>
      <c r="AQ258" s="3"/>
      <c r="AS258" s="3"/>
      <c r="AT258" s="3"/>
      <c r="AU258" s="3"/>
      <c r="AV258" s="3"/>
      <c r="AX258" s="3"/>
      <c r="AY258" s="3"/>
      <c r="AZ258" s="3"/>
      <c r="BA258" s="3"/>
    </row>
    <row r="259" spans="1:53" x14ac:dyDescent="0.3">
      <c r="A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 t="s">
        <v>16</v>
      </c>
      <c r="P259" s="3"/>
      <c r="Q259" s="13"/>
      <c r="R259" s="3"/>
      <c r="S259" s="3"/>
      <c r="T259" s="3"/>
      <c r="U259" s="3"/>
      <c r="V259" s="13">
        <v>2400</v>
      </c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14"/>
      <c r="AH259" s="3"/>
      <c r="AL259" s="3"/>
      <c r="AM259" s="3"/>
      <c r="AO259" s="3"/>
      <c r="AP259" s="3"/>
      <c r="AQ259" s="3"/>
      <c r="AS259" s="3"/>
      <c r="AT259" s="3"/>
      <c r="AU259" s="3"/>
      <c r="AV259" s="3"/>
      <c r="AX259" s="3"/>
      <c r="AY259" s="3"/>
      <c r="AZ259" s="3"/>
      <c r="BA259" s="3"/>
    </row>
    <row r="260" spans="1:53" x14ac:dyDescent="0.3">
      <c r="A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 t="s">
        <v>21</v>
      </c>
      <c r="P260" s="3"/>
      <c r="Q260" s="13"/>
      <c r="R260" s="3"/>
      <c r="S260" s="3"/>
      <c r="T260" s="3"/>
      <c r="U260" s="3"/>
      <c r="V260" s="13">
        <v>83000</v>
      </c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14"/>
      <c r="AH260" s="3"/>
      <c r="AL260" s="3"/>
      <c r="AM260" s="3"/>
      <c r="AO260" s="3"/>
      <c r="AP260" s="3"/>
      <c r="AQ260" s="3"/>
      <c r="AS260" s="3"/>
      <c r="AT260" s="3"/>
      <c r="AU260" s="3"/>
      <c r="AV260" s="3"/>
      <c r="AX260" s="3"/>
      <c r="AY260" s="3"/>
      <c r="AZ260" s="3"/>
      <c r="BA260" s="3"/>
    </row>
    <row r="261" spans="1:53" x14ac:dyDescent="0.3">
      <c r="A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 t="s">
        <v>13</v>
      </c>
      <c r="P261" s="3"/>
      <c r="Q261" s="13"/>
      <c r="R261" s="3"/>
      <c r="S261" s="3"/>
      <c r="T261" s="3"/>
      <c r="U261" s="3"/>
      <c r="V261" s="13">
        <v>7777</v>
      </c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14"/>
      <c r="AH261" s="3"/>
      <c r="AL261" s="3"/>
      <c r="AM261" s="3"/>
      <c r="AO261" s="3"/>
      <c r="AP261" s="3"/>
      <c r="AQ261" s="3"/>
      <c r="AS261" s="3"/>
      <c r="AT261" s="3"/>
      <c r="AU261" s="3"/>
      <c r="AV261" s="3"/>
      <c r="AX261" s="3"/>
      <c r="AY261" s="3"/>
      <c r="AZ261" s="3"/>
      <c r="BA261" s="3"/>
    </row>
    <row r="262" spans="1:53" x14ac:dyDescent="0.3">
      <c r="A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 t="s">
        <v>11</v>
      </c>
      <c r="P262" s="3"/>
      <c r="Q262" s="13"/>
      <c r="R262" s="3"/>
      <c r="S262" s="3"/>
      <c r="T262" s="3"/>
      <c r="U262" s="3"/>
      <c r="V262" s="13">
        <v>26888.5</v>
      </c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14"/>
      <c r="AH262" s="3"/>
      <c r="AL262" s="3"/>
      <c r="AM262" s="3"/>
      <c r="AO262" s="3"/>
      <c r="AP262" s="3"/>
      <c r="AQ262" s="3"/>
      <c r="AS262" s="3"/>
      <c r="AT262" s="3"/>
      <c r="AU262" s="3"/>
      <c r="AV262" s="3"/>
      <c r="AX262" s="3"/>
      <c r="AY262" s="3"/>
      <c r="AZ262" s="3"/>
      <c r="BA262" s="3"/>
    </row>
    <row r="263" spans="1:53" x14ac:dyDescent="0.3">
      <c r="A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 t="s">
        <v>21</v>
      </c>
      <c r="P263" s="3"/>
      <c r="Q263" s="13"/>
      <c r="R263" s="3"/>
      <c r="S263" s="3"/>
      <c r="T263" s="3"/>
      <c r="U263" s="3"/>
      <c r="V263" s="13">
        <v>3700</v>
      </c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14"/>
      <c r="AH263" s="3"/>
      <c r="AL263" s="3"/>
      <c r="AM263" s="3"/>
      <c r="AO263" s="3"/>
      <c r="AP263" s="3"/>
      <c r="AQ263" s="3"/>
      <c r="AS263" s="3"/>
      <c r="AT263" s="3"/>
      <c r="AU263" s="3"/>
      <c r="AV263" s="3"/>
      <c r="AX263" s="3"/>
      <c r="AY263" s="3"/>
      <c r="AZ263" s="3"/>
      <c r="BA263" s="3"/>
    </row>
    <row r="264" spans="1:53" x14ac:dyDescent="0.3">
      <c r="A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 t="s">
        <v>21</v>
      </c>
      <c r="P264" s="3"/>
      <c r="Q264" s="13"/>
      <c r="R264" s="3"/>
      <c r="S264" s="3"/>
      <c r="T264" s="3"/>
      <c r="U264" s="3"/>
      <c r="V264" s="13">
        <v>2400</v>
      </c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14"/>
      <c r="AH264" s="3"/>
      <c r="AL264" s="3"/>
      <c r="AM264" s="3"/>
      <c r="AO264" s="3"/>
      <c r="AP264" s="3"/>
      <c r="AQ264" s="3"/>
      <c r="AS264" s="3"/>
      <c r="AT264" s="3"/>
      <c r="AU264" s="3"/>
      <c r="AV264" s="3"/>
      <c r="AX264" s="3"/>
      <c r="AY264" s="3"/>
      <c r="AZ264" s="3"/>
      <c r="BA264" s="3"/>
    </row>
    <row r="265" spans="1:53" x14ac:dyDescent="0.3">
      <c r="A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 t="s">
        <v>19</v>
      </c>
      <c r="P265" s="3"/>
      <c r="Q265" s="13"/>
      <c r="R265" s="3"/>
      <c r="S265" s="3"/>
      <c r="T265" s="3"/>
      <c r="U265" s="3"/>
      <c r="V265" s="13">
        <v>100000</v>
      </c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14"/>
      <c r="AH265" s="3"/>
      <c r="AL265" s="3"/>
      <c r="AM265" s="3"/>
      <c r="AO265" s="3"/>
      <c r="AP265" s="3"/>
      <c r="AQ265" s="3"/>
      <c r="AS265" s="3"/>
      <c r="AT265" s="3"/>
      <c r="AU265" s="3"/>
      <c r="AV265" s="3"/>
      <c r="AX265" s="3"/>
      <c r="AY265" s="3"/>
      <c r="AZ265" s="3"/>
      <c r="BA265" s="3"/>
    </row>
    <row r="266" spans="1:53" x14ac:dyDescent="0.3">
      <c r="A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 t="s">
        <v>14</v>
      </c>
      <c r="P266" s="3"/>
      <c r="Q266" s="13"/>
      <c r="R266" s="3"/>
      <c r="S266" s="3"/>
      <c r="T266" s="3"/>
      <c r="U266" s="3"/>
      <c r="V266" s="13">
        <v>500996</v>
      </c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14"/>
      <c r="AH266" s="3"/>
      <c r="AL266" s="3"/>
      <c r="AM266" s="3"/>
      <c r="AO266" s="3"/>
      <c r="AP266" s="3"/>
      <c r="AQ266" s="3"/>
      <c r="AS266" s="3"/>
      <c r="AT266" s="3"/>
      <c r="AU266" s="3"/>
      <c r="AV266" s="3"/>
      <c r="AX266" s="3"/>
      <c r="AY266" s="3"/>
      <c r="AZ266" s="3"/>
      <c r="BA266" s="3"/>
    </row>
    <row r="267" spans="1:53" x14ac:dyDescent="0.3">
      <c r="A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 t="s">
        <v>9</v>
      </c>
      <c r="P267" s="3"/>
      <c r="Q267" s="13"/>
      <c r="R267" s="3"/>
      <c r="S267" s="3"/>
      <c r="T267" s="3"/>
      <c r="U267" s="3"/>
      <c r="V267" s="13">
        <v>11111</v>
      </c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14"/>
      <c r="AH267" s="3"/>
      <c r="AL267" s="3"/>
      <c r="AM267" s="3"/>
      <c r="AO267" s="3"/>
      <c r="AP267" s="3"/>
      <c r="AQ267" s="3"/>
      <c r="AS267" s="3"/>
      <c r="AT267" s="3"/>
      <c r="AU267" s="3"/>
      <c r="AV267" s="3"/>
      <c r="AX267" s="3"/>
      <c r="AY267" s="3"/>
      <c r="AZ267" s="3"/>
      <c r="BA267" s="3"/>
    </row>
    <row r="268" spans="1:53" x14ac:dyDescent="0.3">
      <c r="A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 t="s">
        <v>9</v>
      </c>
      <c r="P268" s="3"/>
      <c r="Q268" s="13"/>
      <c r="R268" s="3"/>
      <c r="S268" s="3"/>
      <c r="T268" s="3"/>
      <c r="U268" s="3"/>
      <c r="V268" s="13">
        <v>11111</v>
      </c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14"/>
      <c r="AH268" s="3"/>
      <c r="AL268" s="3"/>
      <c r="AM268" s="3"/>
      <c r="AO268" s="3"/>
      <c r="AP268" s="3"/>
      <c r="AQ268" s="3"/>
      <c r="AS268" s="3"/>
      <c r="AT268" s="3"/>
      <c r="AU268" s="3"/>
      <c r="AV268" s="3"/>
      <c r="AX268" s="3"/>
      <c r="AY268" s="3"/>
      <c r="AZ268" s="3"/>
      <c r="BA268" s="3"/>
    </row>
    <row r="269" spans="1:53" x14ac:dyDescent="0.3">
      <c r="A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 t="s">
        <v>9</v>
      </c>
      <c r="P269" s="3"/>
      <c r="Q269" s="13"/>
      <c r="R269" s="3"/>
      <c r="S269" s="3"/>
      <c r="T269" s="3"/>
      <c r="U269" s="3"/>
      <c r="V269" s="13">
        <v>11111</v>
      </c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4"/>
      <c r="AH269" s="3"/>
      <c r="AL269" s="3"/>
      <c r="AM269" s="3"/>
      <c r="AO269" s="3"/>
      <c r="AP269" s="3"/>
      <c r="AQ269" s="3"/>
      <c r="AS269" s="3"/>
      <c r="AT269" s="3"/>
      <c r="AU269" s="3"/>
      <c r="AV269" s="3"/>
      <c r="AX269" s="3"/>
      <c r="AY269" s="3"/>
      <c r="AZ269" s="3"/>
      <c r="BA269" s="3"/>
    </row>
    <row r="270" spans="1:53" x14ac:dyDescent="0.3">
      <c r="A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 t="s">
        <v>16</v>
      </c>
      <c r="P270" s="3"/>
      <c r="Q270" s="13"/>
      <c r="R270" s="3"/>
      <c r="S270" s="3"/>
      <c r="T270" s="3"/>
      <c r="U270" s="3"/>
      <c r="V270" s="13">
        <v>2400</v>
      </c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14"/>
      <c r="AH270" s="3"/>
      <c r="AL270" s="3"/>
      <c r="AM270" s="3"/>
      <c r="AO270" s="3"/>
      <c r="AP270" s="3"/>
      <c r="AQ270" s="3"/>
      <c r="AS270" s="3"/>
      <c r="AT270" s="3"/>
      <c r="AU270" s="3"/>
      <c r="AV270" s="3"/>
      <c r="AX270" s="3"/>
      <c r="AY270" s="3"/>
      <c r="AZ270" s="3"/>
      <c r="BA270" s="3"/>
    </row>
    <row r="271" spans="1:53" x14ac:dyDescent="0.3">
      <c r="A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 t="s">
        <v>16</v>
      </c>
      <c r="P271" s="3"/>
      <c r="Q271" s="13"/>
      <c r="R271" s="3"/>
      <c r="S271" s="3"/>
      <c r="T271" s="3"/>
      <c r="U271" s="3"/>
      <c r="V271" s="13">
        <v>2400</v>
      </c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14"/>
      <c r="AH271" s="3"/>
      <c r="AL271" s="3"/>
      <c r="AM271" s="3"/>
      <c r="AO271" s="3"/>
      <c r="AP271" s="3"/>
      <c r="AQ271" s="3"/>
      <c r="AS271" s="3"/>
      <c r="AT271" s="3"/>
      <c r="AU271" s="3"/>
      <c r="AV271" s="3"/>
      <c r="AX271" s="3"/>
      <c r="AY271" s="3"/>
      <c r="AZ271" s="3"/>
      <c r="BA271" s="3"/>
    </row>
    <row r="272" spans="1:53" x14ac:dyDescent="0.3">
      <c r="A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 t="s">
        <v>13</v>
      </c>
      <c r="P272" s="3"/>
      <c r="Q272" s="13"/>
      <c r="R272" s="3"/>
      <c r="S272" s="3"/>
      <c r="T272" s="3"/>
      <c r="U272" s="3"/>
      <c r="V272" s="13">
        <v>7777</v>
      </c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4"/>
      <c r="AH272" s="3"/>
      <c r="AL272" s="3"/>
      <c r="AM272" s="3"/>
      <c r="AO272" s="3"/>
      <c r="AP272" s="3"/>
      <c r="AQ272" s="3"/>
      <c r="AS272" s="3"/>
      <c r="AT272" s="3"/>
      <c r="AU272" s="3"/>
      <c r="AV272" s="3"/>
      <c r="AX272" s="3"/>
      <c r="AY272" s="3"/>
      <c r="AZ272" s="3"/>
      <c r="BA272" s="3"/>
    </row>
    <row r="273" spans="1:53" x14ac:dyDescent="0.3">
      <c r="A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 t="s">
        <v>9</v>
      </c>
      <c r="P273" s="3"/>
      <c r="Q273" s="13"/>
      <c r="R273" s="3"/>
      <c r="S273" s="3"/>
      <c r="T273" s="3"/>
      <c r="U273" s="3"/>
      <c r="V273" s="13">
        <v>11111</v>
      </c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4"/>
      <c r="AH273" s="3"/>
      <c r="AL273" s="3"/>
      <c r="AM273" s="3"/>
      <c r="AO273" s="3"/>
      <c r="AP273" s="3"/>
      <c r="AQ273" s="3"/>
      <c r="AS273" s="3"/>
      <c r="AT273" s="3"/>
      <c r="AU273" s="3"/>
      <c r="AV273" s="3"/>
      <c r="AX273" s="3"/>
      <c r="AY273" s="3"/>
      <c r="AZ273" s="3"/>
      <c r="BA273" s="3"/>
    </row>
    <row r="274" spans="1:53" x14ac:dyDescent="0.3">
      <c r="A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 t="s">
        <v>13</v>
      </c>
      <c r="P274" s="3"/>
      <c r="Q274" s="13"/>
      <c r="R274" s="3"/>
      <c r="S274" s="3"/>
      <c r="T274" s="3"/>
      <c r="U274" s="3"/>
      <c r="V274" s="13">
        <v>7777</v>
      </c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4"/>
      <c r="AH274" s="3"/>
      <c r="AL274" s="3"/>
      <c r="AM274" s="3"/>
      <c r="AO274" s="3"/>
      <c r="AP274" s="3"/>
      <c r="AQ274" s="3"/>
      <c r="AS274" s="3"/>
      <c r="AT274" s="3"/>
      <c r="AU274" s="3"/>
      <c r="AV274" s="3"/>
      <c r="AX274" s="3"/>
      <c r="AY274" s="3"/>
      <c r="AZ274" s="3"/>
      <c r="BA274" s="3"/>
    </row>
    <row r="275" spans="1:53" x14ac:dyDescent="0.3">
      <c r="A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 t="s">
        <v>13</v>
      </c>
      <c r="P275" s="3"/>
      <c r="Q275" s="13"/>
      <c r="R275" s="3"/>
      <c r="S275" s="3"/>
      <c r="T275" s="3"/>
      <c r="U275" s="3"/>
      <c r="V275" s="13">
        <v>7777</v>
      </c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4"/>
      <c r="AH275" s="3"/>
      <c r="AL275" s="3"/>
      <c r="AM275" s="3"/>
      <c r="AO275" s="3"/>
      <c r="AP275" s="3"/>
      <c r="AQ275" s="3"/>
      <c r="AS275" s="3"/>
      <c r="AT275" s="3"/>
      <c r="AU275" s="3"/>
      <c r="AV275" s="3"/>
      <c r="AX275" s="3"/>
      <c r="AY275" s="3"/>
      <c r="AZ275" s="3"/>
      <c r="BA275" s="3"/>
    </row>
    <row r="276" spans="1:53" x14ac:dyDescent="0.3">
      <c r="A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 t="s">
        <v>23</v>
      </c>
      <c r="P276" s="3"/>
      <c r="Q276" s="13"/>
      <c r="R276" s="3"/>
      <c r="S276" s="3"/>
      <c r="T276" s="3"/>
      <c r="U276" s="3"/>
      <c r="V276" s="13">
        <v>16764</v>
      </c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4"/>
      <c r="AH276" s="3"/>
      <c r="AL276" s="3"/>
      <c r="AM276" s="3"/>
      <c r="AO276" s="3"/>
      <c r="AP276" s="3"/>
      <c r="AQ276" s="3"/>
      <c r="AS276" s="3"/>
      <c r="AT276" s="3"/>
      <c r="AU276" s="3"/>
      <c r="AV276" s="3"/>
      <c r="AX276" s="3"/>
      <c r="AY276" s="3"/>
      <c r="AZ276" s="3"/>
      <c r="BA276" s="3"/>
    </row>
    <row r="277" spans="1:53" x14ac:dyDescent="0.3">
      <c r="A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 t="s">
        <v>14</v>
      </c>
      <c r="P277" s="3"/>
      <c r="Q277" s="13"/>
      <c r="R277" s="3"/>
      <c r="S277" s="3"/>
      <c r="T277" s="3"/>
      <c r="U277" s="3"/>
      <c r="V277" s="13">
        <v>50399</v>
      </c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4"/>
      <c r="AH277" s="3"/>
      <c r="AL277" s="3"/>
      <c r="AM277" s="3"/>
      <c r="AO277" s="3"/>
      <c r="AP277" s="3"/>
      <c r="AQ277" s="3"/>
      <c r="AS277" s="3"/>
      <c r="AT277" s="3"/>
      <c r="AU277" s="3"/>
      <c r="AV277" s="3"/>
      <c r="AX277" s="3"/>
      <c r="AY277" s="3"/>
      <c r="AZ277" s="3"/>
      <c r="BA277" s="3"/>
    </row>
    <row r="278" spans="1:53" x14ac:dyDescent="0.3">
      <c r="A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 t="s">
        <v>15</v>
      </c>
      <c r="P278" s="3"/>
      <c r="Q278" s="13"/>
      <c r="R278" s="3"/>
      <c r="S278" s="3"/>
      <c r="T278" s="3"/>
      <c r="U278" s="3"/>
      <c r="V278" s="13">
        <v>57900</v>
      </c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4"/>
      <c r="AH278" s="3"/>
      <c r="AL278" s="3"/>
      <c r="AM278" s="3"/>
      <c r="AO278" s="3"/>
      <c r="AP278" s="3"/>
      <c r="AQ278" s="3"/>
      <c r="AS278" s="3"/>
      <c r="AT278" s="3"/>
      <c r="AU278" s="3"/>
      <c r="AV278" s="3"/>
      <c r="AX278" s="3"/>
      <c r="AY278" s="3"/>
      <c r="AZ278" s="3"/>
      <c r="BA278" s="3"/>
    </row>
    <row r="279" spans="1:53" x14ac:dyDescent="0.3">
      <c r="A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 t="s">
        <v>16</v>
      </c>
      <c r="P279" s="3"/>
      <c r="Q279" s="13"/>
      <c r="R279" s="3"/>
      <c r="S279" s="3"/>
      <c r="T279" s="3"/>
      <c r="U279" s="3"/>
      <c r="V279" s="13">
        <v>3400</v>
      </c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4"/>
      <c r="AH279" s="3"/>
      <c r="AL279" s="3"/>
      <c r="AM279" s="3"/>
      <c r="AO279" s="3"/>
      <c r="AP279" s="3"/>
      <c r="AQ279" s="3"/>
      <c r="AS279" s="3"/>
      <c r="AT279" s="3"/>
      <c r="AU279" s="3"/>
      <c r="AV279" s="3"/>
      <c r="AX279" s="3"/>
      <c r="AY279" s="3"/>
      <c r="AZ279" s="3"/>
      <c r="BA279" s="3"/>
    </row>
    <row r="280" spans="1:53" x14ac:dyDescent="0.3">
      <c r="A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 t="s">
        <v>16</v>
      </c>
      <c r="P280" s="3"/>
      <c r="Q280" s="13"/>
      <c r="R280" s="3"/>
      <c r="S280" s="3"/>
      <c r="T280" s="3"/>
      <c r="U280" s="3"/>
      <c r="V280" s="13">
        <v>3000.2</v>
      </c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4"/>
      <c r="AH280" s="3"/>
      <c r="AL280" s="3"/>
      <c r="AM280" s="3"/>
      <c r="AO280" s="3"/>
      <c r="AP280" s="3"/>
      <c r="AQ280" s="3"/>
      <c r="AS280" s="3"/>
      <c r="AT280" s="3"/>
      <c r="AU280" s="3"/>
      <c r="AV280" s="3"/>
      <c r="AX280" s="3"/>
      <c r="AY280" s="3"/>
      <c r="AZ280" s="3"/>
      <c r="BA280" s="3"/>
    </row>
    <row r="281" spans="1:53" x14ac:dyDescent="0.3">
      <c r="A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 t="s">
        <v>16</v>
      </c>
      <c r="P281" s="3"/>
      <c r="Q281" s="13"/>
      <c r="R281" s="3"/>
      <c r="S281" s="3"/>
      <c r="T281" s="3"/>
      <c r="U281" s="3"/>
      <c r="V281" s="13">
        <v>5800</v>
      </c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4"/>
      <c r="AH281" s="3"/>
      <c r="AL281" s="3"/>
      <c r="AM281" s="3"/>
      <c r="AO281" s="3"/>
      <c r="AP281" s="3"/>
      <c r="AQ281" s="3"/>
      <c r="AS281" s="3"/>
      <c r="AT281" s="3"/>
      <c r="AU281" s="3"/>
      <c r="AV281" s="3"/>
      <c r="AX281" s="3"/>
      <c r="AY281" s="3"/>
      <c r="AZ281" s="3"/>
      <c r="BA281" s="3"/>
    </row>
    <row r="282" spans="1:53" x14ac:dyDescent="0.3">
      <c r="A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 t="s">
        <v>16</v>
      </c>
      <c r="P282" s="3"/>
      <c r="Q282" s="13"/>
      <c r="R282" s="3"/>
      <c r="S282" s="3"/>
      <c r="T282" s="3"/>
      <c r="U282" s="3"/>
      <c r="V282" s="13">
        <v>4100.2</v>
      </c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4"/>
      <c r="AH282" s="3"/>
      <c r="AL282" s="3"/>
      <c r="AM282" s="3"/>
      <c r="AO282" s="3"/>
      <c r="AP282" s="3"/>
      <c r="AQ282" s="3"/>
      <c r="AS282" s="3"/>
      <c r="AT282" s="3"/>
      <c r="AU282" s="3"/>
      <c r="AV282" s="3"/>
      <c r="AX282" s="3"/>
      <c r="AY282" s="3"/>
      <c r="AZ282" s="3"/>
      <c r="BA282" s="3"/>
    </row>
    <row r="283" spans="1:53" x14ac:dyDescent="0.3">
      <c r="A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 t="s">
        <v>13</v>
      </c>
      <c r="P283" s="3"/>
      <c r="Q283" s="13"/>
      <c r="R283" s="3"/>
      <c r="S283" s="3"/>
      <c r="T283" s="3"/>
      <c r="U283" s="3"/>
      <c r="V283" s="13">
        <v>7777</v>
      </c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4"/>
      <c r="AH283" s="3"/>
      <c r="AL283" s="3"/>
      <c r="AM283" s="3"/>
      <c r="AO283" s="3"/>
      <c r="AP283" s="3"/>
      <c r="AQ283" s="3"/>
      <c r="AS283" s="3"/>
      <c r="AT283" s="3"/>
      <c r="AU283" s="3"/>
      <c r="AV283" s="3"/>
      <c r="AX283" s="3"/>
      <c r="AY283" s="3"/>
      <c r="AZ283" s="3"/>
      <c r="BA283" s="3"/>
    </row>
    <row r="284" spans="1:53" x14ac:dyDescent="0.3">
      <c r="A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 t="s">
        <v>14</v>
      </c>
      <c r="P284" s="3"/>
      <c r="Q284" s="13"/>
      <c r="R284" s="3"/>
      <c r="S284" s="3"/>
      <c r="T284" s="3"/>
      <c r="U284" s="3"/>
      <c r="V284" s="13">
        <v>50000.800000000003</v>
      </c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4"/>
      <c r="AH284" s="3"/>
      <c r="AL284" s="3"/>
      <c r="AM284" s="3"/>
      <c r="AO284" s="3"/>
      <c r="AP284" s="3"/>
      <c r="AQ284" s="3"/>
      <c r="AS284" s="3"/>
      <c r="AT284" s="3"/>
      <c r="AU284" s="3"/>
      <c r="AV284" s="3"/>
      <c r="AX284" s="3"/>
      <c r="AY284" s="3"/>
      <c r="AZ284" s="3"/>
      <c r="BA284" s="3"/>
    </row>
    <row r="285" spans="1:53" x14ac:dyDescent="0.3">
      <c r="A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 t="s">
        <v>15</v>
      </c>
      <c r="P285" s="3"/>
      <c r="Q285" s="13"/>
      <c r="R285" s="3"/>
      <c r="S285" s="3"/>
      <c r="T285" s="3"/>
      <c r="U285" s="3"/>
      <c r="V285" s="13">
        <v>106300</v>
      </c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14"/>
      <c r="AH285" s="3"/>
      <c r="AL285" s="3"/>
      <c r="AM285" s="3"/>
      <c r="AO285" s="3"/>
      <c r="AP285" s="3"/>
      <c r="AQ285" s="3"/>
      <c r="AS285" s="3"/>
      <c r="AT285" s="3"/>
      <c r="AU285" s="3"/>
      <c r="AV285" s="3"/>
      <c r="AX285" s="3"/>
      <c r="AY285" s="3"/>
      <c r="AZ285" s="3"/>
      <c r="BA285" s="3"/>
    </row>
    <row r="286" spans="1:53" x14ac:dyDescent="0.3">
      <c r="A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 t="s">
        <v>15</v>
      </c>
      <c r="P286" s="3"/>
      <c r="Q286" s="13"/>
      <c r="R286" s="3"/>
      <c r="S286" s="3"/>
      <c r="T286" s="3"/>
      <c r="U286" s="3"/>
      <c r="V286" s="13">
        <v>105800</v>
      </c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14"/>
      <c r="AH286" s="3"/>
      <c r="AL286" s="3"/>
      <c r="AM286" s="3"/>
      <c r="AO286" s="3"/>
      <c r="AP286" s="3"/>
      <c r="AQ286" s="3"/>
      <c r="AS286" s="3"/>
      <c r="AT286" s="3"/>
      <c r="AU286" s="3"/>
      <c r="AV286" s="3"/>
      <c r="AX286" s="3"/>
      <c r="AY286" s="3"/>
      <c r="AZ286" s="3"/>
      <c r="BA286" s="3"/>
    </row>
    <row r="287" spans="1:53" x14ac:dyDescent="0.3">
      <c r="A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 t="s">
        <v>13</v>
      </c>
      <c r="P287" s="3"/>
      <c r="Q287" s="13"/>
      <c r="R287" s="3"/>
      <c r="S287" s="3"/>
      <c r="T287" s="3"/>
      <c r="U287" s="3"/>
      <c r="V287" s="13">
        <v>7777</v>
      </c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14"/>
      <c r="AH287" s="3"/>
      <c r="AL287" s="3"/>
      <c r="AM287" s="3"/>
      <c r="AO287" s="3"/>
      <c r="AP287" s="3"/>
      <c r="AQ287" s="3"/>
      <c r="AS287" s="3"/>
      <c r="AT287" s="3"/>
      <c r="AU287" s="3"/>
      <c r="AV287" s="3"/>
      <c r="AX287" s="3"/>
      <c r="AY287" s="3"/>
      <c r="AZ287" s="3"/>
      <c r="BA287" s="3"/>
    </row>
    <row r="288" spans="1:53" x14ac:dyDescent="0.3">
      <c r="A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 t="s">
        <v>9</v>
      </c>
      <c r="P288" s="3"/>
      <c r="Q288" s="13"/>
      <c r="R288" s="3"/>
      <c r="S288" s="3"/>
      <c r="T288" s="3"/>
      <c r="U288" s="3"/>
      <c r="V288" s="13">
        <v>11111</v>
      </c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14"/>
      <c r="AH288" s="3"/>
      <c r="AL288" s="3"/>
      <c r="AM288" s="3"/>
      <c r="AO288" s="3"/>
      <c r="AP288" s="3"/>
      <c r="AQ288" s="3"/>
      <c r="AS288" s="3"/>
      <c r="AT288" s="3"/>
      <c r="AU288" s="3"/>
      <c r="AV288" s="3"/>
      <c r="AX288" s="3"/>
      <c r="AY288" s="3"/>
      <c r="AZ288" s="3"/>
      <c r="BA288" s="3"/>
    </row>
    <row r="289" spans="1:53" x14ac:dyDescent="0.3">
      <c r="A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 t="s">
        <v>15</v>
      </c>
      <c r="P289" s="3"/>
      <c r="Q289" s="13"/>
      <c r="R289" s="3"/>
      <c r="S289" s="3"/>
      <c r="T289" s="3"/>
      <c r="U289" s="3"/>
      <c r="V289" s="13">
        <v>54400</v>
      </c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14"/>
      <c r="AH289" s="3"/>
      <c r="AL289" s="3"/>
      <c r="AM289" s="3"/>
      <c r="AO289" s="3"/>
      <c r="AP289" s="3"/>
      <c r="AQ289" s="3"/>
      <c r="AS289" s="3"/>
      <c r="AT289" s="3"/>
      <c r="AU289" s="3"/>
      <c r="AV289" s="3"/>
      <c r="AX289" s="3"/>
      <c r="AY289" s="3"/>
      <c r="AZ289" s="3"/>
      <c r="BA289" s="3"/>
    </row>
    <row r="290" spans="1:53" x14ac:dyDescent="0.3">
      <c r="A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 t="s">
        <v>9</v>
      </c>
      <c r="P290" s="3"/>
      <c r="Q290" s="13"/>
      <c r="R290" s="3"/>
      <c r="S290" s="3"/>
      <c r="T290" s="3"/>
      <c r="U290" s="3"/>
      <c r="V290" s="13">
        <v>11111</v>
      </c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14"/>
      <c r="AH290" s="3"/>
      <c r="AL290" s="3"/>
      <c r="AM290" s="3"/>
      <c r="AO290" s="3"/>
      <c r="AP290" s="3"/>
      <c r="AQ290" s="3"/>
      <c r="AS290" s="3"/>
      <c r="AT290" s="3"/>
      <c r="AU290" s="3"/>
      <c r="AV290" s="3"/>
      <c r="AX290" s="3"/>
      <c r="AY290" s="3"/>
      <c r="AZ290" s="3"/>
      <c r="BA290" s="3"/>
    </row>
    <row r="291" spans="1:53" x14ac:dyDescent="0.3">
      <c r="A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 t="s">
        <v>13</v>
      </c>
      <c r="P291" s="3"/>
      <c r="Q291" s="13"/>
      <c r="R291" s="3"/>
      <c r="S291" s="3"/>
      <c r="T291" s="3"/>
      <c r="U291" s="3"/>
      <c r="V291" s="13">
        <v>7777</v>
      </c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14"/>
      <c r="AH291" s="3"/>
      <c r="AL291" s="3"/>
      <c r="AM291" s="3"/>
      <c r="AO291" s="3"/>
      <c r="AP291" s="3"/>
      <c r="AQ291" s="3"/>
      <c r="AS291" s="3"/>
      <c r="AT291" s="3"/>
      <c r="AU291" s="3"/>
      <c r="AV291" s="3"/>
      <c r="AX291" s="3"/>
      <c r="AY291" s="3"/>
      <c r="AZ291" s="3"/>
      <c r="BA291" s="3"/>
    </row>
    <row r="292" spans="1:53" x14ac:dyDescent="0.3">
      <c r="A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 t="s">
        <v>22</v>
      </c>
      <c r="P292" s="3"/>
      <c r="Q292" s="13"/>
      <c r="R292" s="3"/>
      <c r="S292" s="3"/>
      <c r="T292" s="3"/>
      <c r="U292" s="3"/>
      <c r="V292" s="13">
        <v>2700</v>
      </c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14"/>
      <c r="AH292" s="3"/>
      <c r="AL292" s="3"/>
      <c r="AM292" s="3"/>
      <c r="AO292" s="3"/>
      <c r="AP292" s="3"/>
      <c r="AQ292" s="3"/>
      <c r="AS292" s="3"/>
      <c r="AT292" s="3"/>
      <c r="AU292" s="3"/>
      <c r="AV292" s="3"/>
      <c r="AX292" s="3"/>
      <c r="AY292" s="3"/>
      <c r="AZ292" s="3"/>
      <c r="BA292" s="3"/>
    </row>
    <row r="293" spans="1:53" x14ac:dyDescent="0.3">
      <c r="A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 t="s">
        <v>21</v>
      </c>
      <c r="P293" s="3"/>
      <c r="Q293" s="13"/>
      <c r="R293" s="3"/>
      <c r="S293" s="3"/>
      <c r="T293" s="3"/>
      <c r="U293" s="3"/>
      <c r="V293" s="13">
        <v>4800</v>
      </c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14"/>
      <c r="AH293" s="3"/>
      <c r="AL293" s="3"/>
      <c r="AM293" s="3"/>
      <c r="AO293" s="3"/>
      <c r="AP293" s="3"/>
      <c r="AQ293" s="3"/>
      <c r="AS293" s="3"/>
      <c r="AT293" s="3"/>
      <c r="AU293" s="3"/>
      <c r="AV293" s="3"/>
      <c r="AX293" s="3"/>
      <c r="AY293" s="3"/>
      <c r="AZ293" s="3"/>
      <c r="BA293" s="3"/>
    </row>
    <row r="294" spans="1:53" x14ac:dyDescent="0.3">
      <c r="A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 t="s">
        <v>14</v>
      </c>
      <c r="P294" s="3"/>
      <c r="Q294" s="13"/>
      <c r="R294" s="3"/>
      <c r="S294" s="3"/>
      <c r="T294" s="3"/>
      <c r="U294" s="3"/>
      <c r="V294" s="13">
        <v>54890</v>
      </c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14"/>
      <c r="AH294" s="3"/>
      <c r="AL294" s="3"/>
      <c r="AM294" s="3"/>
      <c r="AO294" s="3"/>
      <c r="AP294" s="3"/>
      <c r="AQ294" s="3"/>
      <c r="AS294" s="3"/>
      <c r="AT294" s="3"/>
      <c r="AU294" s="3"/>
      <c r="AV294" s="3"/>
      <c r="AX294" s="3"/>
      <c r="AY294" s="3"/>
      <c r="AZ294" s="3"/>
      <c r="BA294" s="3"/>
    </row>
    <row r="295" spans="1:53" x14ac:dyDescent="0.3">
      <c r="A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 t="s">
        <v>9</v>
      </c>
      <c r="P295" s="3"/>
      <c r="Q295" s="13"/>
      <c r="R295" s="3"/>
      <c r="S295" s="3"/>
      <c r="T295" s="3"/>
      <c r="U295" s="3"/>
      <c r="V295" s="13">
        <v>11111</v>
      </c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14"/>
      <c r="AH295" s="3"/>
      <c r="AL295" s="3"/>
      <c r="AM295" s="3"/>
      <c r="AO295" s="3"/>
      <c r="AP295" s="3"/>
      <c r="AQ295" s="3"/>
      <c r="AS295" s="3"/>
      <c r="AT295" s="3"/>
      <c r="AU295" s="3"/>
      <c r="AV295" s="3"/>
      <c r="AX295" s="3"/>
      <c r="AY295" s="3"/>
      <c r="AZ295" s="3"/>
      <c r="BA295" s="3"/>
    </row>
    <row r="296" spans="1:53" x14ac:dyDescent="0.3">
      <c r="A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 t="s">
        <v>13</v>
      </c>
      <c r="P296" s="3"/>
      <c r="Q296" s="13"/>
      <c r="R296" s="3"/>
      <c r="S296" s="3"/>
      <c r="T296" s="3"/>
      <c r="U296" s="3"/>
      <c r="V296" s="13">
        <v>7777</v>
      </c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14"/>
      <c r="AH296" s="3"/>
      <c r="AL296" s="3"/>
      <c r="AM296" s="3"/>
      <c r="AO296" s="3"/>
      <c r="AP296" s="3"/>
      <c r="AQ296" s="3"/>
      <c r="AS296" s="3"/>
      <c r="AT296" s="3"/>
      <c r="AU296" s="3"/>
      <c r="AV296" s="3"/>
      <c r="AX296" s="3"/>
      <c r="AY296" s="3"/>
      <c r="AZ296" s="3"/>
      <c r="BA296" s="3"/>
    </row>
    <row r="297" spans="1:53" x14ac:dyDescent="0.3">
      <c r="A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 t="s">
        <v>16</v>
      </c>
      <c r="P297" s="3"/>
      <c r="Q297" s="13"/>
      <c r="R297" s="3"/>
      <c r="S297" s="3"/>
      <c r="T297" s="3"/>
      <c r="U297" s="3"/>
      <c r="V297" s="13">
        <v>5800</v>
      </c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14"/>
      <c r="AH297" s="3"/>
      <c r="AL297" s="3"/>
      <c r="AM297" s="3"/>
      <c r="AO297" s="3"/>
      <c r="AP297" s="3"/>
      <c r="AQ297" s="3"/>
      <c r="AS297" s="3"/>
      <c r="AT297" s="3"/>
      <c r="AU297" s="3"/>
      <c r="AV297" s="3"/>
      <c r="AX297" s="3"/>
      <c r="AY297" s="3"/>
      <c r="AZ297" s="3"/>
      <c r="BA297" s="3"/>
    </row>
    <row r="298" spans="1:53" x14ac:dyDescent="0.3">
      <c r="A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 t="s">
        <v>23</v>
      </c>
      <c r="P298" s="3"/>
      <c r="Q298" s="13"/>
      <c r="R298" s="3"/>
      <c r="S298" s="3"/>
      <c r="T298" s="3"/>
      <c r="U298" s="3"/>
      <c r="V298" s="13">
        <v>260780</v>
      </c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14"/>
      <c r="AH298" s="3"/>
      <c r="AL298" s="3"/>
      <c r="AM298" s="3"/>
      <c r="AO298" s="3"/>
      <c r="AP298" s="3"/>
      <c r="AQ298" s="3"/>
      <c r="AS298" s="3"/>
      <c r="AT298" s="3"/>
      <c r="AU298" s="3"/>
      <c r="AV298" s="3"/>
      <c r="AX298" s="3"/>
      <c r="AY298" s="3"/>
      <c r="AZ298" s="3"/>
      <c r="BA298" s="3"/>
    </row>
    <row r="299" spans="1:53" x14ac:dyDescent="0.3">
      <c r="A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 t="s">
        <v>9</v>
      </c>
      <c r="P299" s="3"/>
      <c r="Q299" s="13"/>
      <c r="R299" s="3"/>
      <c r="S299" s="3"/>
      <c r="T299" s="3"/>
      <c r="U299" s="3"/>
      <c r="V299" s="13">
        <v>33333</v>
      </c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4"/>
      <c r="AH299" s="3"/>
      <c r="AL299" s="3"/>
      <c r="AM299" s="3"/>
      <c r="AO299" s="3"/>
      <c r="AP299" s="3"/>
      <c r="AQ299" s="3"/>
      <c r="AS299" s="3"/>
      <c r="AT299" s="3"/>
      <c r="AU299" s="3"/>
      <c r="AV299" s="3"/>
      <c r="AX299" s="3"/>
      <c r="AY299" s="3"/>
      <c r="AZ299" s="3"/>
      <c r="BA299" s="3"/>
    </row>
    <row r="300" spans="1:53" x14ac:dyDescent="0.3">
      <c r="A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 t="s">
        <v>21</v>
      </c>
      <c r="P300" s="3"/>
      <c r="Q300" s="13"/>
      <c r="R300" s="3"/>
      <c r="S300" s="3"/>
      <c r="T300" s="3"/>
      <c r="U300" s="3"/>
      <c r="V300" s="13">
        <v>3600</v>
      </c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14"/>
      <c r="AH300" s="3"/>
      <c r="AL300" s="3"/>
      <c r="AM300" s="3"/>
      <c r="AO300" s="3"/>
      <c r="AP300" s="3"/>
      <c r="AQ300" s="3"/>
      <c r="AS300" s="3"/>
      <c r="AT300" s="3"/>
      <c r="AU300" s="3"/>
      <c r="AV300" s="3"/>
      <c r="AX300" s="3"/>
      <c r="AY300" s="3"/>
      <c r="AZ300" s="3"/>
      <c r="BA300" s="3"/>
    </row>
    <row r="301" spans="1:53" x14ac:dyDescent="0.3">
      <c r="A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 t="s">
        <v>17</v>
      </c>
      <c r="P301" s="3"/>
      <c r="Q301" s="13"/>
      <c r="R301" s="3"/>
      <c r="S301" s="3"/>
      <c r="T301" s="3"/>
      <c r="U301" s="3"/>
      <c r="V301" s="13">
        <v>50000</v>
      </c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14"/>
      <c r="AH301" s="3"/>
      <c r="AL301" s="3"/>
      <c r="AM301" s="3"/>
      <c r="AO301" s="3"/>
      <c r="AP301" s="3"/>
      <c r="AQ301" s="3"/>
      <c r="AS301" s="3"/>
      <c r="AT301" s="3"/>
      <c r="AU301" s="3"/>
      <c r="AV301" s="3"/>
      <c r="AX301" s="3"/>
      <c r="AY301" s="3"/>
      <c r="AZ301" s="3"/>
      <c r="BA301" s="3"/>
    </row>
    <row r="302" spans="1:53" x14ac:dyDescent="0.3">
      <c r="A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 t="s">
        <v>14</v>
      </c>
      <c r="P302" s="3"/>
      <c r="Q302" s="13"/>
      <c r="R302" s="3"/>
      <c r="S302" s="3"/>
      <c r="T302" s="3"/>
      <c r="U302" s="3"/>
      <c r="V302" s="13">
        <v>100798</v>
      </c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4"/>
      <c r="AH302" s="3"/>
      <c r="AL302" s="3"/>
      <c r="AM302" s="3"/>
      <c r="AO302" s="3"/>
      <c r="AP302" s="3"/>
      <c r="AQ302" s="3"/>
      <c r="AS302" s="3"/>
      <c r="AT302" s="3"/>
      <c r="AU302" s="3"/>
      <c r="AV302" s="3"/>
      <c r="AX302" s="3"/>
      <c r="AY302" s="3"/>
      <c r="AZ302" s="3"/>
      <c r="BA302" s="3"/>
    </row>
    <row r="303" spans="1:53" x14ac:dyDescent="0.3">
      <c r="A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 t="s">
        <v>20</v>
      </c>
      <c r="P303" s="3"/>
      <c r="Q303" s="13"/>
      <c r="R303" s="3"/>
      <c r="S303" s="3"/>
      <c r="T303" s="3"/>
      <c r="U303" s="3"/>
      <c r="V303" s="13">
        <v>22222</v>
      </c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4"/>
      <c r="AH303" s="3"/>
      <c r="AL303" s="3"/>
      <c r="AM303" s="3"/>
      <c r="AO303" s="3"/>
      <c r="AP303" s="3"/>
      <c r="AQ303" s="3"/>
      <c r="AS303" s="3"/>
      <c r="AT303" s="3"/>
      <c r="AU303" s="3"/>
      <c r="AV303" s="3"/>
      <c r="AX303" s="3"/>
      <c r="AY303" s="3"/>
      <c r="AZ303" s="3"/>
      <c r="BA303" s="3"/>
    </row>
    <row r="304" spans="1:53" x14ac:dyDescent="0.3">
      <c r="A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 t="s">
        <v>22</v>
      </c>
      <c r="P304" s="3"/>
      <c r="Q304" s="13"/>
      <c r="R304" s="3"/>
      <c r="S304" s="3"/>
      <c r="T304" s="3"/>
      <c r="U304" s="3"/>
      <c r="V304" s="13">
        <v>10500</v>
      </c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4"/>
      <c r="AH304" s="3"/>
      <c r="AL304" s="3"/>
      <c r="AM304" s="3"/>
      <c r="AO304" s="3"/>
      <c r="AP304" s="3"/>
      <c r="AQ304" s="3"/>
      <c r="AS304" s="3"/>
      <c r="AT304" s="3"/>
      <c r="AU304" s="3"/>
      <c r="AV304" s="3"/>
      <c r="AX304" s="3"/>
      <c r="AY304" s="3"/>
      <c r="AZ304" s="3"/>
      <c r="BA304" s="3"/>
    </row>
    <row r="305" spans="1:53" x14ac:dyDescent="0.3">
      <c r="A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 t="s">
        <v>9</v>
      </c>
      <c r="P305" s="3"/>
      <c r="Q305" s="13"/>
      <c r="R305" s="3"/>
      <c r="S305" s="3"/>
      <c r="T305" s="3"/>
      <c r="U305" s="3"/>
      <c r="V305" s="13">
        <v>33333</v>
      </c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4"/>
      <c r="AH305" s="3"/>
      <c r="AL305" s="3"/>
      <c r="AM305" s="3"/>
      <c r="AO305" s="3"/>
      <c r="AP305" s="3"/>
      <c r="AQ305" s="3"/>
      <c r="AS305" s="3"/>
      <c r="AT305" s="3"/>
      <c r="AU305" s="3"/>
      <c r="AV305" s="3"/>
      <c r="AX305" s="3"/>
      <c r="AY305" s="3"/>
      <c r="AZ305" s="3"/>
      <c r="BA305" s="3"/>
    </row>
    <row r="306" spans="1:53" x14ac:dyDescent="0.3">
      <c r="A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 t="s">
        <v>16</v>
      </c>
      <c r="P306" s="3"/>
      <c r="Q306" s="13"/>
      <c r="R306" s="3"/>
      <c r="S306" s="3"/>
      <c r="T306" s="3"/>
      <c r="U306" s="3"/>
      <c r="V306" s="13">
        <v>4400</v>
      </c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4"/>
      <c r="AH306" s="3"/>
      <c r="AL306" s="3"/>
      <c r="AM306" s="3"/>
      <c r="AO306" s="3"/>
      <c r="AP306" s="3"/>
      <c r="AQ306" s="3"/>
      <c r="AS306" s="3"/>
      <c r="AT306" s="3"/>
      <c r="AU306" s="3"/>
      <c r="AV306" s="3"/>
      <c r="AX306" s="3"/>
      <c r="AY306" s="3"/>
      <c r="AZ306" s="3"/>
      <c r="BA306" s="3"/>
    </row>
    <row r="307" spans="1:53" x14ac:dyDescent="0.3">
      <c r="A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 t="s">
        <v>21</v>
      </c>
      <c r="P307" s="3"/>
      <c r="Q307" s="13"/>
      <c r="R307" s="3"/>
      <c r="S307" s="3"/>
      <c r="T307" s="3"/>
      <c r="U307" s="3"/>
      <c r="V307" s="13">
        <v>3900</v>
      </c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4"/>
      <c r="AH307" s="3"/>
      <c r="AL307" s="3"/>
      <c r="AM307" s="3"/>
      <c r="AO307" s="3"/>
      <c r="AP307" s="3"/>
      <c r="AQ307" s="3"/>
      <c r="AS307" s="3"/>
      <c r="AT307" s="3"/>
      <c r="AU307" s="3"/>
      <c r="AV307" s="3"/>
      <c r="AX307" s="3"/>
      <c r="AY307" s="3"/>
      <c r="AZ307" s="3"/>
      <c r="BA307" s="3"/>
    </row>
    <row r="308" spans="1:53" x14ac:dyDescent="0.3">
      <c r="A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 t="s">
        <v>9</v>
      </c>
      <c r="P308" s="3"/>
      <c r="Q308" s="13"/>
      <c r="R308" s="3"/>
      <c r="S308" s="3"/>
      <c r="T308" s="3"/>
      <c r="U308" s="3"/>
      <c r="V308" s="13">
        <v>11111</v>
      </c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4"/>
      <c r="AH308" s="3"/>
      <c r="AL308" s="3"/>
      <c r="AM308" s="3"/>
      <c r="AO308" s="3"/>
      <c r="AP308" s="3"/>
      <c r="AQ308" s="3"/>
      <c r="AS308" s="3"/>
      <c r="AT308" s="3"/>
      <c r="AU308" s="3"/>
      <c r="AV308" s="3"/>
      <c r="AX308" s="3"/>
      <c r="AY308" s="3"/>
      <c r="AZ308" s="3"/>
      <c r="BA308" s="3"/>
    </row>
    <row r="309" spans="1:53" x14ac:dyDescent="0.3">
      <c r="A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 t="s">
        <v>15</v>
      </c>
      <c r="P309" s="3"/>
      <c r="Q309" s="13"/>
      <c r="R309" s="3"/>
      <c r="S309" s="3"/>
      <c r="T309" s="3"/>
      <c r="U309" s="3"/>
      <c r="V309" s="13">
        <v>65416</v>
      </c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4"/>
      <c r="AH309" s="3"/>
      <c r="AL309" s="3"/>
      <c r="AM309" s="3"/>
      <c r="AO309" s="3"/>
      <c r="AP309" s="3"/>
      <c r="AQ309" s="3"/>
      <c r="AS309" s="3"/>
      <c r="AT309" s="3"/>
      <c r="AU309" s="3"/>
      <c r="AV309" s="3"/>
      <c r="AX309" s="3"/>
      <c r="AY309" s="3"/>
      <c r="AZ309" s="3"/>
      <c r="BA309" s="3"/>
    </row>
    <row r="310" spans="1:53" x14ac:dyDescent="0.3">
      <c r="A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 t="s">
        <v>14</v>
      </c>
      <c r="P310" s="3"/>
      <c r="Q310" s="13"/>
      <c r="R310" s="3"/>
      <c r="S310" s="3"/>
      <c r="T310" s="3"/>
      <c r="U310" s="3"/>
      <c r="V310" s="13">
        <v>304390</v>
      </c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4"/>
      <c r="AH310" s="3"/>
      <c r="AL310" s="3"/>
      <c r="AM310" s="3"/>
      <c r="AO310" s="3"/>
      <c r="AP310" s="3"/>
      <c r="AQ310" s="3"/>
      <c r="AS310" s="3"/>
      <c r="AT310" s="3"/>
      <c r="AU310" s="3"/>
      <c r="AV310" s="3"/>
      <c r="AX310" s="3"/>
      <c r="AY310" s="3"/>
      <c r="AZ310" s="3"/>
      <c r="BA310" s="3"/>
    </row>
    <row r="311" spans="1:53" x14ac:dyDescent="0.3">
      <c r="A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 t="s">
        <v>13</v>
      </c>
      <c r="P311" s="3"/>
      <c r="Q311" s="13"/>
      <c r="R311" s="3"/>
      <c r="S311" s="3"/>
      <c r="T311" s="3"/>
      <c r="U311" s="3"/>
      <c r="V311" s="13">
        <v>7777</v>
      </c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4"/>
      <c r="AH311" s="3"/>
      <c r="AL311" s="3"/>
      <c r="AM311" s="3"/>
      <c r="AO311" s="3"/>
      <c r="AP311" s="3"/>
      <c r="AQ311" s="3"/>
      <c r="AS311" s="3"/>
      <c r="AT311" s="3"/>
      <c r="AU311" s="3"/>
      <c r="AV311" s="3"/>
      <c r="AX311" s="3"/>
      <c r="AY311" s="3"/>
      <c r="AZ311" s="3"/>
      <c r="BA311" s="3"/>
    </row>
    <row r="312" spans="1:53" x14ac:dyDescent="0.3">
      <c r="A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 t="s">
        <v>21</v>
      </c>
      <c r="P312" s="3"/>
      <c r="Q312" s="13"/>
      <c r="R312" s="3"/>
      <c r="S312" s="3"/>
      <c r="T312" s="3"/>
      <c r="U312" s="3"/>
      <c r="V312" s="13">
        <v>6000</v>
      </c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4"/>
      <c r="AH312" s="3"/>
      <c r="AL312" s="3"/>
      <c r="AM312" s="3"/>
      <c r="AO312" s="3"/>
      <c r="AP312" s="3"/>
      <c r="AQ312" s="3"/>
      <c r="AS312" s="3"/>
      <c r="AT312" s="3"/>
      <c r="AU312" s="3"/>
      <c r="AV312" s="3"/>
      <c r="AX312" s="3"/>
      <c r="AY312" s="3"/>
      <c r="AZ312" s="3"/>
      <c r="BA312" s="3"/>
    </row>
    <row r="313" spans="1:53" x14ac:dyDescent="0.3">
      <c r="A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 t="s">
        <v>21</v>
      </c>
      <c r="P313" s="3"/>
      <c r="Q313" s="13"/>
      <c r="R313" s="3"/>
      <c r="S313" s="3"/>
      <c r="T313" s="3"/>
      <c r="U313" s="3"/>
      <c r="V313" s="13">
        <v>7500</v>
      </c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4"/>
      <c r="AH313" s="3"/>
      <c r="AL313" s="3"/>
      <c r="AM313" s="3"/>
      <c r="AO313" s="3"/>
      <c r="AP313" s="3"/>
      <c r="AQ313" s="3"/>
      <c r="AS313" s="3"/>
      <c r="AT313" s="3"/>
      <c r="AU313" s="3"/>
      <c r="AV313" s="3"/>
      <c r="AX313" s="3"/>
      <c r="AY313" s="3"/>
      <c r="AZ313" s="3"/>
      <c r="BA313" s="3"/>
    </row>
    <row r="314" spans="1:53" x14ac:dyDescent="0.3">
      <c r="A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 t="s">
        <v>9</v>
      </c>
      <c r="P314" s="3"/>
      <c r="Q314" s="13"/>
      <c r="R314" s="3"/>
      <c r="S314" s="3"/>
      <c r="T314" s="3"/>
      <c r="U314" s="3"/>
      <c r="V314" s="13">
        <v>11111</v>
      </c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4"/>
      <c r="AH314" s="3"/>
      <c r="AL314" s="3"/>
      <c r="AM314" s="3"/>
      <c r="AO314" s="3"/>
      <c r="AP314" s="3"/>
      <c r="AQ314" s="3"/>
      <c r="AS314" s="3"/>
      <c r="AT314" s="3"/>
      <c r="AU314" s="3"/>
      <c r="AV314" s="3"/>
      <c r="AX314" s="3"/>
      <c r="AY314" s="3"/>
      <c r="AZ314" s="3"/>
      <c r="BA314" s="3"/>
    </row>
    <row r="315" spans="1:53" x14ac:dyDescent="0.3">
      <c r="A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 t="s">
        <v>16</v>
      </c>
      <c r="P315" s="3"/>
      <c r="Q315" s="13"/>
      <c r="R315" s="3"/>
      <c r="S315" s="3"/>
      <c r="T315" s="3"/>
      <c r="U315" s="3"/>
      <c r="V315" s="13">
        <v>3600</v>
      </c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14"/>
      <c r="AH315" s="3"/>
      <c r="AL315" s="3"/>
      <c r="AM315" s="3"/>
      <c r="AO315" s="3"/>
      <c r="AP315" s="3"/>
      <c r="AQ315" s="3"/>
      <c r="AS315" s="3"/>
      <c r="AT315" s="3"/>
      <c r="AU315" s="3"/>
      <c r="AV315" s="3"/>
      <c r="AX315" s="3"/>
      <c r="AY315" s="3"/>
      <c r="AZ315" s="3"/>
      <c r="BA315" s="3"/>
    </row>
    <row r="316" spans="1:53" x14ac:dyDescent="0.3">
      <c r="A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 t="s">
        <v>11</v>
      </c>
      <c r="P316" s="3"/>
      <c r="Q316" s="13"/>
      <c r="R316" s="3"/>
      <c r="S316" s="3"/>
      <c r="T316" s="3"/>
      <c r="U316" s="3"/>
      <c r="V316" s="13">
        <v>25220.5</v>
      </c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14"/>
      <c r="AH316" s="3"/>
      <c r="AL316" s="3"/>
      <c r="AM316" s="3"/>
      <c r="AO316" s="3"/>
      <c r="AP316" s="3"/>
      <c r="AQ316" s="3"/>
      <c r="AS316" s="3"/>
      <c r="AT316" s="3"/>
      <c r="AU316" s="3"/>
      <c r="AV316" s="3"/>
      <c r="AX316" s="3"/>
      <c r="AY316" s="3"/>
      <c r="AZ316" s="3"/>
      <c r="BA316" s="3"/>
    </row>
    <row r="317" spans="1:53" x14ac:dyDescent="0.3">
      <c r="A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 t="s">
        <v>22</v>
      </c>
      <c r="P317" s="3"/>
      <c r="Q317" s="13"/>
      <c r="R317" s="3"/>
      <c r="S317" s="3"/>
      <c r="T317" s="3"/>
      <c r="U317" s="3"/>
      <c r="V317" s="13">
        <v>3800</v>
      </c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14"/>
      <c r="AH317" s="3"/>
      <c r="AL317" s="3"/>
      <c r="AM317" s="3"/>
      <c r="AO317" s="3"/>
      <c r="AP317" s="3"/>
      <c r="AQ317" s="3"/>
      <c r="AS317" s="3"/>
      <c r="AT317" s="3"/>
      <c r="AU317" s="3"/>
      <c r="AV317" s="3"/>
      <c r="AX317" s="3"/>
      <c r="AY317" s="3"/>
      <c r="AZ317" s="3"/>
      <c r="BA317" s="3"/>
    </row>
    <row r="318" spans="1:53" x14ac:dyDescent="0.3">
      <c r="A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 t="s">
        <v>17</v>
      </c>
      <c r="P318" s="3"/>
      <c r="Q318" s="13"/>
      <c r="R318" s="3"/>
      <c r="S318" s="3"/>
      <c r="T318" s="3"/>
      <c r="U318" s="3"/>
      <c r="V318" s="13">
        <v>50000</v>
      </c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14"/>
      <c r="AH318" s="3"/>
      <c r="AL318" s="3"/>
      <c r="AM318" s="3"/>
      <c r="AO318" s="3"/>
      <c r="AP318" s="3"/>
      <c r="AQ318" s="3"/>
      <c r="AS318" s="3"/>
      <c r="AT318" s="3"/>
      <c r="AU318" s="3"/>
      <c r="AV318" s="3"/>
      <c r="AX318" s="3"/>
      <c r="AY318" s="3"/>
      <c r="AZ318" s="3"/>
      <c r="BA318" s="3"/>
    </row>
    <row r="319" spans="1:53" x14ac:dyDescent="0.3">
      <c r="A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 t="s">
        <v>11</v>
      </c>
      <c r="P319" s="3"/>
      <c r="Q319" s="13"/>
      <c r="R319" s="3"/>
      <c r="S319" s="3"/>
      <c r="T319" s="3"/>
      <c r="U319" s="3"/>
      <c r="V319" s="13">
        <v>48046.5</v>
      </c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14"/>
      <c r="AH319" s="3"/>
      <c r="AL319" s="3"/>
      <c r="AM319" s="3"/>
      <c r="AO319" s="3"/>
      <c r="AP319" s="3"/>
      <c r="AQ319" s="3"/>
      <c r="AS319" s="3"/>
      <c r="AT319" s="3"/>
      <c r="AU319" s="3"/>
      <c r="AV319" s="3"/>
      <c r="AX319" s="3"/>
      <c r="AY319" s="3"/>
      <c r="AZ319" s="3"/>
      <c r="BA319" s="3"/>
    </row>
    <row r="320" spans="1:53" x14ac:dyDescent="0.3">
      <c r="A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 t="s">
        <v>11</v>
      </c>
      <c r="P320" s="3"/>
      <c r="Q320" s="13"/>
      <c r="R320" s="3"/>
      <c r="S320" s="3"/>
      <c r="T320" s="3"/>
      <c r="U320" s="3"/>
      <c r="V320" s="13">
        <v>49221</v>
      </c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14"/>
      <c r="AH320" s="3"/>
      <c r="AL320" s="3"/>
      <c r="AM320" s="3"/>
      <c r="AO320" s="3"/>
      <c r="AP320" s="3"/>
      <c r="AQ320" s="3"/>
      <c r="AS320" s="3"/>
      <c r="AT320" s="3"/>
      <c r="AU320" s="3"/>
      <c r="AV320" s="3"/>
      <c r="AX320" s="3"/>
      <c r="AY320" s="3"/>
      <c r="AZ320" s="3"/>
      <c r="BA320" s="3"/>
    </row>
    <row r="321" spans="1:53" x14ac:dyDescent="0.3">
      <c r="A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 t="s">
        <v>11</v>
      </c>
      <c r="P321" s="3"/>
      <c r="Q321" s="13"/>
      <c r="R321" s="3"/>
      <c r="S321" s="3"/>
      <c r="T321" s="3"/>
      <c r="U321" s="3"/>
      <c r="V321" s="13">
        <v>49665</v>
      </c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14"/>
      <c r="AH321" s="3"/>
      <c r="AL321" s="3"/>
      <c r="AM321" s="3"/>
      <c r="AO321" s="3"/>
      <c r="AP321" s="3"/>
      <c r="AQ321" s="3"/>
      <c r="AS321" s="3"/>
      <c r="AT321" s="3"/>
      <c r="AU321" s="3"/>
      <c r="AV321" s="3"/>
      <c r="AX321" s="3"/>
      <c r="AY321" s="3"/>
      <c r="AZ321" s="3"/>
      <c r="BA321" s="3"/>
    </row>
    <row r="322" spans="1:53" x14ac:dyDescent="0.3">
      <c r="A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 t="s">
        <v>11</v>
      </c>
      <c r="P322" s="3"/>
      <c r="Q322" s="13"/>
      <c r="R322" s="3"/>
      <c r="S322" s="3"/>
      <c r="T322" s="3"/>
      <c r="U322" s="3"/>
      <c r="V322" s="13">
        <v>20140.5</v>
      </c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14"/>
      <c r="AH322" s="3"/>
      <c r="AL322" s="3"/>
      <c r="AM322" s="3"/>
      <c r="AO322" s="3"/>
      <c r="AP322" s="3"/>
      <c r="AQ322" s="3"/>
      <c r="AS322" s="3"/>
      <c r="AT322" s="3"/>
      <c r="AU322" s="3"/>
      <c r="AV322" s="3"/>
      <c r="AX322" s="3"/>
      <c r="AY322" s="3"/>
      <c r="AZ322" s="3"/>
      <c r="BA322" s="3"/>
    </row>
    <row r="323" spans="1:53" x14ac:dyDescent="0.3">
      <c r="A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 t="s">
        <v>11</v>
      </c>
      <c r="P323" s="3"/>
      <c r="Q323" s="13"/>
      <c r="R323" s="3"/>
      <c r="S323" s="3"/>
      <c r="T323" s="3"/>
      <c r="U323" s="3"/>
      <c r="V323" s="13">
        <v>77732.5</v>
      </c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14"/>
      <c r="AH323" s="3"/>
      <c r="AL323" s="3"/>
      <c r="AM323" s="3"/>
      <c r="AO323" s="3"/>
      <c r="AP323" s="3"/>
      <c r="AQ323" s="3"/>
      <c r="AS323" s="3"/>
      <c r="AT323" s="3"/>
      <c r="AU323" s="3"/>
      <c r="AV323" s="3"/>
      <c r="AX323" s="3"/>
      <c r="AY323" s="3"/>
      <c r="AZ323" s="3"/>
      <c r="BA323" s="3"/>
    </row>
    <row r="324" spans="1:53" x14ac:dyDescent="0.3">
      <c r="A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 t="s">
        <v>21</v>
      </c>
      <c r="P324" s="3"/>
      <c r="Q324" s="13"/>
      <c r="R324" s="3"/>
      <c r="S324" s="3"/>
      <c r="T324" s="3"/>
      <c r="U324" s="3"/>
      <c r="V324" s="13">
        <v>2700</v>
      </c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14"/>
      <c r="AH324" s="3"/>
      <c r="AL324" s="3"/>
      <c r="AM324" s="3"/>
      <c r="AO324" s="3"/>
      <c r="AP324" s="3"/>
      <c r="AQ324" s="3"/>
      <c r="AS324" s="3"/>
      <c r="AT324" s="3"/>
      <c r="AU324" s="3"/>
      <c r="AV324" s="3"/>
      <c r="AX324" s="3"/>
      <c r="AY324" s="3"/>
      <c r="AZ324" s="3"/>
      <c r="BA324" s="3"/>
    </row>
    <row r="325" spans="1:53" x14ac:dyDescent="0.3">
      <c r="A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 t="s">
        <v>14</v>
      </c>
      <c r="P325" s="3"/>
      <c r="Q325" s="13"/>
      <c r="R325" s="3"/>
      <c r="S325" s="3"/>
      <c r="T325" s="3"/>
      <c r="U325" s="3"/>
      <c r="V325" s="13">
        <v>100798</v>
      </c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14"/>
      <c r="AH325" s="3"/>
      <c r="AL325" s="3"/>
      <c r="AM325" s="3"/>
      <c r="AO325" s="3"/>
      <c r="AP325" s="3"/>
      <c r="AQ325" s="3"/>
      <c r="AS325" s="3"/>
      <c r="AT325" s="3"/>
      <c r="AU325" s="3"/>
      <c r="AV325" s="3"/>
      <c r="AX325" s="3"/>
      <c r="AY325" s="3"/>
      <c r="AZ325" s="3"/>
      <c r="BA325" s="3"/>
    </row>
    <row r="326" spans="1:53" x14ac:dyDescent="0.3">
      <c r="A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 t="s">
        <v>13</v>
      </c>
      <c r="P326" s="3"/>
      <c r="Q326" s="13"/>
      <c r="R326" s="3"/>
      <c r="S326" s="3"/>
      <c r="T326" s="3"/>
      <c r="U326" s="3"/>
      <c r="V326" s="13">
        <v>7777</v>
      </c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14"/>
      <c r="AH326" s="3"/>
      <c r="AL326" s="3"/>
      <c r="AM326" s="3"/>
      <c r="AO326" s="3"/>
      <c r="AP326" s="3"/>
      <c r="AQ326" s="3"/>
      <c r="AS326" s="3"/>
      <c r="AT326" s="3"/>
      <c r="AU326" s="3"/>
      <c r="AV326" s="3"/>
      <c r="AX326" s="3"/>
      <c r="AY326" s="3"/>
      <c r="AZ326" s="3"/>
      <c r="BA326" s="3"/>
    </row>
    <row r="327" spans="1:53" x14ac:dyDescent="0.3">
      <c r="A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 t="s">
        <v>14</v>
      </c>
      <c r="P327" s="3"/>
      <c r="Q327" s="13"/>
      <c r="R327" s="3"/>
      <c r="S327" s="3"/>
      <c r="T327" s="3"/>
      <c r="U327" s="3"/>
      <c r="V327" s="13">
        <v>50898</v>
      </c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14"/>
      <c r="AH327" s="3"/>
      <c r="AL327" s="3"/>
      <c r="AM327" s="3"/>
      <c r="AO327" s="3"/>
      <c r="AP327" s="3"/>
      <c r="AQ327" s="3"/>
      <c r="AS327" s="3"/>
      <c r="AT327" s="3"/>
      <c r="AU327" s="3"/>
      <c r="AV327" s="3"/>
      <c r="AX327" s="3"/>
      <c r="AY327" s="3"/>
      <c r="AZ327" s="3"/>
      <c r="BA327" s="3"/>
    </row>
    <row r="328" spans="1:53" x14ac:dyDescent="0.3">
      <c r="A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 t="s">
        <v>13</v>
      </c>
      <c r="P328" s="3"/>
      <c r="Q328" s="13"/>
      <c r="R328" s="3"/>
      <c r="S328" s="3"/>
      <c r="T328" s="3"/>
      <c r="U328" s="3"/>
      <c r="V328" s="13">
        <v>7777</v>
      </c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14"/>
      <c r="AH328" s="3"/>
      <c r="AL328" s="3"/>
      <c r="AM328" s="3"/>
      <c r="AO328" s="3"/>
      <c r="AP328" s="3"/>
      <c r="AQ328" s="3"/>
      <c r="AS328" s="3"/>
      <c r="AT328" s="3"/>
      <c r="AU328" s="3"/>
      <c r="AV328" s="3"/>
      <c r="AX328" s="3"/>
      <c r="AY328" s="3"/>
      <c r="AZ328" s="3"/>
      <c r="BA328" s="3"/>
    </row>
    <row r="329" spans="1:53" x14ac:dyDescent="0.3">
      <c r="A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 t="s">
        <v>14</v>
      </c>
      <c r="P329" s="3"/>
      <c r="Q329" s="13"/>
      <c r="R329" s="3"/>
      <c r="S329" s="3"/>
      <c r="T329" s="3"/>
      <c r="U329" s="3"/>
      <c r="V329" s="13">
        <v>50898</v>
      </c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4"/>
      <c r="AH329" s="3"/>
      <c r="AL329" s="3"/>
      <c r="AM329" s="3"/>
      <c r="AO329" s="3"/>
      <c r="AP329" s="3"/>
      <c r="AQ329" s="3"/>
      <c r="AS329" s="3"/>
      <c r="AT329" s="3"/>
      <c r="AU329" s="3"/>
      <c r="AV329" s="3"/>
      <c r="AX329" s="3"/>
      <c r="AY329" s="3"/>
      <c r="AZ329" s="3"/>
      <c r="BA329" s="3"/>
    </row>
    <row r="330" spans="1:53" x14ac:dyDescent="0.3">
      <c r="A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 t="s">
        <v>14</v>
      </c>
      <c r="P330" s="3"/>
      <c r="Q330" s="13"/>
      <c r="R330" s="3"/>
      <c r="S330" s="3"/>
      <c r="T330" s="3"/>
      <c r="U330" s="3"/>
      <c r="V330" s="13">
        <v>1000994</v>
      </c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14"/>
      <c r="AH330" s="3"/>
      <c r="AL330" s="3"/>
      <c r="AM330" s="3"/>
      <c r="AO330" s="3"/>
      <c r="AP330" s="3"/>
      <c r="AQ330" s="3"/>
      <c r="AS330" s="3"/>
      <c r="AT330" s="3"/>
      <c r="AU330" s="3"/>
      <c r="AV330" s="3"/>
      <c r="AX330" s="3"/>
      <c r="AY330" s="3"/>
      <c r="AZ330" s="3"/>
      <c r="BA330" s="3"/>
    </row>
    <row r="331" spans="1:53" x14ac:dyDescent="0.3">
      <c r="A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 t="s">
        <v>15</v>
      </c>
      <c r="P331" s="3"/>
      <c r="Q331" s="13"/>
      <c r="R331" s="3"/>
      <c r="S331" s="3"/>
      <c r="T331" s="3"/>
      <c r="U331" s="3"/>
      <c r="V331" s="13">
        <v>120800</v>
      </c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14"/>
      <c r="AH331" s="3"/>
      <c r="AL331" s="3"/>
      <c r="AM331" s="3"/>
      <c r="AO331" s="3"/>
      <c r="AP331" s="3"/>
      <c r="AQ331" s="3"/>
      <c r="AS331" s="3"/>
      <c r="AT331" s="3"/>
      <c r="AU331" s="3"/>
      <c r="AV331" s="3"/>
      <c r="AX331" s="3"/>
      <c r="AY331" s="3"/>
      <c r="AZ331" s="3"/>
      <c r="BA331" s="3"/>
    </row>
    <row r="332" spans="1:53" x14ac:dyDescent="0.3">
      <c r="A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 t="s">
        <v>14</v>
      </c>
      <c r="P332" s="3"/>
      <c r="Q332" s="13"/>
      <c r="R332" s="3"/>
      <c r="S332" s="3"/>
      <c r="T332" s="3"/>
      <c r="U332" s="3"/>
      <c r="V332" s="13">
        <v>309380</v>
      </c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4"/>
      <c r="AH332" s="3"/>
      <c r="AL332" s="3"/>
      <c r="AM332" s="3"/>
      <c r="AO332" s="3"/>
      <c r="AP332" s="3"/>
      <c r="AQ332" s="3"/>
      <c r="AS332" s="3"/>
      <c r="AT332" s="3"/>
      <c r="AU332" s="3"/>
      <c r="AV332" s="3"/>
      <c r="AX332" s="3"/>
      <c r="AY332" s="3"/>
      <c r="AZ332" s="3"/>
      <c r="BA332" s="3"/>
    </row>
    <row r="333" spans="1:53" x14ac:dyDescent="0.3">
      <c r="A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 t="s">
        <v>17</v>
      </c>
      <c r="P333" s="3"/>
      <c r="Q333" s="13"/>
      <c r="R333" s="3"/>
      <c r="S333" s="3"/>
      <c r="T333" s="3"/>
      <c r="U333" s="3"/>
      <c r="V333" s="13">
        <v>50000</v>
      </c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4"/>
      <c r="AH333" s="3"/>
      <c r="AL333" s="3"/>
      <c r="AM333" s="3"/>
      <c r="AO333" s="3"/>
      <c r="AP333" s="3"/>
      <c r="AQ333" s="3"/>
      <c r="AS333" s="3"/>
      <c r="AT333" s="3"/>
      <c r="AU333" s="3"/>
      <c r="AV333" s="3"/>
      <c r="AX333" s="3"/>
      <c r="AY333" s="3"/>
      <c r="AZ333" s="3"/>
      <c r="BA333" s="3"/>
    </row>
    <row r="334" spans="1:53" x14ac:dyDescent="0.3">
      <c r="A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 t="s">
        <v>11</v>
      </c>
      <c r="P334" s="3"/>
      <c r="Q334" s="13"/>
      <c r="R334" s="3"/>
      <c r="S334" s="3"/>
      <c r="T334" s="3"/>
      <c r="U334" s="3"/>
      <c r="V334" s="13">
        <v>35708</v>
      </c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4"/>
      <c r="AH334" s="3"/>
      <c r="AL334" s="3"/>
      <c r="AM334" s="3"/>
      <c r="AO334" s="3"/>
      <c r="AP334" s="3"/>
      <c r="AQ334" s="3"/>
      <c r="AS334" s="3"/>
      <c r="AT334" s="3"/>
      <c r="AU334" s="3"/>
      <c r="AV334" s="3"/>
      <c r="AX334" s="3"/>
      <c r="AY334" s="3"/>
      <c r="AZ334" s="3"/>
      <c r="BA334" s="3"/>
    </row>
    <row r="335" spans="1:53" x14ac:dyDescent="0.3">
      <c r="A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 t="s">
        <v>9</v>
      </c>
      <c r="P335" s="3"/>
      <c r="Q335" s="13"/>
      <c r="R335" s="3"/>
      <c r="S335" s="3"/>
      <c r="T335" s="3"/>
      <c r="U335" s="3"/>
      <c r="V335" s="13">
        <v>11111</v>
      </c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4"/>
      <c r="AH335" s="3"/>
      <c r="AL335" s="3"/>
      <c r="AM335" s="3"/>
      <c r="AO335" s="3"/>
      <c r="AP335" s="3"/>
      <c r="AQ335" s="3"/>
      <c r="AS335" s="3"/>
      <c r="AT335" s="3"/>
      <c r="AU335" s="3"/>
      <c r="AV335" s="3"/>
      <c r="AX335" s="3"/>
      <c r="AY335" s="3"/>
      <c r="AZ335" s="3"/>
      <c r="BA335" s="3"/>
    </row>
    <row r="336" spans="1:53" x14ac:dyDescent="0.3">
      <c r="A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 t="s">
        <v>9</v>
      </c>
      <c r="P336" s="3"/>
      <c r="Q336" s="13"/>
      <c r="R336" s="3"/>
      <c r="S336" s="3"/>
      <c r="T336" s="3"/>
      <c r="U336" s="3"/>
      <c r="V336" s="13">
        <v>33333</v>
      </c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4"/>
      <c r="AH336" s="3"/>
      <c r="AL336" s="3"/>
      <c r="AM336" s="3"/>
      <c r="AO336" s="3"/>
      <c r="AP336" s="3"/>
      <c r="AQ336" s="3"/>
      <c r="AS336" s="3"/>
      <c r="AT336" s="3"/>
      <c r="AU336" s="3"/>
      <c r="AV336" s="3"/>
      <c r="AX336" s="3"/>
      <c r="AY336" s="3"/>
      <c r="AZ336" s="3"/>
      <c r="BA336" s="3"/>
    </row>
    <row r="337" spans="1:53" x14ac:dyDescent="0.3">
      <c r="A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 t="s">
        <v>9</v>
      </c>
      <c r="P337" s="3"/>
      <c r="Q337" s="13"/>
      <c r="R337" s="3"/>
      <c r="S337" s="3"/>
      <c r="T337" s="3"/>
      <c r="U337" s="3"/>
      <c r="V337" s="13">
        <v>33333</v>
      </c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4"/>
      <c r="AH337" s="3"/>
      <c r="AL337" s="3"/>
      <c r="AM337" s="3"/>
      <c r="AO337" s="3"/>
      <c r="AP337" s="3"/>
      <c r="AQ337" s="3"/>
      <c r="AS337" s="3"/>
      <c r="AT337" s="3"/>
      <c r="AU337" s="3"/>
      <c r="AV337" s="3"/>
      <c r="AX337" s="3"/>
      <c r="AY337" s="3"/>
      <c r="AZ337" s="3"/>
      <c r="BA337" s="3"/>
    </row>
    <row r="338" spans="1:53" x14ac:dyDescent="0.3">
      <c r="A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 t="s">
        <v>15</v>
      </c>
      <c r="P338" s="3"/>
      <c r="Q338" s="13"/>
      <c r="R338" s="3"/>
      <c r="S338" s="3"/>
      <c r="T338" s="3"/>
      <c r="U338" s="3"/>
      <c r="V338" s="13">
        <v>54400</v>
      </c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4"/>
      <c r="AH338" s="3"/>
      <c r="AL338" s="3"/>
      <c r="AM338" s="3"/>
      <c r="AO338" s="3"/>
      <c r="AP338" s="3"/>
      <c r="AQ338" s="3"/>
      <c r="AS338" s="3"/>
      <c r="AT338" s="3"/>
      <c r="AU338" s="3"/>
      <c r="AV338" s="3"/>
      <c r="AX338" s="3"/>
      <c r="AY338" s="3"/>
      <c r="AZ338" s="3"/>
      <c r="BA338" s="3"/>
    </row>
    <row r="339" spans="1:53" x14ac:dyDescent="0.3">
      <c r="A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 t="s">
        <v>13</v>
      </c>
      <c r="P339" s="3"/>
      <c r="Q339" s="13"/>
      <c r="R339" s="3"/>
      <c r="S339" s="3"/>
      <c r="T339" s="3"/>
      <c r="U339" s="3"/>
      <c r="V339" s="13">
        <v>7777</v>
      </c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4"/>
      <c r="AH339" s="3"/>
      <c r="AL339" s="3"/>
      <c r="AM339" s="3"/>
      <c r="AO339" s="3"/>
      <c r="AP339" s="3"/>
      <c r="AQ339" s="3"/>
      <c r="AS339" s="3"/>
      <c r="AT339" s="3"/>
      <c r="AU339" s="3"/>
      <c r="AV339" s="3"/>
      <c r="AX339" s="3"/>
      <c r="AY339" s="3"/>
      <c r="AZ339" s="3"/>
      <c r="BA339" s="3"/>
    </row>
    <row r="340" spans="1:53" x14ac:dyDescent="0.3">
      <c r="A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 t="s">
        <v>13</v>
      </c>
      <c r="P340" s="3"/>
      <c r="Q340" s="13"/>
      <c r="R340" s="3"/>
      <c r="S340" s="3"/>
      <c r="T340" s="3"/>
      <c r="U340" s="3"/>
      <c r="V340" s="13">
        <v>7777</v>
      </c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4"/>
      <c r="AH340" s="3"/>
      <c r="AL340" s="3"/>
      <c r="AM340" s="3"/>
      <c r="AO340" s="3"/>
      <c r="AP340" s="3"/>
      <c r="AQ340" s="3"/>
      <c r="AS340" s="3"/>
      <c r="AT340" s="3"/>
      <c r="AU340" s="3"/>
      <c r="AV340" s="3"/>
      <c r="AX340" s="3"/>
      <c r="AY340" s="3"/>
      <c r="AZ340" s="3"/>
      <c r="BA340" s="3"/>
    </row>
    <row r="341" spans="1:53" x14ac:dyDescent="0.3">
      <c r="A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 t="s">
        <v>9</v>
      </c>
      <c r="P341" s="3"/>
      <c r="Q341" s="13"/>
      <c r="R341" s="3"/>
      <c r="S341" s="3"/>
      <c r="T341" s="3"/>
      <c r="U341" s="3"/>
      <c r="V341" s="13">
        <v>11111</v>
      </c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4"/>
      <c r="AH341" s="3"/>
      <c r="AL341" s="3"/>
      <c r="AM341" s="3"/>
      <c r="AO341" s="3"/>
      <c r="AP341" s="3"/>
      <c r="AQ341" s="3"/>
      <c r="AS341" s="3"/>
      <c r="AT341" s="3"/>
      <c r="AU341" s="3"/>
      <c r="AV341" s="3"/>
      <c r="AX341" s="3"/>
      <c r="AY341" s="3"/>
      <c r="AZ341" s="3"/>
      <c r="BA341" s="3"/>
    </row>
    <row r="342" spans="1:53" x14ac:dyDescent="0.3">
      <c r="A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 t="s">
        <v>9</v>
      </c>
      <c r="P342" s="3"/>
      <c r="Q342" s="13"/>
      <c r="R342" s="3"/>
      <c r="S342" s="3"/>
      <c r="T342" s="3"/>
      <c r="U342" s="3"/>
      <c r="V342" s="13">
        <v>33333</v>
      </c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4"/>
      <c r="AH342" s="3"/>
      <c r="AL342" s="3"/>
      <c r="AM342" s="3"/>
      <c r="AO342" s="3"/>
      <c r="AP342" s="3"/>
      <c r="AQ342" s="3"/>
      <c r="AS342" s="3"/>
      <c r="AT342" s="3"/>
      <c r="AU342" s="3"/>
      <c r="AV342" s="3"/>
      <c r="AX342" s="3"/>
      <c r="AY342" s="3"/>
      <c r="AZ342" s="3"/>
      <c r="BA342" s="3"/>
    </row>
    <row r="343" spans="1:53" x14ac:dyDescent="0.3">
      <c r="A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 t="s">
        <v>13</v>
      </c>
      <c r="P343" s="3"/>
      <c r="Q343" s="13"/>
      <c r="R343" s="3"/>
      <c r="S343" s="3"/>
      <c r="T343" s="3"/>
      <c r="U343" s="3"/>
      <c r="V343" s="13">
        <v>7777</v>
      </c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4"/>
      <c r="AH343" s="3"/>
      <c r="AL343" s="3"/>
      <c r="AM343" s="3"/>
      <c r="AO343" s="3"/>
      <c r="AP343" s="3"/>
      <c r="AQ343" s="3"/>
      <c r="AS343" s="3"/>
      <c r="AT343" s="3"/>
      <c r="AU343" s="3"/>
      <c r="AV343" s="3"/>
      <c r="AX343" s="3"/>
      <c r="AY343" s="3"/>
      <c r="AZ343" s="3"/>
      <c r="BA343" s="3"/>
    </row>
    <row r="344" spans="1:53" x14ac:dyDescent="0.3">
      <c r="A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 t="s">
        <v>9</v>
      </c>
      <c r="P344" s="3"/>
      <c r="Q344" s="13"/>
      <c r="R344" s="3"/>
      <c r="S344" s="3"/>
      <c r="T344" s="3"/>
      <c r="U344" s="3"/>
      <c r="V344" s="13">
        <v>11111</v>
      </c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4"/>
      <c r="AH344" s="3"/>
      <c r="AL344" s="3"/>
      <c r="AM344" s="3"/>
      <c r="AO344" s="3"/>
      <c r="AP344" s="3"/>
      <c r="AQ344" s="3"/>
      <c r="AS344" s="3"/>
      <c r="AT344" s="3"/>
      <c r="AU344" s="3"/>
      <c r="AV344" s="3"/>
      <c r="AX344" s="3"/>
      <c r="AY344" s="3"/>
      <c r="AZ344" s="3"/>
      <c r="BA344" s="3"/>
    </row>
    <row r="345" spans="1:53" x14ac:dyDescent="0.3">
      <c r="A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 t="s">
        <v>13</v>
      </c>
      <c r="P345" s="3"/>
      <c r="Q345" s="13"/>
      <c r="R345" s="3"/>
      <c r="S345" s="3"/>
      <c r="T345" s="3"/>
      <c r="U345" s="3"/>
      <c r="V345" s="13">
        <v>7777</v>
      </c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14"/>
      <c r="AH345" s="3"/>
      <c r="AL345" s="3"/>
      <c r="AM345" s="3"/>
      <c r="AO345" s="3"/>
      <c r="AP345" s="3"/>
      <c r="AQ345" s="3"/>
      <c r="AS345" s="3"/>
      <c r="AT345" s="3"/>
      <c r="AU345" s="3"/>
      <c r="AV345" s="3"/>
      <c r="AX345" s="3"/>
      <c r="AY345" s="3"/>
      <c r="AZ345" s="3"/>
      <c r="BA345" s="3"/>
    </row>
    <row r="346" spans="1:53" x14ac:dyDescent="0.3">
      <c r="A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 t="s">
        <v>16</v>
      </c>
      <c r="P346" s="3"/>
      <c r="Q346" s="13"/>
      <c r="R346" s="3"/>
      <c r="S346" s="3"/>
      <c r="T346" s="3"/>
      <c r="U346" s="3"/>
      <c r="V346" s="13">
        <v>8300</v>
      </c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14"/>
      <c r="AH346" s="3"/>
      <c r="AL346" s="3"/>
      <c r="AM346" s="3"/>
      <c r="AO346" s="3"/>
      <c r="AP346" s="3"/>
      <c r="AQ346" s="3"/>
      <c r="AS346" s="3"/>
      <c r="AT346" s="3"/>
      <c r="AU346" s="3"/>
      <c r="AV346" s="3"/>
      <c r="AX346" s="3"/>
      <c r="AY346" s="3"/>
      <c r="AZ346" s="3"/>
      <c r="BA346" s="3"/>
    </row>
    <row r="347" spans="1:53" x14ac:dyDescent="0.3">
      <c r="A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 t="s">
        <v>15</v>
      </c>
      <c r="P347" s="3"/>
      <c r="Q347" s="13"/>
      <c r="R347" s="3"/>
      <c r="S347" s="3"/>
      <c r="T347" s="3"/>
      <c r="U347" s="3"/>
      <c r="V347" s="13">
        <v>592014.54</v>
      </c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14"/>
      <c r="AH347" s="3"/>
      <c r="AL347" s="3"/>
      <c r="AM347" s="3"/>
      <c r="AO347" s="3"/>
      <c r="AP347" s="3"/>
      <c r="AQ347" s="3"/>
      <c r="AS347" s="3"/>
      <c r="AT347" s="3"/>
      <c r="AU347" s="3"/>
      <c r="AV347" s="3"/>
      <c r="AX347" s="3"/>
      <c r="AY347" s="3"/>
      <c r="AZ347" s="3"/>
      <c r="BA347" s="3"/>
    </row>
    <row r="348" spans="1:53" x14ac:dyDescent="0.3">
      <c r="A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 t="s">
        <v>15</v>
      </c>
      <c r="P348" s="3"/>
      <c r="Q348" s="13"/>
      <c r="R348" s="3"/>
      <c r="S348" s="3"/>
      <c r="T348" s="3"/>
      <c r="U348" s="3"/>
      <c r="V348" s="13">
        <v>100000.63</v>
      </c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14"/>
      <c r="AH348" s="3"/>
      <c r="AL348" s="3"/>
      <c r="AM348" s="3"/>
      <c r="AO348" s="3"/>
      <c r="AP348" s="3"/>
      <c r="AQ348" s="3"/>
      <c r="AS348" s="3"/>
      <c r="AT348" s="3"/>
      <c r="AU348" s="3"/>
      <c r="AV348" s="3"/>
      <c r="AX348" s="3"/>
      <c r="AY348" s="3"/>
      <c r="AZ348" s="3"/>
      <c r="BA348" s="3"/>
    </row>
    <row r="349" spans="1:53" x14ac:dyDescent="0.3">
      <c r="A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 t="s">
        <v>23</v>
      </c>
      <c r="P349" s="3"/>
      <c r="Q349" s="13"/>
      <c r="R349" s="3"/>
      <c r="S349" s="3"/>
      <c r="T349" s="3"/>
      <c r="U349" s="3"/>
      <c r="V349" s="13">
        <v>1984956.73</v>
      </c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14"/>
      <c r="AH349" s="3"/>
      <c r="AL349" s="3"/>
      <c r="AM349" s="3"/>
      <c r="AO349" s="3"/>
      <c r="AP349" s="3"/>
      <c r="AQ349" s="3"/>
      <c r="AS349" s="3"/>
      <c r="AT349" s="3"/>
      <c r="AU349" s="3"/>
      <c r="AV349" s="3"/>
      <c r="AX349" s="3"/>
      <c r="AY349" s="3"/>
      <c r="AZ349" s="3"/>
      <c r="BA349" s="3"/>
    </row>
    <row r="350" spans="1:53" x14ac:dyDescent="0.3">
      <c r="A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 t="s">
        <v>23</v>
      </c>
      <c r="P350" s="3"/>
      <c r="Q350" s="13"/>
      <c r="R350" s="3"/>
      <c r="S350" s="3"/>
      <c r="T350" s="3"/>
      <c r="U350" s="3"/>
      <c r="V350" s="13">
        <v>1323304.6499999999</v>
      </c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14"/>
      <c r="AH350" s="3"/>
      <c r="AL350" s="3"/>
      <c r="AM350" s="3"/>
      <c r="AO350" s="3"/>
      <c r="AP350" s="3"/>
      <c r="AQ350" s="3"/>
      <c r="AS350" s="3"/>
      <c r="AT350" s="3"/>
      <c r="AU350" s="3"/>
      <c r="AV350" s="3"/>
      <c r="AX350" s="3"/>
      <c r="AY350" s="3"/>
      <c r="AZ350" s="3"/>
      <c r="BA350" s="3"/>
    </row>
    <row r="351" spans="1:53" x14ac:dyDescent="0.3">
      <c r="A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 t="s">
        <v>14</v>
      </c>
      <c r="P351" s="3"/>
      <c r="Q351" s="13"/>
      <c r="R351" s="3"/>
      <c r="S351" s="3"/>
      <c r="T351" s="3"/>
      <c r="U351" s="3"/>
      <c r="V351" s="13">
        <v>300000.8</v>
      </c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14"/>
      <c r="AH351" s="3"/>
      <c r="AL351" s="3"/>
      <c r="AM351" s="3"/>
      <c r="AO351" s="3"/>
      <c r="AP351" s="3"/>
      <c r="AQ351" s="3"/>
      <c r="AS351" s="3"/>
      <c r="AT351" s="3"/>
      <c r="AU351" s="3"/>
      <c r="AV351" s="3"/>
      <c r="AX351" s="3"/>
      <c r="AY351" s="3"/>
      <c r="AZ351" s="3"/>
      <c r="BA351" s="3"/>
    </row>
    <row r="352" spans="1:53" x14ac:dyDescent="0.3">
      <c r="A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 t="s">
        <v>13</v>
      </c>
      <c r="P352" s="3"/>
      <c r="Q352" s="13"/>
      <c r="R352" s="3"/>
      <c r="S352" s="3"/>
      <c r="T352" s="3"/>
      <c r="U352" s="3"/>
      <c r="V352" s="13">
        <v>7777</v>
      </c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14"/>
      <c r="AH352" s="3"/>
      <c r="AL352" s="3"/>
      <c r="AM352" s="3"/>
      <c r="AO352" s="3"/>
      <c r="AP352" s="3"/>
      <c r="AQ352" s="3"/>
      <c r="AS352" s="3"/>
      <c r="AT352" s="3"/>
      <c r="AU352" s="3"/>
      <c r="AV352" s="3"/>
      <c r="AX352" s="3"/>
      <c r="AY352" s="3"/>
      <c r="AZ352" s="3"/>
      <c r="BA352" s="3"/>
    </row>
    <row r="353" spans="1:53" x14ac:dyDescent="0.3">
      <c r="A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 t="s">
        <v>9</v>
      </c>
      <c r="P353" s="3"/>
      <c r="Q353" s="13"/>
      <c r="R353" s="3"/>
      <c r="S353" s="3"/>
      <c r="T353" s="3"/>
      <c r="U353" s="3"/>
      <c r="V353" s="13">
        <v>11111</v>
      </c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14"/>
      <c r="AH353" s="3"/>
      <c r="AL353" s="3"/>
      <c r="AM353" s="3"/>
      <c r="AO353" s="3"/>
      <c r="AP353" s="3"/>
      <c r="AQ353" s="3"/>
      <c r="AS353" s="3"/>
      <c r="AT353" s="3"/>
      <c r="AU353" s="3"/>
      <c r="AV353" s="3"/>
      <c r="AX353" s="3"/>
      <c r="AY353" s="3"/>
      <c r="AZ353" s="3"/>
      <c r="BA353" s="3"/>
    </row>
    <row r="354" spans="1:53" x14ac:dyDescent="0.3">
      <c r="A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 t="s">
        <v>13</v>
      </c>
      <c r="P354" s="3"/>
      <c r="Q354" s="13"/>
      <c r="R354" s="3"/>
      <c r="S354" s="3"/>
      <c r="T354" s="3"/>
      <c r="U354" s="3"/>
      <c r="V354" s="13">
        <v>7777</v>
      </c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14"/>
      <c r="AH354" s="3"/>
      <c r="AL354" s="3"/>
      <c r="AM354" s="3"/>
      <c r="AO354" s="3"/>
      <c r="AP354" s="3"/>
      <c r="AQ354" s="3"/>
      <c r="AS354" s="3"/>
      <c r="AT354" s="3"/>
      <c r="AU354" s="3"/>
      <c r="AV354" s="3"/>
      <c r="AX354" s="3"/>
      <c r="AY354" s="3"/>
      <c r="AZ354" s="3"/>
      <c r="BA354" s="3"/>
    </row>
    <row r="355" spans="1:53" x14ac:dyDescent="0.3">
      <c r="A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 t="s">
        <v>21</v>
      </c>
      <c r="P355" s="3"/>
      <c r="Q355" s="13"/>
      <c r="R355" s="3"/>
      <c r="S355" s="3"/>
      <c r="T355" s="3"/>
      <c r="U355" s="3"/>
      <c r="V355" s="13">
        <v>3900</v>
      </c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14"/>
      <c r="AH355" s="3"/>
      <c r="AL355" s="3"/>
      <c r="AM355" s="3"/>
      <c r="AO355" s="3"/>
      <c r="AP355" s="3"/>
      <c r="AQ355" s="3"/>
      <c r="AS355" s="3"/>
      <c r="AT355" s="3"/>
      <c r="AU355" s="3"/>
      <c r="AV355" s="3"/>
      <c r="AX355" s="3"/>
      <c r="AY355" s="3"/>
      <c r="AZ355" s="3"/>
      <c r="BA355" s="3"/>
    </row>
    <row r="356" spans="1:53" x14ac:dyDescent="0.3">
      <c r="A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 t="s">
        <v>9</v>
      </c>
      <c r="P356" s="3"/>
      <c r="Q356" s="13"/>
      <c r="R356" s="3"/>
      <c r="S356" s="3"/>
      <c r="T356" s="3"/>
      <c r="U356" s="3"/>
      <c r="V356" s="13">
        <v>11111</v>
      </c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14"/>
      <c r="AH356" s="3"/>
      <c r="AL356" s="3"/>
      <c r="AM356" s="3"/>
      <c r="AO356" s="3"/>
      <c r="AP356" s="3"/>
      <c r="AQ356" s="3"/>
      <c r="AS356" s="3"/>
      <c r="AT356" s="3"/>
      <c r="AU356" s="3"/>
      <c r="AV356" s="3"/>
      <c r="AX356" s="3"/>
      <c r="AY356" s="3"/>
      <c r="AZ356" s="3"/>
      <c r="BA356" s="3"/>
    </row>
    <row r="357" spans="1:53" x14ac:dyDescent="0.3">
      <c r="A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 t="s">
        <v>14</v>
      </c>
      <c r="P357" s="3"/>
      <c r="Q357" s="13"/>
      <c r="R357" s="3"/>
      <c r="S357" s="3"/>
      <c r="T357" s="3"/>
      <c r="U357" s="3"/>
      <c r="V357" s="13">
        <v>50898</v>
      </c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14"/>
      <c r="AH357" s="3"/>
      <c r="AL357" s="3"/>
      <c r="AM357" s="3"/>
      <c r="AO357" s="3"/>
      <c r="AP357" s="3"/>
      <c r="AQ357" s="3"/>
      <c r="AS357" s="3"/>
      <c r="AT357" s="3"/>
      <c r="AU357" s="3"/>
      <c r="AV357" s="3"/>
      <c r="AX357" s="3"/>
      <c r="AY357" s="3"/>
      <c r="AZ357" s="3"/>
      <c r="BA357" s="3"/>
    </row>
    <row r="358" spans="1:53" x14ac:dyDescent="0.3">
      <c r="A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 t="s">
        <v>16</v>
      </c>
      <c r="P358" s="3"/>
      <c r="Q358" s="13"/>
      <c r="R358" s="3"/>
      <c r="S358" s="3"/>
      <c r="T358" s="3"/>
      <c r="U358" s="3"/>
      <c r="V358" s="13">
        <v>4600</v>
      </c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14"/>
      <c r="AH358" s="3"/>
      <c r="AL358" s="3"/>
      <c r="AM358" s="3"/>
      <c r="AO358" s="3"/>
      <c r="AP358" s="3"/>
      <c r="AQ358" s="3"/>
      <c r="AS358" s="3"/>
      <c r="AT358" s="3"/>
      <c r="AU358" s="3"/>
      <c r="AV358" s="3"/>
      <c r="AX358" s="3"/>
      <c r="AY358" s="3"/>
      <c r="AZ358" s="3"/>
      <c r="BA358" s="3"/>
    </row>
    <row r="359" spans="1:53" x14ac:dyDescent="0.3">
      <c r="A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 t="s">
        <v>21</v>
      </c>
      <c r="P359" s="3"/>
      <c r="Q359" s="13"/>
      <c r="R359" s="3"/>
      <c r="S359" s="3"/>
      <c r="T359" s="3"/>
      <c r="U359" s="3"/>
      <c r="V359" s="13">
        <v>2600</v>
      </c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4"/>
      <c r="AH359" s="3"/>
      <c r="AL359" s="3"/>
      <c r="AM359" s="3"/>
      <c r="AO359" s="3"/>
      <c r="AP359" s="3"/>
      <c r="AQ359" s="3"/>
      <c r="AS359" s="3"/>
      <c r="AT359" s="3"/>
      <c r="AU359" s="3"/>
      <c r="AV359" s="3"/>
      <c r="AX359" s="3"/>
      <c r="AY359" s="3"/>
      <c r="AZ359" s="3"/>
      <c r="BA359" s="3"/>
    </row>
    <row r="360" spans="1:53" x14ac:dyDescent="0.3">
      <c r="A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 t="s">
        <v>16</v>
      </c>
      <c r="P360" s="3"/>
      <c r="Q360" s="13"/>
      <c r="R360" s="3"/>
      <c r="S360" s="3"/>
      <c r="T360" s="3"/>
      <c r="U360" s="3"/>
      <c r="V360" s="13">
        <v>3600</v>
      </c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14"/>
      <c r="AH360" s="3"/>
      <c r="AL360" s="3"/>
      <c r="AM360" s="3"/>
      <c r="AO360" s="3"/>
      <c r="AP360" s="3"/>
      <c r="AQ360" s="3"/>
      <c r="AS360" s="3"/>
      <c r="AT360" s="3"/>
      <c r="AU360" s="3"/>
      <c r="AV360" s="3"/>
      <c r="AX360" s="3"/>
      <c r="AY360" s="3"/>
      <c r="AZ360" s="3"/>
      <c r="BA360" s="3"/>
    </row>
    <row r="361" spans="1:53" x14ac:dyDescent="0.3">
      <c r="A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 t="s">
        <v>21</v>
      </c>
      <c r="P361" s="3"/>
      <c r="Q361" s="13"/>
      <c r="R361" s="3"/>
      <c r="S361" s="3"/>
      <c r="T361" s="3"/>
      <c r="U361" s="3"/>
      <c r="V361" s="13">
        <v>2400</v>
      </c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14"/>
      <c r="AH361" s="3"/>
      <c r="AL361" s="3"/>
      <c r="AM361" s="3"/>
      <c r="AO361" s="3"/>
      <c r="AP361" s="3"/>
      <c r="AQ361" s="3"/>
      <c r="AS361" s="3"/>
      <c r="AT361" s="3"/>
      <c r="AU361" s="3"/>
      <c r="AV361" s="3"/>
      <c r="AX361" s="3"/>
      <c r="AY361" s="3"/>
      <c r="AZ361" s="3"/>
      <c r="BA361" s="3"/>
    </row>
    <row r="362" spans="1:53" x14ac:dyDescent="0.3">
      <c r="A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 t="s">
        <v>15</v>
      </c>
      <c r="P362" s="3"/>
      <c r="Q362" s="13"/>
      <c r="R362" s="3"/>
      <c r="S362" s="3"/>
      <c r="T362" s="3"/>
      <c r="U362" s="3"/>
      <c r="V362" s="13">
        <v>1308000</v>
      </c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4"/>
      <c r="AH362" s="3"/>
      <c r="AL362" s="3"/>
      <c r="AM362" s="3"/>
      <c r="AO362" s="3"/>
      <c r="AP362" s="3"/>
      <c r="AQ362" s="3"/>
      <c r="AS362" s="3"/>
      <c r="AT362" s="3"/>
      <c r="AU362" s="3"/>
      <c r="AV362" s="3"/>
      <c r="AX362" s="3"/>
      <c r="AY362" s="3"/>
      <c r="AZ362" s="3"/>
      <c r="BA362" s="3"/>
    </row>
    <row r="363" spans="1:53" x14ac:dyDescent="0.3">
      <c r="A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 t="s">
        <v>19</v>
      </c>
      <c r="P363" s="3"/>
      <c r="Q363" s="13"/>
      <c r="R363" s="3"/>
      <c r="S363" s="3"/>
      <c r="T363" s="3"/>
      <c r="U363" s="3"/>
      <c r="V363" s="13">
        <v>100000</v>
      </c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4"/>
      <c r="AH363" s="3"/>
      <c r="AL363" s="3"/>
      <c r="AM363" s="3"/>
      <c r="AO363" s="3"/>
      <c r="AP363" s="3"/>
      <c r="AQ363" s="3"/>
      <c r="AS363" s="3"/>
      <c r="AT363" s="3"/>
      <c r="AU363" s="3"/>
      <c r="AV363" s="3"/>
      <c r="AX363" s="3"/>
      <c r="AY363" s="3"/>
      <c r="AZ363" s="3"/>
      <c r="BA363" s="3"/>
    </row>
    <row r="364" spans="1:53" x14ac:dyDescent="0.3">
      <c r="A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 t="s">
        <v>14</v>
      </c>
      <c r="P364" s="3"/>
      <c r="Q364" s="13"/>
      <c r="R364" s="3"/>
      <c r="S364" s="3"/>
      <c r="T364" s="3"/>
      <c r="U364" s="3"/>
      <c r="V364" s="13">
        <v>50099.6</v>
      </c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4"/>
      <c r="AH364" s="3"/>
      <c r="AL364" s="3"/>
      <c r="AM364" s="3"/>
      <c r="AO364" s="3"/>
      <c r="AP364" s="3"/>
      <c r="AQ364" s="3"/>
      <c r="AS364" s="3"/>
      <c r="AT364" s="3"/>
      <c r="AU364" s="3"/>
      <c r="AV364" s="3"/>
      <c r="AX364" s="3"/>
      <c r="AY364" s="3"/>
      <c r="AZ364" s="3"/>
      <c r="BA364" s="3"/>
    </row>
    <row r="365" spans="1:53" x14ac:dyDescent="0.3">
      <c r="A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 t="s">
        <v>16</v>
      </c>
      <c r="P365" s="3"/>
      <c r="Q365" s="13"/>
      <c r="R365" s="3"/>
      <c r="S365" s="3"/>
      <c r="T365" s="3"/>
      <c r="U365" s="3"/>
      <c r="V365" s="13">
        <v>6700</v>
      </c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4"/>
      <c r="AH365" s="3"/>
      <c r="AL365" s="3"/>
      <c r="AM365" s="3"/>
      <c r="AO365" s="3"/>
      <c r="AP365" s="3"/>
      <c r="AQ365" s="3"/>
      <c r="AS365" s="3"/>
      <c r="AT365" s="3"/>
      <c r="AU365" s="3"/>
      <c r="AV365" s="3"/>
      <c r="AX365" s="3"/>
      <c r="AY365" s="3"/>
      <c r="AZ365" s="3"/>
      <c r="BA365" s="3"/>
    </row>
    <row r="366" spans="1:53" x14ac:dyDescent="0.3">
      <c r="A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 t="s">
        <v>11</v>
      </c>
      <c r="P366" s="3"/>
      <c r="Q366" s="13"/>
      <c r="R366" s="3"/>
      <c r="S366" s="3"/>
      <c r="T366" s="3"/>
      <c r="U366" s="3"/>
      <c r="V366" s="13">
        <v>21461</v>
      </c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4"/>
      <c r="AH366" s="3"/>
      <c r="AL366" s="3"/>
      <c r="AM366" s="3"/>
      <c r="AO366" s="3"/>
      <c r="AP366" s="3"/>
      <c r="AQ366" s="3"/>
      <c r="AS366" s="3"/>
      <c r="AT366" s="3"/>
      <c r="AU366" s="3"/>
      <c r="AV366" s="3"/>
      <c r="AX366" s="3"/>
      <c r="AY366" s="3"/>
      <c r="AZ366" s="3"/>
      <c r="BA366" s="3"/>
    </row>
    <row r="367" spans="1:53" x14ac:dyDescent="0.3">
      <c r="A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 t="s">
        <v>14</v>
      </c>
      <c r="P367" s="3"/>
      <c r="Q367" s="13"/>
      <c r="R367" s="3"/>
      <c r="S367" s="3"/>
      <c r="T367" s="3"/>
      <c r="U367" s="3"/>
      <c r="V367" s="13">
        <v>50898</v>
      </c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4"/>
      <c r="AH367" s="3"/>
      <c r="AL367" s="3"/>
      <c r="AM367" s="3"/>
      <c r="AO367" s="3"/>
      <c r="AP367" s="3"/>
      <c r="AQ367" s="3"/>
      <c r="AS367" s="3"/>
      <c r="AT367" s="3"/>
      <c r="AU367" s="3"/>
      <c r="AV367" s="3"/>
      <c r="AX367" s="3"/>
      <c r="AY367" s="3"/>
      <c r="AZ367" s="3"/>
      <c r="BA367" s="3"/>
    </row>
    <row r="368" spans="1:53" x14ac:dyDescent="0.3">
      <c r="A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 t="s">
        <v>16</v>
      </c>
      <c r="P368" s="3"/>
      <c r="Q368" s="13"/>
      <c r="R368" s="3"/>
      <c r="S368" s="3"/>
      <c r="T368" s="3"/>
      <c r="U368" s="3"/>
      <c r="V368" s="13">
        <v>2400</v>
      </c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4"/>
      <c r="AH368" s="3"/>
      <c r="AL368" s="3"/>
      <c r="AM368" s="3"/>
      <c r="AO368" s="3"/>
      <c r="AP368" s="3"/>
      <c r="AQ368" s="3"/>
      <c r="AS368" s="3"/>
      <c r="AT368" s="3"/>
      <c r="AU368" s="3"/>
      <c r="AV368" s="3"/>
      <c r="AX368" s="3"/>
      <c r="AY368" s="3"/>
      <c r="AZ368" s="3"/>
      <c r="BA368" s="3"/>
    </row>
    <row r="369" spans="1:53" x14ac:dyDescent="0.3">
      <c r="A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 t="s">
        <v>16</v>
      </c>
      <c r="P369" s="3"/>
      <c r="Q369" s="13"/>
      <c r="R369" s="3"/>
      <c r="S369" s="3"/>
      <c r="T369" s="3"/>
      <c r="U369" s="3"/>
      <c r="V369" s="13">
        <v>8000</v>
      </c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4"/>
      <c r="AH369" s="3"/>
      <c r="AL369" s="3"/>
      <c r="AM369" s="3"/>
      <c r="AO369" s="3"/>
      <c r="AP369" s="3"/>
      <c r="AQ369" s="3"/>
      <c r="AS369" s="3"/>
      <c r="AT369" s="3"/>
      <c r="AU369" s="3"/>
      <c r="AV369" s="3"/>
      <c r="AX369" s="3"/>
      <c r="AY369" s="3"/>
      <c r="AZ369" s="3"/>
      <c r="BA369" s="3"/>
    </row>
    <row r="370" spans="1:53" x14ac:dyDescent="0.3">
      <c r="A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 t="s">
        <v>16</v>
      </c>
      <c r="P370" s="3"/>
      <c r="Q370" s="13"/>
      <c r="R370" s="3"/>
      <c r="S370" s="3"/>
      <c r="T370" s="3"/>
      <c r="U370" s="3"/>
      <c r="V370" s="13">
        <v>2300</v>
      </c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4"/>
      <c r="AH370" s="3"/>
      <c r="AL370" s="3"/>
      <c r="AM370" s="3"/>
      <c r="AO370" s="3"/>
      <c r="AP370" s="3"/>
      <c r="AQ370" s="3"/>
      <c r="AS370" s="3"/>
      <c r="AT370" s="3"/>
      <c r="AU370" s="3"/>
      <c r="AV370" s="3"/>
      <c r="AX370" s="3"/>
      <c r="AY370" s="3"/>
      <c r="AZ370" s="3"/>
      <c r="BA370" s="3"/>
    </row>
    <row r="371" spans="1:53" x14ac:dyDescent="0.3">
      <c r="A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 t="s">
        <v>16</v>
      </c>
      <c r="P371" s="3"/>
      <c r="Q371" s="13"/>
      <c r="R371" s="3"/>
      <c r="S371" s="3"/>
      <c r="T371" s="3"/>
      <c r="U371" s="3"/>
      <c r="V371" s="13">
        <v>4400</v>
      </c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4"/>
      <c r="AH371" s="3"/>
      <c r="AL371" s="3"/>
      <c r="AM371" s="3"/>
      <c r="AO371" s="3"/>
      <c r="AP371" s="3"/>
      <c r="AQ371" s="3"/>
      <c r="AS371" s="3"/>
      <c r="AT371" s="3"/>
      <c r="AU371" s="3"/>
      <c r="AV371" s="3"/>
      <c r="AX371" s="3"/>
      <c r="AY371" s="3"/>
      <c r="AZ371" s="3"/>
      <c r="BA371" s="3"/>
    </row>
    <row r="372" spans="1:53" x14ac:dyDescent="0.3">
      <c r="A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 t="s">
        <v>16</v>
      </c>
      <c r="P372" s="3"/>
      <c r="Q372" s="13"/>
      <c r="R372" s="3"/>
      <c r="S372" s="3"/>
      <c r="T372" s="3"/>
      <c r="U372" s="3"/>
      <c r="V372" s="13">
        <v>2990</v>
      </c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4"/>
      <c r="AH372" s="3"/>
      <c r="AL372" s="3"/>
      <c r="AM372" s="3"/>
      <c r="AO372" s="3"/>
      <c r="AP372" s="3"/>
      <c r="AQ372" s="3"/>
      <c r="AS372" s="3"/>
      <c r="AT372" s="3"/>
      <c r="AU372" s="3"/>
      <c r="AV372" s="3"/>
      <c r="AX372" s="3"/>
      <c r="AY372" s="3"/>
      <c r="AZ372" s="3"/>
      <c r="BA372" s="3"/>
    </row>
    <row r="373" spans="1:53" x14ac:dyDescent="0.3">
      <c r="A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 t="s">
        <v>16</v>
      </c>
      <c r="P373" s="3"/>
      <c r="Q373" s="13"/>
      <c r="R373" s="3"/>
      <c r="S373" s="3"/>
      <c r="T373" s="3"/>
      <c r="U373" s="3"/>
      <c r="V373" s="13">
        <v>2800</v>
      </c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4"/>
      <c r="AH373" s="3"/>
      <c r="AL373" s="3"/>
      <c r="AM373" s="3"/>
      <c r="AO373" s="3"/>
      <c r="AP373" s="3"/>
      <c r="AQ373" s="3"/>
      <c r="AS373" s="3"/>
      <c r="AT373" s="3"/>
      <c r="AU373" s="3"/>
      <c r="AV373" s="3"/>
      <c r="AX373" s="3"/>
      <c r="AY373" s="3"/>
      <c r="AZ373" s="3"/>
      <c r="BA373" s="3"/>
    </row>
    <row r="374" spans="1:53" x14ac:dyDescent="0.3">
      <c r="A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 t="s">
        <v>22</v>
      </c>
      <c r="P374" s="3"/>
      <c r="Q374" s="13"/>
      <c r="R374" s="3"/>
      <c r="S374" s="3"/>
      <c r="T374" s="3"/>
      <c r="U374" s="3"/>
      <c r="V374" s="13">
        <v>4000</v>
      </c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4"/>
      <c r="AH374" s="3"/>
      <c r="AL374" s="3"/>
      <c r="AM374" s="3"/>
      <c r="AO374" s="3"/>
      <c r="AP374" s="3"/>
      <c r="AQ374" s="3"/>
      <c r="AS374" s="3"/>
      <c r="AT374" s="3"/>
      <c r="AU374" s="3"/>
      <c r="AV374" s="3"/>
      <c r="AX374" s="3"/>
      <c r="AY374" s="3"/>
      <c r="AZ374" s="3"/>
      <c r="BA374" s="3"/>
    </row>
    <row r="375" spans="1:53" x14ac:dyDescent="0.3">
      <c r="A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 t="s">
        <v>11</v>
      </c>
      <c r="P375" s="3"/>
      <c r="Q375" s="13"/>
      <c r="R375" s="3"/>
      <c r="S375" s="3"/>
      <c r="T375" s="3"/>
      <c r="U375" s="3"/>
      <c r="V375" s="13">
        <v>17270.5</v>
      </c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14"/>
      <c r="AH375" s="3"/>
      <c r="AL375" s="3"/>
      <c r="AM375" s="3"/>
      <c r="AO375" s="3"/>
      <c r="AP375" s="3"/>
      <c r="AQ375" s="3"/>
      <c r="AS375" s="3"/>
      <c r="AT375" s="3"/>
      <c r="AU375" s="3"/>
      <c r="AV375" s="3"/>
      <c r="AX375" s="3"/>
      <c r="AY375" s="3"/>
      <c r="AZ375" s="3"/>
      <c r="BA375" s="3"/>
    </row>
    <row r="376" spans="1:53" x14ac:dyDescent="0.3">
      <c r="A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 t="s">
        <v>13</v>
      </c>
      <c r="P376" s="3"/>
      <c r="Q376" s="13"/>
      <c r="R376" s="3"/>
      <c r="S376" s="3"/>
      <c r="T376" s="3"/>
      <c r="U376" s="3"/>
      <c r="V376" s="13">
        <v>7777</v>
      </c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14"/>
      <c r="AH376" s="3"/>
      <c r="AL376" s="3"/>
      <c r="AM376" s="3"/>
      <c r="AO376" s="3"/>
      <c r="AP376" s="3"/>
      <c r="AQ376" s="3"/>
      <c r="AS376" s="3"/>
      <c r="AT376" s="3"/>
      <c r="AU376" s="3"/>
      <c r="AV376" s="3"/>
      <c r="AX376" s="3"/>
      <c r="AY376" s="3"/>
      <c r="AZ376" s="3"/>
      <c r="BA376" s="3"/>
    </row>
    <row r="377" spans="1:53" x14ac:dyDescent="0.3">
      <c r="A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 t="s">
        <v>9</v>
      </c>
      <c r="P377" s="3"/>
      <c r="Q377" s="13"/>
      <c r="R377" s="3"/>
      <c r="S377" s="3"/>
      <c r="T377" s="3"/>
      <c r="U377" s="3"/>
      <c r="V377" s="13">
        <v>11111</v>
      </c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14"/>
      <c r="AH377" s="3"/>
      <c r="AL377" s="3"/>
      <c r="AM377" s="3"/>
      <c r="AO377" s="3"/>
      <c r="AP377" s="3"/>
      <c r="AQ377" s="3"/>
      <c r="AS377" s="3"/>
      <c r="AT377" s="3"/>
      <c r="AU377" s="3"/>
      <c r="AV377" s="3"/>
      <c r="AX377" s="3"/>
      <c r="AY377" s="3"/>
      <c r="AZ377" s="3"/>
      <c r="BA377" s="3"/>
    </row>
    <row r="378" spans="1:53" x14ac:dyDescent="0.3">
      <c r="A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 t="s">
        <v>9</v>
      </c>
      <c r="P378" s="3"/>
      <c r="Q378" s="13"/>
      <c r="R378" s="3"/>
      <c r="S378" s="3"/>
      <c r="T378" s="3"/>
      <c r="U378" s="3"/>
      <c r="V378" s="13">
        <v>11111</v>
      </c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14"/>
      <c r="AH378" s="3"/>
      <c r="AL378" s="3"/>
      <c r="AM378" s="3"/>
      <c r="AO378" s="3"/>
      <c r="AP378" s="3"/>
      <c r="AQ378" s="3"/>
      <c r="AS378" s="3"/>
      <c r="AT378" s="3"/>
      <c r="AU378" s="3"/>
      <c r="AV378" s="3"/>
      <c r="AX378" s="3"/>
      <c r="AY378" s="3"/>
      <c r="AZ378" s="3"/>
      <c r="BA378" s="3"/>
    </row>
    <row r="379" spans="1:53" x14ac:dyDescent="0.3">
      <c r="A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 t="s">
        <v>23</v>
      </c>
      <c r="P379" s="3"/>
      <c r="Q379" s="13"/>
      <c r="R379" s="3"/>
      <c r="S379" s="3"/>
      <c r="T379" s="3"/>
      <c r="U379" s="3"/>
      <c r="V379" s="13">
        <v>117808</v>
      </c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14"/>
      <c r="AH379" s="3"/>
      <c r="AL379" s="3"/>
      <c r="AM379" s="3"/>
      <c r="AO379" s="3"/>
      <c r="AP379" s="3"/>
      <c r="AQ379" s="3"/>
      <c r="AS379" s="3"/>
      <c r="AT379" s="3"/>
      <c r="AU379" s="3"/>
      <c r="AV379" s="3"/>
      <c r="AX379" s="3"/>
      <c r="AY379" s="3"/>
      <c r="AZ379" s="3"/>
      <c r="BA379" s="3"/>
    </row>
    <row r="380" spans="1:53" x14ac:dyDescent="0.3">
      <c r="A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 t="s">
        <v>14</v>
      </c>
      <c r="P380" s="3"/>
      <c r="Q380" s="13"/>
      <c r="R380" s="3"/>
      <c r="S380" s="3"/>
      <c r="T380" s="3"/>
      <c r="U380" s="3"/>
      <c r="V380" s="13">
        <v>100798</v>
      </c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14"/>
      <c r="AH380" s="3"/>
      <c r="AL380" s="3"/>
      <c r="AM380" s="3"/>
      <c r="AO380" s="3"/>
      <c r="AP380" s="3"/>
      <c r="AQ380" s="3"/>
      <c r="AS380" s="3"/>
      <c r="AT380" s="3"/>
      <c r="AU380" s="3"/>
      <c r="AV380" s="3"/>
      <c r="AX380" s="3"/>
      <c r="AY380" s="3"/>
      <c r="AZ380" s="3"/>
      <c r="BA380" s="3"/>
    </row>
    <row r="381" spans="1:53" x14ac:dyDescent="0.3">
      <c r="A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 t="s">
        <v>14</v>
      </c>
      <c r="P381" s="3"/>
      <c r="Q381" s="13"/>
      <c r="R381" s="3"/>
      <c r="S381" s="3"/>
      <c r="T381" s="3"/>
      <c r="U381" s="3"/>
      <c r="V381" s="13">
        <v>100798</v>
      </c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14"/>
      <c r="AH381" s="3"/>
      <c r="AL381" s="3"/>
      <c r="AM381" s="3"/>
      <c r="AO381" s="3"/>
      <c r="AP381" s="3"/>
      <c r="AQ381" s="3"/>
      <c r="AS381" s="3"/>
      <c r="AT381" s="3"/>
      <c r="AU381" s="3"/>
      <c r="AV381" s="3"/>
      <c r="AX381" s="3"/>
      <c r="AY381" s="3"/>
      <c r="AZ381" s="3"/>
      <c r="BA381" s="3"/>
    </row>
    <row r="382" spans="1:53" x14ac:dyDescent="0.3">
      <c r="A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 t="s">
        <v>13</v>
      </c>
      <c r="P382" s="3"/>
      <c r="Q382" s="13"/>
      <c r="R382" s="3"/>
      <c r="S382" s="3"/>
      <c r="T382" s="3"/>
      <c r="U382" s="3"/>
      <c r="V382" s="13">
        <v>7777</v>
      </c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14"/>
      <c r="AH382" s="3"/>
      <c r="AL382" s="3"/>
      <c r="AM382" s="3"/>
      <c r="AO382" s="3"/>
      <c r="AP382" s="3"/>
      <c r="AQ382" s="3"/>
      <c r="AS382" s="3"/>
      <c r="AT382" s="3"/>
      <c r="AU382" s="3"/>
      <c r="AV382" s="3"/>
      <c r="AX382" s="3"/>
      <c r="AY382" s="3"/>
      <c r="AZ382" s="3"/>
      <c r="BA382" s="3"/>
    </row>
    <row r="383" spans="1:53" x14ac:dyDescent="0.3">
      <c r="A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 t="s">
        <v>15</v>
      </c>
      <c r="P383" s="3"/>
      <c r="Q383" s="13"/>
      <c r="R383" s="3"/>
      <c r="S383" s="3"/>
      <c r="T383" s="3"/>
      <c r="U383" s="3"/>
      <c r="V383" s="13">
        <v>1003110</v>
      </c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14"/>
      <c r="AH383" s="3"/>
      <c r="AL383" s="3"/>
      <c r="AM383" s="3"/>
      <c r="AO383" s="3"/>
      <c r="AP383" s="3"/>
      <c r="AQ383" s="3"/>
      <c r="AS383" s="3"/>
      <c r="AT383" s="3"/>
      <c r="AU383" s="3"/>
      <c r="AV383" s="3"/>
      <c r="AX383" s="3"/>
      <c r="AY383" s="3"/>
      <c r="AZ383" s="3"/>
      <c r="BA383" s="3"/>
    </row>
    <row r="384" spans="1:53" x14ac:dyDescent="0.3">
      <c r="A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 t="s">
        <v>11</v>
      </c>
      <c r="P384" s="3"/>
      <c r="Q384" s="13"/>
      <c r="R384" s="3"/>
      <c r="S384" s="3"/>
      <c r="T384" s="3"/>
      <c r="U384" s="3"/>
      <c r="V384" s="13">
        <v>19823.5</v>
      </c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14"/>
      <c r="AH384" s="3"/>
      <c r="AL384" s="3"/>
      <c r="AM384" s="3"/>
      <c r="AO384" s="3"/>
      <c r="AP384" s="3"/>
      <c r="AQ384" s="3"/>
      <c r="AS384" s="3"/>
      <c r="AT384" s="3"/>
      <c r="AU384" s="3"/>
      <c r="AV384" s="3"/>
      <c r="AX384" s="3"/>
      <c r="AY384" s="3"/>
      <c r="AZ384" s="3"/>
      <c r="BA384" s="3"/>
    </row>
    <row r="385" spans="1:53" x14ac:dyDescent="0.3">
      <c r="A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 t="s">
        <v>21</v>
      </c>
      <c r="P385" s="3"/>
      <c r="Q385" s="13"/>
      <c r="R385" s="3"/>
      <c r="S385" s="3"/>
      <c r="T385" s="3"/>
      <c r="U385" s="3"/>
      <c r="V385" s="13">
        <v>3100</v>
      </c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14"/>
      <c r="AH385" s="3"/>
      <c r="AL385" s="3"/>
      <c r="AM385" s="3"/>
      <c r="AO385" s="3"/>
      <c r="AP385" s="3"/>
      <c r="AQ385" s="3"/>
      <c r="AS385" s="3"/>
      <c r="AT385" s="3"/>
      <c r="AU385" s="3"/>
      <c r="AV385" s="3"/>
      <c r="AX385" s="3"/>
      <c r="AY385" s="3"/>
      <c r="AZ385" s="3"/>
      <c r="BA385" s="3"/>
    </row>
    <row r="386" spans="1:53" x14ac:dyDescent="0.3">
      <c r="A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 t="s">
        <v>21</v>
      </c>
      <c r="P386" s="3"/>
      <c r="Q386" s="13"/>
      <c r="R386" s="3"/>
      <c r="S386" s="3"/>
      <c r="T386" s="3"/>
      <c r="U386" s="3"/>
      <c r="V386" s="13">
        <v>2700</v>
      </c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14"/>
      <c r="AH386" s="3"/>
      <c r="AL386" s="3"/>
      <c r="AM386" s="3"/>
      <c r="AO386" s="3"/>
      <c r="AP386" s="3"/>
      <c r="AQ386" s="3"/>
      <c r="AS386" s="3"/>
      <c r="AT386" s="3"/>
      <c r="AU386" s="3"/>
      <c r="AV386" s="3"/>
      <c r="AX386" s="3"/>
      <c r="AY386" s="3"/>
      <c r="AZ386" s="3"/>
      <c r="BA386" s="3"/>
    </row>
    <row r="387" spans="1:53" x14ac:dyDescent="0.3">
      <c r="A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 t="s">
        <v>21</v>
      </c>
      <c r="P387" s="3"/>
      <c r="Q387" s="13"/>
      <c r="R387" s="3"/>
      <c r="S387" s="3"/>
      <c r="T387" s="3"/>
      <c r="U387" s="3"/>
      <c r="V387" s="13">
        <v>2600</v>
      </c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14"/>
      <c r="AH387" s="3"/>
      <c r="AL387" s="3"/>
      <c r="AM387" s="3"/>
      <c r="AO387" s="3"/>
      <c r="AP387" s="3"/>
      <c r="AQ387" s="3"/>
      <c r="AS387" s="3"/>
      <c r="AT387" s="3"/>
      <c r="AU387" s="3"/>
      <c r="AV387" s="3"/>
      <c r="AX387" s="3"/>
      <c r="AY387" s="3"/>
      <c r="AZ387" s="3"/>
      <c r="BA387" s="3"/>
    </row>
    <row r="388" spans="1:53" x14ac:dyDescent="0.3">
      <c r="A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 t="s">
        <v>14</v>
      </c>
      <c r="P388" s="3"/>
      <c r="Q388" s="13"/>
      <c r="R388" s="3"/>
      <c r="S388" s="3"/>
      <c r="T388" s="3"/>
      <c r="U388" s="3"/>
      <c r="V388" s="13">
        <v>500996</v>
      </c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14"/>
      <c r="AH388" s="3"/>
      <c r="AL388" s="3"/>
      <c r="AM388" s="3"/>
      <c r="AO388" s="3"/>
      <c r="AP388" s="3"/>
      <c r="AQ388" s="3"/>
      <c r="AS388" s="3"/>
      <c r="AT388" s="3"/>
      <c r="AU388" s="3"/>
      <c r="AV388" s="3"/>
      <c r="AX388" s="3"/>
      <c r="AY388" s="3"/>
      <c r="AZ388" s="3"/>
      <c r="BA388" s="3"/>
    </row>
    <row r="389" spans="1:53" x14ac:dyDescent="0.3">
      <c r="A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 t="s">
        <v>14</v>
      </c>
      <c r="P389" s="3"/>
      <c r="Q389" s="13"/>
      <c r="R389" s="3"/>
      <c r="S389" s="3"/>
      <c r="T389" s="3"/>
      <c r="U389" s="3"/>
      <c r="V389" s="13">
        <v>50898</v>
      </c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14"/>
      <c r="AH389" s="3"/>
      <c r="AL389" s="3"/>
      <c r="AM389" s="3"/>
      <c r="AO389" s="3"/>
      <c r="AP389" s="3"/>
      <c r="AQ389" s="3"/>
      <c r="AS389" s="3"/>
      <c r="AT389" s="3"/>
      <c r="AU389" s="3"/>
      <c r="AV389" s="3"/>
      <c r="AX389" s="3"/>
      <c r="AY389" s="3"/>
      <c r="AZ389" s="3"/>
      <c r="BA389" s="3"/>
    </row>
    <row r="390" spans="1:53" x14ac:dyDescent="0.3">
      <c r="A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 t="s">
        <v>14</v>
      </c>
      <c r="P390" s="3"/>
      <c r="Q390" s="13"/>
      <c r="R390" s="3"/>
      <c r="S390" s="3"/>
      <c r="T390" s="3"/>
      <c r="U390" s="3"/>
      <c r="V390" s="13">
        <v>508980</v>
      </c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14"/>
      <c r="AH390" s="3"/>
      <c r="AL390" s="3"/>
      <c r="AM390" s="3"/>
      <c r="AO390" s="3"/>
      <c r="AP390" s="3"/>
      <c r="AQ390" s="3"/>
      <c r="AS390" s="3"/>
      <c r="AT390" s="3"/>
      <c r="AU390" s="3"/>
      <c r="AV390" s="3"/>
      <c r="AX390" s="3"/>
      <c r="AY390" s="3"/>
      <c r="AZ390" s="3"/>
      <c r="BA390" s="3"/>
    </row>
    <row r="391" spans="1:53" x14ac:dyDescent="0.3">
      <c r="A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 t="s">
        <v>14</v>
      </c>
      <c r="P391" s="3"/>
      <c r="Q391" s="13"/>
      <c r="R391" s="3"/>
      <c r="S391" s="3"/>
      <c r="T391" s="3"/>
      <c r="U391" s="3"/>
      <c r="V391" s="13">
        <v>50000.800000000003</v>
      </c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14"/>
      <c r="AH391" s="3"/>
      <c r="AL391" s="3"/>
      <c r="AM391" s="3"/>
      <c r="AO391" s="3"/>
      <c r="AP391" s="3"/>
      <c r="AQ391" s="3"/>
      <c r="AS391" s="3"/>
      <c r="AT391" s="3"/>
      <c r="AU391" s="3"/>
      <c r="AV391" s="3"/>
      <c r="AX391" s="3"/>
      <c r="AY391" s="3"/>
      <c r="AZ391" s="3"/>
      <c r="BA391" s="3"/>
    </row>
    <row r="392" spans="1:53" x14ac:dyDescent="0.3">
      <c r="A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 t="s">
        <v>15</v>
      </c>
      <c r="P392" s="3"/>
      <c r="Q392" s="13"/>
      <c r="R392" s="3"/>
      <c r="S392" s="3"/>
      <c r="T392" s="3"/>
      <c r="U392" s="3"/>
      <c r="V392" s="13">
        <v>54400</v>
      </c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14"/>
      <c r="AH392" s="3"/>
      <c r="AL392" s="3"/>
      <c r="AM392" s="3"/>
      <c r="AO392" s="3"/>
      <c r="AP392" s="3"/>
      <c r="AQ392" s="3"/>
      <c r="AS392" s="3"/>
      <c r="AT392" s="3"/>
      <c r="AU392" s="3"/>
      <c r="AV392" s="3"/>
      <c r="AX392" s="3"/>
      <c r="AY392" s="3"/>
      <c r="AZ392" s="3"/>
      <c r="BA392" s="3"/>
    </row>
    <row r="393" spans="1:53" x14ac:dyDescent="0.3">
      <c r="A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 t="s">
        <v>9</v>
      </c>
      <c r="P393" s="3"/>
      <c r="Q393" s="13"/>
      <c r="R393" s="3"/>
      <c r="S393" s="3"/>
      <c r="T393" s="3"/>
      <c r="U393" s="3"/>
      <c r="V393" s="13">
        <v>11111</v>
      </c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14"/>
      <c r="AH393" s="3"/>
      <c r="AL393" s="3"/>
      <c r="AM393" s="3"/>
      <c r="AO393" s="3"/>
      <c r="AP393" s="3"/>
      <c r="AQ393" s="3"/>
      <c r="AS393" s="3"/>
      <c r="AT393" s="3"/>
      <c r="AU393" s="3"/>
      <c r="AV393" s="3"/>
      <c r="AX393" s="3"/>
      <c r="AY393" s="3"/>
      <c r="AZ393" s="3"/>
      <c r="BA393" s="3"/>
    </row>
    <row r="394" spans="1:53" x14ac:dyDescent="0.3">
      <c r="A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 t="s">
        <v>9</v>
      </c>
      <c r="P394" s="3"/>
      <c r="Q394" s="13"/>
      <c r="R394" s="3"/>
      <c r="S394" s="3"/>
      <c r="T394" s="3"/>
      <c r="U394" s="3"/>
      <c r="V394" s="13">
        <v>11111</v>
      </c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14"/>
      <c r="AH394" s="3"/>
      <c r="AL394" s="3"/>
      <c r="AM394" s="3"/>
      <c r="AO394" s="3"/>
      <c r="AP394" s="3"/>
      <c r="AQ394" s="3"/>
      <c r="AS394" s="3"/>
      <c r="AT394" s="3"/>
      <c r="AU394" s="3"/>
      <c r="AV394" s="3"/>
      <c r="AX394" s="3"/>
      <c r="AY394" s="3"/>
      <c r="AZ394" s="3"/>
      <c r="BA394" s="3"/>
    </row>
    <row r="395" spans="1:53" x14ac:dyDescent="0.3">
      <c r="A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 t="s">
        <v>16</v>
      </c>
      <c r="P395" s="3"/>
      <c r="Q395" s="13"/>
      <c r="R395" s="3"/>
      <c r="S395" s="3"/>
      <c r="T395" s="3"/>
      <c r="U395" s="3"/>
      <c r="V395" s="13">
        <v>3400</v>
      </c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14"/>
      <c r="AH395" s="3"/>
      <c r="AL395" s="3"/>
      <c r="AM395" s="3"/>
      <c r="AO395" s="3"/>
      <c r="AP395" s="3"/>
      <c r="AQ395" s="3"/>
      <c r="AS395" s="3"/>
      <c r="AT395" s="3"/>
      <c r="AU395" s="3"/>
      <c r="AV395" s="3"/>
      <c r="AX395" s="3"/>
      <c r="AY395" s="3"/>
      <c r="AZ395" s="3"/>
      <c r="BA395" s="3"/>
    </row>
    <row r="396" spans="1:53" x14ac:dyDescent="0.3">
      <c r="A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 t="s">
        <v>23</v>
      </c>
      <c r="P396" s="3"/>
      <c r="Q396" s="13"/>
      <c r="R396" s="3"/>
      <c r="S396" s="3"/>
      <c r="T396" s="3"/>
      <c r="U396" s="3"/>
      <c r="V396" s="13">
        <v>24003</v>
      </c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14"/>
      <c r="AH396" s="3"/>
      <c r="AL396" s="3"/>
      <c r="AM396" s="3"/>
      <c r="AO396" s="3"/>
      <c r="AP396" s="3"/>
      <c r="AQ396" s="3"/>
      <c r="AS396" s="3"/>
      <c r="AT396" s="3"/>
      <c r="AU396" s="3"/>
      <c r="AV396" s="3"/>
      <c r="AX396" s="3"/>
      <c r="AY396" s="3"/>
      <c r="AZ396" s="3"/>
      <c r="BA396" s="3"/>
    </row>
    <row r="397" spans="1:53" x14ac:dyDescent="0.3">
      <c r="A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 t="s">
        <v>14</v>
      </c>
      <c r="P397" s="3"/>
      <c r="Q397" s="13"/>
      <c r="R397" s="3"/>
      <c r="S397" s="3"/>
      <c r="T397" s="3"/>
      <c r="U397" s="3"/>
      <c r="V397" s="13">
        <v>50898</v>
      </c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14"/>
      <c r="AH397" s="3"/>
      <c r="AL397" s="3"/>
      <c r="AM397" s="3"/>
      <c r="AO397" s="3"/>
      <c r="AP397" s="3"/>
      <c r="AQ397" s="3"/>
      <c r="AS397" s="3"/>
      <c r="AT397" s="3"/>
      <c r="AU397" s="3"/>
      <c r="AV397" s="3"/>
      <c r="AX397" s="3"/>
      <c r="AY397" s="3"/>
      <c r="AZ397" s="3"/>
      <c r="BA397" s="3"/>
    </row>
    <row r="398" spans="1:53" x14ac:dyDescent="0.3">
      <c r="A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 t="s">
        <v>14</v>
      </c>
      <c r="P398" s="3"/>
      <c r="Q398" s="13"/>
      <c r="R398" s="3"/>
      <c r="S398" s="3"/>
      <c r="T398" s="3"/>
      <c r="U398" s="3"/>
      <c r="V398" s="13">
        <v>50898</v>
      </c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14"/>
      <c r="AH398" s="3"/>
      <c r="AL398" s="3"/>
      <c r="AM398" s="3"/>
      <c r="AO398" s="3"/>
      <c r="AP398" s="3"/>
      <c r="AQ398" s="3"/>
      <c r="AS398" s="3"/>
      <c r="AT398" s="3"/>
      <c r="AU398" s="3"/>
      <c r="AV398" s="3"/>
      <c r="AX398" s="3"/>
      <c r="AY398" s="3"/>
      <c r="AZ398" s="3"/>
      <c r="BA398" s="3"/>
    </row>
    <row r="399" spans="1:53" x14ac:dyDescent="0.3">
      <c r="A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 t="s">
        <v>22</v>
      </c>
      <c r="P399" s="3"/>
      <c r="Q399" s="13"/>
      <c r="R399" s="3"/>
      <c r="S399" s="3"/>
      <c r="T399" s="3"/>
      <c r="U399" s="3"/>
      <c r="V399" s="13">
        <v>12400</v>
      </c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14"/>
      <c r="AH399" s="3"/>
      <c r="AL399" s="3"/>
      <c r="AM399" s="3"/>
      <c r="AO399" s="3"/>
      <c r="AP399" s="3"/>
      <c r="AQ399" s="3"/>
      <c r="AS399" s="3"/>
      <c r="AT399" s="3"/>
      <c r="AU399" s="3"/>
      <c r="AV399" s="3"/>
      <c r="AX399" s="3"/>
      <c r="AY399" s="3"/>
      <c r="AZ399" s="3"/>
      <c r="BA399" s="3"/>
    </row>
    <row r="400" spans="1:53" x14ac:dyDescent="0.3">
      <c r="A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 t="s">
        <v>9</v>
      </c>
      <c r="P400" s="3"/>
      <c r="Q400" s="13"/>
      <c r="R400" s="3"/>
      <c r="S400" s="3"/>
      <c r="T400" s="3"/>
      <c r="U400" s="3"/>
      <c r="V400" s="13">
        <v>11111</v>
      </c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14"/>
      <c r="AH400" s="3"/>
      <c r="AL400" s="3"/>
      <c r="AM400" s="3"/>
      <c r="AO400" s="3"/>
      <c r="AP400" s="3"/>
      <c r="AQ400" s="3"/>
      <c r="AS400" s="3"/>
      <c r="AT400" s="3"/>
      <c r="AU400" s="3"/>
      <c r="AV400" s="3"/>
      <c r="AX400" s="3"/>
      <c r="AY400" s="3"/>
      <c r="AZ400" s="3"/>
      <c r="BA400" s="3"/>
    </row>
    <row r="401" spans="1:53" x14ac:dyDescent="0.3">
      <c r="A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 t="s">
        <v>19</v>
      </c>
      <c r="P401" s="3"/>
      <c r="Q401" s="13"/>
      <c r="R401" s="3"/>
      <c r="S401" s="3"/>
      <c r="T401" s="3"/>
      <c r="U401" s="3"/>
      <c r="V401" s="13">
        <v>100000</v>
      </c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14"/>
      <c r="AH401" s="3"/>
      <c r="AL401" s="3"/>
      <c r="AM401" s="3"/>
      <c r="AO401" s="3"/>
      <c r="AP401" s="3"/>
      <c r="AQ401" s="3"/>
      <c r="AS401" s="3"/>
      <c r="AT401" s="3"/>
      <c r="AU401" s="3"/>
      <c r="AV401" s="3"/>
      <c r="AX401" s="3"/>
      <c r="AY401" s="3"/>
      <c r="AZ401" s="3"/>
      <c r="BA401" s="3"/>
    </row>
    <row r="402" spans="1:53" x14ac:dyDescent="0.3">
      <c r="A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 t="s">
        <v>14</v>
      </c>
      <c r="P402" s="3"/>
      <c r="Q402" s="13"/>
      <c r="R402" s="3"/>
      <c r="S402" s="3"/>
      <c r="T402" s="3"/>
      <c r="U402" s="3"/>
      <c r="V402" s="13">
        <v>209580</v>
      </c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14"/>
      <c r="AH402" s="3"/>
      <c r="AL402" s="3"/>
      <c r="AM402" s="3"/>
      <c r="AO402" s="3"/>
      <c r="AP402" s="3"/>
      <c r="AQ402" s="3"/>
      <c r="AS402" s="3"/>
      <c r="AT402" s="3"/>
      <c r="AU402" s="3"/>
      <c r="AV402" s="3"/>
      <c r="AX402" s="3"/>
      <c r="AY402" s="3"/>
      <c r="AZ402" s="3"/>
      <c r="BA402" s="3"/>
    </row>
    <row r="403" spans="1:53" x14ac:dyDescent="0.3">
      <c r="A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 t="s">
        <v>9</v>
      </c>
      <c r="P403" s="3"/>
      <c r="Q403" s="13"/>
      <c r="R403" s="3"/>
      <c r="S403" s="3"/>
      <c r="T403" s="3"/>
      <c r="U403" s="3"/>
      <c r="V403" s="13">
        <v>33333</v>
      </c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14"/>
      <c r="AH403" s="3"/>
      <c r="AL403" s="3"/>
      <c r="AM403" s="3"/>
      <c r="AO403" s="3"/>
      <c r="AP403" s="3"/>
      <c r="AQ403" s="3"/>
      <c r="AS403" s="3"/>
      <c r="AT403" s="3"/>
      <c r="AU403" s="3"/>
      <c r="AV403" s="3"/>
      <c r="AX403" s="3"/>
      <c r="AY403" s="3"/>
      <c r="AZ403" s="3"/>
      <c r="BA403" s="3"/>
    </row>
    <row r="404" spans="1:53" x14ac:dyDescent="0.3">
      <c r="A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 t="s">
        <v>19</v>
      </c>
      <c r="P404" s="3"/>
      <c r="Q404" s="13"/>
      <c r="R404" s="3"/>
      <c r="S404" s="3"/>
      <c r="T404" s="3"/>
      <c r="U404" s="3"/>
      <c r="V404" s="13">
        <v>300000</v>
      </c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14"/>
      <c r="AH404" s="3"/>
      <c r="AL404" s="3"/>
      <c r="AM404" s="3"/>
      <c r="AO404" s="3"/>
      <c r="AP404" s="3"/>
      <c r="AQ404" s="3"/>
      <c r="AS404" s="3"/>
      <c r="AT404" s="3"/>
      <c r="AU404" s="3"/>
      <c r="AV404" s="3"/>
      <c r="AX404" s="3"/>
      <c r="AY404" s="3"/>
      <c r="AZ404" s="3"/>
      <c r="BA404" s="3"/>
    </row>
    <row r="405" spans="1:53" x14ac:dyDescent="0.3">
      <c r="A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 t="s">
        <v>19</v>
      </c>
      <c r="P405" s="3"/>
      <c r="Q405" s="13"/>
      <c r="R405" s="3"/>
      <c r="S405" s="3"/>
      <c r="T405" s="3"/>
      <c r="U405" s="3"/>
      <c r="V405" s="13">
        <v>1000000</v>
      </c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14"/>
      <c r="AH405" s="3"/>
      <c r="AL405" s="3"/>
      <c r="AM405" s="3"/>
      <c r="AO405" s="3"/>
      <c r="AP405" s="3"/>
      <c r="AQ405" s="3"/>
      <c r="AS405" s="3"/>
      <c r="AT405" s="3"/>
      <c r="AU405" s="3"/>
      <c r="AV405" s="3"/>
      <c r="AX405" s="3"/>
      <c r="AY405" s="3"/>
      <c r="AZ405" s="3"/>
      <c r="BA405" s="3"/>
    </row>
    <row r="406" spans="1:53" x14ac:dyDescent="0.3">
      <c r="A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 t="s">
        <v>9</v>
      </c>
      <c r="P406" s="3"/>
      <c r="Q406" s="13"/>
      <c r="R406" s="3"/>
      <c r="S406" s="3"/>
      <c r="T406" s="3"/>
      <c r="U406" s="3"/>
      <c r="V406" s="13">
        <v>11111</v>
      </c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14"/>
      <c r="AH406" s="3"/>
      <c r="AL406" s="3"/>
      <c r="AM406" s="3"/>
      <c r="AO406" s="3"/>
      <c r="AP406" s="3"/>
      <c r="AQ406" s="3"/>
      <c r="AS406" s="3"/>
      <c r="AT406" s="3"/>
      <c r="AU406" s="3"/>
      <c r="AV406" s="3"/>
      <c r="AX406" s="3"/>
      <c r="AY406" s="3"/>
      <c r="AZ406" s="3"/>
      <c r="BA406" s="3"/>
    </row>
    <row r="407" spans="1:53" x14ac:dyDescent="0.3">
      <c r="A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 t="s">
        <v>14</v>
      </c>
      <c r="P407" s="3"/>
      <c r="Q407" s="13"/>
      <c r="R407" s="3"/>
      <c r="S407" s="3"/>
      <c r="T407" s="3"/>
      <c r="U407" s="3"/>
      <c r="V407" s="13">
        <v>1097800</v>
      </c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14"/>
      <c r="AH407" s="3"/>
      <c r="AL407" s="3"/>
      <c r="AM407" s="3"/>
      <c r="AO407" s="3"/>
      <c r="AP407" s="3"/>
      <c r="AQ407" s="3"/>
      <c r="AS407" s="3"/>
      <c r="AT407" s="3"/>
      <c r="AU407" s="3"/>
      <c r="AV407" s="3"/>
      <c r="AX407" s="3"/>
      <c r="AY407" s="3"/>
      <c r="AZ407" s="3"/>
      <c r="BA407" s="3"/>
    </row>
    <row r="408" spans="1:53" x14ac:dyDescent="0.3">
      <c r="A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 t="s">
        <v>15</v>
      </c>
      <c r="P408" s="3"/>
      <c r="Q408" s="13"/>
      <c r="R408" s="3"/>
      <c r="S408" s="3"/>
      <c r="T408" s="3"/>
      <c r="U408" s="3"/>
      <c r="V408" s="13">
        <v>61900</v>
      </c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14"/>
      <c r="AH408" s="3"/>
      <c r="AL408" s="3"/>
      <c r="AM408" s="3"/>
      <c r="AO408" s="3"/>
      <c r="AP408" s="3"/>
      <c r="AQ408" s="3"/>
      <c r="AS408" s="3"/>
      <c r="AT408" s="3"/>
      <c r="AU408" s="3"/>
      <c r="AV408" s="3"/>
      <c r="AX408" s="3"/>
      <c r="AY408" s="3"/>
      <c r="AZ408" s="3"/>
      <c r="BA408" s="3"/>
    </row>
    <row r="409" spans="1:53" x14ac:dyDescent="0.3">
      <c r="A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 t="s">
        <v>19</v>
      </c>
      <c r="P409" s="3"/>
      <c r="Q409" s="13"/>
      <c r="R409" s="3"/>
      <c r="S409" s="3"/>
      <c r="T409" s="3"/>
      <c r="U409" s="3"/>
      <c r="V409" s="13">
        <v>100000</v>
      </c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14"/>
      <c r="AH409" s="3"/>
      <c r="AL409" s="3"/>
      <c r="AM409" s="3"/>
      <c r="AO409" s="3"/>
      <c r="AP409" s="3"/>
      <c r="AQ409" s="3"/>
      <c r="AS409" s="3"/>
      <c r="AT409" s="3"/>
      <c r="AU409" s="3"/>
      <c r="AV409" s="3"/>
      <c r="AX409" s="3"/>
      <c r="AY409" s="3"/>
      <c r="AZ409" s="3"/>
      <c r="BA409" s="3"/>
    </row>
    <row r="410" spans="1:53" x14ac:dyDescent="0.3">
      <c r="A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 t="s">
        <v>25</v>
      </c>
      <c r="P410" s="3"/>
      <c r="Q410" s="13"/>
      <c r="R410" s="3"/>
      <c r="S410" s="3"/>
      <c r="T410" s="3"/>
      <c r="U410" s="3"/>
      <c r="V410" s="13">
        <v>115350</v>
      </c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14"/>
      <c r="AH410" s="3"/>
      <c r="AL410" s="3"/>
      <c r="AM410" s="3"/>
      <c r="AO410" s="3"/>
      <c r="AP410" s="3"/>
      <c r="AQ410" s="3"/>
      <c r="AS410" s="3"/>
      <c r="AT410" s="3"/>
      <c r="AU410" s="3"/>
      <c r="AV410" s="3"/>
      <c r="AX410" s="3"/>
      <c r="AY410" s="3"/>
      <c r="AZ410" s="3"/>
      <c r="BA410" s="3"/>
    </row>
    <row r="411" spans="1:53" x14ac:dyDescent="0.3">
      <c r="A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 t="s">
        <v>14</v>
      </c>
      <c r="P411" s="3"/>
      <c r="Q411" s="13"/>
      <c r="R411" s="3"/>
      <c r="S411" s="3"/>
      <c r="T411" s="3"/>
      <c r="U411" s="3"/>
      <c r="V411" s="13">
        <v>1097800</v>
      </c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14"/>
      <c r="AH411" s="3"/>
      <c r="AL411" s="3"/>
      <c r="AM411" s="3"/>
      <c r="AO411" s="3"/>
      <c r="AP411" s="3"/>
      <c r="AQ411" s="3"/>
      <c r="AS411" s="3"/>
      <c r="AT411" s="3"/>
      <c r="AU411" s="3"/>
      <c r="AV411" s="3"/>
      <c r="AX411" s="3"/>
      <c r="AY411" s="3"/>
      <c r="AZ411" s="3"/>
      <c r="BA411" s="3"/>
    </row>
    <row r="412" spans="1:53" x14ac:dyDescent="0.3">
      <c r="A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 t="s">
        <v>9</v>
      </c>
      <c r="P412" s="3"/>
      <c r="Q412" s="13"/>
      <c r="R412" s="3"/>
      <c r="S412" s="3"/>
      <c r="T412" s="3"/>
      <c r="U412" s="3"/>
      <c r="V412" s="13">
        <v>11111</v>
      </c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14"/>
      <c r="AH412" s="3"/>
      <c r="AL412" s="3"/>
      <c r="AM412" s="3"/>
      <c r="AO412" s="3"/>
      <c r="AP412" s="3"/>
      <c r="AQ412" s="3"/>
      <c r="AS412" s="3"/>
      <c r="AT412" s="3"/>
      <c r="AU412" s="3"/>
      <c r="AV412" s="3"/>
      <c r="AX412" s="3"/>
      <c r="AY412" s="3"/>
      <c r="AZ412" s="3"/>
      <c r="BA412" s="3"/>
    </row>
    <row r="413" spans="1:53" x14ac:dyDescent="0.3">
      <c r="A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 t="s">
        <v>11</v>
      </c>
      <c r="P413" s="3"/>
      <c r="Q413" s="13"/>
      <c r="R413" s="3"/>
      <c r="S413" s="3"/>
      <c r="T413" s="3"/>
      <c r="U413" s="3"/>
      <c r="V413" s="13">
        <v>23738.5</v>
      </c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14"/>
      <c r="AH413" s="3"/>
      <c r="AL413" s="3"/>
      <c r="AM413" s="3"/>
      <c r="AO413" s="3"/>
      <c r="AP413" s="3"/>
      <c r="AQ413" s="3"/>
      <c r="AS413" s="3"/>
      <c r="AT413" s="3"/>
      <c r="AU413" s="3"/>
      <c r="AV413" s="3"/>
      <c r="AX413" s="3"/>
      <c r="AY413" s="3"/>
      <c r="AZ413" s="3"/>
      <c r="BA413" s="3"/>
    </row>
    <row r="414" spans="1:53" x14ac:dyDescent="0.3">
      <c r="A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 t="s">
        <v>19</v>
      </c>
      <c r="P414" s="3"/>
      <c r="Q414" s="13"/>
      <c r="R414" s="3"/>
      <c r="S414" s="3"/>
      <c r="T414" s="3"/>
      <c r="U414" s="3"/>
      <c r="V414" s="13">
        <v>500000</v>
      </c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14"/>
      <c r="AH414" s="3"/>
      <c r="AL414" s="3"/>
      <c r="AM414" s="3"/>
      <c r="AO414" s="3"/>
      <c r="AP414" s="3"/>
      <c r="AQ414" s="3"/>
      <c r="AS414" s="3"/>
      <c r="AT414" s="3"/>
      <c r="AU414" s="3"/>
      <c r="AV414" s="3"/>
      <c r="AX414" s="3"/>
      <c r="AY414" s="3"/>
      <c r="AZ414" s="3"/>
      <c r="BA414" s="3"/>
    </row>
    <row r="415" spans="1:53" x14ac:dyDescent="0.3">
      <c r="A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 t="s">
        <v>19</v>
      </c>
      <c r="P415" s="3"/>
      <c r="Q415" s="13"/>
      <c r="R415" s="3"/>
      <c r="S415" s="3"/>
      <c r="T415" s="3"/>
      <c r="U415" s="3"/>
      <c r="V415" s="13">
        <v>1000000</v>
      </c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14"/>
      <c r="AH415" s="3"/>
      <c r="AL415" s="3"/>
      <c r="AM415" s="3"/>
      <c r="AO415" s="3"/>
      <c r="AP415" s="3"/>
      <c r="AQ415" s="3"/>
      <c r="AS415" s="3"/>
      <c r="AT415" s="3"/>
      <c r="AU415" s="3"/>
      <c r="AV415" s="3"/>
      <c r="AW415" s="2" t="s">
        <v>81</v>
      </c>
      <c r="AX415" s="3"/>
      <c r="AY415" s="3"/>
      <c r="AZ415" s="3"/>
      <c r="BA415" s="3"/>
    </row>
    <row r="416" spans="1:53" x14ac:dyDescent="0.3">
      <c r="A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 t="s">
        <v>9</v>
      </c>
      <c r="P416" s="3"/>
      <c r="Q416" s="13"/>
      <c r="R416" s="3"/>
      <c r="S416" s="3"/>
      <c r="T416" s="3"/>
      <c r="U416" s="3"/>
      <c r="V416" s="13">
        <v>11111</v>
      </c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14"/>
      <c r="AH416" s="3"/>
      <c r="AL416" s="3"/>
      <c r="AM416" s="3"/>
      <c r="AO416" s="3"/>
      <c r="AP416" s="3"/>
      <c r="AQ416" s="3"/>
      <c r="AS416" s="3"/>
      <c r="AT416" s="3"/>
      <c r="AU416" s="3"/>
      <c r="AV416" s="3"/>
      <c r="AW416" s="2" t="s">
        <v>81</v>
      </c>
      <c r="AX416" s="3"/>
      <c r="AY416" s="3"/>
      <c r="AZ416" s="3"/>
      <c r="BA416" s="3"/>
    </row>
    <row r="417" spans="1:53" x14ac:dyDescent="0.3">
      <c r="A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 t="s">
        <v>9</v>
      </c>
      <c r="P417" s="3"/>
      <c r="Q417" s="13"/>
      <c r="R417" s="3"/>
      <c r="S417" s="3"/>
      <c r="T417" s="3"/>
      <c r="U417" s="3"/>
      <c r="V417" s="13">
        <v>11111</v>
      </c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14"/>
      <c r="AH417" s="3"/>
      <c r="AL417" s="3"/>
      <c r="AM417" s="3"/>
      <c r="AO417" s="3"/>
      <c r="AP417" s="3"/>
      <c r="AQ417" s="3"/>
      <c r="AS417" s="3"/>
      <c r="AT417" s="3"/>
      <c r="AU417" s="3"/>
      <c r="AV417" s="3"/>
      <c r="AW417" s="2" t="s">
        <v>81</v>
      </c>
      <c r="AX417" s="3"/>
      <c r="AY417" s="3"/>
      <c r="AZ417" s="3"/>
      <c r="BA417" s="3"/>
    </row>
    <row r="418" spans="1:53" x14ac:dyDescent="0.3">
      <c r="A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 t="s">
        <v>9</v>
      </c>
      <c r="P418" s="3"/>
      <c r="Q418" s="13"/>
      <c r="R418" s="3"/>
      <c r="S418" s="3"/>
      <c r="T418" s="3"/>
      <c r="U418" s="3"/>
      <c r="V418" s="13">
        <v>11111</v>
      </c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14"/>
      <c r="AH418" s="3"/>
      <c r="AL418" s="3"/>
      <c r="AM418" s="3"/>
      <c r="AO418" s="3"/>
      <c r="AP418" s="3"/>
      <c r="AQ418" s="3"/>
      <c r="AS418" s="3"/>
      <c r="AT418" s="3"/>
      <c r="AU418" s="3"/>
      <c r="AV418" s="3"/>
      <c r="AW418" s="2" t="s">
        <v>81</v>
      </c>
      <c r="AX418" s="3"/>
      <c r="AY418" s="3"/>
      <c r="AZ418" s="3"/>
      <c r="BA418" s="3"/>
    </row>
    <row r="419" spans="1:53" x14ac:dyDescent="0.3">
      <c r="A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 t="s">
        <v>15</v>
      </c>
      <c r="P419" s="3"/>
      <c r="Q419" s="13"/>
      <c r="R419" s="3"/>
      <c r="S419" s="3"/>
      <c r="T419" s="3"/>
      <c r="U419" s="3"/>
      <c r="V419" s="13">
        <v>500720.9</v>
      </c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14"/>
      <c r="AH419" s="3"/>
      <c r="AL419" s="3"/>
      <c r="AM419" s="3"/>
      <c r="AO419" s="3"/>
      <c r="AP419" s="3"/>
      <c r="AQ419" s="3"/>
      <c r="AS419" s="3"/>
      <c r="AT419" s="3"/>
      <c r="AU419" s="3"/>
      <c r="AV419" s="3"/>
      <c r="AW419" s="2" t="s">
        <v>81</v>
      </c>
      <c r="AX419" s="3"/>
      <c r="AY419" s="3"/>
      <c r="AZ419" s="3"/>
      <c r="BA419" s="3"/>
    </row>
    <row r="420" spans="1:53" x14ac:dyDescent="0.3">
      <c r="A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 t="s">
        <v>19</v>
      </c>
      <c r="P420" s="3"/>
      <c r="Q420" s="13"/>
      <c r="R420" s="3"/>
      <c r="S420" s="3"/>
      <c r="T420" s="3"/>
      <c r="U420" s="3"/>
      <c r="V420" s="13">
        <v>300000</v>
      </c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14"/>
      <c r="AH420" s="3"/>
      <c r="AL420" s="3"/>
      <c r="AM420" s="3"/>
      <c r="AO420" s="3"/>
      <c r="AP420" s="3"/>
      <c r="AQ420" s="3"/>
      <c r="AS420" s="3"/>
      <c r="AT420" s="3"/>
      <c r="AU420" s="3"/>
      <c r="AV420" s="3"/>
      <c r="AW420" s="2" t="s">
        <v>81</v>
      </c>
      <c r="AX420" s="3"/>
      <c r="AY420" s="3"/>
      <c r="AZ420" s="3"/>
      <c r="BA420" s="3"/>
    </row>
    <row r="421" spans="1:53" x14ac:dyDescent="0.3">
      <c r="A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 t="s">
        <v>9</v>
      </c>
      <c r="P421" s="3"/>
      <c r="Q421" s="13"/>
      <c r="R421" s="3"/>
      <c r="S421" s="3"/>
      <c r="T421" s="3"/>
      <c r="U421" s="3"/>
      <c r="V421" s="13">
        <v>11111</v>
      </c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14"/>
      <c r="AH421" s="3"/>
      <c r="AL421" s="3"/>
      <c r="AM421" s="3"/>
      <c r="AO421" s="3"/>
      <c r="AP421" s="3"/>
      <c r="AQ421" s="3"/>
      <c r="AS421" s="3"/>
      <c r="AT421" s="3"/>
      <c r="AU421" s="3"/>
      <c r="AV421" s="3"/>
      <c r="AW421" s="2" t="s">
        <v>81</v>
      </c>
      <c r="AX421" s="3"/>
      <c r="AY421" s="3"/>
      <c r="AZ421" s="3"/>
      <c r="BA421" s="3"/>
    </row>
    <row r="422" spans="1:53" x14ac:dyDescent="0.3">
      <c r="A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 t="s">
        <v>22</v>
      </c>
      <c r="P422" s="3"/>
      <c r="Q422" s="13"/>
      <c r="R422" s="3"/>
      <c r="S422" s="3"/>
      <c r="T422" s="3"/>
      <c r="U422" s="3"/>
      <c r="V422" s="13">
        <v>6000</v>
      </c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14"/>
      <c r="AH422" s="3"/>
      <c r="AL422" s="3"/>
      <c r="AM422" s="3"/>
      <c r="AO422" s="3"/>
      <c r="AP422" s="3"/>
      <c r="AQ422" s="3"/>
      <c r="AS422" s="3"/>
      <c r="AT422" s="3"/>
      <c r="AU422" s="3"/>
      <c r="AV422" s="3"/>
      <c r="AW422" s="2" t="s">
        <v>81</v>
      </c>
      <c r="AX422" s="3"/>
      <c r="AY422" s="3"/>
      <c r="AZ422" s="3"/>
      <c r="BA422" s="3"/>
    </row>
    <row r="423" spans="1:53" x14ac:dyDescent="0.3">
      <c r="A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 t="s">
        <v>9</v>
      </c>
      <c r="P423" s="3"/>
      <c r="Q423" s="13"/>
      <c r="R423" s="3"/>
      <c r="S423" s="3"/>
      <c r="T423" s="3"/>
      <c r="U423" s="3"/>
      <c r="V423" s="13">
        <v>11111</v>
      </c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14"/>
      <c r="AH423" s="3"/>
      <c r="AL423" s="3"/>
      <c r="AM423" s="3"/>
      <c r="AO423" s="3"/>
      <c r="AP423" s="3"/>
      <c r="AQ423" s="3"/>
      <c r="AS423" s="3"/>
      <c r="AT423" s="3"/>
      <c r="AU423" s="3"/>
      <c r="AV423" s="3"/>
      <c r="AW423" s="2" t="s">
        <v>81</v>
      </c>
      <c r="AX423" s="3"/>
      <c r="AY423" s="3"/>
      <c r="AZ423" s="3"/>
      <c r="BA423" s="3"/>
    </row>
    <row r="424" spans="1:53" x14ac:dyDescent="0.3">
      <c r="A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 t="s">
        <v>21</v>
      </c>
      <c r="P424" s="3"/>
      <c r="Q424" s="13"/>
      <c r="R424" s="3"/>
      <c r="S424" s="3"/>
      <c r="T424" s="3"/>
      <c r="U424" s="3"/>
      <c r="V424" s="13">
        <v>40600</v>
      </c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14"/>
      <c r="AH424" s="3"/>
      <c r="AL424" s="3"/>
      <c r="AM424" s="3"/>
      <c r="AO424" s="3"/>
      <c r="AP424" s="3"/>
      <c r="AQ424" s="3"/>
      <c r="AS424" s="3"/>
      <c r="AT424" s="3"/>
      <c r="AU424" s="3"/>
      <c r="AV424" s="3"/>
      <c r="AW424" s="2" t="s">
        <v>81</v>
      </c>
      <c r="AX424" s="3"/>
      <c r="AY424" s="3"/>
      <c r="AZ424" s="3"/>
      <c r="BA424" s="3"/>
    </row>
    <row r="425" spans="1:53" x14ac:dyDescent="0.3">
      <c r="A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 t="s">
        <v>21</v>
      </c>
      <c r="P425" s="3"/>
      <c r="Q425" s="13"/>
      <c r="R425" s="3"/>
      <c r="S425" s="3"/>
      <c r="T425" s="3"/>
      <c r="U425" s="3"/>
      <c r="V425" s="13">
        <v>18000</v>
      </c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14"/>
      <c r="AH425" s="3"/>
      <c r="AL425" s="3"/>
      <c r="AM425" s="3"/>
      <c r="AO425" s="3"/>
      <c r="AP425" s="3"/>
      <c r="AQ425" s="3"/>
      <c r="AS425" s="3"/>
      <c r="AT425" s="3"/>
      <c r="AU425" s="3"/>
      <c r="AV425" s="3"/>
      <c r="AW425" s="2" t="s">
        <v>95</v>
      </c>
      <c r="AX425" s="3"/>
      <c r="AY425" s="3"/>
      <c r="AZ425" s="3"/>
      <c r="BA425" s="3"/>
    </row>
    <row r="426" spans="1:53" x14ac:dyDescent="0.3">
      <c r="A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 t="s">
        <v>22</v>
      </c>
      <c r="P426" s="3"/>
      <c r="Q426" s="13"/>
      <c r="R426" s="3"/>
      <c r="S426" s="3"/>
      <c r="T426" s="3"/>
      <c r="U426" s="3"/>
      <c r="V426" s="13">
        <v>3800</v>
      </c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14"/>
      <c r="AH426" s="3"/>
      <c r="AL426" s="3"/>
      <c r="AM426" s="3"/>
      <c r="AO426" s="3"/>
      <c r="AP426" s="3"/>
      <c r="AQ426" s="3"/>
      <c r="AS426" s="3"/>
      <c r="AT426" s="3"/>
      <c r="AU426" s="3"/>
      <c r="AV426" s="3"/>
      <c r="AW426" s="2" t="s">
        <v>81</v>
      </c>
      <c r="AX426" s="3"/>
      <c r="AY426" s="3"/>
      <c r="AZ426" s="3"/>
      <c r="BA426" s="3"/>
    </row>
    <row r="427" spans="1:53" x14ac:dyDescent="0.3">
      <c r="A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 t="s">
        <v>16</v>
      </c>
      <c r="P427" s="3"/>
      <c r="Q427" s="13"/>
      <c r="R427" s="3"/>
      <c r="S427" s="3"/>
      <c r="T427" s="3"/>
      <c r="U427" s="3"/>
      <c r="V427" s="13">
        <v>3000</v>
      </c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14"/>
      <c r="AH427" s="3"/>
      <c r="AL427" s="3"/>
      <c r="AM427" s="3"/>
      <c r="AO427" s="3"/>
      <c r="AP427" s="3"/>
      <c r="AQ427" s="3"/>
      <c r="AS427" s="3"/>
      <c r="AT427" s="3"/>
      <c r="AU427" s="3"/>
      <c r="AV427" s="3"/>
      <c r="AW427" s="2" t="s">
        <v>81</v>
      </c>
      <c r="AX427" s="3"/>
      <c r="AY427" s="3"/>
      <c r="AZ427" s="3"/>
      <c r="BA427" s="3"/>
    </row>
    <row r="428" spans="1:53" x14ac:dyDescent="0.3">
      <c r="A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 t="s">
        <v>21</v>
      </c>
      <c r="P428" s="3"/>
      <c r="Q428" s="13"/>
      <c r="R428" s="3"/>
      <c r="S428" s="3"/>
      <c r="T428" s="3"/>
      <c r="U428" s="3"/>
      <c r="V428" s="13">
        <v>4000</v>
      </c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14"/>
      <c r="AH428" s="3"/>
      <c r="AL428" s="3"/>
      <c r="AM428" s="3"/>
      <c r="AO428" s="3"/>
      <c r="AP428" s="3"/>
      <c r="AQ428" s="3"/>
      <c r="AS428" s="3"/>
      <c r="AT428" s="3"/>
      <c r="AU428" s="3"/>
      <c r="AV428" s="3"/>
      <c r="AW428" s="2" t="s">
        <v>81</v>
      </c>
      <c r="AX428" s="3"/>
      <c r="AY428" s="3"/>
      <c r="AZ428" s="3"/>
      <c r="BA428" s="3"/>
    </row>
    <row r="429" spans="1:53" x14ac:dyDescent="0.3">
      <c r="A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 t="s">
        <v>9</v>
      </c>
      <c r="P429" s="3"/>
      <c r="Q429" s="13"/>
      <c r="R429" s="3"/>
      <c r="S429" s="3"/>
      <c r="T429" s="3"/>
      <c r="U429" s="3"/>
      <c r="V429" s="13">
        <v>11111</v>
      </c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14"/>
      <c r="AH429" s="3"/>
      <c r="AL429" s="3"/>
      <c r="AM429" s="3"/>
      <c r="AO429" s="3"/>
      <c r="AP429" s="3"/>
      <c r="AQ429" s="3"/>
      <c r="AS429" s="3"/>
      <c r="AT429" s="3"/>
      <c r="AU429" s="3"/>
      <c r="AV429" s="3"/>
      <c r="AW429" s="2" t="s">
        <v>81</v>
      </c>
      <c r="AX429" s="3"/>
      <c r="AY429" s="3"/>
      <c r="AZ429" s="3"/>
      <c r="BA429" s="3"/>
    </row>
    <row r="430" spans="1:53" x14ac:dyDescent="0.3">
      <c r="A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 t="s">
        <v>9</v>
      </c>
      <c r="P430" s="3"/>
      <c r="Q430" s="13"/>
      <c r="R430" s="3"/>
      <c r="S430" s="3"/>
      <c r="T430" s="3"/>
      <c r="U430" s="3"/>
      <c r="V430" s="13">
        <v>11111</v>
      </c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14"/>
      <c r="AH430" s="3"/>
      <c r="AL430" s="3"/>
      <c r="AM430" s="3"/>
      <c r="AO430" s="3"/>
      <c r="AP430" s="3"/>
      <c r="AQ430" s="3"/>
      <c r="AS430" s="3"/>
      <c r="AT430" s="3"/>
      <c r="AU430" s="3"/>
      <c r="AV430" s="3"/>
      <c r="AW430" s="2" t="s">
        <v>81</v>
      </c>
      <c r="AX430" s="3"/>
      <c r="AY430" s="3"/>
      <c r="AZ430" s="3"/>
      <c r="BA430" s="3"/>
    </row>
    <row r="431" spans="1:53" x14ac:dyDescent="0.3">
      <c r="A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 t="s">
        <v>15</v>
      </c>
      <c r="P431" s="3"/>
      <c r="Q431" s="13"/>
      <c r="R431" s="3"/>
      <c r="S431" s="3"/>
      <c r="T431" s="3"/>
      <c r="U431" s="3"/>
      <c r="V431" s="13">
        <v>581500</v>
      </c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14"/>
      <c r="AH431" s="3"/>
      <c r="AL431" s="3"/>
      <c r="AM431" s="3"/>
      <c r="AO431" s="3"/>
      <c r="AP431" s="3"/>
      <c r="AQ431" s="3"/>
      <c r="AS431" s="3"/>
      <c r="AT431" s="3"/>
      <c r="AU431" s="3"/>
      <c r="AV431" s="3"/>
      <c r="AW431" s="2" t="s">
        <v>81</v>
      </c>
      <c r="AX431" s="3"/>
      <c r="AY431" s="3"/>
      <c r="AZ431" s="3"/>
      <c r="BA431" s="3"/>
    </row>
    <row r="432" spans="1:53" x14ac:dyDescent="0.3">
      <c r="A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 t="s">
        <v>15</v>
      </c>
      <c r="P432" s="3"/>
      <c r="Q432" s="13"/>
      <c r="R432" s="3"/>
      <c r="S432" s="3"/>
      <c r="T432" s="3"/>
      <c r="U432" s="3"/>
      <c r="V432" s="13">
        <v>581500</v>
      </c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14"/>
      <c r="AH432" s="3"/>
      <c r="AL432" s="3"/>
      <c r="AM432" s="3"/>
      <c r="AO432" s="3"/>
      <c r="AP432" s="3"/>
      <c r="AQ432" s="3"/>
      <c r="AS432" s="3"/>
      <c r="AT432" s="3"/>
      <c r="AU432" s="3"/>
      <c r="AV432" s="3"/>
      <c r="AW432" s="2" t="s">
        <v>95</v>
      </c>
      <c r="AX432" s="3"/>
      <c r="AY432" s="3"/>
      <c r="AZ432" s="3"/>
      <c r="BA432" s="3"/>
    </row>
    <row r="433" spans="1:53" x14ac:dyDescent="0.3">
      <c r="A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 t="s">
        <v>9</v>
      </c>
      <c r="P433" s="3"/>
      <c r="Q433" s="13"/>
      <c r="R433" s="3"/>
      <c r="S433" s="3"/>
      <c r="T433" s="3"/>
      <c r="U433" s="3"/>
      <c r="V433" s="13">
        <v>11111</v>
      </c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14"/>
      <c r="AH433" s="3"/>
      <c r="AL433" s="3"/>
      <c r="AM433" s="3"/>
      <c r="AO433" s="3"/>
      <c r="AP433" s="3"/>
      <c r="AQ433" s="3"/>
      <c r="AS433" s="3"/>
      <c r="AT433" s="3"/>
      <c r="AU433" s="3"/>
      <c r="AV433" s="3"/>
      <c r="AW433" s="2" t="s">
        <v>81</v>
      </c>
      <c r="AX433" s="3"/>
      <c r="AY433" s="3"/>
      <c r="AZ433" s="3"/>
      <c r="BA433" s="3"/>
    </row>
    <row r="434" spans="1:53" x14ac:dyDescent="0.3">
      <c r="A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 t="s">
        <v>19</v>
      </c>
      <c r="P434" s="3"/>
      <c r="Q434" s="13"/>
      <c r="R434" s="3"/>
      <c r="S434" s="3"/>
      <c r="T434" s="3"/>
      <c r="U434" s="3"/>
      <c r="V434" s="13">
        <v>300000</v>
      </c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14"/>
      <c r="AH434" s="3"/>
      <c r="AL434" s="3"/>
      <c r="AM434" s="3"/>
      <c r="AO434" s="3"/>
      <c r="AP434" s="3"/>
      <c r="AQ434" s="3"/>
      <c r="AS434" s="3"/>
      <c r="AT434" s="3"/>
      <c r="AU434" s="3"/>
      <c r="AV434" s="3"/>
      <c r="AW434" s="2" t="s">
        <v>81</v>
      </c>
      <c r="AX434" s="3"/>
      <c r="AY434" s="3"/>
      <c r="AZ434" s="3"/>
      <c r="BA434" s="3"/>
    </row>
    <row r="435" spans="1:53" x14ac:dyDescent="0.3">
      <c r="A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 t="s">
        <v>19</v>
      </c>
      <c r="P435" s="3"/>
      <c r="Q435" s="13"/>
      <c r="R435" s="3"/>
      <c r="S435" s="3"/>
      <c r="T435" s="3"/>
      <c r="U435" s="3"/>
      <c r="V435" s="13">
        <v>100000</v>
      </c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14"/>
      <c r="AH435" s="3"/>
      <c r="AL435" s="3"/>
      <c r="AM435" s="3"/>
      <c r="AO435" s="3"/>
      <c r="AP435" s="3"/>
      <c r="AQ435" s="3"/>
      <c r="AS435" s="3"/>
      <c r="AT435" s="3"/>
      <c r="AU435" s="3"/>
      <c r="AV435" s="3"/>
      <c r="AW435" s="2" t="s">
        <v>81</v>
      </c>
      <c r="AX435" s="3"/>
      <c r="AY435" s="3"/>
      <c r="AZ435" s="3"/>
      <c r="BA435" s="3"/>
    </row>
    <row r="436" spans="1:53" x14ac:dyDescent="0.3">
      <c r="A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 t="s">
        <v>14</v>
      </c>
      <c r="P436" s="3"/>
      <c r="Q436" s="13"/>
      <c r="R436" s="3"/>
      <c r="S436" s="3"/>
      <c r="T436" s="3"/>
      <c r="U436" s="3"/>
      <c r="V436" s="13">
        <v>100798</v>
      </c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14"/>
      <c r="AH436" s="3"/>
      <c r="AL436" s="3"/>
      <c r="AM436" s="3"/>
      <c r="AO436" s="3"/>
      <c r="AP436" s="3"/>
      <c r="AQ436" s="3"/>
      <c r="AS436" s="3"/>
      <c r="AT436" s="3"/>
      <c r="AU436" s="3"/>
      <c r="AV436" s="3"/>
      <c r="AW436" s="2" t="s">
        <v>81</v>
      </c>
      <c r="AX436" s="3"/>
      <c r="AY436" s="3"/>
      <c r="AZ436" s="3"/>
      <c r="BA436" s="3"/>
    </row>
    <row r="437" spans="1:53" x14ac:dyDescent="0.3">
      <c r="A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 t="s">
        <v>19</v>
      </c>
      <c r="P437" s="3"/>
      <c r="Q437" s="13"/>
      <c r="R437" s="3"/>
      <c r="S437" s="3"/>
      <c r="T437" s="3"/>
      <c r="U437" s="3"/>
      <c r="V437" s="13">
        <v>1000000</v>
      </c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14"/>
      <c r="AH437" s="3"/>
      <c r="AL437" s="3"/>
      <c r="AM437" s="3"/>
      <c r="AO437" s="3"/>
      <c r="AP437" s="3"/>
      <c r="AQ437" s="3"/>
      <c r="AS437" s="3"/>
      <c r="AT437" s="3"/>
      <c r="AU437" s="3"/>
      <c r="AV437" s="3"/>
      <c r="AW437" s="2" t="s">
        <v>81</v>
      </c>
      <c r="AX437" s="3"/>
      <c r="AY437" s="3"/>
      <c r="AZ437" s="3"/>
      <c r="BA437" s="3"/>
    </row>
    <row r="438" spans="1:53" x14ac:dyDescent="0.3">
      <c r="A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 t="s">
        <v>19</v>
      </c>
      <c r="P438" s="3"/>
      <c r="Q438" s="13"/>
      <c r="R438" s="3"/>
      <c r="S438" s="3"/>
      <c r="T438" s="3"/>
      <c r="U438" s="3"/>
      <c r="V438" s="13">
        <v>500000</v>
      </c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14"/>
      <c r="AH438" s="3"/>
      <c r="AL438" s="3"/>
      <c r="AM438" s="3"/>
      <c r="AO438" s="3"/>
      <c r="AP438" s="3"/>
      <c r="AQ438" s="3"/>
      <c r="AS438" s="3"/>
      <c r="AT438" s="3"/>
      <c r="AU438" s="3"/>
      <c r="AV438" s="3"/>
      <c r="AW438" s="2" t="s">
        <v>81</v>
      </c>
      <c r="AX438" s="3"/>
      <c r="AY438" s="3"/>
      <c r="AZ438" s="3"/>
      <c r="BA438" s="3"/>
    </row>
    <row r="439" spans="1:53" x14ac:dyDescent="0.3">
      <c r="A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 t="s">
        <v>9</v>
      </c>
      <c r="P439" s="3"/>
      <c r="Q439" s="13"/>
      <c r="R439" s="3"/>
      <c r="S439" s="3"/>
      <c r="T439" s="3"/>
      <c r="U439" s="3"/>
      <c r="V439" s="13">
        <v>33333</v>
      </c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14"/>
      <c r="AH439" s="3"/>
      <c r="AL439" s="3"/>
      <c r="AM439" s="3"/>
      <c r="AO439" s="3"/>
      <c r="AP439" s="3"/>
      <c r="AQ439" s="3"/>
      <c r="AS439" s="3"/>
      <c r="AT439" s="3"/>
      <c r="AU439" s="3"/>
      <c r="AV439" s="3"/>
      <c r="AW439" s="2" t="s">
        <v>81</v>
      </c>
      <c r="AX439" s="3"/>
      <c r="AY439" s="3"/>
      <c r="AZ439" s="3"/>
      <c r="BA439" s="3"/>
    </row>
    <row r="440" spans="1:53" x14ac:dyDescent="0.3">
      <c r="A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 t="s">
        <v>17</v>
      </c>
      <c r="P440" s="3"/>
      <c r="Q440" s="13"/>
      <c r="R440" s="3"/>
      <c r="S440" s="3"/>
      <c r="T440" s="3"/>
      <c r="U440" s="3"/>
      <c r="V440" s="13">
        <v>50000</v>
      </c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14"/>
      <c r="AH440" s="3"/>
      <c r="AL440" s="3"/>
      <c r="AM440" s="3"/>
      <c r="AO440" s="3"/>
      <c r="AP440" s="3"/>
      <c r="AQ440" s="3"/>
      <c r="AS440" s="3"/>
      <c r="AT440" s="3"/>
      <c r="AU440" s="3"/>
      <c r="AV440" s="3"/>
      <c r="AW440" s="2" t="s">
        <v>81</v>
      </c>
      <c r="AX440" s="3"/>
      <c r="AY440" s="3"/>
      <c r="AZ440" s="3"/>
      <c r="BA440" s="3"/>
    </row>
    <row r="441" spans="1:53" x14ac:dyDescent="0.3">
      <c r="A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 t="s">
        <v>19</v>
      </c>
      <c r="P441" s="3"/>
      <c r="Q441" s="13"/>
      <c r="R441" s="3"/>
      <c r="S441" s="3"/>
      <c r="T441" s="3"/>
      <c r="U441" s="3"/>
      <c r="V441" s="13">
        <v>300000</v>
      </c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14"/>
      <c r="AH441" s="3"/>
      <c r="AL441" s="3"/>
      <c r="AM441" s="3"/>
      <c r="AO441" s="3"/>
      <c r="AP441" s="3"/>
      <c r="AQ441" s="3"/>
      <c r="AS441" s="3"/>
      <c r="AT441" s="3"/>
      <c r="AU441" s="3"/>
      <c r="AV441" s="3"/>
      <c r="AW441" s="2" t="s">
        <v>81</v>
      </c>
      <c r="AX441" s="3"/>
      <c r="AY441" s="3"/>
      <c r="AZ441" s="3"/>
      <c r="BA441" s="3"/>
    </row>
    <row r="442" spans="1:53" x14ac:dyDescent="0.3">
      <c r="A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 t="s">
        <v>9</v>
      </c>
      <c r="P442" s="3"/>
      <c r="Q442" s="13"/>
      <c r="R442" s="3"/>
      <c r="S442" s="3"/>
      <c r="T442" s="3"/>
      <c r="U442" s="3"/>
      <c r="V442" s="13">
        <v>11111</v>
      </c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14"/>
      <c r="AH442" s="3"/>
      <c r="AL442" s="3"/>
      <c r="AM442" s="3"/>
      <c r="AO442" s="3"/>
      <c r="AP442" s="3"/>
      <c r="AQ442" s="3"/>
      <c r="AS442" s="3"/>
      <c r="AT442" s="3"/>
      <c r="AU442" s="3"/>
      <c r="AV442" s="3"/>
      <c r="AW442" s="2" t="s">
        <v>81</v>
      </c>
      <c r="AX442" s="3"/>
      <c r="AY442" s="3"/>
      <c r="AZ442" s="3"/>
      <c r="BA442" s="3"/>
    </row>
    <row r="443" spans="1:53" x14ac:dyDescent="0.3">
      <c r="A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 t="s">
        <v>14</v>
      </c>
      <c r="P443" s="3"/>
      <c r="Q443" s="13"/>
      <c r="R443" s="3"/>
      <c r="S443" s="3"/>
      <c r="T443" s="3"/>
      <c r="U443" s="3"/>
      <c r="V443" s="13">
        <v>50000.800000000003</v>
      </c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14"/>
      <c r="AH443" s="3"/>
      <c r="AL443" s="3"/>
      <c r="AM443" s="3"/>
      <c r="AO443" s="3"/>
      <c r="AP443" s="3"/>
      <c r="AQ443" s="3"/>
      <c r="AS443" s="3"/>
      <c r="AT443" s="3"/>
      <c r="AU443" s="3"/>
      <c r="AV443" s="3"/>
      <c r="AW443" s="2" t="s">
        <v>81</v>
      </c>
      <c r="AX443" s="3"/>
      <c r="AY443" s="3"/>
      <c r="AZ443" s="3"/>
      <c r="BA443" s="3"/>
    </row>
    <row r="444" spans="1:53" x14ac:dyDescent="0.3">
      <c r="A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 t="s">
        <v>19</v>
      </c>
      <c r="P444" s="3"/>
      <c r="Q444" s="13"/>
      <c r="R444" s="3"/>
      <c r="S444" s="3"/>
      <c r="T444" s="3"/>
      <c r="U444" s="3"/>
      <c r="V444" s="13">
        <v>700000</v>
      </c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14"/>
      <c r="AH444" s="3"/>
      <c r="AL444" s="3"/>
      <c r="AM444" s="3"/>
      <c r="AO444" s="3"/>
      <c r="AP444" s="3"/>
      <c r="AQ444" s="3"/>
      <c r="AS444" s="3"/>
      <c r="AT444" s="3"/>
      <c r="AU444" s="3"/>
      <c r="AV444" s="3"/>
      <c r="AW444" s="2" t="s">
        <v>81</v>
      </c>
      <c r="AX444" s="3"/>
      <c r="AY444" s="3"/>
      <c r="AZ444" s="3"/>
      <c r="BA444" s="3"/>
    </row>
    <row r="445" spans="1:53" x14ac:dyDescent="0.3">
      <c r="A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 t="s">
        <v>19</v>
      </c>
      <c r="P445" s="3"/>
      <c r="Q445" s="13"/>
      <c r="R445" s="3"/>
      <c r="S445" s="3"/>
      <c r="T445" s="3"/>
      <c r="U445" s="3"/>
      <c r="V445" s="13">
        <v>1000000</v>
      </c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14"/>
      <c r="AH445" s="3"/>
      <c r="AL445" s="3"/>
      <c r="AM445" s="3"/>
      <c r="AO445" s="3"/>
      <c r="AP445" s="3"/>
      <c r="AQ445" s="3"/>
      <c r="AS445" s="3"/>
      <c r="AT445" s="3"/>
      <c r="AU445" s="3"/>
      <c r="AV445" s="3"/>
      <c r="AW445" s="2" t="s">
        <v>81</v>
      </c>
      <c r="AX445" s="3"/>
      <c r="AY445" s="3"/>
      <c r="AZ445" s="3"/>
      <c r="BA445" s="3"/>
    </row>
    <row r="446" spans="1:53" x14ac:dyDescent="0.3">
      <c r="A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 t="s">
        <v>9</v>
      </c>
      <c r="P446" s="3"/>
      <c r="Q446" s="13"/>
      <c r="R446" s="3"/>
      <c r="S446" s="3"/>
      <c r="T446" s="3"/>
      <c r="U446" s="3"/>
      <c r="V446" s="13">
        <v>11111</v>
      </c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14"/>
      <c r="AH446" s="3"/>
      <c r="AL446" s="3"/>
      <c r="AM446" s="3"/>
      <c r="AO446" s="3"/>
      <c r="AP446" s="3"/>
      <c r="AQ446" s="3"/>
      <c r="AS446" s="3"/>
      <c r="AT446" s="3"/>
      <c r="AU446" s="3"/>
      <c r="AV446" s="3"/>
      <c r="AW446" s="2" t="s">
        <v>81</v>
      </c>
      <c r="AX446" s="3"/>
      <c r="AY446" s="3"/>
      <c r="AZ446" s="3"/>
      <c r="BA446" s="3"/>
    </row>
    <row r="447" spans="1:53" x14ac:dyDescent="0.3">
      <c r="A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 t="s">
        <v>13</v>
      </c>
      <c r="P447" s="3"/>
      <c r="Q447" s="13"/>
      <c r="R447" s="3"/>
      <c r="S447" s="3"/>
      <c r="T447" s="3"/>
      <c r="U447" s="3"/>
      <c r="V447" s="13">
        <v>7777</v>
      </c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14"/>
      <c r="AH447" s="3"/>
      <c r="AL447" s="3"/>
      <c r="AM447" s="3"/>
      <c r="AO447" s="3"/>
      <c r="AP447" s="3"/>
      <c r="AQ447" s="3"/>
      <c r="AS447" s="3"/>
      <c r="AT447" s="3"/>
      <c r="AU447" s="3"/>
      <c r="AV447" s="3"/>
      <c r="AW447" s="2" t="s">
        <v>81</v>
      </c>
      <c r="AX447" s="3"/>
      <c r="AY447" s="3"/>
      <c r="AZ447" s="3"/>
      <c r="BA447" s="3"/>
    </row>
    <row r="448" spans="1:53" x14ac:dyDescent="0.3">
      <c r="A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 t="s">
        <v>11</v>
      </c>
      <c r="P448" s="3"/>
      <c r="Q448" s="13"/>
      <c r="R448" s="3"/>
      <c r="S448" s="3"/>
      <c r="T448" s="3"/>
      <c r="U448" s="3"/>
      <c r="V448" s="13">
        <v>30930.5</v>
      </c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14"/>
      <c r="AH448" s="3"/>
      <c r="AL448" s="3"/>
      <c r="AM448" s="3"/>
      <c r="AO448" s="3"/>
      <c r="AP448" s="3"/>
      <c r="AQ448" s="3"/>
      <c r="AS448" s="3"/>
      <c r="AT448" s="3"/>
      <c r="AU448" s="3"/>
      <c r="AV448" s="3"/>
      <c r="AW448" s="2" t="s">
        <v>81</v>
      </c>
      <c r="AX448" s="3"/>
      <c r="AY448" s="3"/>
      <c r="AZ448" s="3"/>
      <c r="BA448" s="3"/>
    </row>
    <row r="449" spans="1:53" x14ac:dyDescent="0.3">
      <c r="A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 t="s">
        <v>11</v>
      </c>
      <c r="P449" s="3"/>
      <c r="Q449" s="13"/>
      <c r="R449" s="3"/>
      <c r="S449" s="3"/>
      <c r="T449" s="3"/>
      <c r="U449" s="3"/>
      <c r="V449" s="13">
        <v>21476</v>
      </c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14"/>
      <c r="AH449" s="3"/>
      <c r="AL449" s="3"/>
      <c r="AM449" s="3"/>
      <c r="AO449" s="3"/>
      <c r="AP449" s="3"/>
      <c r="AQ449" s="3"/>
      <c r="AS449" s="3"/>
      <c r="AT449" s="3"/>
      <c r="AU449" s="3"/>
      <c r="AV449" s="3"/>
      <c r="AW449" s="2" t="s">
        <v>81</v>
      </c>
      <c r="AX449" s="3"/>
      <c r="AY449" s="3"/>
      <c r="AZ449" s="3"/>
      <c r="BA449" s="3"/>
    </row>
    <row r="450" spans="1:53" x14ac:dyDescent="0.3">
      <c r="A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 t="s">
        <v>20</v>
      </c>
      <c r="P450" s="3"/>
      <c r="Q450" s="13"/>
      <c r="R450" s="3"/>
      <c r="S450" s="3"/>
      <c r="T450" s="3"/>
      <c r="U450" s="3"/>
      <c r="V450" s="13">
        <v>22222</v>
      </c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14"/>
      <c r="AH450" s="3"/>
      <c r="AL450" s="3"/>
      <c r="AM450" s="3"/>
      <c r="AO450" s="3"/>
      <c r="AP450" s="3"/>
      <c r="AQ450" s="3"/>
      <c r="AS450" s="3"/>
      <c r="AT450" s="3"/>
      <c r="AU450" s="3"/>
      <c r="AV450" s="3"/>
      <c r="AW450" s="2" t="s">
        <v>81</v>
      </c>
      <c r="AX450" s="3"/>
      <c r="AY450" s="3"/>
      <c r="AZ450" s="3"/>
      <c r="BA450" s="3"/>
    </row>
    <row r="451" spans="1:53" x14ac:dyDescent="0.3">
      <c r="A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 t="s">
        <v>17</v>
      </c>
      <c r="P451" s="3"/>
      <c r="Q451" s="13"/>
      <c r="R451" s="3"/>
      <c r="S451" s="3"/>
      <c r="T451" s="3"/>
      <c r="U451" s="3"/>
      <c r="V451" s="13">
        <v>50000</v>
      </c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14"/>
      <c r="AH451" s="3"/>
      <c r="AL451" s="3"/>
      <c r="AM451" s="3"/>
      <c r="AO451" s="3"/>
      <c r="AP451" s="3"/>
      <c r="AQ451" s="3"/>
      <c r="AS451" s="3"/>
      <c r="AT451" s="3"/>
      <c r="AU451" s="3"/>
      <c r="AV451" s="3"/>
      <c r="AW451" s="2" t="s">
        <v>81</v>
      </c>
      <c r="AX451" s="3"/>
      <c r="AY451" s="3"/>
      <c r="AZ451" s="3"/>
      <c r="BA451" s="3"/>
    </row>
    <row r="452" spans="1:53" x14ac:dyDescent="0.3">
      <c r="A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 t="s">
        <v>14</v>
      </c>
      <c r="P452" s="3"/>
      <c r="Q452" s="13"/>
      <c r="R452" s="3"/>
      <c r="S452" s="3"/>
      <c r="T452" s="3"/>
      <c r="U452" s="3"/>
      <c r="V452" s="13">
        <v>109780</v>
      </c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14"/>
      <c r="AH452" s="3"/>
      <c r="AL452" s="3"/>
      <c r="AM452" s="3"/>
      <c r="AO452" s="3"/>
      <c r="AP452" s="3"/>
      <c r="AQ452" s="3"/>
      <c r="AS452" s="3"/>
      <c r="AT452" s="3"/>
      <c r="AU452" s="3"/>
      <c r="AV452" s="3"/>
      <c r="AW452" s="2" t="s">
        <v>81</v>
      </c>
      <c r="AX452" s="3"/>
      <c r="AY452" s="3"/>
      <c r="AZ452" s="3"/>
      <c r="BA452" s="3"/>
    </row>
    <row r="453" spans="1:53" x14ac:dyDescent="0.3">
      <c r="A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 t="s">
        <v>13</v>
      </c>
      <c r="P453" s="3"/>
      <c r="Q453" s="13"/>
      <c r="R453" s="3"/>
      <c r="S453" s="3"/>
      <c r="T453" s="3"/>
      <c r="U453" s="3"/>
      <c r="V453" s="13">
        <v>7777</v>
      </c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14"/>
      <c r="AH453" s="3"/>
      <c r="AL453" s="3"/>
      <c r="AM453" s="3"/>
      <c r="AO453" s="3"/>
      <c r="AP453" s="3"/>
      <c r="AQ453" s="3"/>
      <c r="AS453" s="3"/>
      <c r="AT453" s="3"/>
      <c r="AU453" s="3"/>
      <c r="AV453" s="3"/>
      <c r="AW453" s="2" t="s">
        <v>81</v>
      </c>
      <c r="AX453" s="3"/>
      <c r="AY453" s="3"/>
      <c r="AZ453" s="3"/>
      <c r="BA453" s="3"/>
    </row>
    <row r="454" spans="1:53" x14ac:dyDescent="0.3">
      <c r="A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 t="s">
        <v>19</v>
      </c>
      <c r="P454" s="3"/>
      <c r="Q454" s="13"/>
      <c r="R454" s="3"/>
      <c r="S454" s="3"/>
      <c r="T454" s="3"/>
      <c r="U454" s="3"/>
      <c r="V454" s="13">
        <v>500000</v>
      </c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14"/>
      <c r="AH454" s="3"/>
      <c r="AL454" s="3"/>
      <c r="AM454" s="3"/>
      <c r="AO454" s="3"/>
      <c r="AP454" s="3"/>
      <c r="AQ454" s="3"/>
      <c r="AS454" s="3"/>
      <c r="AT454" s="3"/>
      <c r="AU454" s="3"/>
      <c r="AV454" s="3"/>
      <c r="AW454" s="2" t="s">
        <v>81</v>
      </c>
      <c r="AX454" s="3"/>
      <c r="AY454" s="3"/>
      <c r="AZ454" s="3"/>
      <c r="BA454" s="3"/>
    </row>
    <row r="455" spans="1:53" x14ac:dyDescent="0.3">
      <c r="A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 t="s">
        <v>9</v>
      </c>
      <c r="P455" s="3"/>
      <c r="Q455" s="13"/>
      <c r="R455" s="3"/>
      <c r="S455" s="3"/>
      <c r="T455" s="3"/>
      <c r="U455" s="3"/>
      <c r="V455" s="13">
        <v>11111</v>
      </c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14"/>
      <c r="AH455" s="3"/>
      <c r="AL455" s="3"/>
      <c r="AM455" s="3"/>
      <c r="AO455" s="3"/>
      <c r="AP455" s="3"/>
      <c r="AQ455" s="3"/>
      <c r="AS455" s="3"/>
      <c r="AT455" s="3"/>
      <c r="AU455" s="3"/>
      <c r="AV455" s="3"/>
      <c r="AW455" s="2" t="s">
        <v>81</v>
      </c>
      <c r="AX455" s="3"/>
      <c r="AY455" s="3"/>
      <c r="AZ455" s="3"/>
      <c r="BA455" s="3"/>
    </row>
    <row r="456" spans="1:53" x14ac:dyDescent="0.3">
      <c r="A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 t="s">
        <v>19</v>
      </c>
      <c r="P456" s="3"/>
      <c r="Q456" s="13"/>
      <c r="R456" s="3"/>
      <c r="S456" s="3"/>
      <c r="T456" s="3"/>
      <c r="U456" s="3"/>
      <c r="V456" s="13">
        <v>300000</v>
      </c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14"/>
      <c r="AH456" s="3"/>
      <c r="AL456" s="3"/>
      <c r="AM456" s="3"/>
      <c r="AO456" s="3"/>
      <c r="AP456" s="3"/>
      <c r="AQ456" s="3"/>
      <c r="AS456" s="3"/>
      <c r="AT456" s="3"/>
      <c r="AU456" s="3"/>
      <c r="AV456" s="3"/>
      <c r="AW456" s="2" t="s">
        <v>81</v>
      </c>
      <c r="AX456" s="3"/>
      <c r="AY456" s="3"/>
      <c r="AZ456" s="3"/>
      <c r="BA456" s="3"/>
    </row>
    <row r="457" spans="1:53" x14ac:dyDescent="0.3">
      <c r="A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 t="s">
        <v>19</v>
      </c>
      <c r="P457" s="3"/>
      <c r="Q457" s="13"/>
      <c r="R457" s="3"/>
      <c r="S457" s="3"/>
      <c r="T457" s="3"/>
      <c r="U457" s="3"/>
      <c r="V457" s="13">
        <v>1000000</v>
      </c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14"/>
      <c r="AH457" s="3"/>
      <c r="AL457" s="3"/>
      <c r="AM457" s="3"/>
      <c r="AO457" s="3"/>
      <c r="AP457" s="3"/>
      <c r="AQ457" s="3"/>
      <c r="AS457" s="3"/>
      <c r="AT457" s="3"/>
      <c r="AU457" s="3"/>
      <c r="AV457" s="3"/>
      <c r="AW457" s="2" t="s">
        <v>81</v>
      </c>
      <c r="AX457" s="3"/>
      <c r="AY457" s="3"/>
      <c r="AZ457" s="3"/>
      <c r="BA457" s="3"/>
    </row>
    <row r="458" spans="1:53" x14ac:dyDescent="0.3">
      <c r="A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 t="s">
        <v>16</v>
      </c>
      <c r="P458" s="3"/>
      <c r="Q458" s="13"/>
      <c r="R458" s="3"/>
      <c r="S458" s="3"/>
      <c r="T458" s="3"/>
      <c r="U458" s="3"/>
      <c r="V458" s="13">
        <v>4100</v>
      </c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14"/>
      <c r="AH458" s="3"/>
      <c r="AL458" s="3"/>
      <c r="AM458" s="3"/>
      <c r="AO458" s="3"/>
      <c r="AP458" s="3"/>
      <c r="AQ458" s="3"/>
      <c r="AS458" s="3"/>
      <c r="AT458" s="3"/>
      <c r="AU458" s="3"/>
      <c r="AV458" s="3"/>
      <c r="AW458" s="2" t="s">
        <v>81</v>
      </c>
      <c r="AX458" s="3"/>
      <c r="AY458" s="3"/>
      <c r="AZ458" s="3"/>
      <c r="BA458" s="3"/>
    </row>
    <row r="459" spans="1:53" x14ac:dyDescent="0.3">
      <c r="A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 t="s">
        <v>23</v>
      </c>
      <c r="P459" s="3"/>
      <c r="Q459" s="13"/>
      <c r="R459" s="3"/>
      <c r="S459" s="3"/>
      <c r="T459" s="3"/>
      <c r="U459" s="3"/>
      <c r="V459" s="13">
        <v>1003093</v>
      </c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14"/>
      <c r="AH459" s="3"/>
      <c r="AL459" s="3"/>
      <c r="AM459" s="3"/>
      <c r="AO459" s="3"/>
      <c r="AP459" s="3"/>
      <c r="AQ459" s="3"/>
      <c r="AS459" s="3"/>
      <c r="AT459" s="3"/>
      <c r="AU459" s="3"/>
      <c r="AV459" s="3"/>
      <c r="AW459" s="2" t="s">
        <v>81</v>
      </c>
      <c r="AX459" s="3"/>
      <c r="AY459" s="3"/>
      <c r="AZ459" s="3"/>
      <c r="BA459" s="3"/>
    </row>
    <row r="460" spans="1:53" x14ac:dyDescent="0.3">
      <c r="A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 t="s">
        <v>22</v>
      </c>
      <c r="P460" s="3"/>
      <c r="Q460" s="13"/>
      <c r="R460" s="3"/>
      <c r="S460" s="3"/>
      <c r="T460" s="3"/>
      <c r="U460" s="3"/>
      <c r="V460" s="13">
        <v>11400</v>
      </c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14"/>
      <c r="AH460" s="3"/>
      <c r="AL460" s="3"/>
      <c r="AM460" s="3"/>
      <c r="AO460" s="3"/>
      <c r="AP460" s="3"/>
      <c r="AQ460" s="3"/>
      <c r="AS460" s="3"/>
      <c r="AT460" s="3"/>
      <c r="AU460" s="3"/>
      <c r="AV460" s="3"/>
      <c r="AW460" s="2" t="s">
        <v>81</v>
      </c>
      <c r="AX460" s="3"/>
      <c r="AY460" s="3"/>
      <c r="AZ460" s="3"/>
      <c r="BA460" s="3"/>
    </row>
    <row r="461" spans="1:53" x14ac:dyDescent="0.3">
      <c r="A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 t="s">
        <v>19</v>
      </c>
      <c r="P461" s="3"/>
      <c r="Q461" s="13"/>
      <c r="R461" s="3"/>
      <c r="S461" s="3"/>
      <c r="T461" s="3"/>
      <c r="U461" s="3"/>
      <c r="V461" s="13">
        <v>700000</v>
      </c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14"/>
      <c r="AH461" s="3"/>
      <c r="AL461" s="3"/>
      <c r="AM461" s="3"/>
      <c r="AO461" s="3"/>
      <c r="AP461" s="3"/>
      <c r="AQ461" s="3"/>
      <c r="AS461" s="3"/>
      <c r="AT461" s="3"/>
      <c r="AU461" s="3"/>
      <c r="AV461" s="3"/>
      <c r="AW461" s="2" t="s">
        <v>81</v>
      </c>
      <c r="AX461" s="3"/>
      <c r="AY461" s="3"/>
      <c r="AZ461" s="3"/>
      <c r="BA461" s="3"/>
    </row>
    <row r="462" spans="1:53" x14ac:dyDescent="0.3">
      <c r="A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 t="s">
        <v>14</v>
      </c>
      <c r="P462" s="3"/>
      <c r="Q462" s="13"/>
      <c r="R462" s="3"/>
      <c r="S462" s="3"/>
      <c r="T462" s="3"/>
      <c r="U462" s="3"/>
      <c r="V462" s="13">
        <v>1007980</v>
      </c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14"/>
      <c r="AH462" s="3"/>
      <c r="AL462" s="3"/>
      <c r="AM462" s="3"/>
      <c r="AO462" s="3"/>
      <c r="AP462" s="3"/>
      <c r="AQ462" s="3"/>
      <c r="AS462" s="3"/>
      <c r="AT462" s="3"/>
      <c r="AU462" s="3"/>
      <c r="AV462" s="3"/>
      <c r="AW462" s="2" t="s">
        <v>81</v>
      </c>
      <c r="AX462" s="3"/>
      <c r="AY462" s="3"/>
      <c r="AZ462" s="3"/>
      <c r="BA462" s="3"/>
    </row>
    <row r="463" spans="1:53" x14ac:dyDescent="0.3">
      <c r="A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 t="s">
        <v>23</v>
      </c>
      <c r="P463" s="3"/>
      <c r="Q463" s="13"/>
      <c r="R463" s="3"/>
      <c r="S463" s="3"/>
      <c r="T463" s="3"/>
      <c r="U463" s="3"/>
      <c r="V463" s="13">
        <v>34503</v>
      </c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14"/>
      <c r="AH463" s="3"/>
      <c r="AL463" s="3"/>
      <c r="AM463" s="3"/>
      <c r="AO463" s="3"/>
      <c r="AP463" s="3"/>
      <c r="AQ463" s="3"/>
      <c r="AS463" s="3"/>
      <c r="AT463" s="3"/>
      <c r="AU463" s="3"/>
      <c r="AV463" s="3"/>
      <c r="AW463" s="2" t="s">
        <v>81</v>
      </c>
      <c r="AX463" s="3"/>
      <c r="AY463" s="3"/>
      <c r="AZ463" s="3"/>
      <c r="BA463" s="3"/>
    </row>
    <row r="464" spans="1:53" x14ac:dyDescent="0.3">
      <c r="A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 t="s">
        <v>14</v>
      </c>
      <c r="P464" s="3"/>
      <c r="Q464" s="13"/>
      <c r="R464" s="3"/>
      <c r="S464" s="3"/>
      <c r="T464" s="3"/>
      <c r="U464" s="3"/>
      <c r="V464" s="13">
        <v>49900</v>
      </c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14"/>
      <c r="AH464" s="3"/>
      <c r="AL464" s="3"/>
      <c r="AM464" s="3"/>
      <c r="AO464" s="3"/>
      <c r="AP464" s="3"/>
      <c r="AQ464" s="3"/>
      <c r="AS464" s="3"/>
      <c r="AT464" s="3"/>
      <c r="AU464" s="3"/>
      <c r="AV464" s="3"/>
      <c r="AW464" s="2" t="s">
        <v>81</v>
      </c>
      <c r="AX464" s="3"/>
      <c r="AY464" s="3"/>
      <c r="AZ464" s="3"/>
      <c r="BA464" s="3"/>
    </row>
    <row r="465" spans="1:53" x14ac:dyDescent="0.3">
      <c r="A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 t="s">
        <v>19</v>
      </c>
      <c r="P465" s="3"/>
      <c r="Q465" s="13"/>
      <c r="R465" s="3"/>
      <c r="S465" s="3"/>
      <c r="T465" s="3"/>
      <c r="U465" s="3"/>
      <c r="V465" s="13">
        <v>1000000</v>
      </c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14"/>
      <c r="AH465" s="3"/>
      <c r="AL465" s="3"/>
      <c r="AM465" s="3"/>
      <c r="AO465" s="3"/>
      <c r="AP465" s="3"/>
      <c r="AQ465" s="3"/>
      <c r="AS465" s="3"/>
      <c r="AT465" s="3"/>
      <c r="AU465" s="3"/>
      <c r="AV465" s="3"/>
      <c r="AW465" s="2" t="s">
        <v>81</v>
      </c>
      <c r="AX465" s="3"/>
      <c r="AY465" s="3"/>
      <c r="AZ465" s="3"/>
      <c r="BA465" s="3"/>
    </row>
    <row r="466" spans="1:53" x14ac:dyDescent="0.3">
      <c r="A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 t="s">
        <v>14</v>
      </c>
      <c r="P466" s="3"/>
      <c r="Q466" s="13"/>
      <c r="R466" s="3"/>
      <c r="S466" s="3"/>
      <c r="T466" s="3"/>
      <c r="U466" s="3"/>
      <c r="V466" s="13">
        <v>78243.199999999997</v>
      </c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14"/>
      <c r="AH466" s="3"/>
      <c r="AL466" s="3"/>
      <c r="AM466" s="3"/>
      <c r="AO466" s="3"/>
      <c r="AP466" s="3"/>
      <c r="AQ466" s="3"/>
      <c r="AS466" s="3"/>
      <c r="AT466" s="3"/>
      <c r="AU466" s="3"/>
      <c r="AV466" s="3"/>
      <c r="AW466" s="2" t="s">
        <v>81</v>
      </c>
      <c r="AX466" s="3"/>
      <c r="AY466" s="3"/>
      <c r="AZ466" s="3"/>
      <c r="BA466" s="3"/>
    </row>
    <row r="467" spans="1:53" x14ac:dyDescent="0.3">
      <c r="A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 t="s">
        <v>14</v>
      </c>
      <c r="P467" s="3"/>
      <c r="Q467" s="13"/>
      <c r="R467" s="3"/>
      <c r="S467" s="3"/>
      <c r="T467" s="3"/>
      <c r="U467" s="3"/>
      <c r="V467" s="13">
        <v>499000</v>
      </c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14"/>
      <c r="AH467" s="3"/>
      <c r="AL467" s="3"/>
      <c r="AM467" s="3"/>
      <c r="AO467" s="3"/>
      <c r="AP467" s="3"/>
      <c r="AQ467" s="3"/>
      <c r="AS467" s="3"/>
      <c r="AT467" s="3"/>
      <c r="AU467" s="3"/>
      <c r="AV467" s="3"/>
      <c r="AW467" s="2" t="s">
        <v>81</v>
      </c>
      <c r="AX467" s="3"/>
      <c r="AY467" s="3"/>
      <c r="AZ467" s="3"/>
      <c r="BA467" s="3"/>
    </row>
    <row r="468" spans="1:53" x14ac:dyDescent="0.3">
      <c r="A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 t="s">
        <v>9</v>
      </c>
      <c r="P468" s="3"/>
      <c r="Q468" s="13"/>
      <c r="R468" s="3"/>
      <c r="S468" s="3"/>
      <c r="T468" s="3"/>
      <c r="U468" s="3"/>
      <c r="V468" s="13">
        <v>11111</v>
      </c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14"/>
      <c r="AH468" s="3"/>
      <c r="AL468" s="3"/>
      <c r="AM468" s="3"/>
      <c r="AO468" s="3"/>
      <c r="AP468" s="3"/>
      <c r="AQ468" s="3"/>
      <c r="AS468" s="3"/>
      <c r="AT468" s="3"/>
      <c r="AU468" s="3"/>
      <c r="AV468" s="3"/>
      <c r="AW468" s="2" t="s">
        <v>81</v>
      </c>
      <c r="AX468" s="3"/>
      <c r="AY468" s="3"/>
      <c r="AZ468" s="3"/>
      <c r="BA468" s="3"/>
    </row>
    <row r="469" spans="1:53" x14ac:dyDescent="0.3">
      <c r="A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 t="s">
        <v>13</v>
      </c>
      <c r="P469" s="3"/>
      <c r="Q469" s="13"/>
      <c r="R469" s="3"/>
      <c r="S469" s="3"/>
      <c r="T469" s="3"/>
      <c r="U469" s="3"/>
      <c r="V469" s="13">
        <v>7777</v>
      </c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14"/>
      <c r="AH469" s="3"/>
      <c r="AL469" s="3"/>
      <c r="AM469" s="3"/>
      <c r="AO469" s="3"/>
      <c r="AP469" s="3"/>
      <c r="AQ469" s="3"/>
      <c r="AS469" s="3"/>
      <c r="AT469" s="3"/>
      <c r="AU469" s="3"/>
      <c r="AV469" s="3"/>
      <c r="AW469" s="2" t="s">
        <v>81</v>
      </c>
      <c r="AX469" s="3"/>
      <c r="AY469" s="3"/>
      <c r="AZ469" s="3"/>
      <c r="BA469" s="3"/>
    </row>
    <row r="470" spans="1:53" x14ac:dyDescent="0.3">
      <c r="A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 t="s">
        <v>20</v>
      </c>
      <c r="P470" s="3"/>
      <c r="Q470" s="13"/>
      <c r="R470" s="3"/>
      <c r="S470" s="3"/>
      <c r="T470" s="3"/>
      <c r="U470" s="3"/>
      <c r="V470" s="13">
        <v>22222</v>
      </c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14"/>
      <c r="AH470" s="3"/>
      <c r="AL470" s="3"/>
      <c r="AM470" s="3"/>
      <c r="AO470" s="3"/>
      <c r="AP470" s="3"/>
      <c r="AQ470" s="3"/>
      <c r="AS470" s="3"/>
      <c r="AT470" s="3"/>
      <c r="AU470" s="3"/>
      <c r="AV470" s="3"/>
      <c r="AW470" s="2" t="s">
        <v>81</v>
      </c>
      <c r="AX470" s="3"/>
      <c r="AY470" s="3"/>
      <c r="AZ470" s="3"/>
      <c r="BA470" s="3"/>
    </row>
    <row r="471" spans="1:53" x14ac:dyDescent="0.3">
      <c r="A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 t="s">
        <v>17</v>
      </c>
      <c r="P471" s="3"/>
      <c r="Q471" s="13"/>
      <c r="R471" s="3"/>
      <c r="S471" s="3"/>
      <c r="T471" s="3"/>
      <c r="U471" s="3"/>
      <c r="V471" s="13">
        <v>50000</v>
      </c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14"/>
      <c r="AH471" s="3"/>
      <c r="AL471" s="3"/>
      <c r="AM471" s="3"/>
      <c r="AO471" s="3"/>
      <c r="AP471" s="3"/>
      <c r="AQ471" s="3"/>
      <c r="AS471" s="3"/>
      <c r="AT471" s="3"/>
      <c r="AU471" s="3"/>
      <c r="AV471" s="3"/>
      <c r="AW471" s="2" t="s">
        <v>81</v>
      </c>
      <c r="AX471" s="3"/>
      <c r="AY471" s="3"/>
      <c r="AZ471" s="3"/>
      <c r="BA471" s="3"/>
    </row>
    <row r="472" spans="1:53" x14ac:dyDescent="0.3">
      <c r="A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 t="s">
        <v>21</v>
      </c>
      <c r="P472" s="3"/>
      <c r="Q472" s="13"/>
      <c r="R472" s="3"/>
      <c r="S472" s="3"/>
      <c r="T472" s="3"/>
      <c r="U472" s="3"/>
      <c r="V472" s="13">
        <v>5200</v>
      </c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14"/>
      <c r="AH472" s="3"/>
      <c r="AL472" s="3"/>
      <c r="AM472" s="3"/>
      <c r="AO472" s="3"/>
      <c r="AP472" s="3"/>
      <c r="AQ472" s="3"/>
      <c r="AS472" s="3"/>
      <c r="AT472" s="3"/>
      <c r="AU472" s="3"/>
      <c r="AV472" s="3"/>
      <c r="AW472" s="2" t="s">
        <v>81</v>
      </c>
      <c r="AX472" s="3"/>
      <c r="AY472" s="3"/>
      <c r="AZ472" s="3"/>
      <c r="BA472" s="3"/>
    </row>
    <row r="473" spans="1:53" x14ac:dyDescent="0.3">
      <c r="A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 t="s">
        <v>15</v>
      </c>
      <c r="P473" s="3"/>
      <c r="Q473" s="13"/>
      <c r="R473" s="3"/>
      <c r="S473" s="3"/>
      <c r="T473" s="3"/>
      <c r="U473" s="3"/>
      <c r="V473" s="13">
        <v>54400</v>
      </c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14"/>
      <c r="AH473" s="3"/>
      <c r="AL473" s="3"/>
      <c r="AM473" s="3"/>
      <c r="AO473" s="3"/>
      <c r="AP473" s="3"/>
      <c r="AQ473" s="3"/>
      <c r="AS473" s="3"/>
      <c r="AT473" s="3"/>
      <c r="AU473" s="3"/>
      <c r="AV473" s="3"/>
      <c r="AW473" s="2" t="s">
        <v>81</v>
      </c>
      <c r="AX473" s="3"/>
      <c r="AY473" s="3"/>
      <c r="AZ473" s="3"/>
      <c r="BA473" s="3"/>
    </row>
    <row r="474" spans="1:53" x14ac:dyDescent="0.3">
      <c r="A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 t="s">
        <v>14</v>
      </c>
      <c r="P474" s="3"/>
      <c r="Q474" s="13"/>
      <c r="R474" s="3"/>
      <c r="S474" s="3"/>
      <c r="T474" s="3"/>
      <c r="U474" s="3"/>
      <c r="V474" s="13">
        <v>100798</v>
      </c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14"/>
      <c r="AH474" s="3"/>
      <c r="AL474" s="3"/>
      <c r="AM474" s="3"/>
      <c r="AO474" s="3"/>
      <c r="AP474" s="3"/>
      <c r="AQ474" s="3"/>
      <c r="AS474" s="3"/>
      <c r="AT474" s="3"/>
      <c r="AU474" s="3"/>
      <c r="AV474" s="3"/>
      <c r="AW474" s="2" t="s">
        <v>81</v>
      </c>
      <c r="AX474" s="3"/>
      <c r="AY474" s="3"/>
      <c r="AZ474" s="3"/>
      <c r="BA474" s="3"/>
    </row>
    <row r="475" spans="1:53" x14ac:dyDescent="0.3">
      <c r="A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 t="s">
        <v>19</v>
      </c>
      <c r="P475" s="3"/>
      <c r="Q475" s="13"/>
      <c r="R475" s="3"/>
      <c r="S475" s="3"/>
      <c r="T475" s="3"/>
      <c r="U475" s="3"/>
      <c r="V475" s="13">
        <v>300000</v>
      </c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14"/>
      <c r="AH475" s="3"/>
      <c r="AL475" s="3"/>
      <c r="AM475" s="3"/>
      <c r="AO475" s="3"/>
      <c r="AP475" s="3"/>
      <c r="AQ475" s="3"/>
      <c r="AS475" s="3"/>
      <c r="AT475" s="3"/>
      <c r="AU475" s="3"/>
      <c r="AV475" s="3"/>
      <c r="AW475" s="2" t="s">
        <v>81</v>
      </c>
      <c r="AX475" s="3"/>
      <c r="AY475" s="3"/>
      <c r="AZ475" s="3"/>
      <c r="BA475" s="3"/>
    </row>
    <row r="476" spans="1:53" x14ac:dyDescent="0.3">
      <c r="A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 t="s">
        <v>13</v>
      </c>
      <c r="P476" s="3"/>
      <c r="Q476" s="13"/>
      <c r="R476" s="3"/>
      <c r="S476" s="3"/>
      <c r="T476" s="3"/>
      <c r="U476" s="3"/>
      <c r="V476" s="13">
        <v>7777</v>
      </c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14"/>
      <c r="AH476" s="3"/>
      <c r="AL476" s="3"/>
      <c r="AM476" s="3"/>
      <c r="AO476" s="3"/>
      <c r="AP476" s="3"/>
      <c r="AQ476" s="3"/>
      <c r="AS476" s="3"/>
      <c r="AT476" s="3"/>
      <c r="AU476" s="3"/>
      <c r="AV476" s="3"/>
      <c r="AW476" s="2" t="s">
        <v>81</v>
      </c>
      <c r="AX476" s="3"/>
      <c r="AY476" s="3"/>
      <c r="AZ476" s="3"/>
      <c r="BA476" s="3"/>
    </row>
    <row r="477" spans="1:53" x14ac:dyDescent="0.3">
      <c r="A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 t="s">
        <v>16</v>
      </c>
      <c r="P477" s="3"/>
      <c r="Q477" s="13"/>
      <c r="R477" s="3"/>
      <c r="S477" s="3"/>
      <c r="T477" s="3"/>
      <c r="U477" s="3"/>
      <c r="V477" s="13">
        <v>6700</v>
      </c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14"/>
      <c r="AH477" s="3"/>
      <c r="AL477" s="3"/>
      <c r="AM477" s="3"/>
      <c r="AO477" s="3"/>
      <c r="AP477" s="3"/>
      <c r="AQ477" s="3"/>
      <c r="AS477" s="3"/>
      <c r="AT477" s="3"/>
      <c r="AU477" s="3"/>
      <c r="AV477" s="3"/>
      <c r="AW477" s="2" t="s">
        <v>81</v>
      </c>
      <c r="AX477" s="3"/>
      <c r="AY477" s="3"/>
      <c r="AZ477" s="3"/>
      <c r="BA477" s="3"/>
    </row>
    <row r="478" spans="1:53" x14ac:dyDescent="0.3">
      <c r="A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 t="s">
        <v>19</v>
      </c>
      <c r="P478" s="3"/>
      <c r="Q478" s="13"/>
      <c r="R478" s="3"/>
      <c r="S478" s="3"/>
      <c r="T478" s="3"/>
      <c r="U478" s="3"/>
      <c r="V478" s="13">
        <v>300000</v>
      </c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14"/>
      <c r="AH478" s="3"/>
      <c r="AL478" s="3"/>
      <c r="AM478" s="3"/>
      <c r="AO478" s="3"/>
      <c r="AP478" s="3"/>
      <c r="AQ478" s="3"/>
      <c r="AS478" s="3"/>
      <c r="AT478" s="3"/>
      <c r="AU478" s="3"/>
      <c r="AV478" s="3"/>
      <c r="AW478" s="2" t="s">
        <v>81</v>
      </c>
      <c r="AX478" s="3"/>
      <c r="AY478" s="3"/>
      <c r="AZ478" s="3"/>
      <c r="BA478" s="3"/>
    </row>
    <row r="479" spans="1:53" x14ac:dyDescent="0.3">
      <c r="A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 t="s">
        <v>22</v>
      </c>
      <c r="P479" s="3"/>
      <c r="Q479" s="13"/>
      <c r="R479" s="3"/>
      <c r="S479" s="3"/>
      <c r="T479" s="3"/>
      <c r="U479" s="3"/>
      <c r="V479" s="13">
        <v>7600</v>
      </c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14"/>
      <c r="AH479" s="3"/>
      <c r="AL479" s="3"/>
      <c r="AM479" s="3"/>
      <c r="AO479" s="3"/>
      <c r="AP479" s="3"/>
      <c r="AQ479" s="3"/>
      <c r="AS479" s="3"/>
      <c r="AT479" s="3"/>
      <c r="AU479" s="3"/>
      <c r="AV479" s="3"/>
      <c r="AW479" s="2" t="s">
        <v>81</v>
      </c>
      <c r="AX479" s="3"/>
      <c r="AY479" s="3"/>
      <c r="AZ479" s="3"/>
      <c r="BA479" s="3"/>
    </row>
    <row r="480" spans="1:53" x14ac:dyDescent="0.3">
      <c r="A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 t="s">
        <v>11</v>
      </c>
      <c r="P480" s="3"/>
      <c r="Q480" s="13"/>
      <c r="R480" s="3"/>
      <c r="S480" s="3"/>
      <c r="T480" s="3"/>
      <c r="U480" s="3"/>
      <c r="V480" s="13">
        <v>35589.5</v>
      </c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14"/>
      <c r="AH480" s="3"/>
      <c r="AL480" s="3"/>
      <c r="AM480" s="3"/>
      <c r="AO480" s="3"/>
      <c r="AP480" s="3"/>
      <c r="AQ480" s="3"/>
      <c r="AS480" s="3"/>
      <c r="AT480" s="3"/>
      <c r="AU480" s="3"/>
      <c r="AV480" s="3"/>
      <c r="AW480" s="2" t="s">
        <v>81</v>
      </c>
      <c r="AX480" s="3"/>
      <c r="AY480" s="3"/>
      <c r="AZ480" s="3"/>
      <c r="BA480" s="3"/>
    </row>
    <row r="481" spans="1:53" x14ac:dyDescent="0.3">
      <c r="A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 t="s">
        <v>19</v>
      </c>
      <c r="P481" s="3"/>
      <c r="Q481" s="13"/>
      <c r="R481" s="3"/>
      <c r="S481" s="3"/>
      <c r="T481" s="3"/>
      <c r="U481" s="3"/>
      <c r="V481" s="13">
        <v>500000</v>
      </c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14"/>
      <c r="AH481" s="3"/>
      <c r="AL481" s="3"/>
      <c r="AM481" s="3"/>
      <c r="AO481" s="3"/>
      <c r="AP481" s="3"/>
      <c r="AQ481" s="3"/>
      <c r="AS481" s="3"/>
      <c r="AT481" s="3"/>
      <c r="AU481" s="3"/>
      <c r="AV481" s="3"/>
      <c r="AW481" s="2" t="s">
        <v>81</v>
      </c>
      <c r="AX481" s="3"/>
      <c r="AY481" s="3"/>
      <c r="AZ481" s="3"/>
      <c r="BA481" s="3"/>
    </row>
    <row r="482" spans="1:53" x14ac:dyDescent="0.3">
      <c r="A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 t="s">
        <v>14</v>
      </c>
      <c r="P482" s="3"/>
      <c r="Q482" s="13"/>
      <c r="R482" s="3"/>
      <c r="S482" s="3"/>
      <c r="T482" s="3"/>
      <c r="U482" s="3"/>
      <c r="V482" s="13">
        <v>50898</v>
      </c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14"/>
      <c r="AH482" s="3"/>
      <c r="AL482" s="3"/>
      <c r="AM482" s="3"/>
      <c r="AO482" s="3"/>
      <c r="AP482" s="3"/>
      <c r="AQ482" s="3"/>
      <c r="AS482" s="3"/>
      <c r="AT482" s="3"/>
      <c r="AU482" s="3"/>
      <c r="AV482" s="3"/>
      <c r="AW482" s="2" t="s">
        <v>81</v>
      </c>
      <c r="AX482" s="3"/>
      <c r="AY482" s="3"/>
      <c r="AZ482" s="3"/>
      <c r="BA482" s="3"/>
    </row>
    <row r="483" spans="1:53" x14ac:dyDescent="0.3">
      <c r="A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 t="s">
        <v>19</v>
      </c>
      <c r="P483" s="3"/>
      <c r="Q483" s="13"/>
      <c r="R483" s="3"/>
      <c r="S483" s="3"/>
      <c r="T483" s="3"/>
      <c r="U483" s="3"/>
      <c r="V483" s="13">
        <v>300000</v>
      </c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14"/>
      <c r="AH483" s="3"/>
      <c r="AL483" s="3"/>
      <c r="AM483" s="3"/>
      <c r="AO483" s="3"/>
      <c r="AP483" s="3"/>
      <c r="AQ483" s="3"/>
      <c r="AS483" s="3"/>
      <c r="AT483" s="3"/>
      <c r="AU483" s="3"/>
      <c r="AV483" s="3"/>
      <c r="AW483" s="2" t="s">
        <v>81</v>
      </c>
      <c r="AX483" s="3"/>
      <c r="AY483" s="3"/>
      <c r="AZ483" s="3"/>
      <c r="BA483" s="3"/>
    </row>
    <row r="484" spans="1:53" x14ac:dyDescent="0.3">
      <c r="A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 t="s">
        <v>19</v>
      </c>
      <c r="P484" s="3"/>
      <c r="Q484" s="13"/>
      <c r="R484" s="3"/>
      <c r="S484" s="3"/>
      <c r="T484" s="3"/>
      <c r="U484" s="3"/>
      <c r="V484" s="13">
        <v>300000</v>
      </c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14"/>
      <c r="AH484" s="3"/>
      <c r="AL484" s="3"/>
      <c r="AM484" s="3"/>
      <c r="AO484" s="3"/>
      <c r="AP484" s="3"/>
      <c r="AQ484" s="3"/>
      <c r="AS484" s="3"/>
      <c r="AT484" s="3"/>
      <c r="AU484" s="3"/>
      <c r="AV484" s="3"/>
      <c r="AW484" s="2" t="s">
        <v>81</v>
      </c>
      <c r="AX484" s="3"/>
      <c r="AY484" s="3"/>
      <c r="AZ484" s="3"/>
      <c r="BA484" s="3"/>
    </row>
    <row r="485" spans="1:53" x14ac:dyDescent="0.3">
      <c r="A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 t="s">
        <v>23</v>
      </c>
      <c r="P485" s="3"/>
      <c r="Q485" s="13"/>
      <c r="R485" s="3"/>
      <c r="S485" s="3"/>
      <c r="T485" s="3"/>
      <c r="U485" s="3"/>
      <c r="V485" s="13">
        <v>33404</v>
      </c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14"/>
      <c r="AH485" s="3"/>
      <c r="AL485" s="3"/>
      <c r="AM485" s="3"/>
      <c r="AO485" s="3"/>
      <c r="AP485" s="3"/>
      <c r="AQ485" s="3"/>
      <c r="AS485" s="3"/>
      <c r="AT485" s="3"/>
      <c r="AU485" s="3"/>
      <c r="AV485" s="3"/>
      <c r="AW485" s="2" t="s">
        <v>81</v>
      </c>
      <c r="AX485" s="3"/>
      <c r="AY485" s="3"/>
      <c r="AZ485" s="3"/>
      <c r="BA485" s="3"/>
    </row>
    <row r="486" spans="1:53" x14ac:dyDescent="0.3">
      <c r="A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 t="s">
        <v>14</v>
      </c>
      <c r="P486" s="3"/>
      <c r="Q486" s="13"/>
      <c r="R486" s="3"/>
      <c r="S486" s="3"/>
      <c r="T486" s="3"/>
      <c r="U486" s="3"/>
      <c r="V486" s="13">
        <v>100798</v>
      </c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14"/>
      <c r="AH486" s="3"/>
      <c r="AL486" s="3"/>
      <c r="AM486" s="3"/>
      <c r="AO486" s="3"/>
      <c r="AP486" s="3"/>
      <c r="AQ486" s="3"/>
      <c r="AS486" s="3"/>
      <c r="AT486" s="3"/>
      <c r="AU486" s="3"/>
      <c r="AV486" s="3"/>
      <c r="AW486" s="2" t="s">
        <v>81</v>
      </c>
      <c r="AX486" s="3"/>
      <c r="AY486" s="3"/>
      <c r="AZ486" s="3"/>
      <c r="BA486" s="3"/>
    </row>
    <row r="487" spans="1:53" x14ac:dyDescent="0.3">
      <c r="A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 t="s">
        <v>15</v>
      </c>
      <c r="P487" s="3"/>
      <c r="Q487" s="13"/>
      <c r="R487" s="3"/>
      <c r="S487" s="3"/>
      <c r="T487" s="3"/>
      <c r="U487" s="3"/>
      <c r="V487" s="13">
        <v>108800</v>
      </c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14"/>
      <c r="AH487" s="3"/>
      <c r="AL487" s="3"/>
      <c r="AM487" s="3"/>
      <c r="AO487" s="3"/>
      <c r="AP487" s="3"/>
      <c r="AQ487" s="3"/>
      <c r="AS487" s="3"/>
      <c r="AT487" s="3"/>
      <c r="AU487" s="3"/>
      <c r="AV487" s="3"/>
      <c r="AW487" s="2" t="s">
        <v>81</v>
      </c>
      <c r="AX487" s="3"/>
      <c r="AY487" s="3"/>
      <c r="AZ487" s="3"/>
      <c r="BA487" s="3"/>
    </row>
    <row r="488" spans="1:53" x14ac:dyDescent="0.3">
      <c r="A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 t="s">
        <v>15</v>
      </c>
      <c r="P488" s="3"/>
      <c r="Q488" s="13"/>
      <c r="R488" s="3"/>
      <c r="S488" s="3"/>
      <c r="T488" s="3"/>
      <c r="U488" s="3"/>
      <c r="V488" s="13">
        <v>1034400</v>
      </c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14"/>
      <c r="AH488" s="3"/>
      <c r="AL488" s="3"/>
      <c r="AM488" s="3"/>
      <c r="AO488" s="3"/>
      <c r="AP488" s="3"/>
      <c r="AQ488" s="3"/>
      <c r="AS488" s="3"/>
      <c r="AT488" s="3"/>
      <c r="AU488" s="3"/>
      <c r="AV488" s="3"/>
      <c r="AW488" s="2" t="s">
        <v>81</v>
      </c>
      <c r="AX488" s="3"/>
      <c r="AY488" s="3"/>
      <c r="AZ488" s="3"/>
      <c r="BA488" s="3"/>
    </row>
    <row r="489" spans="1:53" x14ac:dyDescent="0.3">
      <c r="A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 t="s">
        <v>19</v>
      </c>
      <c r="P489" s="3"/>
      <c r="Q489" s="13"/>
      <c r="R489" s="3"/>
      <c r="S489" s="3"/>
      <c r="T489" s="3"/>
      <c r="U489" s="3"/>
      <c r="V489" s="13">
        <v>1000000</v>
      </c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14"/>
      <c r="AH489" s="3"/>
      <c r="AL489" s="3"/>
      <c r="AM489" s="3"/>
      <c r="AO489" s="3"/>
      <c r="AP489" s="3"/>
      <c r="AQ489" s="3"/>
      <c r="AS489" s="3"/>
      <c r="AT489" s="3"/>
      <c r="AU489" s="3"/>
      <c r="AV489" s="3"/>
      <c r="AW489" s="2" t="s">
        <v>81</v>
      </c>
      <c r="AX489" s="3"/>
      <c r="AY489" s="3"/>
      <c r="AZ489" s="3"/>
      <c r="BA489" s="3"/>
    </row>
    <row r="490" spans="1:53" x14ac:dyDescent="0.3">
      <c r="A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 t="s">
        <v>23</v>
      </c>
      <c r="P490" s="3"/>
      <c r="Q490" s="13"/>
      <c r="R490" s="3"/>
      <c r="S490" s="3"/>
      <c r="T490" s="3"/>
      <c r="U490" s="3"/>
      <c r="V490" s="13">
        <v>29226</v>
      </c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14"/>
      <c r="AH490" s="3"/>
      <c r="AL490" s="3"/>
      <c r="AM490" s="3"/>
      <c r="AO490" s="3"/>
      <c r="AP490" s="3"/>
      <c r="AQ490" s="3"/>
      <c r="AS490" s="3"/>
      <c r="AT490" s="3"/>
      <c r="AU490" s="3"/>
      <c r="AV490" s="3"/>
      <c r="AW490" s="2" t="s">
        <v>81</v>
      </c>
      <c r="AX490" s="3"/>
      <c r="AY490" s="3"/>
      <c r="AZ490" s="3"/>
      <c r="BA490" s="3"/>
    </row>
    <row r="491" spans="1:53" x14ac:dyDescent="0.3">
      <c r="A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 t="s">
        <v>16</v>
      </c>
      <c r="P491" s="3"/>
      <c r="Q491" s="13"/>
      <c r="R491" s="3"/>
      <c r="S491" s="3"/>
      <c r="T491" s="3"/>
      <c r="U491" s="3"/>
      <c r="V491" s="13">
        <v>3800</v>
      </c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14"/>
      <c r="AH491" s="3"/>
      <c r="AL491" s="3"/>
      <c r="AM491" s="3"/>
      <c r="AO491" s="3"/>
      <c r="AP491" s="3"/>
      <c r="AQ491" s="3"/>
      <c r="AS491" s="3"/>
      <c r="AT491" s="3"/>
      <c r="AU491" s="3"/>
      <c r="AV491" s="3"/>
      <c r="AW491" s="2" t="s">
        <v>81</v>
      </c>
      <c r="AX491" s="3"/>
      <c r="AY491" s="3"/>
      <c r="AZ491" s="3"/>
      <c r="BA491" s="3"/>
    </row>
    <row r="492" spans="1:53" x14ac:dyDescent="0.3">
      <c r="A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 t="s">
        <v>17</v>
      </c>
      <c r="P492" s="3"/>
      <c r="Q492" s="13"/>
      <c r="R492" s="3"/>
      <c r="S492" s="3"/>
      <c r="T492" s="3"/>
      <c r="U492" s="3"/>
      <c r="V492" s="13">
        <v>50000</v>
      </c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14"/>
      <c r="AH492" s="3"/>
      <c r="AL492" s="3"/>
      <c r="AM492" s="3"/>
      <c r="AO492" s="3"/>
      <c r="AP492" s="3"/>
      <c r="AQ492" s="3"/>
      <c r="AS492" s="3"/>
      <c r="AT492" s="3"/>
      <c r="AU492" s="3"/>
      <c r="AV492" s="3"/>
      <c r="AW492" s="2" t="s">
        <v>81</v>
      </c>
      <c r="AX492" s="3"/>
      <c r="AY492" s="3"/>
      <c r="AZ492" s="3"/>
      <c r="BA492" s="3"/>
    </row>
    <row r="493" spans="1:53" x14ac:dyDescent="0.3">
      <c r="A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 t="s">
        <v>19</v>
      </c>
      <c r="P493" s="3"/>
      <c r="Q493" s="13"/>
      <c r="R493" s="3"/>
      <c r="S493" s="3"/>
      <c r="T493" s="3"/>
      <c r="U493" s="3"/>
      <c r="V493" s="13">
        <v>500000</v>
      </c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14"/>
      <c r="AH493" s="3"/>
      <c r="AL493" s="3"/>
      <c r="AM493" s="3"/>
      <c r="AO493" s="3"/>
      <c r="AP493" s="3"/>
      <c r="AQ493" s="3"/>
      <c r="AS493" s="3"/>
      <c r="AT493" s="3"/>
      <c r="AU493" s="3"/>
      <c r="AV493" s="3"/>
      <c r="AW493" s="2" t="s">
        <v>81</v>
      </c>
      <c r="AX493" s="3"/>
      <c r="AY493" s="3"/>
      <c r="AZ493" s="3"/>
      <c r="BA493" s="3"/>
    </row>
    <row r="494" spans="1:53" x14ac:dyDescent="0.3">
      <c r="A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 t="s">
        <v>19</v>
      </c>
      <c r="P494" s="3"/>
      <c r="Q494" s="13"/>
      <c r="R494" s="3"/>
      <c r="S494" s="3"/>
      <c r="T494" s="3"/>
      <c r="U494" s="3"/>
      <c r="V494" s="13">
        <v>500000</v>
      </c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14"/>
      <c r="AH494" s="3"/>
      <c r="AL494" s="3"/>
      <c r="AM494" s="3"/>
      <c r="AO494" s="3"/>
      <c r="AP494" s="3"/>
      <c r="AQ494" s="3"/>
      <c r="AS494" s="3"/>
      <c r="AT494" s="3"/>
      <c r="AU494" s="3"/>
      <c r="AV494" s="3"/>
      <c r="AW494" s="2" t="s">
        <v>81</v>
      </c>
      <c r="AX494" s="3"/>
      <c r="AY494" s="3"/>
      <c r="AZ494" s="3"/>
      <c r="BA494" s="3"/>
    </row>
    <row r="495" spans="1:53" x14ac:dyDescent="0.3">
      <c r="A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 t="s">
        <v>15</v>
      </c>
      <c r="P495" s="3"/>
      <c r="Q495" s="13"/>
      <c r="R495" s="3"/>
      <c r="S495" s="3"/>
      <c r="T495" s="3"/>
      <c r="U495" s="3"/>
      <c r="V495" s="13">
        <v>108720</v>
      </c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14"/>
      <c r="AH495" s="3"/>
      <c r="AL495" s="3"/>
      <c r="AM495" s="3"/>
      <c r="AO495" s="3"/>
      <c r="AP495" s="3"/>
      <c r="AQ495" s="3"/>
      <c r="AS495" s="3"/>
      <c r="AT495" s="3"/>
      <c r="AU495" s="3"/>
      <c r="AV495" s="3"/>
      <c r="AW495" s="2" t="s">
        <v>81</v>
      </c>
      <c r="AX495" s="3"/>
      <c r="AY495" s="3"/>
      <c r="AZ495" s="3"/>
      <c r="BA495" s="3"/>
    </row>
    <row r="496" spans="1:53" x14ac:dyDescent="0.3">
      <c r="A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 t="s">
        <v>9</v>
      </c>
      <c r="P496" s="3"/>
      <c r="Q496" s="13"/>
      <c r="R496" s="3"/>
      <c r="S496" s="3"/>
      <c r="T496" s="3"/>
      <c r="U496" s="3"/>
      <c r="V496" s="13">
        <v>11111</v>
      </c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14"/>
      <c r="AH496" s="3"/>
      <c r="AL496" s="3"/>
      <c r="AM496" s="3"/>
      <c r="AO496" s="3"/>
      <c r="AP496" s="3"/>
      <c r="AQ496" s="3"/>
      <c r="AS496" s="3"/>
      <c r="AT496" s="3"/>
      <c r="AU496" s="3"/>
      <c r="AV496" s="3"/>
      <c r="AW496" s="2" t="s">
        <v>81</v>
      </c>
      <c r="AX496" s="3"/>
      <c r="AY496" s="3"/>
      <c r="AZ496" s="3"/>
      <c r="BA496" s="3"/>
    </row>
    <row r="497" spans="1:53" x14ac:dyDescent="0.3">
      <c r="A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 t="s">
        <v>14</v>
      </c>
      <c r="P497" s="3"/>
      <c r="Q497" s="13"/>
      <c r="R497" s="3"/>
      <c r="S497" s="3"/>
      <c r="T497" s="3"/>
      <c r="U497" s="3"/>
      <c r="V497" s="13">
        <v>500112.77</v>
      </c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14"/>
      <c r="AH497" s="3"/>
      <c r="AL497" s="3"/>
      <c r="AM497" s="3"/>
      <c r="AO497" s="3"/>
      <c r="AP497" s="3"/>
      <c r="AQ497" s="3"/>
      <c r="AS497" s="3"/>
      <c r="AT497" s="3"/>
      <c r="AU497" s="3"/>
      <c r="AV497" s="3"/>
      <c r="AW497" s="2" t="s">
        <v>81</v>
      </c>
      <c r="AX497" s="3"/>
      <c r="AY497" s="3"/>
      <c r="AZ497" s="3"/>
      <c r="BA497" s="3"/>
    </row>
    <row r="498" spans="1:53" x14ac:dyDescent="0.3">
      <c r="A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 t="s">
        <v>14</v>
      </c>
      <c r="P498" s="3"/>
      <c r="Q498" s="13"/>
      <c r="R498" s="3"/>
      <c r="S498" s="3"/>
      <c r="T498" s="3"/>
      <c r="U498" s="3"/>
      <c r="V498" s="13">
        <v>54890</v>
      </c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14"/>
      <c r="AH498" s="3"/>
      <c r="AL498" s="3"/>
      <c r="AM498" s="3"/>
      <c r="AO498" s="3"/>
      <c r="AP498" s="3"/>
      <c r="AQ498" s="3"/>
      <c r="AS498" s="3"/>
      <c r="AT498" s="3"/>
      <c r="AU498" s="3"/>
      <c r="AV498" s="3"/>
      <c r="AW498" s="2" t="s">
        <v>81</v>
      </c>
      <c r="AX498" s="3"/>
      <c r="AY498" s="3"/>
      <c r="AZ498" s="3"/>
      <c r="BA498" s="3"/>
    </row>
    <row r="499" spans="1:53" x14ac:dyDescent="0.3">
      <c r="A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 t="s">
        <v>13</v>
      </c>
      <c r="P499" s="3"/>
      <c r="Q499" s="13"/>
      <c r="R499" s="3"/>
      <c r="S499" s="3"/>
      <c r="T499" s="3"/>
      <c r="U499" s="3"/>
      <c r="V499" s="13">
        <v>7777</v>
      </c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14"/>
      <c r="AH499" s="3"/>
      <c r="AL499" s="3"/>
      <c r="AM499" s="3"/>
      <c r="AO499" s="3"/>
      <c r="AP499" s="3"/>
      <c r="AQ499" s="3"/>
      <c r="AS499" s="3"/>
      <c r="AT499" s="3"/>
      <c r="AU499" s="3"/>
      <c r="AV499" s="3"/>
      <c r="AW499" s="2" t="s">
        <v>81</v>
      </c>
      <c r="AX499" s="3"/>
      <c r="AY499" s="3"/>
      <c r="AZ499" s="3"/>
      <c r="BA499" s="3"/>
    </row>
    <row r="500" spans="1:53" x14ac:dyDescent="0.3">
      <c r="A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 t="s">
        <v>9</v>
      </c>
      <c r="P500" s="3"/>
      <c r="Q500" s="13"/>
      <c r="R500" s="3"/>
      <c r="S500" s="3"/>
      <c r="T500" s="3"/>
      <c r="U500" s="3"/>
      <c r="V500" s="13">
        <v>11111</v>
      </c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14"/>
      <c r="AH500" s="3"/>
      <c r="AL500" s="3"/>
      <c r="AM500" s="3"/>
      <c r="AO500" s="3"/>
      <c r="AP500" s="3"/>
      <c r="AQ500" s="3"/>
      <c r="AS500" s="3"/>
      <c r="AT500" s="3"/>
      <c r="AU500" s="3"/>
      <c r="AV500" s="3"/>
      <c r="AW500" s="2" t="s">
        <v>81</v>
      </c>
      <c r="AX500" s="3"/>
      <c r="AY500" s="3"/>
      <c r="AZ500" s="3"/>
      <c r="BA500" s="3"/>
    </row>
    <row r="501" spans="1:53" x14ac:dyDescent="0.3">
      <c r="A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 t="s">
        <v>19</v>
      </c>
      <c r="P501" s="3"/>
      <c r="Q501" s="13"/>
      <c r="R501" s="3"/>
      <c r="S501" s="3"/>
      <c r="T501" s="3"/>
      <c r="U501" s="3"/>
      <c r="V501" s="13">
        <v>300000</v>
      </c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14"/>
      <c r="AH501" s="3"/>
      <c r="AL501" s="3"/>
      <c r="AM501" s="3"/>
      <c r="AO501" s="3"/>
      <c r="AP501" s="3"/>
      <c r="AQ501" s="3"/>
      <c r="AS501" s="3"/>
      <c r="AT501" s="3"/>
      <c r="AU501" s="3"/>
      <c r="AV501" s="3"/>
      <c r="AW501" s="2" t="s">
        <v>81</v>
      </c>
      <c r="AX501" s="3"/>
      <c r="AY501" s="3"/>
      <c r="AZ501" s="3"/>
      <c r="BA501" s="3"/>
    </row>
    <row r="502" spans="1:53" x14ac:dyDescent="0.3">
      <c r="A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 t="s">
        <v>19</v>
      </c>
      <c r="P502" s="3"/>
      <c r="Q502" s="13"/>
      <c r="R502" s="3"/>
      <c r="S502" s="3"/>
      <c r="T502" s="3"/>
      <c r="U502" s="3"/>
      <c r="V502" s="13">
        <v>100000</v>
      </c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14"/>
      <c r="AH502" s="3"/>
      <c r="AL502" s="3"/>
      <c r="AM502" s="3"/>
      <c r="AO502" s="3"/>
      <c r="AP502" s="3"/>
      <c r="AQ502" s="3"/>
      <c r="AS502" s="3"/>
      <c r="AT502" s="3"/>
      <c r="AU502" s="3"/>
      <c r="AV502" s="3"/>
      <c r="AW502" s="2" t="s">
        <v>81</v>
      </c>
      <c r="AX502" s="3"/>
      <c r="AY502" s="3"/>
      <c r="AZ502" s="3"/>
      <c r="BA502" s="3"/>
    </row>
    <row r="503" spans="1:53" x14ac:dyDescent="0.3">
      <c r="A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 t="s">
        <v>11</v>
      </c>
      <c r="P503" s="3"/>
      <c r="Q503" s="13"/>
      <c r="R503" s="3"/>
      <c r="S503" s="3"/>
      <c r="T503" s="3"/>
      <c r="U503" s="3"/>
      <c r="V503" s="13">
        <v>23725</v>
      </c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14"/>
      <c r="AH503" s="3"/>
      <c r="AL503" s="3"/>
      <c r="AM503" s="3"/>
      <c r="AO503" s="3"/>
      <c r="AP503" s="3"/>
      <c r="AQ503" s="3"/>
      <c r="AS503" s="3"/>
      <c r="AT503" s="3"/>
      <c r="AU503" s="3"/>
      <c r="AV503" s="3"/>
      <c r="AW503" s="2" t="s">
        <v>81</v>
      </c>
      <c r="AX503" s="3"/>
      <c r="AY503" s="3"/>
      <c r="AZ503" s="3"/>
      <c r="BA503" s="3"/>
    </row>
    <row r="504" spans="1:53" x14ac:dyDescent="0.3">
      <c r="A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 t="s">
        <v>23</v>
      </c>
      <c r="P504" s="3"/>
      <c r="Q504" s="13"/>
      <c r="R504" s="3"/>
      <c r="S504" s="3"/>
      <c r="T504" s="3"/>
      <c r="U504" s="3"/>
      <c r="V504" s="13">
        <v>62489</v>
      </c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14"/>
      <c r="AH504" s="3"/>
      <c r="AL504" s="3"/>
      <c r="AM504" s="3"/>
      <c r="AO504" s="3"/>
      <c r="AP504" s="3"/>
      <c r="AQ504" s="3"/>
      <c r="AS504" s="3"/>
      <c r="AT504" s="3"/>
      <c r="AU504" s="3"/>
      <c r="AV504" s="3"/>
      <c r="AW504" s="2" t="s">
        <v>81</v>
      </c>
      <c r="AX504" s="3"/>
      <c r="AY504" s="3"/>
      <c r="AZ504" s="3"/>
      <c r="BA504" s="3"/>
    </row>
    <row r="505" spans="1:53" x14ac:dyDescent="0.3">
      <c r="A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 t="s">
        <v>22</v>
      </c>
      <c r="P505" s="3"/>
      <c r="Q505" s="13"/>
      <c r="R505" s="3"/>
      <c r="S505" s="3"/>
      <c r="T505" s="3"/>
      <c r="U505" s="3"/>
      <c r="V505" s="13">
        <v>3300</v>
      </c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14"/>
      <c r="AH505" s="3"/>
      <c r="AL505" s="3"/>
      <c r="AM505" s="3"/>
      <c r="AO505" s="3"/>
      <c r="AP505" s="3"/>
      <c r="AQ505" s="3"/>
      <c r="AS505" s="3"/>
      <c r="AT505" s="3"/>
      <c r="AU505" s="3"/>
      <c r="AV505" s="3"/>
      <c r="AW505" s="2" t="s">
        <v>81</v>
      </c>
      <c r="AX505" s="3"/>
      <c r="AY505" s="3"/>
      <c r="AZ505" s="3"/>
      <c r="BA505" s="3"/>
    </row>
    <row r="506" spans="1:53" x14ac:dyDescent="0.3">
      <c r="A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 t="s">
        <v>20</v>
      </c>
      <c r="P506" s="3"/>
      <c r="Q506" s="13"/>
      <c r="R506" s="3"/>
      <c r="S506" s="3"/>
      <c r="T506" s="3"/>
      <c r="U506" s="3"/>
      <c r="V506" s="13">
        <v>22222</v>
      </c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14"/>
      <c r="AH506" s="3"/>
      <c r="AL506" s="3"/>
      <c r="AM506" s="3"/>
      <c r="AO506" s="3"/>
      <c r="AP506" s="3"/>
      <c r="AQ506" s="3"/>
      <c r="AS506" s="3"/>
      <c r="AT506" s="3"/>
      <c r="AU506" s="3"/>
      <c r="AV506" s="3"/>
      <c r="AW506" s="2" t="s">
        <v>81</v>
      </c>
      <c r="AX506" s="3"/>
      <c r="AY506" s="3"/>
      <c r="AZ506" s="3"/>
      <c r="BA506" s="3"/>
    </row>
    <row r="507" spans="1:53" x14ac:dyDescent="0.3">
      <c r="A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 t="s">
        <v>19</v>
      </c>
      <c r="P507" s="3"/>
      <c r="Q507" s="13"/>
      <c r="R507" s="3"/>
      <c r="S507" s="3"/>
      <c r="T507" s="3"/>
      <c r="U507" s="3"/>
      <c r="V507" s="13">
        <v>1000000</v>
      </c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14"/>
      <c r="AH507" s="3"/>
      <c r="AL507" s="3"/>
      <c r="AM507" s="3"/>
      <c r="AO507" s="3"/>
      <c r="AP507" s="3"/>
      <c r="AQ507" s="3"/>
      <c r="AS507" s="3"/>
      <c r="AT507" s="3"/>
      <c r="AU507" s="3"/>
      <c r="AV507" s="3"/>
      <c r="AW507" s="2" t="s">
        <v>81</v>
      </c>
      <c r="AX507" s="3"/>
      <c r="AY507" s="3"/>
      <c r="AZ507" s="3"/>
      <c r="BA507" s="3"/>
    </row>
    <row r="508" spans="1:53" x14ac:dyDescent="0.3">
      <c r="A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 t="s">
        <v>20</v>
      </c>
      <c r="P508" s="3"/>
      <c r="Q508" s="13"/>
      <c r="R508" s="3"/>
      <c r="S508" s="3"/>
      <c r="T508" s="3"/>
      <c r="U508" s="3"/>
      <c r="V508" s="13">
        <v>22222</v>
      </c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14"/>
      <c r="AH508" s="3"/>
      <c r="AL508" s="3"/>
      <c r="AM508" s="3"/>
      <c r="AO508" s="3"/>
      <c r="AP508" s="3"/>
      <c r="AQ508" s="3"/>
      <c r="AS508" s="3"/>
      <c r="AT508" s="3"/>
      <c r="AU508" s="3"/>
      <c r="AV508" s="3"/>
      <c r="AW508" s="2" t="s">
        <v>81</v>
      </c>
      <c r="AX508" s="3"/>
      <c r="AY508" s="3"/>
      <c r="AZ508" s="3"/>
      <c r="BA508" s="3"/>
    </row>
    <row r="509" spans="1:53" x14ac:dyDescent="0.3">
      <c r="A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 t="s">
        <v>14</v>
      </c>
      <c r="P509" s="3"/>
      <c r="Q509" s="13"/>
      <c r="R509" s="3"/>
      <c r="S509" s="3"/>
      <c r="T509" s="3"/>
      <c r="U509" s="3"/>
      <c r="V509" s="13">
        <v>50099.6</v>
      </c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14"/>
      <c r="AH509" s="3"/>
      <c r="AL509" s="3"/>
      <c r="AM509" s="3"/>
      <c r="AO509" s="3"/>
      <c r="AP509" s="3"/>
      <c r="AQ509" s="3"/>
      <c r="AS509" s="3"/>
      <c r="AT509" s="3"/>
      <c r="AU509" s="3"/>
      <c r="AV509" s="3"/>
      <c r="AW509" s="2" t="s">
        <v>81</v>
      </c>
      <c r="AX509" s="3"/>
      <c r="AY509" s="3"/>
      <c r="AZ509" s="3"/>
      <c r="BA509" s="3"/>
    </row>
    <row r="510" spans="1:53" x14ac:dyDescent="0.3">
      <c r="A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 t="s">
        <v>14</v>
      </c>
      <c r="P510" s="3"/>
      <c r="Q510" s="13"/>
      <c r="R510" s="3"/>
      <c r="S510" s="3"/>
      <c r="T510" s="3"/>
      <c r="U510" s="3"/>
      <c r="V510" s="13">
        <v>50099.6</v>
      </c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14"/>
      <c r="AH510" s="3"/>
      <c r="AL510" s="3"/>
      <c r="AM510" s="3"/>
      <c r="AO510" s="3"/>
      <c r="AP510" s="3"/>
      <c r="AQ510" s="3"/>
      <c r="AS510" s="3"/>
      <c r="AT510" s="3"/>
      <c r="AU510" s="3"/>
      <c r="AV510" s="3"/>
      <c r="AW510" s="2" t="s">
        <v>81</v>
      </c>
      <c r="AX510" s="3"/>
      <c r="AY510" s="3"/>
      <c r="AZ510" s="3"/>
      <c r="BA510" s="3"/>
    </row>
    <row r="511" spans="1:53" x14ac:dyDescent="0.3">
      <c r="A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 t="s">
        <v>9</v>
      </c>
      <c r="P511" s="3"/>
      <c r="Q511" s="13"/>
      <c r="R511" s="3"/>
      <c r="S511" s="3"/>
      <c r="T511" s="3"/>
      <c r="U511" s="3"/>
      <c r="V511" s="13">
        <v>11111</v>
      </c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14"/>
      <c r="AH511" s="3"/>
      <c r="AL511" s="3"/>
      <c r="AM511" s="3"/>
      <c r="AO511" s="3"/>
      <c r="AP511" s="3"/>
      <c r="AQ511" s="3"/>
      <c r="AS511" s="3"/>
      <c r="AT511" s="3"/>
      <c r="AU511" s="3"/>
      <c r="AV511" s="3"/>
      <c r="AW511" s="2" t="s">
        <v>81</v>
      </c>
      <c r="AX511" s="3"/>
      <c r="AY511" s="3"/>
      <c r="AZ511" s="3"/>
      <c r="BA511" s="3"/>
    </row>
    <row r="512" spans="1:53" x14ac:dyDescent="0.3">
      <c r="A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 t="s">
        <v>16</v>
      </c>
      <c r="P512" s="3"/>
      <c r="Q512" s="13"/>
      <c r="R512" s="3"/>
      <c r="S512" s="3"/>
      <c r="T512" s="3"/>
      <c r="U512" s="3"/>
      <c r="V512" s="13">
        <v>2300</v>
      </c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14"/>
      <c r="AH512" s="3"/>
      <c r="AL512" s="3"/>
      <c r="AM512" s="3"/>
      <c r="AO512" s="3"/>
      <c r="AP512" s="3"/>
      <c r="AQ512" s="3"/>
      <c r="AS512" s="3"/>
      <c r="AT512" s="3"/>
      <c r="AU512" s="3"/>
      <c r="AV512" s="3"/>
      <c r="AW512" s="2" t="s">
        <v>81</v>
      </c>
      <c r="AX512" s="3"/>
      <c r="AY512" s="3"/>
      <c r="AZ512" s="3"/>
      <c r="BA512" s="3"/>
    </row>
    <row r="513" spans="1:53" x14ac:dyDescent="0.3">
      <c r="A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 t="s">
        <v>16</v>
      </c>
      <c r="P513" s="3"/>
      <c r="Q513" s="13"/>
      <c r="R513" s="3"/>
      <c r="S513" s="3"/>
      <c r="T513" s="3"/>
      <c r="U513" s="3"/>
      <c r="V513" s="13">
        <v>4400</v>
      </c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14"/>
      <c r="AH513" s="3"/>
      <c r="AL513" s="3"/>
      <c r="AM513" s="3"/>
      <c r="AO513" s="3"/>
      <c r="AP513" s="3"/>
      <c r="AQ513" s="3"/>
      <c r="AS513" s="3"/>
      <c r="AT513" s="3"/>
      <c r="AU513" s="3"/>
      <c r="AV513" s="3"/>
      <c r="AW513" s="2" t="s">
        <v>81</v>
      </c>
      <c r="AX513" s="3"/>
      <c r="AY513" s="3"/>
      <c r="AZ513" s="3"/>
      <c r="BA513" s="3"/>
    </row>
    <row r="514" spans="1:53" x14ac:dyDescent="0.3">
      <c r="A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 t="s">
        <v>16</v>
      </c>
      <c r="P514" s="3"/>
      <c r="Q514" s="13"/>
      <c r="R514" s="3"/>
      <c r="S514" s="3"/>
      <c r="T514" s="3"/>
      <c r="U514" s="3"/>
      <c r="V514" s="13">
        <v>2300</v>
      </c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14"/>
      <c r="AH514" s="3"/>
      <c r="AL514" s="3"/>
      <c r="AM514" s="3"/>
      <c r="AO514" s="3"/>
      <c r="AP514" s="3"/>
      <c r="AQ514" s="3"/>
      <c r="AS514" s="3"/>
      <c r="AT514" s="3"/>
      <c r="AU514" s="3"/>
      <c r="AV514" s="3"/>
      <c r="AW514" s="2" t="s">
        <v>81</v>
      </c>
      <c r="AX514" s="3"/>
      <c r="AY514" s="3"/>
      <c r="AZ514" s="3"/>
      <c r="BA514" s="3"/>
    </row>
    <row r="515" spans="1:53" x14ac:dyDescent="0.3">
      <c r="A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 t="s">
        <v>16</v>
      </c>
      <c r="P515" s="3"/>
      <c r="Q515" s="13"/>
      <c r="R515" s="3"/>
      <c r="S515" s="3"/>
      <c r="T515" s="3"/>
      <c r="U515" s="3"/>
      <c r="V515" s="13">
        <v>2400</v>
      </c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14"/>
      <c r="AH515" s="3"/>
      <c r="AL515" s="3"/>
      <c r="AM515" s="3"/>
      <c r="AO515" s="3"/>
      <c r="AP515" s="3"/>
      <c r="AQ515" s="3"/>
      <c r="AS515" s="3"/>
      <c r="AT515" s="3"/>
      <c r="AU515" s="3"/>
      <c r="AV515" s="3"/>
      <c r="AW515" s="2" t="s">
        <v>81</v>
      </c>
      <c r="AX515" s="3"/>
      <c r="AY515" s="3"/>
      <c r="AZ515" s="3"/>
      <c r="BA515" s="3"/>
    </row>
    <row r="516" spans="1:53" x14ac:dyDescent="0.3">
      <c r="A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 t="s">
        <v>13</v>
      </c>
      <c r="P516" s="3"/>
      <c r="Q516" s="13"/>
      <c r="R516" s="3"/>
      <c r="S516" s="3"/>
      <c r="T516" s="3"/>
      <c r="U516" s="3"/>
      <c r="V516" s="13">
        <v>7777</v>
      </c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14"/>
      <c r="AH516" s="3"/>
      <c r="AL516" s="3"/>
      <c r="AM516" s="3"/>
      <c r="AO516" s="3"/>
      <c r="AP516" s="3"/>
      <c r="AQ516" s="3"/>
      <c r="AS516" s="3"/>
      <c r="AT516" s="3"/>
      <c r="AU516" s="3"/>
      <c r="AV516" s="3"/>
      <c r="AW516" s="2" t="s">
        <v>81</v>
      </c>
      <c r="AX516" s="3"/>
      <c r="AY516" s="3"/>
      <c r="AZ516" s="3"/>
      <c r="BA516" s="3"/>
    </row>
    <row r="517" spans="1:53" x14ac:dyDescent="0.3">
      <c r="A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 t="s">
        <v>21</v>
      </c>
      <c r="P517" s="3"/>
      <c r="Q517" s="13"/>
      <c r="R517" s="3"/>
      <c r="S517" s="3"/>
      <c r="T517" s="3"/>
      <c r="U517" s="3"/>
      <c r="V517" s="13">
        <v>22500</v>
      </c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14"/>
      <c r="AH517" s="3"/>
      <c r="AL517" s="3"/>
      <c r="AM517" s="3"/>
      <c r="AO517" s="3"/>
      <c r="AP517" s="3"/>
      <c r="AQ517" s="3"/>
      <c r="AS517" s="3"/>
      <c r="AT517" s="3"/>
      <c r="AU517" s="3"/>
      <c r="AV517" s="3"/>
      <c r="AW517" s="2" t="s">
        <v>81</v>
      </c>
      <c r="AX517" s="3"/>
      <c r="AY517" s="3"/>
      <c r="AZ517" s="3"/>
      <c r="BA517" s="3"/>
    </row>
    <row r="518" spans="1:53" x14ac:dyDescent="0.3">
      <c r="A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 t="s">
        <v>14</v>
      </c>
      <c r="P518" s="3"/>
      <c r="Q518" s="13"/>
      <c r="R518" s="3"/>
      <c r="S518" s="3"/>
      <c r="T518" s="3"/>
      <c r="U518" s="3"/>
      <c r="V518" s="13">
        <v>100000.6</v>
      </c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14"/>
      <c r="AH518" s="3"/>
      <c r="AL518" s="3"/>
      <c r="AM518" s="3"/>
      <c r="AO518" s="3"/>
      <c r="AP518" s="3"/>
      <c r="AQ518" s="3"/>
      <c r="AS518" s="3"/>
      <c r="AT518" s="3"/>
      <c r="AU518" s="3"/>
      <c r="AV518" s="3"/>
      <c r="AW518" s="2" t="s">
        <v>81</v>
      </c>
      <c r="AX518" s="3"/>
      <c r="AY518" s="3"/>
      <c r="AZ518" s="3"/>
      <c r="BA518" s="3"/>
    </row>
    <row r="519" spans="1:53" x14ac:dyDescent="0.3">
      <c r="A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 t="s">
        <v>14</v>
      </c>
      <c r="P519" s="3"/>
      <c r="Q519" s="13"/>
      <c r="R519" s="3"/>
      <c r="S519" s="3"/>
      <c r="T519" s="3"/>
      <c r="U519" s="3"/>
      <c r="V519" s="13">
        <v>309380</v>
      </c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14"/>
      <c r="AH519" s="3"/>
      <c r="AL519" s="3"/>
      <c r="AM519" s="3"/>
      <c r="AO519" s="3"/>
      <c r="AP519" s="3"/>
      <c r="AQ519" s="3"/>
      <c r="AS519" s="3"/>
      <c r="AT519" s="3"/>
      <c r="AU519" s="3"/>
      <c r="AV519" s="3"/>
      <c r="AW519" s="2" t="s">
        <v>81</v>
      </c>
      <c r="AX519" s="3"/>
      <c r="AY519" s="3"/>
      <c r="AZ519" s="3"/>
      <c r="BA519" s="3"/>
    </row>
    <row r="520" spans="1:53" x14ac:dyDescent="0.3">
      <c r="A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 t="s">
        <v>11</v>
      </c>
      <c r="P520" s="3"/>
      <c r="Q520" s="13"/>
      <c r="R520" s="3"/>
      <c r="S520" s="3"/>
      <c r="T520" s="3"/>
      <c r="U520" s="3"/>
      <c r="V520" s="13">
        <v>24421</v>
      </c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14"/>
      <c r="AH520" s="3"/>
      <c r="AL520" s="3"/>
      <c r="AM520" s="3"/>
      <c r="AO520" s="3"/>
      <c r="AP520" s="3"/>
      <c r="AQ520" s="3"/>
      <c r="AS520" s="3"/>
      <c r="AT520" s="3"/>
      <c r="AU520" s="3"/>
      <c r="AV520" s="3"/>
      <c r="AW520" s="2" t="s">
        <v>81</v>
      </c>
      <c r="AX520" s="3"/>
      <c r="AY520" s="3"/>
      <c r="AZ520" s="3"/>
      <c r="BA520" s="3"/>
    </row>
    <row r="521" spans="1:53" x14ac:dyDescent="0.3">
      <c r="A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 t="s">
        <v>11</v>
      </c>
      <c r="P521" s="3"/>
      <c r="Q521" s="13"/>
      <c r="R521" s="3"/>
      <c r="S521" s="3"/>
      <c r="T521" s="3"/>
      <c r="U521" s="3"/>
      <c r="V521" s="13">
        <v>12422</v>
      </c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14"/>
      <c r="AH521" s="3"/>
      <c r="AL521" s="3"/>
      <c r="AM521" s="3"/>
      <c r="AO521" s="3"/>
      <c r="AP521" s="3"/>
      <c r="AQ521" s="3"/>
      <c r="AS521" s="3"/>
      <c r="AT521" s="3"/>
      <c r="AU521" s="3"/>
      <c r="AV521" s="3"/>
      <c r="AW521" s="2" t="s">
        <v>81</v>
      </c>
      <c r="AX521" s="3"/>
      <c r="AY521" s="3"/>
      <c r="AZ521" s="3"/>
      <c r="BA521" s="3"/>
    </row>
    <row r="522" spans="1:53" x14ac:dyDescent="0.3">
      <c r="A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 t="s">
        <v>14</v>
      </c>
      <c r="P522" s="3"/>
      <c r="Q522" s="13"/>
      <c r="R522" s="3"/>
      <c r="S522" s="3"/>
      <c r="T522" s="3"/>
      <c r="U522" s="3"/>
      <c r="V522" s="13">
        <v>50399</v>
      </c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14"/>
      <c r="AH522" s="3"/>
      <c r="AL522" s="3"/>
      <c r="AM522" s="3"/>
      <c r="AO522" s="3"/>
      <c r="AP522" s="3"/>
      <c r="AQ522" s="3"/>
      <c r="AS522" s="3"/>
      <c r="AT522" s="3"/>
      <c r="AU522" s="3"/>
      <c r="AV522" s="3"/>
      <c r="AW522" s="2" t="s">
        <v>81</v>
      </c>
      <c r="AX522" s="3"/>
      <c r="AY522" s="3"/>
      <c r="AZ522" s="3"/>
      <c r="BA522" s="3"/>
    </row>
    <row r="523" spans="1:53" x14ac:dyDescent="0.3">
      <c r="A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 t="s">
        <v>11</v>
      </c>
      <c r="P523" s="3"/>
      <c r="Q523" s="13"/>
      <c r="R523" s="3"/>
      <c r="S523" s="3"/>
      <c r="T523" s="3"/>
      <c r="U523" s="3"/>
      <c r="V523" s="13">
        <v>19992</v>
      </c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14"/>
      <c r="AH523" s="3"/>
      <c r="AL523" s="3"/>
      <c r="AM523" s="3"/>
      <c r="AO523" s="3"/>
      <c r="AP523" s="3"/>
      <c r="AQ523" s="3"/>
      <c r="AS523" s="3"/>
      <c r="AT523" s="3"/>
      <c r="AU523" s="3"/>
      <c r="AV523" s="3"/>
      <c r="AW523" s="2" t="s">
        <v>81</v>
      </c>
      <c r="AX523" s="3"/>
      <c r="AY523" s="3"/>
      <c r="AZ523" s="3"/>
      <c r="BA523" s="3"/>
    </row>
    <row r="524" spans="1:53" x14ac:dyDescent="0.3">
      <c r="A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 t="s">
        <v>11</v>
      </c>
      <c r="P524" s="3"/>
      <c r="Q524" s="13"/>
      <c r="R524" s="3"/>
      <c r="S524" s="3"/>
      <c r="T524" s="3"/>
      <c r="U524" s="3"/>
      <c r="V524" s="13">
        <v>22114</v>
      </c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14"/>
      <c r="AH524" s="3"/>
      <c r="AL524" s="3"/>
      <c r="AM524" s="3"/>
      <c r="AO524" s="3"/>
      <c r="AP524" s="3"/>
      <c r="AQ524" s="3"/>
      <c r="AS524" s="3"/>
      <c r="AT524" s="3"/>
      <c r="AU524" s="3"/>
      <c r="AV524" s="3"/>
      <c r="AW524" s="2" t="s">
        <v>81</v>
      </c>
      <c r="AX524" s="3"/>
      <c r="AY524" s="3"/>
      <c r="AZ524" s="3"/>
      <c r="BA524" s="3"/>
    </row>
    <row r="525" spans="1:53" x14ac:dyDescent="0.3">
      <c r="A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 t="s">
        <v>17</v>
      </c>
      <c r="P525" s="3"/>
      <c r="Q525" s="13"/>
      <c r="R525" s="3"/>
      <c r="S525" s="3"/>
      <c r="T525" s="3"/>
      <c r="U525" s="3"/>
      <c r="V525" s="13">
        <v>50000</v>
      </c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14"/>
      <c r="AH525" s="3"/>
      <c r="AL525" s="3"/>
      <c r="AM525" s="3"/>
      <c r="AO525" s="3"/>
      <c r="AP525" s="3"/>
      <c r="AQ525" s="3"/>
      <c r="AS525" s="3"/>
      <c r="AT525" s="3"/>
      <c r="AU525" s="3"/>
      <c r="AV525" s="3"/>
      <c r="AW525" s="2" t="s">
        <v>81</v>
      </c>
      <c r="AX525" s="3"/>
      <c r="AY525" s="3"/>
      <c r="AZ525" s="3"/>
      <c r="BA525" s="3"/>
    </row>
    <row r="526" spans="1:53" x14ac:dyDescent="0.3">
      <c r="A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 t="s">
        <v>15</v>
      </c>
      <c r="P526" s="3"/>
      <c r="Q526" s="13"/>
      <c r="R526" s="3"/>
      <c r="S526" s="3"/>
      <c r="T526" s="3"/>
      <c r="U526" s="3"/>
      <c r="V526" s="13">
        <v>1228000</v>
      </c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14"/>
      <c r="AH526" s="3"/>
      <c r="AL526" s="3"/>
      <c r="AM526" s="3"/>
      <c r="AO526" s="3"/>
      <c r="AP526" s="3"/>
      <c r="AQ526" s="3"/>
      <c r="AS526" s="3"/>
      <c r="AT526" s="3"/>
      <c r="AU526" s="3"/>
      <c r="AV526" s="3"/>
      <c r="AW526" s="2" t="s">
        <v>81</v>
      </c>
      <c r="AX526" s="3"/>
      <c r="AY526" s="3"/>
      <c r="AZ526" s="3"/>
      <c r="BA526" s="3"/>
    </row>
    <row r="527" spans="1:53" x14ac:dyDescent="0.3">
      <c r="A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 t="s">
        <v>16</v>
      </c>
      <c r="P527" s="3"/>
      <c r="Q527" s="13"/>
      <c r="R527" s="3"/>
      <c r="S527" s="3"/>
      <c r="T527" s="3"/>
      <c r="U527" s="3"/>
      <c r="V527" s="13">
        <v>10400</v>
      </c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14"/>
      <c r="AH527" s="3"/>
      <c r="AL527" s="3"/>
      <c r="AM527" s="3"/>
      <c r="AO527" s="3"/>
      <c r="AP527" s="3"/>
      <c r="AQ527" s="3"/>
      <c r="AS527" s="3"/>
      <c r="AT527" s="3"/>
      <c r="AU527" s="3"/>
      <c r="AV527" s="3"/>
      <c r="AW527" s="2" t="s">
        <v>81</v>
      </c>
      <c r="AX527" s="3"/>
      <c r="AY527" s="3"/>
      <c r="AZ527" s="3"/>
      <c r="BA527" s="3"/>
    </row>
    <row r="528" spans="1:53" x14ac:dyDescent="0.3">
      <c r="A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 t="s">
        <v>20</v>
      </c>
      <c r="P528" s="3"/>
      <c r="Q528" s="13"/>
      <c r="R528" s="3"/>
      <c r="S528" s="3"/>
      <c r="T528" s="3"/>
      <c r="U528" s="3"/>
      <c r="V528" s="13">
        <v>22222</v>
      </c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14"/>
      <c r="AH528" s="3"/>
      <c r="AL528" s="3"/>
      <c r="AM528" s="3"/>
      <c r="AO528" s="3"/>
      <c r="AP528" s="3"/>
      <c r="AQ528" s="3"/>
      <c r="AS528" s="3"/>
      <c r="AT528" s="3"/>
      <c r="AU528" s="3"/>
      <c r="AV528" s="3"/>
      <c r="AW528" s="2" t="s">
        <v>81</v>
      </c>
      <c r="AX528" s="3"/>
      <c r="AY528" s="3"/>
      <c r="AZ528" s="3"/>
      <c r="BA528" s="3"/>
    </row>
    <row r="529" spans="1:53" x14ac:dyDescent="0.3">
      <c r="A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 t="s">
        <v>14</v>
      </c>
      <c r="P529" s="3"/>
      <c r="Q529" s="13"/>
      <c r="R529" s="3"/>
      <c r="S529" s="3"/>
      <c r="T529" s="3"/>
      <c r="U529" s="3"/>
      <c r="V529" s="13">
        <v>54890</v>
      </c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14"/>
      <c r="AH529" s="3"/>
      <c r="AL529" s="3"/>
      <c r="AM529" s="3"/>
      <c r="AO529" s="3"/>
      <c r="AP529" s="3"/>
      <c r="AQ529" s="3"/>
      <c r="AS529" s="3"/>
      <c r="AT529" s="3"/>
      <c r="AU529" s="3"/>
      <c r="AV529" s="3"/>
      <c r="AW529" s="2" t="s">
        <v>81</v>
      </c>
      <c r="AX529" s="3"/>
      <c r="AY529" s="3"/>
      <c r="AZ529" s="3"/>
      <c r="BA529" s="3"/>
    </row>
    <row r="530" spans="1:53" x14ac:dyDescent="0.3">
      <c r="A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 t="s">
        <v>14</v>
      </c>
      <c r="P530" s="3"/>
      <c r="Q530" s="13"/>
      <c r="R530" s="3"/>
      <c r="S530" s="3"/>
      <c r="T530" s="3"/>
      <c r="U530" s="3"/>
      <c r="V530" s="13">
        <v>50898</v>
      </c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14"/>
      <c r="AH530" s="3"/>
      <c r="AL530" s="3"/>
      <c r="AM530" s="3"/>
      <c r="AO530" s="3"/>
      <c r="AP530" s="3"/>
      <c r="AQ530" s="3"/>
      <c r="AS530" s="3"/>
      <c r="AT530" s="3"/>
      <c r="AU530" s="3"/>
      <c r="AV530" s="3"/>
      <c r="AW530" s="2" t="s">
        <v>81</v>
      </c>
      <c r="AX530" s="3"/>
      <c r="AY530" s="3"/>
      <c r="AZ530" s="3"/>
      <c r="BA530" s="3"/>
    </row>
    <row r="531" spans="1:53" x14ac:dyDescent="0.3">
      <c r="A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 t="s">
        <v>17</v>
      </c>
      <c r="P531" s="3"/>
      <c r="Q531" s="13"/>
      <c r="R531" s="3"/>
      <c r="S531" s="3"/>
      <c r="T531" s="3"/>
      <c r="U531" s="3"/>
      <c r="V531" s="13">
        <v>50000</v>
      </c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14"/>
      <c r="AH531" s="3"/>
      <c r="AL531" s="3"/>
      <c r="AM531" s="3"/>
      <c r="AO531" s="3"/>
      <c r="AP531" s="3"/>
      <c r="AQ531" s="3"/>
      <c r="AS531" s="3"/>
      <c r="AT531" s="3"/>
      <c r="AU531" s="3"/>
      <c r="AV531" s="3"/>
      <c r="AW531" s="2" t="s">
        <v>81</v>
      </c>
      <c r="AX531" s="3"/>
      <c r="AY531" s="3"/>
      <c r="AZ531" s="3"/>
      <c r="BA531" s="3"/>
    </row>
    <row r="532" spans="1:53" x14ac:dyDescent="0.3">
      <c r="A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 t="s">
        <v>19</v>
      </c>
      <c r="P532" s="3"/>
      <c r="Q532" s="13"/>
      <c r="R532" s="3"/>
      <c r="S532" s="3"/>
      <c r="T532" s="3"/>
      <c r="U532" s="3"/>
      <c r="V532" s="13">
        <v>100000</v>
      </c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14"/>
      <c r="AH532" s="3"/>
      <c r="AL532" s="3"/>
      <c r="AM532" s="3"/>
      <c r="AO532" s="3"/>
      <c r="AP532" s="3"/>
      <c r="AQ532" s="3"/>
      <c r="AS532" s="3"/>
      <c r="AT532" s="3"/>
      <c r="AU532" s="3"/>
      <c r="AV532" s="3"/>
      <c r="AW532" s="2" t="s">
        <v>81</v>
      </c>
      <c r="AX532" s="3"/>
      <c r="AY532" s="3"/>
      <c r="AZ532" s="3"/>
      <c r="BA532" s="3"/>
    </row>
    <row r="533" spans="1:53" x14ac:dyDescent="0.3">
      <c r="A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 t="s">
        <v>15</v>
      </c>
      <c r="P533" s="3"/>
      <c r="Q533" s="13"/>
      <c r="R533" s="3"/>
      <c r="S533" s="3"/>
      <c r="T533" s="3"/>
      <c r="U533" s="3"/>
      <c r="V533" s="13">
        <v>54400</v>
      </c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14"/>
      <c r="AH533" s="3"/>
      <c r="AL533" s="3"/>
      <c r="AM533" s="3"/>
      <c r="AO533" s="3"/>
      <c r="AP533" s="3"/>
      <c r="AQ533" s="3"/>
      <c r="AS533" s="3"/>
      <c r="AT533" s="3"/>
      <c r="AU533" s="3"/>
      <c r="AV533" s="3"/>
      <c r="AW533" s="2" t="s">
        <v>81</v>
      </c>
      <c r="AX533" s="3"/>
      <c r="AY533" s="3"/>
      <c r="AZ533" s="3"/>
      <c r="BA533" s="3"/>
    </row>
    <row r="534" spans="1:53" x14ac:dyDescent="0.3">
      <c r="A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 t="s">
        <v>9</v>
      </c>
      <c r="P534" s="3"/>
      <c r="Q534" s="13"/>
      <c r="R534" s="3"/>
      <c r="S534" s="3"/>
      <c r="T534" s="3"/>
      <c r="U534" s="3"/>
      <c r="V534" s="13">
        <v>11111</v>
      </c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14"/>
      <c r="AH534" s="3"/>
      <c r="AL534" s="3"/>
      <c r="AM534" s="3"/>
      <c r="AO534" s="3"/>
      <c r="AP534" s="3"/>
      <c r="AQ534" s="3"/>
      <c r="AS534" s="3"/>
      <c r="AT534" s="3"/>
      <c r="AU534" s="3"/>
      <c r="AV534" s="3"/>
      <c r="AW534" s="2" t="s">
        <v>81</v>
      </c>
      <c r="AX534" s="3"/>
      <c r="AY534" s="3"/>
      <c r="AZ534" s="3"/>
      <c r="BA534" s="3"/>
    </row>
    <row r="535" spans="1:53" x14ac:dyDescent="0.3">
      <c r="A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 t="s">
        <v>21</v>
      </c>
      <c r="P535" s="3"/>
      <c r="Q535" s="13"/>
      <c r="R535" s="3"/>
      <c r="S535" s="3"/>
      <c r="T535" s="3"/>
      <c r="U535" s="3"/>
      <c r="V535" s="13">
        <v>9600</v>
      </c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14"/>
      <c r="AH535" s="3"/>
      <c r="AL535" s="3"/>
      <c r="AM535" s="3"/>
      <c r="AO535" s="3"/>
      <c r="AP535" s="3"/>
      <c r="AQ535" s="3"/>
      <c r="AS535" s="3"/>
      <c r="AT535" s="3"/>
      <c r="AU535" s="3"/>
      <c r="AV535" s="3"/>
      <c r="AW535" s="2" t="s">
        <v>81</v>
      </c>
      <c r="AX535" s="3"/>
      <c r="AY535" s="3"/>
      <c r="AZ535" s="3"/>
      <c r="BA535" s="3"/>
    </row>
    <row r="536" spans="1:53" x14ac:dyDescent="0.3">
      <c r="A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 t="s">
        <v>16</v>
      </c>
      <c r="P536" s="3"/>
      <c r="Q536" s="13"/>
      <c r="R536" s="3"/>
      <c r="S536" s="3"/>
      <c r="T536" s="3"/>
      <c r="U536" s="3"/>
      <c r="V536" s="13">
        <v>3800</v>
      </c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14"/>
      <c r="AH536" s="3"/>
      <c r="AL536" s="3"/>
      <c r="AM536" s="3"/>
      <c r="AO536" s="3"/>
      <c r="AP536" s="3"/>
      <c r="AQ536" s="3"/>
      <c r="AS536" s="3"/>
      <c r="AT536" s="3"/>
      <c r="AU536" s="3"/>
      <c r="AV536" s="3"/>
      <c r="AW536" s="2" t="s">
        <v>81</v>
      </c>
      <c r="AX536" s="3"/>
      <c r="AY536" s="3"/>
      <c r="AZ536" s="3"/>
      <c r="BA536" s="3"/>
    </row>
    <row r="537" spans="1:53" x14ac:dyDescent="0.3">
      <c r="A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 t="s">
        <v>16</v>
      </c>
      <c r="P537" s="3"/>
      <c r="Q537" s="13"/>
      <c r="R537" s="3"/>
      <c r="S537" s="3"/>
      <c r="T537" s="3"/>
      <c r="U537" s="3"/>
      <c r="V537" s="13">
        <v>6700</v>
      </c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14"/>
      <c r="AH537" s="3"/>
      <c r="AL537" s="3"/>
      <c r="AM537" s="3"/>
      <c r="AO537" s="3"/>
      <c r="AP537" s="3"/>
      <c r="AQ537" s="3"/>
      <c r="AS537" s="3"/>
      <c r="AT537" s="3"/>
      <c r="AU537" s="3"/>
      <c r="AV537" s="3"/>
      <c r="AW537" s="2" t="s">
        <v>81</v>
      </c>
      <c r="AX537" s="3"/>
      <c r="AY537" s="3"/>
      <c r="AZ537" s="3"/>
      <c r="BA537" s="3"/>
    </row>
    <row r="538" spans="1:53" x14ac:dyDescent="0.3">
      <c r="A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 t="s">
        <v>11</v>
      </c>
      <c r="P538" s="3"/>
      <c r="Q538" s="13"/>
      <c r="R538" s="3"/>
      <c r="S538" s="3"/>
      <c r="T538" s="3"/>
      <c r="U538" s="3"/>
      <c r="V538" s="13">
        <v>21483.5</v>
      </c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14"/>
      <c r="AH538" s="3"/>
      <c r="AL538" s="3"/>
      <c r="AM538" s="3"/>
      <c r="AO538" s="3"/>
      <c r="AP538" s="3"/>
      <c r="AQ538" s="3"/>
      <c r="AS538" s="3"/>
      <c r="AT538" s="3"/>
      <c r="AU538" s="3"/>
      <c r="AV538" s="3"/>
      <c r="AW538" s="2" t="s">
        <v>81</v>
      </c>
      <c r="AX538" s="3"/>
      <c r="AY538" s="3"/>
      <c r="AZ538" s="3"/>
      <c r="BA538" s="3"/>
    </row>
    <row r="539" spans="1:53" x14ac:dyDescent="0.3">
      <c r="A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 t="s">
        <v>21</v>
      </c>
      <c r="P539" s="3"/>
      <c r="Q539" s="13"/>
      <c r="R539" s="3"/>
      <c r="S539" s="3"/>
      <c r="T539" s="3"/>
      <c r="U539" s="3"/>
      <c r="V539" s="13">
        <v>3600</v>
      </c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14"/>
      <c r="AH539" s="3"/>
      <c r="AL539" s="3"/>
      <c r="AM539" s="3"/>
      <c r="AO539" s="3"/>
      <c r="AP539" s="3"/>
      <c r="AQ539" s="3"/>
      <c r="AS539" s="3"/>
      <c r="AT539" s="3"/>
      <c r="AU539" s="3"/>
      <c r="AV539" s="3"/>
      <c r="AW539" s="2" t="s">
        <v>81</v>
      </c>
      <c r="AX539" s="3"/>
      <c r="AY539" s="3"/>
      <c r="AZ539" s="3"/>
      <c r="BA539" s="3"/>
    </row>
    <row r="540" spans="1:53" x14ac:dyDescent="0.3">
      <c r="A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 t="s">
        <v>15</v>
      </c>
      <c r="P540" s="3"/>
      <c r="Q540" s="13"/>
      <c r="R540" s="3"/>
      <c r="S540" s="3"/>
      <c r="T540" s="3"/>
      <c r="U540" s="3"/>
      <c r="V540" s="13">
        <v>54400</v>
      </c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14"/>
      <c r="AH540" s="3"/>
      <c r="AL540" s="3"/>
      <c r="AM540" s="3"/>
      <c r="AO540" s="3"/>
      <c r="AP540" s="3"/>
      <c r="AQ540" s="3"/>
      <c r="AS540" s="3"/>
      <c r="AT540" s="3"/>
      <c r="AU540" s="3"/>
      <c r="AV540" s="3"/>
      <c r="AW540" s="2" t="s">
        <v>95</v>
      </c>
      <c r="AX540" s="3"/>
      <c r="AY540" s="3"/>
      <c r="AZ540" s="3"/>
      <c r="BA540" s="3"/>
    </row>
    <row r="541" spans="1:53" x14ac:dyDescent="0.3">
      <c r="A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 t="s">
        <v>14</v>
      </c>
      <c r="P541" s="3"/>
      <c r="Q541" s="13"/>
      <c r="R541" s="3"/>
      <c r="S541" s="3"/>
      <c r="T541" s="3"/>
      <c r="U541" s="3"/>
      <c r="V541" s="13">
        <v>341400.83</v>
      </c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14"/>
      <c r="AH541" s="3"/>
      <c r="AL541" s="3"/>
      <c r="AM541" s="3"/>
      <c r="AO541" s="3"/>
      <c r="AP541" s="3"/>
      <c r="AQ541" s="3"/>
      <c r="AS541" s="3"/>
      <c r="AT541" s="3"/>
      <c r="AU541" s="3"/>
      <c r="AV541" s="3"/>
      <c r="AW541" s="2" t="s">
        <v>81</v>
      </c>
      <c r="AX541" s="3"/>
      <c r="AY541" s="3"/>
      <c r="AZ541" s="3"/>
      <c r="BA541" s="3"/>
    </row>
    <row r="542" spans="1:53" x14ac:dyDescent="0.3">
      <c r="A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 t="s">
        <v>13</v>
      </c>
      <c r="P542" s="3"/>
      <c r="Q542" s="13"/>
      <c r="R542" s="3"/>
      <c r="S542" s="3"/>
      <c r="T542" s="3"/>
      <c r="U542" s="3"/>
      <c r="V542" s="13">
        <v>7777</v>
      </c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14"/>
      <c r="AH542" s="3"/>
      <c r="AL542" s="3"/>
      <c r="AM542" s="3"/>
      <c r="AO542" s="3"/>
      <c r="AP542" s="3"/>
      <c r="AQ542" s="3"/>
      <c r="AS542" s="3"/>
      <c r="AT542" s="3"/>
      <c r="AU542" s="3"/>
      <c r="AV542" s="3"/>
      <c r="AW542" s="2" t="s">
        <v>81</v>
      </c>
      <c r="AX542" s="3"/>
      <c r="AY542" s="3"/>
      <c r="AZ542" s="3"/>
      <c r="BA542" s="3"/>
    </row>
    <row r="543" spans="1:53" x14ac:dyDescent="0.3">
      <c r="A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 t="s">
        <v>11</v>
      </c>
      <c r="P543" s="3"/>
      <c r="Q543" s="13"/>
      <c r="R543" s="3"/>
      <c r="S543" s="3"/>
      <c r="T543" s="3"/>
      <c r="U543" s="3"/>
      <c r="V543" s="13">
        <v>14416</v>
      </c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14"/>
      <c r="AH543" s="3"/>
      <c r="AL543" s="3"/>
      <c r="AM543" s="3"/>
      <c r="AO543" s="3"/>
      <c r="AP543" s="3"/>
      <c r="AQ543" s="3"/>
      <c r="AS543" s="3"/>
      <c r="AT543" s="3"/>
      <c r="AU543" s="3"/>
      <c r="AV543" s="3"/>
      <c r="AW543" s="2" t="s">
        <v>81</v>
      </c>
      <c r="AX543" s="3"/>
      <c r="AY543" s="3"/>
      <c r="AZ543" s="3"/>
      <c r="BA543" s="3"/>
    </row>
    <row r="544" spans="1:53" x14ac:dyDescent="0.3">
      <c r="A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 t="s">
        <v>17</v>
      </c>
      <c r="P544" s="3"/>
      <c r="Q544" s="13"/>
      <c r="R544" s="3"/>
      <c r="S544" s="3"/>
      <c r="T544" s="3"/>
      <c r="U544" s="3"/>
      <c r="V544" s="13">
        <v>50000</v>
      </c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14"/>
      <c r="AH544" s="3"/>
      <c r="AL544" s="3"/>
      <c r="AM544" s="3"/>
      <c r="AO544" s="3"/>
      <c r="AP544" s="3"/>
      <c r="AQ544" s="3"/>
      <c r="AS544" s="3"/>
      <c r="AT544" s="3"/>
      <c r="AU544" s="3"/>
      <c r="AV544" s="3"/>
      <c r="AW544" s="2" t="s">
        <v>81</v>
      </c>
      <c r="AX544" s="3"/>
      <c r="AY544" s="3"/>
      <c r="AZ544" s="3"/>
      <c r="BA544" s="3"/>
    </row>
    <row r="545" spans="1:53" x14ac:dyDescent="0.3">
      <c r="A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 t="s">
        <v>9</v>
      </c>
      <c r="P545" s="3"/>
      <c r="Q545" s="13"/>
      <c r="R545" s="3"/>
      <c r="S545" s="3"/>
      <c r="T545" s="3"/>
      <c r="U545" s="3"/>
      <c r="V545" s="13">
        <v>11111</v>
      </c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14"/>
      <c r="AH545" s="3"/>
      <c r="AL545" s="3"/>
      <c r="AM545" s="3"/>
      <c r="AO545" s="3"/>
      <c r="AP545" s="3"/>
      <c r="AQ545" s="3"/>
      <c r="AS545" s="3"/>
      <c r="AT545" s="3"/>
      <c r="AU545" s="3"/>
      <c r="AV545" s="3"/>
      <c r="AW545" s="2" t="s">
        <v>81</v>
      </c>
      <c r="AX545" s="3"/>
      <c r="AY545" s="3"/>
      <c r="AZ545" s="3"/>
      <c r="BA545" s="3"/>
    </row>
    <row r="546" spans="1:53" x14ac:dyDescent="0.3">
      <c r="A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 t="s">
        <v>14</v>
      </c>
      <c r="P546" s="3"/>
      <c r="Q546" s="13"/>
      <c r="R546" s="3"/>
      <c r="S546" s="3"/>
      <c r="T546" s="3"/>
      <c r="U546" s="3"/>
      <c r="V546" s="13">
        <v>50000.800000000003</v>
      </c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14"/>
      <c r="AH546" s="3"/>
      <c r="AL546" s="3"/>
      <c r="AM546" s="3"/>
      <c r="AO546" s="3"/>
      <c r="AP546" s="3"/>
      <c r="AQ546" s="3"/>
      <c r="AS546" s="3"/>
      <c r="AT546" s="3"/>
      <c r="AU546" s="3"/>
      <c r="AV546" s="3"/>
      <c r="AW546" s="2" t="s">
        <v>81</v>
      </c>
      <c r="AX546" s="3"/>
      <c r="AY546" s="3"/>
      <c r="AZ546" s="3"/>
      <c r="BA546" s="3"/>
    </row>
    <row r="547" spans="1:53" x14ac:dyDescent="0.3">
      <c r="A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 t="s">
        <v>19</v>
      </c>
      <c r="P547" s="3"/>
      <c r="Q547" s="13"/>
      <c r="R547" s="3"/>
      <c r="S547" s="3"/>
      <c r="T547" s="3"/>
      <c r="U547" s="3"/>
      <c r="V547" s="13">
        <v>500000</v>
      </c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14"/>
      <c r="AH547" s="3"/>
      <c r="AL547" s="3"/>
      <c r="AM547" s="3"/>
      <c r="AO547" s="3"/>
      <c r="AP547" s="3"/>
      <c r="AQ547" s="3"/>
      <c r="AS547" s="3"/>
      <c r="AT547" s="3"/>
      <c r="AU547" s="3"/>
      <c r="AV547" s="3"/>
      <c r="AW547" s="2" t="s">
        <v>81</v>
      </c>
      <c r="AX547" s="3"/>
      <c r="AY547" s="3"/>
      <c r="AZ547" s="3"/>
      <c r="BA547" s="3"/>
    </row>
    <row r="548" spans="1:53" x14ac:dyDescent="0.3">
      <c r="A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 t="s">
        <v>20</v>
      </c>
      <c r="P548" s="3"/>
      <c r="Q548" s="13"/>
      <c r="R548" s="3"/>
      <c r="S548" s="3"/>
      <c r="T548" s="3"/>
      <c r="U548" s="3"/>
      <c r="V548" s="13">
        <v>22222</v>
      </c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14"/>
      <c r="AH548" s="3"/>
      <c r="AL548" s="3"/>
      <c r="AM548" s="3"/>
      <c r="AO548" s="3"/>
      <c r="AP548" s="3"/>
      <c r="AQ548" s="3"/>
      <c r="AS548" s="3"/>
      <c r="AT548" s="3"/>
      <c r="AU548" s="3"/>
      <c r="AV548" s="3"/>
      <c r="AW548" s="2" t="s">
        <v>81</v>
      </c>
      <c r="AX548" s="3"/>
      <c r="AY548" s="3"/>
      <c r="AZ548" s="3"/>
      <c r="BA548" s="3"/>
    </row>
    <row r="549" spans="1:53" x14ac:dyDescent="0.3">
      <c r="A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 t="s">
        <v>9</v>
      </c>
      <c r="P549" s="3"/>
      <c r="Q549" s="13"/>
      <c r="R549" s="3"/>
      <c r="S549" s="3"/>
      <c r="T549" s="3"/>
      <c r="U549" s="3"/>
      <c r="V549" s="13">
        <v>11111</v>
      </c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14"/>
      <c r="AH549" s="3"/>
      <c r="AL549" s="3"/>
      <c r="AM549" s="3"/>
      <c r="AO549" s="3"/>
      <c r="AP549" s="3"/>
      <c r="AQ549" s="3"/>
      <c r="AS549" s="3"/>
      <c r="AT549" s="3"/>
      <c r="AU549" s="3"/>
      <c r="AV549" s="3"/>
      <c r="AW549" s="2" t="s">
        <v>81</v>
      </c>
      <c r="AX549" s="3"/>
      <c r="AY549" s="3"/>
      <c r="AZ549" s="3"/>
      <c r="BA549" s="3"/>
    </row>
    <row r="550" spans="1:53" x14ac:dyDescent="0.3">
      <c r="A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 t="s">
        <v>23</v>
      </c>
      <c r="P550" s="3"/>
      <c r="Q550" s="13"/>
      <c r="R550" s="3"/>
      <c r="S550" s="3"/>
      <c r="T550" s="3"/>
      <c r="U550" s="3"/>
      <c r="V550" s="13">
        <v>18012.759999999998</v>
      </c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14"/>
      <c r="AH550" s="3"/>
      <c r="AL550" s="3"/>
      <c r="AM550" s="3"/>
      <c r="AO550" s="3"/>
      <c r="AP550" s="3"/>
      <c r="AQ550" s="3"/>
      <c r="AS550" s="3"/>
      <c r="AT550" s="3"/>
      <c r="AU550" s="3"/>
      <c r="AV550" s="3"/>
      <c r="AW550" s="2" t="s">
        <v>81</v>
      </c>
      <c r="AX550" s="3"/>
      <c r="AY550" s="3"/>
      <c r="AZ550" s="3"/>
      <c r="BA550" s="3"/>
    </row>
    <row r="551" spans="1:53" x14ac:dyDescent="0.3">
      <c r="A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 t="s">
        <v>14</v>
      </c>
      <c r="P551" s="3"/>
      <c r="Q551" s="13"/>
      <c r="R551" s="3"/>
      <c r="S551" s="3"/>
      <c r="T551" s="3"/>
      <c r="U551" s="3"/>
      <c r="V551" s="13">
        <v>49900</v>
      </c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14"/>
      <c r="AH551" s="3"/>
      <c r="AL551" s="3"/>
      <c r="AM551" s="3"/>
      <c r="AO551" s="3"/>
      <c r="AP551" s="3"/>
      <c r="AQ551" s="3"/>
      <c r="AS551" s="3"/>
      <c r="AT551" s="3"/>
      <c r="AU551" s="3"/>
      <c r="AV551" s="3"/>
      <c r="AW551" s="2" t="s">
        <v>81</v>
      </c>
      <c r="AX551" s="3"/>
      <c r="AY551" s="3"/>
      <c r="AZ551" s="3"/>
      <c r="BA551" s="3"/>
    </row>
    <row r="552" spans="1:53" x14ac:dyDescent="0.3">
      <c r="A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 t="s">
        <v>11</v>
      </c>
      <c r="P552" s="3"/>
      <c r="Q552" s="13"/>
      <c r="R552" s="3"/>
      <c r="S552" s="3"/>
      <c r="T552" s="3"/>
      <c r="U552" s="3"/>
      <c r="V552" s="13">
        <v>33439.5</v>
      </c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14"/>
      <c r="AH552" s="3"/>
      <c r="AL552" s="3"/>
      <c r="AM552" s="3"/>
      <c r="AO552" s="3"/>
      <c r="AP552" s="3"/>
      <c r="AQ552" s="3"/>
      <c r="AS552" s="3"/>
      <c r="AT552" s="3"/>
      <c r="AU552" s="3"/>
      <c r="AV552" s="3"/>
      <c r="AW552" s="2" t="s">
        <v>81</v>
      </c>
      <c r="AX552" s="3"/>
      <c r="AY552" s="3"/>
      <c r="AZ552" s="3"/>
      <c r="BA552" s="3"/>
    </row>
    <row r="553" spans="1:53" x14ac:dyDescent="0.3">
      <c r="A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 t="s">
        <v>21</v>
      </c>
      <c r="P553" s="3"/>
      <c r="Q553" s="13"/>
      <c r="R553" s="3"/>
      <c r="S553" s="3"/>
      <c r="T553" s="3"/>
      <c r="U553" s="3"/>
      <c r="V553" s="13">
        <v>4800</v>
      </c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14"/>
      <c r="AH553" s="3"/>
      <c r="AL553" s="3"/>
      <c r="AM553" s="3"/>
      <c r="AO553" s="3"/>
      <c r="AP553" s="3"/>
      <c r="AQ553" s="3"/>
      <c r="AS553" s="3"/>
      <c r="AT553" s="3"/>
      <c r="AU553" s="3"/>
      <c r="AV553" s="3"/>
      <c r="AW553" s="2" t="s">
        <v>81</v>
      </c>
      <c r="AX553" s="3"/>
      <c r="AY553" s="3"/>
      <c r="AZ553" s="3"/>
      <c r="BA553" s="3"/>
    </row>
    <row r="554" spans="1:53" x14ac:dyDescent="0.3">
      <c r="A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 t="s">
        <v>16</v>
      </c>
      <c r="P554" s="3"/>
      <c r="Q554" s="13"/>
      <c r="R554" s="3"/>
      <c r="S554" s="3"/>
      <c r="T554" s="3"/>
      <c r="U554" s="3"/>
      <c r="V554" s="13">
        <v>4500</v>
      </c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14"/>
      <c r="AH554" s="3"/>
      <c r="AL554" s="3"/>
      <c r="AM554" s="3"/>
      <c r="AO554" s="3"/>
      <c r="AP554" s="3"/>
      <c r="AQ554" s="3"/>
      <c r="AS554" s="3"/>
      <c r="AT554" s="3"/>
      <c r="AU554" s="3"/>
      <c r="AV554" s="3"/>
      <c r="AW554" s="2" t="s">
        <v>81</v>
      </c>
      <c r="AX554" s="3"/>
      <c r="AY554" s="3"/>
      <c r="AZ554" s="3"/>
      <c r="BA554" s="3"/>
    </row>
    <row r="555" spans="1:53" x14ac:dyDescent="0.3">
      <c r="A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 t="s">
        <v>15</v>
      </c>
      <c r="P555" s="3"/>
      <c r="Q555" s="13"/>
      <c r="R555" s="3"/>
      <c r="S555" s="3"/>
      <c r="T555" s="3"/>
      <c r="U555" s="3"/>
      <c r="V555" s="13">
        <v>124028</v>
      </c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14"/>
      <c r="AH555" s="3"/>
      <c r="AL555" s="3"/>
      <c r="AM555" s="3"/>
      <c r="AO555" s="3"/>
      <c r="AP555" s="3"/>
      <c r="AQ555" s="3"/>
      <c r="AS555" s="3"/>
      <c r="AT555" s="3"/>
      <c r="AU555" s="3"/>
      <c r="AV555" s="3"/>
      <c r="AW555" s="2" t="s">
        <v>81</v>
      </c>
      <c r="AX555" s="3"/>
      <c r="AY555" s="3"/>
      <c r="AZ555" s="3"/>
      <c r="BA555" s="3"/>
    </row>
    <row r="556" spans="1:53" x14ac:dyDescent="0.3">
      <c r="A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 t="s">
        <v>19</v>
      </c>
      <c r="P556" s="3"/>
      <c r="Q556" s="13"/>
      <c r="R556" s="3"/>
      <c r="S556" s="3"/>
      <c r="T556" s="3"/>
      <c r="U556" s="3"/>
      <c r="V556" s="13">
        <v>300000</v>
      </c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14"/>
      <c r="AH556" s="3"/>
      <c r="AL556" s="3"/>
      <c r="AM556" s="3"/>
      <c r="AO556" s="3"/>
      <c r="AP556" s="3"/>
      <c r="AQ556" s="3"/>
      <c r="AS556" s="3"/>
      <c r="AT556" s="3"/>
      <c r="AU556" s="3"/>
      <c r="AV556" s="3"/>
      <c r="AW556" s="2" t="s">
        <v>81</v>
      </c>
      <c r="AX556" s="3"/>
      <c r="AY556" s="3"/>
      <c r="AZ556" s="3"/>
      <c r="BA556" s="3"/>
    </row>
    <row r="557" spans="1:53" x14ac:dyDescent="0.3">
      <c r="A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 t="s">
        <v>16</v>
      </c>
      <c r="P557" s="3"/>
      <c r="Q557" s="13"/>
      <c r="R557" s="3"/>
      <c r="S557" s="3"/>
      <c r="T557" s="3"/>
      <c r="U557" s="3"/>
      <c r="V557" s="13">
        <v>3000</v>
      </c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14"/>
      <c r="AH557" s="3"/>
      <c r="AL557" s="3"/>
      <c r="AM557" s="3"/>
      <c r="AO557" s="3"/>
      <c r="AP557" s="3"/>
      <c r="AQ557" s="3"/>
      <c r="AS557" s="3"/>
      <c r="AT557" s="3"/>
      <c r="AU557" s="3"/>
      <c r="AV557" s="3"/>
      <c r="AW557" s="2" t="s">
        <v>81</v>
      </c>
      <c r="AX557" s="3"/>
      <c r="AY557" s="3"/>
      <c r="AZ557" s="3"/>
      <c r="BA557" s="3"/>
    </row>
    <row r="558" spans="1:53" x14ac:dyDescent="0.3">
      <c r="A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 t="s">
        <v>16</v>
      </c>
      <c r="P558" s="3"/>
      <c r="Q558" s="13"/>
      <c r="R558" s="3"/>
      <c r="S558" s="3"/>
      <c r="T558" s="3"/>
      <c r="U558" s="3"/>
      <c r="V558" s="13">
        <v>5800</v>
      </c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14"/>
      <c r="AH558" s="3"/>
      <c r="AL558" s="3"/>
      <c r="AM558" s="3"/>
      <c r="AO558" s="3"/>
      <c r="AP558" s="3"/>
      <c r="AQ558" s="3"/>
      <c r="AS558" s="3"/>
      <c r="AT558" s="3"/>
      <c r="AU558" s="3"/>
      <c r="AV558" s="3"/>
      <c r="AW558" s="2" t="s">
        <v>81</v>
      </c>
      <c r="AX558" s="3"/>
      <c r="AY558" s="3"/>
      <c r="AZ558" s="3"/>
      <c r="BA558" s="3"/>
    </row>
    <row r="559" spans="1:53" x14ac:dyDescent="0.3">
      <c r="A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 t="s">
        <v>21</v>
      </c>
      <c r="P559" s="3"/>
      <c r="Q559" s="13"/>
      <c r="R559" s="3"/>
      <c r="S559" s="3"/>
      <c r="T559" s="3"/>
      <c r="U559" s="3"/>
      <c r="V559" s="13">
        <v>29000</v>
      </c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14"/>
      <c r="AH559" s="3"/>
      <c r="AL559" s="3"/>
      <c r="AM559" s="3"/>
      <c r="AO559" s="3"/>
      <c r="AP559" s="3"/>
      <c r="AQ559" s="3"/>
      <c r="AS559" s="3"/>
      <c r="AT559" s="3"/>
      <c r="AU559" s="3"/>
      <c r="AV559" s="3"/>
      <c r="AW559" s="2" t="s">
        <v>81</v>
      </c>
      <c r="AX559" s="3"/>
      <c r="AY559" s="3"/>
      <c r="AZ559" s="3"/>
      <c r="BA559" s="3"/>
    </row>
    <row r="560" spans="1:53" x14ac:dyDescent="0.3">
      <c r="A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 t="s">
        <v>14</v>
      </c>
      <c r="P560" s="3"/>
      <c r="Q560" s="13"/>
      <c r="R560" s="3"/>
      <c r="S560" s="3"/>
      <c r="T560" s="3"/>
      <c r="U560" s="3"/>
      <c r="V560" s="13">
        <v>50000.800000000003</v>
      </c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14"/>
      <c r="AH560" s="3"/>
      <c r="AL560" s="3"/>
      <c r="AM560" s="3"/>
      <c r="AO560" s="3"/>
      <c r="AP560" s="3"/>
      <c r="AQ560" s="3"/>
      <c r="AS560" s="3"/>
      <c r="AT560" s="3"/>
      <c r="AU560" s="3"/>
      <c r="AV560" s="3"/>
      <c r="AW560" s="2" t="s">
        <v>81</v>
      </c>
      <c r="AX560" s="3"/>
      <c r="AY560" s="3"/>
      <c r="AZ560" s="3"/>
      <c r="BA560" s="3"/>
    </row>
    <row r="561" spans="1:53" x14ac:dyDescent="0.3">
      <c r="A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 t="s">
        <v>19</v>
      </c>
      <c r="P561" s="3"/>
      <c r="Q561" s="13"/>
      <c r="R561" s="3"/>
      <c r="S561" s="3"/>
      <c r="T561" s="3"/>
      <c r="U561" s="3"/>
      <c r="V561" s="13">
        <v>100000</v>
      </c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14"/>
      <c r="AH561" s="3"/>
      <c r="AL561" s="3"/>
      <c r="AM561" s="3"/>
      <c r="AO561" s="3"/>
      <c r="AP561" s="3"/>
      <c r="AQ561" s="3"/>
      <c r="AS561" s="3"/>
      <c r="AT561" s="3"/>
      <c r="AU561" s="3"/>
      <c r="AV561" s="3"/>
      <c r="AW561" s="2" t="s">
        <v>81</v>
      </c>
      <c r="AX561" s="3"/>
      <c r="AY561" s="3"/>
      <c r="AZ561" s="3"/>
      <c r="BA561" s="3"/>
    </row>
    <row r="562" spans="1:53" x14ac:dyDescent="0.3">
      <c r="A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 t="s">
        <v>19</v>
      </c>
      <c r="P562" s="3"/>
      <c r="Q562" s="13"/>
      <c r="R562" s="3"/>
      <c r="S562" s="3"/>
      <c r="T562" s="3"/>
      <c r="U562" s="3"/>
      <c r="V562" s="13">
        <v>500000</v>
      </c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14"/>
      <c r="AH562" s="3"/>
      <c r="AL562" s="3"/>
      <c r="AM562" s="3"/>
      <c r="AO562" s="3"/>
      <c r="AP562" s="3"/>
      <c r="AQ562" s="3"/>
      <c r="AS562" s="3"/>
      <c r="AT562" s="3"/>
      <c r="AU562" s="3"/>
      <c r="AV562" s="3"/>
      <c r="AW562" s="2" t="s">
        <v>81</v>
      </c>
      <c r="AX562" s="3"/>
      <c r="AY562" s="3"/>
      <c r="AZ562" s="3"/>
      <c r="BA562" s="3"/>
    </row>
    <row r="563" spans="1:53" x14ac:dyDescent="0.3">
      <c r="A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 t="s">
        <v>14</v>
      </c>
      <c r="P563" s="3"/>
      <c r="Q563" s="13"/>
      <c r="R563" s="3"/>
      <c r="S563" s="3"/>
      <c r="T563" s="3"/>
      <c r="U563" s="3"/>
      <c r="V563" s="13">
        <v>104790</v>
      </c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14"/>
      <c r="AH563" s="3"/>
      <c r="AL563" s="3"/>
      <c r="AM563" s="3"/>
      <c r="AO563" s="3"/>
      <c r="AP563" s="3"/>
      <c r="AQ563" s="3"/>
      <c r="AS563" s="3"/>
      <c r="AT563" s="3"/>
      <c r="AU563" s="3"/>
      <c r="AV563" s="3"/>
      <c r="AW563" s="2" t="s">
        <v>81</v>
      </c>
      <c r="AX563" s="3"/>
      <c r="AY563" s="3"/>
      <c r="AZ563" s="3"/>
      <c r="BA563" s="3"/>
    </row>
    <row r="564" spans="1:53" x14ac:dyDescent="0.3">
      <c r="A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 t="s">
        <v>16</v>
      </c>
      <c r="P564" s="3"/>
      <c r="Q564" s="13"/>
      <c r="R564" s="3"/>
      <c r="S564" s="3"/>
      <c r="T564" s="3"/>
      <c r="U564" s="3"/>
      <c r="V564" s="13">
        <v>2800</v>
      </c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14"/>
      <c r="AH564" s="3"/>
      <c r="AL564" s="3"/>
      <c r="AM564" s="3"/>
      <c r="AO564" s="3"/>
      <c r="AP564" s="3"/>
      <c r="AQ564" s="3"/>
      <c r="AS564" s="3"/>
      <c r="AT564" s="3"/>
      <c r="AU564" s="3"/>
      <c r="AV564" s="3"/>
      <c r="AW564" s="2" t="s">
        <v>81</v>
      </c>
      <c r="AX564" s="3"/>
      <c r="AY564" s="3"/>
      <c r="AZ564" s="3"/>
      <c r="BA564" s="3"/>
    </row>
    <row r="565" spans="1:53" x14ac:dyDescent="0.3">
      <c r="A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 t="s">
        <v>16</v>
      </c>
      <c r="P565" s="3"/>
      <c r="Q565" s="13"/>
      <c r="R565" s="3"/>
      <c r="S565" s="3"/>
      <c r="T565" s="3"/>
      <c r="U565" s="3"/>
      <c r="V565" s="13">
        <v>5100</v>
      </c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14"/>
      <c r="AH565" s="3"/>
      <c r="AL565" s="3"/>
      <c r="AM565" s="3"/>
      <c r="AO565" s="3"/>
      <c r="AP565" s="3"/>
      <c r="AQ565" s="3"/>
      <c r="AS565" s="3"/>
      <c r="AT565" s="3"/>
      <c r="AU565" s="3"/>
      <c r="AV565" s="3"/>
      <c r="AW565" s="2" t="s">
        <v>81</v>
      </c>
      <c r="AX565" s="3"/>
      <c r="AY565" s="3"/>
      <c r="AZ565" s="3"/>
      <c r="BA565" s="3"/>
    </row>
    <row r="566" spans="1:53" x14ac:dyDescent="0.3">
      <c r="A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 t="s">
        <v>20</v>
      </c>
      <c r="P566" s="3"/>
      <c r="Q566" s="13"/>
      <c r="R566" s="3"/>
      <c r="S566" s="3"/>
      <c r="T566" s="3"/>
      <c r="U566" s="3"/>
      <c r="V566" s="13">
        <v>22222</v>
      </c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14"/>
      <c r="AH566" s="3"/>
      <c r="AL566" s="3"/>
      <c r="AM566" s="3"/>
      <c r="AO566" s="3"/>
      <c r="AP566" s="3"/>
      <c r="AQ566" s="3"/>
      <c r="AS566" s="3"/>
      <c r="AT566" s="3"/>
      <c r="AU566" s="3"/>
      <c r="AV566" s="3"/>
      <c r="AW566" s="2" t="s">
        <v>81</v>
      </c>
      <c r="AX566" s="3"/>
      <c r="AY566" s="3"/>
      <c r="AZ566" s="3"/>
      <c r="BA566" s="3"/>
    </row>
    <row r="567" spans="1:53" x14ac:dyDescent="0.3">
      <c r="A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 t="s">
        <v>9</v>
      </c>
      <c r="P567" s="3"/>
      <c r="Q567" s="13"/>
      <c r="R567" s="3"/>
      <c r="S567" s="3"/>
      <c r="T567" s="3"/>
      <c r="U567" s="3"/>
      <c r="V567" s="13">
        <v>11111</v>
      </c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14"/>
      <c r="AH567" s="3"/>
      <c r="AL567" s="3"/>
      <c r="AM567" s="3"/>
      <c r="AO567" s="3"/>
      <c r="AP567" s="3"/>
      <c r="AQ567" s="3"/>
      <c r="AS567" s="3"/>
      <c r="AT567" s="3"/>
      <c r="AU567" s="3"/>
      <c r="AV567" s="3"/>
      <c r="AW567" s="2" t="s">
        <v>81</v>
      </c>
      <c r="AX567" s="3"/>
      <c r="AY567" s="3"/>
      <c r="AZ567" s="3"/>
      <c r="BA567" s="3"/>
    </row>
    <row r="568" spans="1:53" x14ac:dyDescent="0.3">
      <c r="A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 t="s">
        <v>11</v>
      </c>
      <c r="P568" s="3"/>
      <c r="Q568" s="13"/>
      <c r="R568" s="3"/>
      <c r="S568" s="3"/>
      <c r="T568" s="3"/>
      <c r="U568" s="3"/>
      <c r="V568" s="13">
        <v>20040</v>
      </c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14"/>
      <c r="AH568" s="3"/>
      <c r="AL568" s="3"/>
      <c r="AM568" s="3"/>
      <c r="AO568" s="3"/>
      <c r="AP568" s="3"/>
      <c r="AQ568" s="3"/>
      <c r="AS568" s="3"/>
      <c r="AT568" s="3"/>
      <c r="AU568" s="3"/>
      <c r="AV568" s="3"/>
      <c r="AW568" s="2" t="s">
        <v>81</v>
      </c>
      <c r="AX568" s="3"/>
      <c r="AY568" s="3"/>
      <c r="AZ568" s="3"/>
      <c r="BA568" s="3"/>
    </row>
    <row r="569" spans="1:53" x14ac:dyDescent="0.3">
      <c r="A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 t="s">
        <v>19</v>
      </c>
      <c r="P569" s="3"/>
      <c r="Q569" s="13"/>
      <c r="R569" s="3"/>
      <c r="S569" s="3"/>
      <c r="T569" s="3"/>
      <c r="U569" s="3"/>
      <c r="V569" s="13">
        <v>100000</v>
      </c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14"/>
      <c r="AH569" s="3"/>
      <c r="AL569" s="3"/>
      <c r="AM569" s="3"/>
      <c r="AO569" s="3"/>
      <c r="AP569" s="3"/>
      <c r="AQ569" s="3"/>
      <c r="AS569" s="3"/>
      <c r="AT569" s="3"/>
      <c r="AU569" s="3"/>
      <c r="AV569" s="3"/>
      <c r="AW569" s="2" t="s">
        <v>81</v>
      </c>
      <c r="AX569" s="3"/>
      <c r="AY569" s="3"/>
      <c r="AZ569" s="3"/>
      <c r="BA569" s="3"/>
    </row>
    <row r="570" spans="1:53" x14ac:dyDescent="0.3">
      <c r="A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 t="s">
        <v>11</v>
      </c>
      <c r="P570" s="3"/>
      <c r="Q570" s="13"/>
      <c r="R570" s="3"/>
      <c r="S570" s="3"/>
      <c r="T570" s="3"/>
      <c r="U570" s="3"/>
      <c r="V570" s="13">
        <v>25591</v>
      </c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14"/>
      <c r="AH570" s="3"/>
      <c r="AL570" s="3"/>
      <c r="AM570" s="3"/>
      <c r="AO570" s="3"/>
      <c r="AP570" s="3"/>
      <c r="AQ570" s="3"/>
      <c r="AS570" s="3"/>
      <c r="AT570" s="3"/>
      <c r="AU570" s="3"/>
      <c r="AV570" s="3"/>
      <c r="AW570" s="2" t="s">
        <v>81</v>
      </c>
      <c r="AX570" s="3"/>
      <c r="AY570" s="3"/>
      <c r="AZ570" s="3"/>
      <c r="BA570" s="3"/>
    </row>
    <row r="571" spans="1:53" x14ac:dyDescent="0.3">
      <c r="A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 t="s">
        <v>19</v>
      </c>
      <c r="P571" s="3"/>
      <c r="Q571" s="13"/>
      <c r="R571" s="3"/>
      <c r="S571" s="3"/>
      <c r="T571" s="3"/>
      <c r="U571" s="3"/>
      <c r="V571" s="13">
        <v>300000</v>
      </c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14"/>
      <c r="AH571" s="3"/>
      <c r="AL571" s="3"/>
      <c r="AM571" s="3"/>
      <c r="AO571" s="3"/>
      <c r="AP571" s="3"/>
      <c r="AQ571" s="3"/>
      <c r="AS571" s="3"/>
      <c r="AT571" s="3"/>
      <c r="AU571" s="3"/>
      <c r="AV571" s="3"/>
      <c r="AW571" s="2" t="s">
        <v>81</v>
      </c>
      <c r="AX571" s="3"/>
      <c r="AY571" s="3"/>
      <c r="AZ571" s="3"/>
      <c r="BA571" s="3"/>
    </row>
    <row r="572" spans="1:53" x14ac:dyDescent="0.3">
      <c r="A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 t="s">
        <v>14</v>
      </c>
      <c r="P572" s="3"/>
      <c r="Q572" s="13"/>
      <c r="R572" s="3"/>
      <c r="S572" s="3"/>
      <c r="T572" s="3"/>
      <c r="U572" s="3"/>
      <c r="V572" s="13">
        <v>1000000.99</v>
      </c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14"/>
      <c r="AH572" s="3"/>
      <c r="AL572" s="3"/>
      <c r="AM572" s="3"/>
      <c r="AO572" s="3"/>
      <c r="AP572" s="3"/>
      <c r="AQ572" s="3"/>
      <c r="AS572" s="3"/>
      <c r="AT572" s="3"/>
      <c r="AU572" s="3"/>
      <c r="AV572" s="3"/>
      <c r="AW572" s="2" t="s">
        <v>81</v>
      </c>
      <c r="AX572" s="3"/>
      <c r="AY572" s="3"/>
      <c r="AZ572" s="3"/>
      <c r="BA572" s="3"/>
    </row>
    <row r="573" spans="1:53" x14ac:dyDescent="0.3">
      <c r="A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 t="s">
        <v>11</v>
      </c>
      <c r="P573" s="3"/>
      <c r="Q573" s="13"/>
      <c r="R573" s="3"/>
      <c r="S573" s="3"/>
      <c r="T573" s="3"/>
      <c r="U573" s="3"/>
      <c r="V573" s="13">
        <v>33343.5</v>
      </c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14"/>
      <c r="AH573" s="3"/>
      <c r="AL573" s="3"/>
      <c r="AM573" s="3"/>
      <c r="AO573" s="3"/>
      <c r="AP573" s="3"/>
      <c r="AQ573" s="3"/>
      <c r="AS573" s="3"/>
      <c r="AT573" s="3"/>
      <c r="AU573" s="3"/>
      <c r="AV573" s="3"/>
      <c r="AW573" s="2" t="s">
        <v>81</v>
      </c>
      <c r="AX573" s="3"/>
      <c r="AY573" s="3"/>
      <c r="AZ573" s="3"/>
      <c r="BA573" s="3"/>
    </row>
    <row r="574" spans="1:53" x14ac:dyDescent="0.3">
      <c r="A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 t="s">
        <v>19</v>
      </c>
      <c r="P574" s="3"/>
      <c r="Q574" s="13"/>
      <c r="R574" s="3"/>
      <c r="S574" s="3"/>
      <c r="T574" s="3"/>
      <c r="U574" s="3"/>
      <c r="V574" s="13">
        <v>300000</v>
      </c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14"/>
      <c r="AH574" s="3"/>
      <c r="AL574" s="3"/>
      <c r="AM574" s="3"/>
      <c r="AO574" s="3"/>
      <c r="AP574" s="3"/>
      <c r="AQ574" s="3"/>
      <c r="AS574" s="3"/>
      <c r="AT574" s="3"/>
      <c r="AU574" s="3"/>
      <c r="AV574" s="3"/>
      <c r="AW574" s="2" t="s">
        <v>81</v>
      </c>
      <c r="AX574" s="3"/>
      <c r="AY574" s="3"/>
      <c r="AZ574" s="3"/>
      <c r="BA574" s="3"/>
    </row>
    <row r="575" spans="1:53" x14ac:dyDescent="0.3">
      <c r="A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 t="s">
        <v>11</v>
      </c>
      <c r="P575" s="3"/>
      <c r="Q575" s="13"/>
      <c r="R575" s="3"/>
      <c r="S575" s="3"/>
      <c r="T575" s="3"/>
      <c r="U575" s="3"/>
      <c r="V575" s="13">
        <v>35765</v>
      </c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14"/>
      <c r="AH575" s="3"/>
      <c r="AL575" s="3"/>
      <c r="AM575" s="3"/>
      <c r="AO575" s="3"/>
      <c r="AP575" s="3"/>
      <c r="AQ575" s="3"/>
      <c r="AS575" s="3"/>
      <c r="AT575" s="3"/>
      <c r="AU575" s="3"/>
      <c r="AV575" s="3"/>
      <c r="AW575" s="2" t="s">
        <v>81</v>
      </c>
      <c r="AX575" s="3"/>
      <c r="AY575" s="3"/>
      <c r="AZ575" s="3"/>
      <c r="BA575" s="3"/>
    </row>
    <row r="576" spans="1:53" x14ac:dyDescent="0.3">
      <c r="A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 t="s">
        <v>15</v>
      </c>
      <c r="P576" s="3"/>
      <c r="Q576" s="13"/>
      <c r="R576" s="3"/>
      <c r="S576" s="3"/>
      <c r="T576" s="3"/>
      <c r="U576" s="3"/>
      <c r="V576" s="13">
        <v>103300</v>
      </c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14"/>
      <c r="AH576" s="3"/>
      <c r="AL576" s="3"/>
      <c r="AM576" s="3"/>
      <c r="AO576" s="3"/>
      <c r="AP576" s="3"/>
      <c r="AQ576" s="3"/>
      <c r="AS576" s="3"/>
      <c r="AT576" s="3"/>
      <c r="AU576" s="3"/>
      <c r="AV576" s="3"/>
      <c r="AW576" s="2" t="s">
        <v>81</v>
      </c>
      <c r="AX576" s="3"/>
      <c r="AY576" s="3"/>
      <c r="AZ576" s="3"/>
      <c r="BA576" s="3"/>
    </row>
    <row r="577" spans="1:53" x14ac:dyDescent="0.3">
      <c r="A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 t="s">
        <v>11</v>
      </c>
      <c r="P577" s="3"/>
      <c r="Q577" s="13"/>
      <c r="R577" s="3"/>
      <c r="S577" s="3"/>
      <c r="T577" s="3"/>
      <c r="U577" s="3"/>
      <c r="V577" s="13">
        <v>17485</v>
      </c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14"/>
      <c r="AH577" s="3"/>
      <c r="AL577" s="3"/>
      <c r="AM577" s="3"/>
      <c r="AO577" s="3"/>
      <c r="AP577" s="3"/>
      <c r="AQ577" s="3"/>
      <c r="AS577" s="3"/>
      <c r="AT577" s="3"/>
      <c r="AU577" s="3"/>
      <c r="AV577" s="3"/>
      <c r="AW577" s="2" t="s">
        <v>81</v>
      </c>
      <c r="AX577" s="3"/>
      <c r="AY577" s="3"/>
      <c r="AZ577" s="3"/>
      <c r="BA577" s="3"/>
    </row>
    <row r="578" spans="1:53" x14ac:dyDescent="0.3">
      <c r="A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 t="s">
        <v>14</v>
      </c>
      <c r="P578" s="3"/>
      <c r="Q578" s="13"/>
      <c r="R578" s="3"/>
      <c r="S578" s="3"/>
      <c r="T578" s="3"/>
      <c r="U578" s="3"/>
      <c r="V578" s="13">
        <v>50000.800000000003</v>
      </c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14"/>
      <c r="AH578" s="3"/>
      <c r="AL578" s="3"/>
      <c r="AM578" s="3"/>
      <c r="AO578" s="3"/>
      <c r="AP578" s="3"/>
      <c r="AQ578" s="3"/>
      <c r="AS578" s="3"/>
      <c r="AT578" s="3"/>
      <c r="AU578" s="3"/>
      <c r="AV578" s="3"/>
      <c r="AW578" s="2" t="s">
        <v>81</v>
      </c>
      <c r="AX578" s="3"/>
      <c r="AY578" s="3"/>
      <c r="AZ578" s="3"/>
      <c r="BA578" s="3"/>
    </row>
    <row r="579" spans="1:53" x14ac:dyDescent="0.3">
      <c r="A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 t="s">
        <v>23</v>
      </c>
      <c r="P579" s="3"/>
      <c r="Q579" s="13"/>
      <c r="R579" s="3"/>
      <c r="S579" s="3"/>
      <c r="T579" s="3"/>
      <c r="U579" s="3"/>
      <c r="V579" s="13">
        <v>18828.150000000001</v>
      </c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14"/>
      <c r="AH579" s="3"/>
      <c r="AL579" s="3"/>
      <c r="AM579" s="3"/>
      <c r="AO579" s="3"/>
      <c r="AP579" s="3"/>
      <c r="AQ579" s="3"/>
      <c r="AS579" s="3"/>
      <c r="AT579" s="3"/>
      <c r="AU579" s="3"/>
      <c r="AV579" s="3"/>
      <c r="AW579" s="2" t="s">
        <v>81</v>
      </c>
      <c r="AX579" s="3"/>
      <c r="AY579" s="3"/>
      <c r="AZ579" s="3"/>
      <c r="BA579" s="3"/>
    </row>
    <row r="580" spans="1:53" x14ac:dyDescent="0.3">
      <c r="A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 t="s">
        <v>20</v>
      </c>
      <c r="P580" s="3"/>
      <c r="Q580" s="13"/>
      <c r="R580" s="3"/>
      <c r="S580" s="3"/>
      <c r="T580" s="3"/>
      <c r="U580" s="3"/>
      <c r="V580" s="13">
        <v>22222</v>
      </c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14"/>
      <c r="AH580" s="3"/>
      <c r="AL580" s="3"/>
      <c r="AM580" s="3"/>
      <c r="AO580" s="3"/>
      <c r="AP580" s="3"/>
      <c r="AQ580" s="3"/>
      <c r="AS580" s="3"/>
      <c r="AT580" s="3"/>
      <c r="AU580" s="3"/>
      <c r="AV580" s="3"/>
      <c r="AW580" s="2" t="s">
        <v>81</v>
      </c>
      <c r="AX580" s="3"/>
      <c r="AY580" s="3"/>
      <c r="AZ580" s="3"/>
      <c r="BA580" s="3"/>
    </row>
    <row r="581" spans="1:53" x14ac:dyDescent="0.3">
      <c r="A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 t="s">
        <v>14</v>
      </c>
      <c r="P581" s="3"/>
      <c r="Q581" s="13"/>
      <c r="R581" s="3"/>
      <c r="S581" s="3"/>
      <c r="T581" s="3"/>
      <c r="U581" s="3"/>
      <c r="V581" s="13">
        <v>100000.6</v>
      </c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14"/>
      <c r="AH581" s="3"/>
      <c r="AL581" s="3"/>
      <c r="AM581" s="3"/>
      <c r="AO581" s="3"/>
      <c r="AP581" s="3"/>
      <c r="AQ581" s="3"/>
      <c r="AS581" s="3"/>
      <c r="AT581" s="3"/>
      <c r="AU581" s="3"/>
      <c r="AV581" s="3"/>
      <c r="AW581" s="2" t="s">
        <v>81</v>
      </c>
      <c r="AX581" s="3"/>
      <c r="AY581" s="3"/>
      <c r="AZ581" s="3"/>
      <c r="BA581" s="3"/>
    </row>
    <row r="582" spans="1:53" x14ac:dyDescent="0.3">
      <c r="A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 t="s">
        <v>17</v>
      </c>
      <c r="P582" s="3"/>
      <c r="Q582" s="13"/>
      <c r="R582" s="3"/>
      <c r="S582" s="3"/>
      <c r="T582" s="3"/>
      <c r="U582" s="3"/>
      <c r="V582" s="13">
        <v>50000</v>
      </c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14"/>
      <c r="AH582" s="3"/>
      <c r="AL582" s="3"/>
      <c r="AM582" s="3"/>
      <c r="AO582" s="3"/>
      <c r="AP582" s="3"/>
      <c r="AQ582" s="3"/>
      <c r="AS582" s="3"/>
      <c r="AT582" s="3"/>
      <c r="AU582" s="3"/>
      <c r="AV582" s="3"/>
      <c r="AW582" s="2" t="s">
        <v>81</v>
      </c>
      <c r="AX582" s="3"/>
      <c r="AY582" s="3"/>
      <c r="AZ582" s="3"/>
      <c r="BA582" s="3"/>
    </row>
    <row r="583" spans="1:53" x14ac:dyDescent="0.3">
      <c r="A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 t="s">
        <v>17</v>
      </c>
      <c r="P583" s="3"/>
      <c r="Q583" s="13"/>
      <c r="R583" s="3"/>
      <c r="S583" s="3"/>
      <c r="T583" s="3"/>
      <c r="U583" s="3"/>
      <c r="V583" s="13">
        <v>50000</v>
      </c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14"/>
      <c r="AH583" s="3"/>
      <c r="AL583" s="3"/>
      <c r="AM583" s="3"/>
      <c r="AO583" s="3"/>
      <c r="AP583" s="3"/>
      <c r="AQ583" s="3"/>
      <c r="AS583" s="3"/>
      <c r="AT583" s="3"/>
      <c r="AU583" s="3"/>
      <c r="AV583" s="3"/>
      <c r="AW583" s="2" t="s">
        <v>81</v>
      </c>
      <c r="AX583" s="3"/>
      <c r="AY583" s="3"/>
      <c r="AZ583" s="3"/>
      <c r="BA583" s="3"/>
    </row>
    <row r="584" spans="1:53" x14ac:dyDescent="0.3">
      <c r="A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 t="s">
        <v>9</v>
      </c>
      <c r="P584" s="3"/>
      <c r="Q584" s="13"/>
      <c r="R584" s="3"/>
      <c r="S584" s="3"/>
      <c r="T584" s="3"/>
      <c r="U584" s="3"/>
      <c r="V584" s="13">
        <v>11111</v>
      </c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14"/>
      <c r="AH584" s="3"/>
      <c r="AL584" s="3"/>
      <c r="AM584" s="3"/>
      <c r="AO584" s="3"/>
      <c r="AP584" s="3"/>
      <c r="AQ584" s="3"/>
      <c r="AS584" s="3"/>
      <c r="AT584" s="3"/>
      <c r="AU584" s="3"/>
      <c r="AV584" s="3"/>
      <c r="AW584" s="2" t="s">
        <v>81</v>
      </c>
      <c r="AX584" s="3"/>
      <c r="AY584" s="3"/>
      <c r="AZ584" s="3"/>
      <c r="BA584" s="3"/>
    </row>
    <row r="585" spans="1:53" x14ac:dyDescent="0.3">
      <c r="A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 t="s">
        <v>14</v>
      </c>
      <c r="P585" s="3"/>
      <c r="Q585" s="13"/>
      <c r="R585" s="3"/>
      <c r="S585" s="3"/>
      <c r="T585" s="3"/>
      <c r="U585" s="3"/>
      <c r="V585" s="13">
        <v>309380</v>
      </c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14"/>
      <c r="AH585" s="3"/>
      <c r="AL585" s="3"/>
      <c r="AM585" s="3"/>
      <c r="AO585" s="3"/>
      <c r="AP585" s="3"/>
      <c r="AQ585" s="3"/>
      <c r="AS585" s="3"/>
      <c r="AT585" s="3"/>
      <c r="AU585" s="3"/>
      <c r="AV585" s="3"/>
      <c r="AW585" s="2" t="s">
        <v>81</v>
      </c>
      <c r="AX585" s="3"/>
      <c r="AY585" s="3"/>
      <c r="AZ585" s="3"/>
      <c r="BA585" s="3"/>
    </row>
    <row r="586" spans="1:53" x14ac:dyDescent="0.3">
      <c r="A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 t="s">
        <v>17</v>
      </c>
      <c r="P586" s="3"/>
      <c r="Q586" s="13"/>
      <c r="R586" s="3"/>
      <c r="S586" s="3"/>
      <c r="T586" s="3"/>
      <c r="U586" s="3"/>
      <c r="V586" s="13">
        <v>50000</v>
      </c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14"/>
      <c r="AH586" s="3"/>
      <c r="AL586" s="3"/>
      <c r="AM586" s="3"/>
      <c r="AO586" s="3"/>
      <c r="AP586" s="3"/>
      <c r="AQ586" s="3"/>
      <c r="AS586" s="3"/>
      <c r="AT586" s="3"/>
      <c r="AU586" s="3"/>
      <c r="AV586" s="3"/>
      <c r="AW586" s="2" t="s">
        <v>81</v>
      </c>
      <c r="AX586" s="3"/>
      <c r="AY586" s="3"/>
      <c r="AZ586" s="3"/>
      <c r="BA586" s="3"/>
    </row>
    <row r="587" spans="1:53" x14ac:dyDescent="0.3">
      <c r="A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 t="s">
        <v>14</v>
      </c>
      <c r="P587" s="3"/>
      <c r="Q587" s="13"/>
      <c r="R587" s="3"/>
      <c r="S587" s="3"/>
      <c r="T587" s="3"/>
      <c r="U587" s="3"/>
      <c r="V587" s="13">
        <v>50898</v>
      </c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14"/>
      <c r="AH587" s="3"/>
      <c r="AL587" s="3"/>
      <c r="AM587" s="3"/>
      <c r="AO587" s="3"/>
      <c r="AP587" s="3"/>
      <c r="AQ587" s="3"/>
      <c r="AS587" s="3"/>
      <c r="AT587" s="3"/>
      <c r="AU587" s="3"/>
      <c r="AV587" s="3"/>
      <c r="AW587" s="2" t="s">
        <v>81</v>
      </c>
      <c r="AX587" s="3"/>
      <c r="AY587" s="3"/>
      <c r="AZ587" s="3"/>
      <c r="BA587" s="3"/>
    </row>
    <row r="588" spans="1:53" x14ac:dyDescent="0.3">
      <c r="A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 t="s">
        <v>20</v>
      </c>
      <c r="P588" s="3"/>
      <c r="Q588" s="13"/>
      <c r="R588" s="3"/>
      <c r="S588" s="3"/>
      <c r="T588" s="3"/>
      <c r="U588" s="3"/>
      <c r="V588" s="13">
        <v>22222</v>
      </c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14"/>
      <c r="AH588" s="3"/>
      <c r="AL588" s="3"/>
      <c r="AM588" s="3"/>
      <c r="AO588" s="3"/>
      <c r="AP588" s="3"/>
      <c r="AQ588" s="3"/>
      <c r="AS588" s="3"/>
      <c r="AT588" s="3"/>
      <c r="AU588" s="3"/>
      <c r="AV588" s="3"/>
      <c r="AW588" s="2" t="s">
        <v>81</v>
      </c>
      <c r="AX588" s="3"/>
      <c r="AY588" s="3"/>
      <c r="AZ588" s="3"/>
      <c r="BA588" s="3"/>
    </row>
    <row r="589" spans="1:53" x14ac:dyDescent="0.3">
      <c r="A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 t="s">
        <v>21</v>
      </c>
      <c r="P589" s="3"/>
      <c r="Q589" s="13"/>
      <c r="R589" s="3"/>
      <c r="S589" s="3"/>
      <c r="T589" s="3"/>
      <c r="U589" s="3"/>
      <c r="V589" s="13">
        <v>10600</v>
      </c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14"/>
      <c r="AH589" s="3"/>
      <c r="AL589" s="3"/>
      <c r="AM589" s="3"/>
      <c r="AO589" s="3"/>
      <c r="AP589" s="3"/>
      <c r="AQ589" s="3"/>
      <c r="AS589" s="3"/>
      <c r="AT589" s="3"/>
      <c r="AU589" s="3"/>
      <c r="AV589" s="3"/>
      <c r="AW589" s="2" t="s">
        <v>81</v>
      </c>
      <c r="AX589" s="3"/>
      <c r="AY589" s="3"/>
      <c r="AZ589" s="3"/>
      <c r="BA589" s="3"/>
    </row>
    <row r="590" spans="1:53" x14ac:dyDescent="0.3">
      <c r="A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 t="s">
        <v>19</v>
      </c>
      <c r="P590" s="3"/>
      <c r="Q590" s="13"/>
      <c r="R590" s="3"/>
      <c r="S590" s="3"/>
      <c r="T590" s="3"/>
      <c r="U590" s="3"/>
      <c r="V590" s="13">
        <v>1000000</v>
      </c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14"/>
      <c r="AH590" s="3"/>
      <c r="AL590" s="3"/>
      <c r="AM590" s="3"/>
      <c r="AO590" s="3"/>
      <c r="AP590" s="3"/>
      <c r="AQ590" s="3"/>
      <c r="AS590" s="3"/>
      <c r="AT590" s="3"/>
      <c r="AU590" s="3"/>
      <c r="AV590" s="3"/>
      <c r="AW590" s="2" t="s">
        <v>81</v>
      </c>
      <c r="AX590" s="3"/>
      <c r="AY590" s="3"/>
      <c r="AZ590" s="3"/>
      <c r="BA590" s="3"/>
    </row>
    <row r="591" spans="1:53" x14ac:dyDescent="0.3">
      <c r="A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 t="s">
        <v>19</v>
      </c>
      <c r="P591" s="3"/>
      <c r="Q591" s="13"/>
      <c r="R591" s="3"/>
      <c r="S591" s="3"/>
      <c r="T591" s="3"/>
      <c r="U591" s="3"/>
      <c r="V591" s="13">
        <v>300000</v>
      </c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14"/>
      <c r="AH591" s="3"/>
      <c r="AL591" s="3"/>
      <c r="AM591" s="3"/>
      <c r="AO591" s="3"/>
      <c r="AP591" s="3"/>
      <c r="AQ591" s="3"/>
      <c r="AS591" s="3"/>
      <c r="AT591" s="3"/>
      <c r="AU591" s="3"/>
      <c r="AV591" s="3"/>
      <c r="AW591" s="2" t="s">
        <v>81</v>
      </c>
      <c r="AX591" s="3"/>
      <c r="AY591" s="3"/>
      <c r="AZ591" s="3"/>
      <c r="BA591" s="3"/>
    </row>
    <row r="592" spans="1:53" x14ac:dyDescent="0.3">
      <c r="A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 t="s">
        <v>14</v>
      </c>
      <c r="P592" s="3"/>
      <c r="Q592" s="13"/>
      <c r="R592" s="3"/>
      <c r="S592" s="3"/>
      <c r="T592" s="3"/>
      <c r="U592" s="3"/>
      <c r="V592" s="13">
        <v>508980</v>
      </c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14"/>
      <c r="AH592" s="3"/>
      <c r="AL592" s="3"/>
      <c r="AM592" s="3"/>
      <c r="AO592" s="3"/>
      <c r="AP592" s="3"/>
      <c r="AQ592" s="3"/>
      <c r="AS592" s="3"/>
      <c r="AT592" s="3"/>
      <c r="AU592" s="3"/>
      <c r="AV592" s="3"/>
      <c r="AW592" s="2" t="s">
        <v>81</v>
      </c>
      <c r="AX592" s="3"/>
      <c r="AY592" s="3"/>
      <c r="AZ592" s="3"/>
      <c r="BA592" s="3"/>
    </row>
    <row r="593" spans="1:53" x14ac:dyDescent="0.3">
      <c r="A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 t="s">
        <v>16</v>
      </c>
      <c r="P593" s="3"/>
      <c r="Q593" s="13"/>
      <c r="R593" s="3"/>
      <c r="S593" s="3"/>
      <c r="T593" s="3"/>
      <c r="U593" s="3"/>
      <c r="V593" s="13">
        <v>2300</v>
      </c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14"/>
      <c r="AH593" s="3"/>
      <c r="AL593" s="3"/>
      <c r="AM593" s="3"/>
      <c r="AO593" s="3"/>
      <c r="AP593" s="3"/>
      <c r="AQ593" s="3"/>
      <c r="AS593" s="3"/>
      <c r="AT593" s="3"/>
      <c r="AU593" s="3"/>
      <c r="AV593" s="3"/>
      <c r="AW593" s="2" t="s">
        <v>81</v>
      </c>
      <c r="AX593" s="3"/>
      <c r="AY593" s="3"/>
      <c r="AZ593" s="3"/>
      <c r="BA593" s="3"/>
    </row>
    <row r="594" spans="1:53" x14ac:dyDescent="0.3">
      <c r="A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 t="s">
        <v>14</v>
      </c>
      <c r="P594" s="3"/>
      <c r="Q594" s="13"/>
      <c r="R594" s="3"/>
      <c r="S594" s="3"/>
      <c r="T594" s="3"/>
      <c r="U594" s="3"/>
      <c r="V594" s="13">
        <v>100798</v>
      </c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14"/>
      <c r="AH594" s="3"/>
      <c r="AL594" s="3"/>
      <c r="AM594" s="3"/>
      <c r="AO594" s="3"/>
      <c r="AP594" s="3"/>
      <c r="AQ594" s="3"/>
      <c r="AS594" s="3"/>
      <c r="AT594" s="3"/>
      <c r="AU594" s="3"/>
      <c r="AV594" s="3"/>
      <c r="AW594" s="2" t="s">
        <v>81</v>
      </c>
      <c r="AX594" s="3"/>
      <c r="AY594" s="3"/>
      <c r="AZ594" s="3"/>
      <c r="BA594" s="3"/>
    </row>
    <row r="595" spans="1:53" x14ac:dyDescent="0.3">
      <c r="A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 t="s">
        <v>17</v>
      </c>
      <c r="P595" s="3"/>
      <c r="Q595" s="13"/>
      <c r="R595" s="3"/>
      <c r="S595" s="3"/>
      <c r="T595" s="3"/>
      <c r="U595" s="3"/>
      <c r="V595" s="13">
        <v>50000</v>
      </c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14"/>
      <c r="AH595" s="3"/>
      <c r="AL595" s="3"/>
      <c r="AM595" s="3"/>
      <c r="AO595" s="3"/>
      <c r="AP595" s="3"/>
      <c r="AQ595" s="3"/>
      <c r="AS595" s="3"/>
      <c r="AT595" s="3"/>
      <c r="AU595" s="3"/>
      <c r="AV595" s="3"/>
      <c r="AW595" s="2" t="s">
        <v>81</v>
      </c>
      <c r="AX595" s="3"/>
      <c r="AY595" s="3"/>
      <c r="AZ595" s="3"/>
      <c r="BA595" s="3"/>
    </row>
    <row r="596" spans="1:53" x14ac:dyDescent="0.3">
      <c r="A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 t="s">
        <v>19</v>
      </c>
      <c r="P596" s="3"/>
      <c r="Q596" s="13"/>
      <c r="R596" s="3"/>
      <c r="S596" s="3"/>
      <c r="T596" s="3"/>
      <c r="U596" s="3"/>
      <c r="V596" s="13">
        <v>1000000</v>
      </c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14"/>
      <c r="AH596" s="3"/>
      <c r="AL596" s="3"/>
      <c r="AM596" s="3"/>
      <c r="AO596" s="3"/>
      <c r="AP596" s="3"/>
      <c r="AQ596" s="3"/>
      <c r="AS596" s="3"/>
      <c r="AT596" s="3"/>
      <c r="AU596" s="3"/>
      <c r="AV596" s="3"/>
      <c r="AW596" s="2" t="s">
        <v>81</v>
      </c>
      <c r="AX596" s="3"/>
      <c r="AY596" s="3"/>
      <c r="AZ596" s="3"/>
      <c r="BA596" s="3"/>
    </row>
    <row r="597" spans="1:53" x14ac:dyDescent="0.3">
      <c r="A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 t="s">
        <v>15</v>
      </c>
      <c r="P597" s="3"/>
      <c r="Q597" s="13"/>
      <c r="R597" s="3"/>
      <c r="S597" s="3"/>
      <c r="T597" s="3"/>
      <c r="U597" s="3"/>
      <c r="V597" s="13">
        <v>57900</v>
      </c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14"/>
      <c r="AH597" s="3"/>
      <c r="AL597" s="3"/>
      <c r="AM597" s="3"/>
      <c r="AO597" s="3"/>
      <c r="AP597" s="3"/>
      <c r="AQ597" s="3"/>
      <c r="AS597" s="3"/>
      <c r="AT597" s="3"/>
      <c r="AU597" s="3"/>
      <c r="AV597" s="3"/>
      <c r="AW597" s="2" t="s">
        <v>81</v>
      </c>
      <c r="AX597" s="3"/>
      <c r="AY597" s="3"/>
      <c r="AZ597" s="3"/>
      <c r="BA597" s="3"/>
    </row>
    <row r="598" spans="1:53" x14ac:dyDescent="0.3">
      <c r="A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 t="s">
        <v>17</v>
      </c>
      <c r="P598" s="3"/>
      <c r="Q598" s="13"/>
      <c r="R598" s="3"/>
      <c r="S598" s="3"/>
      <c r="T598" s="3"/>
      <c r="U598" s="3"/>
      <c r="V598" s="13">
        <v>50000</v>
      </c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14"/>
      <c r="AH598" s="3"/>
      <c r="AL598" s="3"/>
      <c r="AM598" s="3"/>
      <c r="AO598" s="3"/>
      <c r="AP598" s="3"/>
      <c r="AQ598" s="3"/>
      <c r="AS598" s="3"/>
      <c r="AT598" s="3"/>
      <c r="AU598" s="3"/>
      <c r="AV598" s="3"/>
      <c r="AW598" s="2" t="s">
        <v>95</v>
      </c>
      <c r="AX598" s="3"/>
      <c r="AY598" s="3"/>
      <c r="AZ598" s="3"/>
      <c r="BA598" s="3"/>
    </row>
    <row r="599" spans="1:53" x14ac:dyDescent="0.3">
      <c r="A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 t="s">
        <v>14</v>
      </c>
      <c r="P599" s="3"/>
      <c r="Q599" s="13"/>
      <c r="R599" s="3"/>
      <c r="S599" s="3"/>
      <c r="T599" s="3"/>
      <c r="U599" s="3"/>
      <c r="V599" s="13">
        <v>54890</v>
      </c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14"/>
      <c r="AH599" s="3"/>
      <c r="AL599" s="3"/>
      <c r="AM599" s="3"/>
      <c r="AO599" s="3"/>
      <c r="AP599" s="3"/>
      <c r="AQ599" s="3"/>
      <c r="AS599" s="3"/>
      <c r="AT599" s="3"/>
      <c r="AU599" s="3"/>
      <c r="AV599" s="3"/>
      <c r="AW599" s="2" t="s">
        <v>81</v>
      </c>
      <c r="AX599" s="3"/>
      <c r="AY599" s="3"/>
      <c r="AZ599" s="3"/>
      <c r="BA599" s="3"/>
    </row>
    <row r="600" spans="1:53" x14ac:dyDescent="0.3">
      <c r="A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 t="s">
        <v>14</v>
      </c>
      <c r="P600" s="3"/>
      <c r="Q600" s="13"/>
      <c r="R600" s="3"/>
      <c r="S600" s="3"/>
      <c r="T600" s="3"/>
      <c r="U600" s="3"/>
      <c r="V600" s="13">
        <v>79840</v>
      </c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14"/>
      <c r="AH600" s="3"/>
      <c r="AL600" s="3"/>
      <c r="AM600" s="3"/>
      <c r="AO600" s="3"/>
      <c r="AP600" s="3"/>
      <c r="AQ600" s="3"/>
      <c r="AS600" s="3"/>
      <c r="AT600" s="3"/>
      <c r="AU600" s="3"/>
      <c r="AV600" s="3"/>
      <c r="AW600" s="2" t="s">
        <v>81</v>
      </c>
      <c r="AX600" s="3"/>
      <c r="AY600" s="3"/>
      <c r="AZ600" s="3"/>
      <c r="BA600" s="3"/>
    </row>
    <row r="601" spans="1:53" x14ac:dyDescent="0.3">
      <c r="A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 t="s">
        <v>19</v>
      </c>
      <c r="P601" s="3"/>
      <c r="Q601" s="13"/>
      <c r="R601" s="3"/>
      <c r="S601" s="3"/>
      <c r="T601" s="3"/>
      <c r="U601" s="3"/>
      <c r="V601" s="13">
        <v>500000</v>
      </c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14"/>
      <c r="AH601" s="3"/>
      <c r="AL601" s="3"/>
      <c r="AM601" s="3"/>
      <c r="AO601" s="3"/>
      <c r="AP601" s="3"/>
      <c r="AQ601" s="3"/>
      <c r="AS601" s="3"/>
      <c r="AT601" s="3"/>
      <c r="AU601" s="3"/>
      <c r="AV601" s="3"/>
      <c r="AW601" s="2" t="s">
        <v>81</v>
      </c>
      <c r="AX601" s="3"/>
      <c r="AY601" s="3"/>
      <c r="AZ601" s="3"/>
      <c r="BA601" s="3"/>
    </row>
    <row r="602" spans="1:53" x14ac:dyDescent="0.3">
      <c r="A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 t="s">
        <v>14</v>
      </c>
      <c r="P602" s="3"/>
      <c r="Q602" s="13"/>
      <c r="R602" s="3"/>
      <c r="S602" s="3"/>
      <c r="T602" s="3"/>
      <c r="U602" s="3"/>
      <c r="V602" s="13">
        <v>100000.6</v>
      </c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14"/>
      <c r="AH602" s="3"/>
      <c r="AL602" s="3"/>
      <c r="AM602" s="3"/>
      <c r="AO602" s="3"/>
      <c r="AP602" s="3"/>
      <c r="AQ602" s="3"/>
      <c r="AS602" s="3"/>
      <c r="AT602" s="3"/>
      <c r="AU602" s="3"/>
      <c r="AV602" s="3"/>
      <c r="AW602" s="2" t="s">
        <v>81</v>
      </c>
      <c r="AX602" s="3"/>
      <c r="AY602" s="3"/>
      <c r="AZ602" s="3"/>
      <c r="BA602" s="3"/>
    </row>
    <row r="603" spans="1:53" x14ac:dyDescent="0.3">
      <c r="A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 t="s">
        <v>14</v>
      </c>
      <c r="P603" s="3"/>
      <c r="Q603" s="13"/>
      <c r="R603" s="3"/>
      <c r="S603" s="3"/>
      <c r="T603" s="3"/>
      <c r="U603" s="3"/>
      <c r="V603" s="13">
        <v>50099.6</v>
      </c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14"/>
      <c r="AH603" s="3"/>
      <c r="AL603" s="3"/>
      <c r="AM603" s="3"/>
      <c r="AO603" s="3"/>
      <c r="AP603" s="3"/>
      <c r="AQ603" s="3"/>
      <c r="AS603" s="3"/>
      <c r="AT603" s="3"/>
      <c r="AU603" s="3"/>
      <c r="AV603" s="3"/>
      <c r="AW603" s="2" t="s">
        <v>81</v>
      </c>
      <c r="AX603" s="3"/>
      <c r="AY603" s="3"/>
      <c r="AZ603" s="3"/>
      <c r="BA603" s="3"/>
    </row>
    <row r="604" spans="1:53" x14ac:dyDescent="0.3">
      <c r="A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 t="s">
        <v>23</v>
      </c>
      <c r="P604" s="3"/>
      <c r="Q604" s="13"/>
      <c r="R604" s="3"/>
      <c r="S604" s="3"/>
      <c r="T604" s="3"/>
      <c r="U604" s="3"/>
      <c r="V604" s="13">
        <v>30672</v>
      </c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14"/>
      <c r="AH604" s="3"/>
      <c r="AL604" s="3"/>
      <c r="AM604" s="3"/>
      <c r="AO604" s="3"/>
      <c r="AP604" s="3"/>
      <c r="AQ604" s="3"/>
      <c r="AS604" s="3"/>
      <c r="AT604" s="3"/>
      <c r="AU604" s="3"/>
      <c r="AV604" s="3"/>
      <c r="AW604" s="2" t="s">
        <v>81</v>
      </c>
      <c r="AX604" s="3"/>
      <c r="AY604" s="3"/>
      <c r="AZ604" s="3"/>
      <c r="BA604" s="3"/>
    </row>
    <row r="605" spans="1:53" x14ac:dyDescent="0.3">
      <c r="A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 t="s">
        <v>19</v>
      </c>
      <c r="P605" s="3"/>
      <c r="Q605" s="13"/>
      <c r="R605" s="3"/>
      <c r="S605" s="3"/>
      <c r="T605" s="3"/>
      <c r="U605" s="3"/>
      <c r="V605" s="13">
        <v>500000</v>
      </c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14"/>
      <c r="AH605" s="3"/>
      <c r="AL605" s="3"/>
      <c r="AM605" s="3"/>
      <c r="AO605" s="3"/>
      <c r="AP605" s="3"/>
      <c r="AQ605" s="3"/>
      <c r="AS605" s="3"/>
      <c r="AT605" s="3"/>
      <c r="AU605" s="3"/>
      <c r="AV605" s="3"/>
      <c r="AW605" s="2" t="s">
        <v>81</v>
      </c>
      <c r="AX605" s="3"/>
      <c r="AY605" s="3"/>
      <c r="AZ605" s="3"/>
      <c r="BA605" s="3"/>
    </row>
    <row r="606" spans="1:53" x14ac:dyDescent="0.3">
      <c r="A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 t="s">
        <v>14</v>
      </c>
      <c r="P606" s="3"/>
      <c r="Q606" s="13"/>
      <c r="R606" s="3"/>
      <c r="S606" s="3"/>
      <c r="T606" s="3"/>
      <c r="U606" s="3"/>
      <c r="V606" s="13">
        <v>109780</v>
      </c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14"/>
      <c r="AH606" s="3"/>
      <c r="AL606" s="3"/>
      <c r="AM606" s="3"/>
      <c r="AO606" s="3"/>
      <c r="AP606" s="3"/>
      <c r="AQ606" s="3"/>
      <c r="AS606" s="3"/>
      <c r="AT606" s="3"/>
      <c r="AU606" s="3"/>
      <c r="AV606" s="3"/>
      <c r="AW606" s="2" t="s">
        <v>81</v>
      </c>
      <c r="AX606" s="3"/>
      <c r="AY606" s="3"/>
      <c r="AZ606" s="3"/>
      <c r="BA606" s="3"/>
    </row>
    <row r="607" spans="1:53" x14ac:dyDescent="0.3">
      <c r="A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 t="s">
        <v>23</v>
      </c>
      <c r="P607" s="3"/>
      <c r="Q607" s="13"/>
      <c r="R607" s="3"/>
      <c r="S607" s="3"/>
      <c r="T607" s="3"/>
      <c r="U607" s="3"/>
      <c r="V607" s="13">
        <v>22455</v>
      </c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14"/>
      <c r="AH607" s="3"/>
      <c r="AL607" s="3"/>
      <c r="AM607" s="3"/>
      <c r="AO607" s="3"/>
      <c r="AP607" s="3"/>
      <c r="AQ607" s="3"/>
      <c r="AS607" s="3"/>
      <c r="AT607" s="3"/>
      <c r="AU607" s="3"/>
      <c r="AV607" s="3"/>
      <c r="AW607" s="2" t="s">
        <v>81</v>
      </c>
      <c r="AX607" s="3"/>
      <c r="AY607" s="3"/>
      <c r="AZ607" s="3"/>
      <c r="BA607" s="3"/>
    </row>
    <row r="608" spans="1:53" x14ac:dyDescent="0.3">
      <c r="A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 t="s">
        <v>13</v>
      </c>
      <c r="P608" s="3"/>
      <c r="Q608" s="13"/>
      <c r="R608" s="3"/>
      <c r="S608" s="3"/>
      <c r="T608" s="3"/>
      <c r="U608" s="3"/>
      <c r="V608" s="13">
        <v>7777</v>
      </c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14"/>
      <c r="AH608" s="3"/>
      <c r="AL608" s="3"/>
      <c r="AM608" s="3"/>
      <c r="AO608" s="3"/>
      <c r="AP608" s="3"/>
      <c r="AQ608" s="3"/>
      <c r="AS608" s="3"/>
      <c r="AT608" s="3"/>
      <c r="AU608" s="3"/>
      <c r="AV608" s="3"/>
      <c r="AW608" s="2" t="s">
        <v>81</v>
      </c>
      <c r="AX608" s="3"/>
      <c r="AY608" s="3"/>
      <c r="AZ608" s="3"/>
      <c r="BA608" s="3"/>
    </row>
    <row r="609" spans="1:53" x14ac:dyDescent="0.3">
      <c r="A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 t="s">
        <v>14</v>
      </c>
      <c r="P609" s="3"/>
      <c r="Q609" s="13"/>
      <c r="R609" s="3"/>
      <c r="S609" s="3"/>
      <c r="T609" s="3"/>
      <c r="U609" s="3"/>
      <c r="V609" s="13">
        <v>150000.4</v>
      </c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14"/>
      <c r="AH609" s="3"/>
      <c r="AL609" s="3"/>
      <c r="AM609" s="3"/>
      <c r="AO609" s="3"/>
      <c r="AP609" s="3"/>
      <c r="AQ609" s="3"/>
      <c r="AS609" s="3"/>
      <c r="AT609" s="3"/>
      <c r="AU609" s="3"/>
      <c r="AV609" s="3"/>
      <c r="AW609" s="2" t="s">
        <v>81</v>
      </c>
      <c r="AX609" s="3"/>
      <c r="AY609" s="3"/>
      <c r="AZ609" s="3"/>
      <c r="BA609" s="3"/>
    </row>
    <row r="610" spans="1:53" x14ac:dyDescent="0.3">
      <c r="A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 t="s">
        <v>9</v>
      </c>
      <c r="P610" s="3"/>
      <c r="Q610" s="13"/>
      <c r="R610" s="3"/>
      <c r="S610" s="3"/>
      <c r="T610" s="3"/>
      <c r="U610" s="3"/>
      <c r="V610" s="13">
        <v>11111</v>
      </c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14"/>
      <c r="AH610" s="3"/>
      <c r="AL610" s="3"/>
      <c r="AM610" s="3"/>
      <c r="AO610" s="3"/>
      <c r="AP610" s="3"/>
      <c r="AQ610" s="3"/>
      <c r="AS610" s="3"/>
      <c r="AT610" s="3"/>
      <c r="AU610" s="3"/>
      <c r="AV610" s="3"/>
      <c r="AW610" s="2" t="s">
        <v>81</v>
      </c>
      <c r="AX610" s="3"/>
      <c r="AY610" s="3"/>
      <c r="AZ610" s="3"/>
      <c r="BA610" s="3"/>
    </row>
    <row r="611" spans="1:53" x14ac:dyDescent="0.3">
      <c r="A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 t="s">
        <v>15</v>
      </c>
      <c r="P611" s="3"/>
      <c r="Q611" s="13"/>
      <c r="R611" s="3"/>
      <c r="S611" s="3"/>
      <c r="T611" s="3"/>
      <c r="U611" s="3"/>
      <c r="V611" s="13">
        <v>61400</v>
      </c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14"/>
      <c r="AH611" s="3"/>
      <c r="AL611" s="3"/>
      <c r="AM611" s="3"/>
      <c r="AO611" s="3"/>
      <c r="AP611" s="3"/>
      <c r="AQ611" s="3"/>
      <c r="AS611" s="3"/>
      <c r="AT611" s="3"/>
      <c r="AU611" s="3"/>
      <c r="AV611" s="3"/>
      <c r="AW611" s="2" t="s">
        <v>81</v>
      </c>
      <c r="AX611" s="3"/>
      <c r="AY611" s="3"/>
      <c r="AZ611" s="3"/>
      <c r="BA611" s="3"/>
    </row>
    <row r="612" spans="1:53" x14ac:dyDescent="0.3">
      <c r="A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 t="s">
        <v>14</v>
      </c>
      <c r="P612" s="3"/>
      <c r="Q612" s="13"/>
      <c r="R612" s="3"/>
      <c r="S612" s="3"/>
      <c r="T612" s="3"/>
      <c r="U612" s="3"/>
      <c r="V612" s="13">
        <v>109780</v>
      </c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14"/>
      <c r="AH612" s="3"/>
      <c r="AL612" s="3"/>
      <c r="AM612" s="3"/>
      <c r="AO612" s="3"/>
      <c r="AP612" s="3"/>
      <c r="AQ612" s="3"/>
      <c r="AS612" s="3"/>
      <c r="AT612" s="3"/>
      <c r="AU612" s="3"/>
      <c r="AV612" s="3"/>
      <c r="AW612" s="2" t="s">
        <v>81</v>
      </c>
      <c r="AX612" s="3"/>
      <c r="AY612" s="3"/>
      <c r="AZ612" s="3"/>
      <c r="BA612" s="3"/>
    </row>
    <row r="613" spans="1:53" x14ac:dyDescent="0.3">
      <c r="A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 t="s">
        <v>16</v>
      </c>
      <c r="P613" s="3"/>
      <c r="Q613" s="13"/>
      <c r="R613" s="3"/>
      <c r="S613" s="3"/>
      <c r="T613" s="3"/>
      <c r="U613" s="3"/>
      <c r="V613" s="13">
        <v>2600</v>
      </c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14"/>
      <c r="AH613" s="3"/>
      <c r="AL613" s="3"/>
      <c r="AM613" s="3"/>
      <c r="AO613" s="3"/>
      <c r="AP613" s="3"/>
      <c r="AQ613" s="3"/>
      <c r="AS613" s="3"/>
      <c r="AT613" s="3"/>
      <c r="AU613" s="3"/>
      <c r="AV613" s="3"/>
      <c r="AW613" s="2" t="s">
        <v>81</v>
      </c>
      <c r="AX613" s="3"/>
      <c r="AY613" s="3"/>
      <c r="AZ613" s="3"/>
      <c r="BA613" s="3"/>
    </row>
    <row r="614" spans="1:53" x14ac:dyDescent="0.3">
      <c r="A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 t="s">
        <v>9</v>
      </c>
      <c r="P614" s="3"/>
      <c r="Q614" s="13"/>
      <c r="R614" s="3"/>
      <c r="S614" s="3"/>
      <c r="T614" s="3"/>
      <c r="U614" s="3"/>
      <c r="V614" s="13">
        <v>11111</v>
      </c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14"/>
      <c r="AH614" s="3"/>
      <c r="AL614" s="3"/>
      <c r="AM614" s="3"/>
      <c r="AO614" s="3"/>
      <c r="AP614" s="3"/>
      <c r="AQ614" s="3"/>
      <c r="AS614" s="3"/>
      <c r="AT614" s="3"/>
      <c r="AU614" s="3"/>
      <c r="AV614" s="3"/>
      <c r="AW614" s="2" t="s">
        <v>81</v>
      </c>
      <c r="AX614" s="3"/>
      <c r="AY614" s="3"/>
      <c r="AZ614" s="3"/>
      <c r="BA614" s="3"/>
    </row>
    <row r="615" spans="1:53" x14ac:dyDescent="0.3">
      <c r="A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 t="s">
        <v>9</v>
      </c>
      <c r="P615" s="3"/>
      <c r="Q615" s="13"/>
      <c r="R615" s="3"/>
      <c r="S615" s="3"/>
      <c r="T615" s="3"/>
      <c r="U615" s="3"/>
      <c r="V615" s="13">
        <v>11111</v>
      </c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14"/>
      <c r="AH615" s="3"/>
      <c r="AL615" s="3"/>
      <c r="AM615" s="3"/>
      <c r="AO615" s="3"/>
      <c r="AP615" s="3"/>
      <c r="AQ615" s="3"/>
      <c r="AS615" s="3"/>
      <c r="AT615" s="3"/>
      <c r="AU615" s="3"/>
      <c r="AV615" s="3"/>
      <c r="AW615" s="2" t="s">
        <v>81</v>
      </c>
      <c r="AX615" s="3"/>
      <c r="AY615" s="3"/>
      <c r="AZ615" s="3"/>
      <c r="BA615" s="3"/>
    </row>
    <row r="616" spans="1:53" x14ac:dyDescent="0.3">
      <c r="A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 t="s">
        <v>14</v>
      </c>
      <c r="P616" s="3"/>
      <c r="Q616" s="13"/>
      <c r="R616" s="3"/>
      <c r="S616" s="3"/>
      <c r="T616" s="3"/>
      <c r="U616" s="3"/>
      <c r="V616" s="13">
        <v>50898</v>
      </c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14"/>
      <c r="AH616" s="3"/>
      <c r="AL616" s="3"/>
      <c r="AM616" s="3"/>
      <c r="AO616" s="3"/>
      <c r="AP616" s="3"/>
      <c r="AQ616" s="3"/>
      <c r="AS616" s="3"/>
      <c r="AT616" s="3"/>
      <c r="AU616" s="3"/>
      <c r="AV616" s="3"/>
      <c r="AW616" s="2" t="s">
        <v>81</v>
      </c>
      <c r="AX616" s="3"/>
      <c r="AY616" s="3"/>
      <c r="AZ616" s="3"/>
      <c r="BA616" s="3"/>
    </row>
    <row r="617" spans="1:53" x14ac:dyDescent="0.3">
      <c r="A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 t="s">
        <v>14</v>
      </c>
      <c r="P617" s="3"/>
      <c r="Q617" s="13"/>
      <c r="R617" s="3"/>
      <c r="S617" s="3"/>
      <c r="T617" s="3"/>
      <c r="U617" s="3"/>
      <c r="V617" s="13">
        <v>49900</v>
      </c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14"/>
      <c r="AH617" s="3"/>
      <c r="AL617" s="3"/>
      <c r="AM617" s="3"/>
      <c r="AO617" s="3"/>
      <c r="AP617" s="3"/>
      <c r="AQ617" s="3"/>
      <c r="AS617" s="3"/>
      <c r="AT617" s="3"/>
      <c r="AU617" s="3"/>
      <c r="AV617" s="3"/>
      <c r="AW617" s="2" t="s">
        <v>81</v>
      </c>
      <c r="AX617" s="3"/>
      <c r="AY617" s="3"/>
      <c r="AZ617" s="3"/>
      <c r="BA617" s="3"/>
    </row>
    <row r="618" spans="1:53" x14ac:dyDescent="0.3">
      <c r="A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 t="s">
        <v>14</v>
      </c>
      <c r="P618" s="3"/>
      <c r="Q618" s="13"/>
      <c r="R618" s="3"/>
      <c r="S618" s="3"/>
      <c r="T618" s="3"/>
      <c r="U618" s="3"/>
      <c r="V618" s="13">
        <v>50898</v>
      </c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14"/>
      <c r="AH618" s="3"/>
      <c r="AL618" s="3"/>
      <c r="AM618" s="3"/>
      <c r="AO618" s="3"/>
      <c r="AP618" s="3"/>
      <c r="AQ618" s="3"/>
      <c r="AS618" s="3"/>
      <c r="AT618" s="3"/>
      <c r="AU618" s="3"/>
      <c r="AV618" s="3"/>
      <c r="AW618" s="2" t="s">
        <v>81</v>
      </c>
      <c r="AX618" s="3"/>
      <c r="AY618" s="3"/>
      <c r="AZ618" s="3"/>
      <c r="BA618" s="3"/>
    </row>
    <row r="619" spans="1:53" x14ac:dyDescent="0.3">
      <c r="A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 t="s">
        <v>16</v>
      </c>
      <c r="P619" s="3"/>
      <c r="Q619" s="13"/>
      <c r="R619" s="3"/>
      <c r="S619" s="3"/>
      <c r="T619" s="3"/>
      <c r="U619" s="3"/>
      <c r="V619" s="13">
        <v>4400</v>
      </c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14"/>
      <c r="AH619" s="3"/>
      <c r="AL619" s="3"/>
      <c r="AM619" s="3"/>
      <c r="AO619" s="3"/>
      <c r="AP619" s="3"/>
      <c r="AQ619" s="3"/>
      <c r="AS619" s="3"/>
      <c r="AT619" s="3"/>
      <c r="AU619" s="3"/>
      <c r="AV619" s="3"/>
      <c r="AW619" s="2" t="s">
        <v>81</v>
      </c>
      <c r="AX619" s="3"/>
      <c r="AY619" s="3"/>
      <c r="AZ619" s="3"/>
      <c r="BA619" s="3"/>
    </row>
    <row r="620" spans="1:53" x14ac:dyDescent="0.3">
      <c r="A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 t="s">
        <v>16</v>
      </c>
      <c r="P620" s="3"/>
      <c r="Q620" s="13"/>
      <c r="R620" s="3"/>
      <c r="S620" s="3"/>
      <c r="T620" s="3"/>
      <c r="U620" s="3"/>
      <c r="V620" s="13">
        <v>3000</v>
      </c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14"/>
      <c r="AH620" s="3"/>
      <c r="AL620" s="3"/>
      <c r="AM620" s="3"/>
      <c r="AO620" s="3"/>
      <c r="AP620" s="3"/>
      <c r="AQ620" s="3"/>
      <c r="AS620" s="3"/>
      <c r="AT620" s="3"/>
      <c r="AU620" s="3"/>
      <c r="AV620" s="3"/>
      <c r="AW620" s="2" t="s">
        <v>81</v>
      </c>
      <c r="AX620" s="3"/>
      <c r="AY620" s="3"/>
      <c r="AZ620" s="3"/>
      <c r="BA620" s="3"/>
    </row>
    <row r="621" spans="1:53" x14ac:dyDescent="0.3">
      <c r="A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 t="s">
        <v>14</v>
      </c>
      <c r="P621" s="3"/>
      <c r="Q621" s="13"/>
      <c r="R621" s="3"/>
      <c r="S621" s="3"/>
      <c r="T621" s="3"/>
      <c r="U621" s="3"/>
      <c r="V621" s="13">
        <v>50898</v>
      </c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14"/>
      <c r="AH621" s="3"/>
      <c r="AL621" s="3"/>
      <c r="AM621" s="3"/>
      <c r="AO621" s="3"/>
      <c r="AP621" s="3"/>
      <c r="AQ621" s="3"/>
      <c r="AS621" s="3"/>
      <c r="AT621" s="3"/>
      <c r="AU621" s="3"/>
      <c r="AV621" s="3"/>
      <c r="AW621" s="2" t="s">
        <v>95</v>
      </c>
      <c r="AX621" s="3"/>
      <c r="AY621" s="3"/>
      <c r="AZ621" s="3"/>
      <c r="BA621" s="3"/>
    </row>
    <row r="622" spans="1:53" x14ac:dyDescent="0.3">
      <c r="A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 t="s">
        <v>13</v>
      </c>
      <c r="P622" s="3"/>
      <c r="Q622" s="13"/>
      <c r="R622" s="3"/>
      <c r="S622" s="3"/>
      <c r="T622" s="3"/>
      <c r="U622" s="3"/>
      <c r="V622" s="13">
        <v>7777</v>
      </c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14"/>
      <c r="AH622" s="3"/>
      <c r="AL622" s="3"/>
      <c r="AM622" s="3"/>
      <c r="AO622" s="3"/>
      <c r="AP622" s="3"/>
      <c r="AQ622" s="3"/>
      <c r="AS622" s="3"/>
      <c r="AT622" s="3"/>
      <c r="AU622" s="3"/>
      <c r="AV622" s="3"/>
      <c r="AW622" s="2" t="s">
        <v>81</v>
      </c>
      <c r="AX622" s="3"/>
      <c r="AY622" s="3"/>
      <c r="AZ622" s="3"/>
      <c r="BA622" s="3"/>
    </row>
    <row r="623" spans="1:53" x14ac:dyDescent="0.3">
      <c r="A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 t="s">
        <v>15</v>
      </c>
      <c r="P623" s="3"/>
      <c r="Q623" s="13"/>
      <c r="R623" s="3"/>
      <c r="S623" s="3"/>
      <c r="T623" s="3"/>
      <c r="U623" s="3"/>
      <c r="V623" s="13">
        <v>55900</v>
      </c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14"/>
      <c r="AH623" s="3"/>
      <c r="AL623" s="3"/>
      <c r="AM623" s="3"/>
      <c r="AO623" s="3"/>
      <c r="AP623" s="3"/>
      <c r="AQ623" s="3"/>
      <c r="AS623" s="3"/>
      <c r="AT623" s="3"/>
      <c r="AU623" s="3"/>
      <c r="AV623" s="3"/>
      <c r="AW623" s="2" t="s">
        <v>81</v>
      </c>
      <c r="AX623" s="3"/>
      <c r="AY623" s="3"/>
      <c r="AZ623" s="3"/>
      <c r="BA623" s="3"/>
    </row>
    <row r="624" spans="1:53" x14ac:dyDescent="0.3">
      <c r="A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 t="s">
        <v>14</v>
      </c>
      <c r="P624" s="3"/>
      <c r="Q624" s="13"/>
      <c r="R624" s="3"/>
      <c r="S624" s="3"/>
      <c r="T624" s="3"/>
      <c r="U624" s="3"/>
      <c r="V624" s="13">
        <v>59880</v>
      </c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14"/>
      <c r="AH624" s="3"/>
      <c r="AL624" s="3"/>
      <c r="AM624" s="3"/>
      <c r="AO624" s="3"/>
      <c r="AP624" s="3"/>
      <c r="AQ624" s="3"/>
      <c r="AS624" s="3"/>
      <c r="AT624" s="3"/>
      <c r="AU624" s="3"/>
      <c r="AV624" s="3"/>
      <c r="AW624" s="2" t="s">
        <v>81</v>
      </c>
      <c r="AX624" s="3"/>
      <c r="AY624" s="3"/>
      <c r="AZ624" s="3"/>
      <c r="BA624" s="3"/>
    </row>
    <row r="625" spans="1:53" x14ac:dyDescent="0.3">
      <c r="A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 t="s">
        <v>9</v>
      </c>
      <c r="P625" s="3"/>
      <c r="Q625" s="13"/>
      <c r="R625" s="3"/>
      <c r="S625" s="3"/>
      <c r="T625" s="3"/>
      <c r="U625" s="3"/>
      <c r="V625" s="13">
        <v>11111</v>
      </c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14"/>
      <c r="AH625" s="3"/>
      <c r="AL625" s="3"/>
      <c r="AM625" s="3"/>
      <c r="AO625" s="3"/>
      <c r="AP625" s="3"/>
      <c r="AQ625" s="3"/>
      <c r="AS625" s="3"/>
      <c r="AT625" s="3"/>
      <c r="AU625" s="3"/>
      <c r="AV625" s="3"/>
      <c r="AW625" s="2" t="s">
        <v>81</v>
      </c>
      <c r="AX625" s="3"/>
      <c r="AY625" s="3"/>
      <c r="AZ625" s="3"/>
      <c r="BA625" s="3"/>
    </row>
    <row r="626" spans="1:53" x14ac:dyDescent="0.3">
      <c r="A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 t="s">
        <v>23</v>
      </c>
      <c r="P626" s="3"/>
      <c r="Q626" s="13"/>
      <c r="R626" s="3"/>
      <c r="S626" s="3"/>
      <c r="T626" s="3"/>
      <c r="U626" s="3"/>
      <c r="V626" s="13">
        <v>39489</v>
      </c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14"/>
      <c r="AH626" s="3"/>
      <c r="AL626" s="3"/>
      <c r="AM626" s="3"/>
      <c r="AO626" s="3"/>
      <c r="AP626" s="3"/>
      <c r="AQ626" s="3"/>
      <c r="AS626" s="3"/>
      <c r="AT626" s="3"/>
      <c r="AU626" s="3"/>
      <c r="AV626" s="3"/>
      <c r="AW626" s="2" t="s">
        <v>81</v>
      </c>
      <c r="AX626" s="3"/>
      <c r="AY626" s="3"/>
      <c r="AZ626" s="3"/>
      <c r="BA626" s="3"/>
    </row>
    <row r="627" spans="1:53" x14ac:dyDescent="0.3">
      <c r="A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 t="s">
        <v>15</v>
      </c>
      <c r="P627" s="3"/>
      <c r="Q627" s="13"/>
      <c r="R627" s="3"/>
      <c r="S627" s="3"/>
      <c r="T627" s="3"/>
      <c r="U627" s="3"/>
      <c r="V627" s="13">
        <v>125800</v>
      </c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14"/>
      <c r="AH627" s="3"/>
      <c r="AL627" s="3"/>
      <c r="AM627" s="3"/>
      <c r="AO627" s="3"/>
      <c r="AP627" s="3"/>
      <c r="AQ627" s="3"/>
      <c r="AS627" s="3"/>
      <c r="AT627" s="3"/>
      <c r="AU627" s="3"/>
      <c r="AV627" s="3"/>
      <c r="AW627" s="2" t="s">
        <v>81</v>
      </c>
      <c r="AX627" s="3"/>
      <c r="AY627" s="3"/>
      <c r="AZ627" s="3"/>
      <c r="BA627" s="3"/>
    </row>
    <row r="628" spans="1:53" x14ac:dyDescent="0.3">
      <c r="A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 t="s">
        <v>9</v>
      </c>
      <c r="P628" s="3"/>
      <c r="Q628" s="13"/>
      <c r="R628" s="3"/>
      <c r="S628" s="3"/>
      <c r="T628" s="3"/>
      <c r="U628" s="3"/>
      <c r="V628" s="13">
        <v>11111</v>
      </c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14"/>
      <c r="AH628" s="3"/>
      <c r="AL628" s="3"/>
      <c r="AM628" s="3"/>
      <c r="AO628" s="3"/>
      <c r="AP628" s="3"/>
      <c r="AQ628" s="3"/>
      <c r="AS628" s="3"/>
      <c r="AT628" s="3"/>
      <c r="AU628" s="3"/>
      <c r="AV628" s="3"/>
      <c r="AW628" s="2" t="s">
        <v>81</v>
      </c>
      <c r="AX628" s="3"/>
      <c r="AY628" s="3"/>
      <c r="AZ628" s="3"/>
      <c r="BA628" s="3"/>
    </row>
    <row r="629" spans="1:53" x14ac:dyDescent="0.3">
      <c r="A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 t="s">
        <v>15</v>
      </c>
      <c r="P629" s="3"/>
      <c r="Q629" s="13"/>
      <c r="R629" s="3"/>
      <c r="S629" s="3"/>
      <c r="T629" s="3"/>
      <c r="U629" s="3"/>
      <c r="V629" s="13">
        <v>58150</v>
      </c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14"/>
      <c r="AH629" s="3"/>
      <c r="AL629" s="3"/>
      <c r="AM629" s="3"/>
      <c r="AO629" s="3"/>
      <c r="AP629" s="3"/>
      <c r="AQ629" s="3"/>
      <c r="AS629" s="3"/>
      <c r="AT629" s="3"/>
      <c r="AU629" s="3"/>
      <c r="AV629" s="3"/>
      <c r="AW629" s="2" t="s">
        <v>81</v>
      </c>
      <c r="AX629" s="3"/>
      <c r="AY629" s="3"/>
      <c r="AZ629" s="3"/>
      <c r="BA629" s="3"/>
    </row>
    <row r="630" spans="1:53" x14ac:dyDescent="0.3">
      <c r="A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 t="s">
        <v>13</v>
      </c>
      <c r="P630" s="3"/>
      <c r="Q630" s="13"/>
      <c r="R630" s="3"/>
      <c r="S630" s="3"/>
      <c r="T630" s="3"/>
      <c r="U630" s="3"/>
      <c r="V630" s="13">
        <v>7777</v>
      </c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14"/>
      <c r="AH630" s="3"/>
      <c r="AL630" s="3"/>
      <c r="AM630" s="3"/>
      <c r="AO630" s="3"/>
      <c r="AP630" s="3"/>
      <c r="AQ630" s="3"/>
      <c r="AS630" s="3"/>
      <c r="AT630" s="3"/>
      <c r="AU630" s="3"/>
      <c r="AV630" s="3"/>
      <c r="AW630" s="2" t="s">
        <v>81</v>
      </c>
      <c r="AX630" s="3"/>
      <c r="AY630" s="3"/>
      <c r="AZ630" s="3"/>
      <c r="BA630" s="3"/>
    </row>
    <row r="631" spans="1:53" x14ac:dyDescent="0.3">
      <c r="A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 t="s">
        <v>14</v>
      </c>
      <c r="P631" s="3"/>
      <c r="Q631" s="13"/>
      <c r="R631" s="3"/>
      <c r="S631" s="3"/>
      <c r="T631" s="3"/>
      <c r="U631" s="3"/>
      <c r="V631" s="13">
        <v>1007980</v>
      </c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14"/>
      <c r="AH631" s="3"/>
      <c r="AL631" s="3"/>
      <c r="AM631" s="3"/>
      <c r="AO631" s="3"/>
      <c r="AP631" s="3"/>
      <c r="AQ631" s="3"/>
      <c r="AS631" s="3"/>
      <c r="AT631" s="3"/>
      <c r="AU631" s="3"/>
      <c r="AV631" s="3"/>
      <c r="AW631" s="2" t="s">
        <v>81</v>
      </c>
      <c r="AX631" s="3"/>
      <c r="AY631" s="3"/>
      <c r="AZ631" s="3"/>
      <c r="BA631" s="3"/>
    </row>
    <row r="632" spans="1:53" x14ac:dyDescent="0.3">
      <c r="A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 t="s">
        <v>14</v>
      </c>
      <c r="P632" s="3"/>
      <c r="Q632" s="13"/>
      <c r="R632" s="3"/>
      <c r="S632" s="3"/>
      <c r="T632" s="3"/>
      <c r="U632" s="3"/>
      <c r="V632" s="13">
        <v>50898</v>
      </c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14"/>
      <c r="AH632" s="3"/>
      <c r="AL632" s="3"/>
      <c r="AM632" s="3"/>
      <c r="AO632" s="3"/>
      <c r="AP632" s="3"/>
      <c r="AQ632" s="3"/>
      <c r="AS632" s="3"/>
      <c r="AT632" s="3"/>
      <c r="AU632" s="3"/>
      <c r="AV632" s="3"/>
      <c r="AW632" s="2" t="s">
        <v>81</v>
      </c>
      <c r="AX632" s="3"/>
      <c r="AY632" s="3"/>
      <c r="AZ632" s="3"/>
      <c r="BA632" s="3"/>
    </row>
    <row r="633" spans="1:53" x14ac:dyDescent="0.3">
      <c r="A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 t="s">
        <v>9</v>
      </c>
      <c r="P633" s="3"/>
      <c r="Q633" s="13"/>
      <c r="R633" s="3"/>
      <c r="S633" s="3"/>
      <c r="T633" s="3"/>
      <c r="U633" s="3"/>
      <c r="V633" s="13">
        <v>11111</v>
      </c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14"/>
      <c r="AH633" s="3"/>
      <c r="AL633" s="3"/>
      <c r="AM633" s="3"/>
      <c r="AO633" s="3"/>
      <c r="AP633" s="3"/>
      <c r="AQ633" s="3"/>
      <c r="AS633" s="3"/>
      <c r="AT633" s="3"/>
      <c r="AU633" s="3"/>
      <c r="AV633" s="3"/>
      <c r="AW633" s="2" t="s">
        <v>81</v>
      </c>
      <c r="AX633" s="3"/>
      <c r="AY633" s="3"/>
      <c r="AZ633" s="3"/>
      <c r="BA633" s="3"/>
    </row>
    <row r="634" spans="1:53" x14ac:dyDescent="0.3">
      <c r="A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 t="s">
        <v>9</v>
      </c>
      <c r="P634" s="3"/>
      <c r="Q634" s="13"/>
      <c r="R634" s="3"/>
      <c r="S634" s="3"/>
      <c r="T634" s="3"/>
      <c r="U634" s="3"/>
      <c r="V634" s="13">
        <v>11111</v>
      </c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14"/>
      <c r="AH634" s="3"/>
      <c r="AL634" s="3"/>
      <c r="AM634" s="3"/>
      <c r="AO634" s="3"/>
      <c r="AP634" s="3"/>
      <c r="AQ634" s="3"/>
      <c r="AS634" s="3"/>
      <c r="AT634" s="3"/>
      <c r="AU634" s="3"/>
      <c r="AV634" s="3"/>
      <c r="AW634" s="2" t="s">
        <v>81</v>
      </c>
      <c r="AX634" s="3"/>
      <c r="AY634" s="3"/>
      <c r="AZ634" s="3"/>
      <c r="BA634" s="3"/>
    </row>
    <row r="635" spans="1:53" x14ac:dyDescent="0.3">
      <c r="A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 t="s">
        <v>13</v>
      </c>
      <c r="P635" s="3"/>
      <c r="Q635" s="13"/>
      <c r="R635" s="3"/>
      <c r="S635" s="3"/>
      <c r="T635" s="3"/>
      <c r="U635" s="3"/>
      <c r="V635" s="13">
        <v>7777</v>
      </c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14"/>
      <c r="AH635" s="3"/>
      <c r="AL635" s="3"/>
      <c r="AM635" s="3"/>
      <c r="AO635" s="3"/>
      <c r="AP635" s="3"/>
      <c r="AQ635" s="3"/>
      <c r="AS635" s="3"/>
      <c r="AT635" s="3"/>
      <c r="AU635" s="3"/>
      <c r="AV635" s="3"/>
      <c r="AW635" s="2" t="s">
        <v>81</v>
      </c>
      <c r="AX635" s="3"/>
      <c r="AY635" s="3"/>
      <c r="AZ635" s="3"/>
      <c r="BA635" s="3"/>
    </row>
    <row r="636" spans="1:53" x14ac:dyDescent="0.3">
      <c r="A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 t="s">
        <v>13</v>
      </c>
      <c r="P636" s="3"/>
      <c r="Q636" s="13"/>
      <c r="R636" s="3"/>
      <c r="S636" s="3"/>
      <c r="T636" s="3"/>
      <c r="U636" s="3"/>
      <c r="V636" s="13">
        <v>7777</v>
      </c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14"/>
      <c r="AH636" s="3"/>
      <c r="AL636" s="3"/>
      <c r="AM636" s="3"/>
      <c r="AO636" s="3"/>
      <c r="AP636" s="3"/>
      <c r="AQ636" s="3"/>
      <c r="AS636" s="3"/>
      <c r="AT636" s="3"/>
      <c r="AU636" s="3"/>
      <c r="AV636" s="3"/>
      <c r="AW636" s="2" t="s">
        <v>81</v>
      </c>
      <c r="AX636" s="3"/>
      <c r="AY636" s="3"/>
      <c r="AZ636" s="3"/>
      <c r="BA636" s="3"/>
    </row>
    <row r="637" spans="1:53" x14ac:dyDescent="0.3">
      <c r="A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 t="s">
        <v>14</v>
      </c>
      <c r="P637" s="3"/>
      <c r="Q637" s="13"/>
      <c r="R637" s="3"/>
      <c r="S637" s="3"/>
      <c r="T637" s="3"/>
      <c r="U637" s="3"/>
      <c r="V637" s="13">
        <v>100798</v>
      </c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14"/>
      <c r="AH637" s="3"/>
      <c r="AL637" s="3"/>
      <c r="AM637" s="3"/>
      <c r="AO637" s="3"/>
      <c r="AP637" s="3"/>
      <c r="AQ637" s="3"/>
      <c r="AS637" s="3"/>
      <c r="AT637" s="3"/>
      <c r="AU637" s="3"/>
      <c r="AV637" s="3"/>
      <c r="AW637" s="2" t="s">
        <v>81</v>
      </c>
      <c r="AX637" s="3"/>
      <c r="AY637" s="3"/>
      <c r="AZ637" s="3"/>
      <c r="BA637" s="3"/>
    </row>
    <row r="638" spans="1:53" x14ac:dyDescent="0.3">
      <c r="A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 t="s">
        <v>9</v>
      </c>
      <c r="P638" s="3"/>
      <c r="Q638" s="13"/>
      <c r="R638" s="3"/>
      <c r="S638" s="3"/>
      <c r="T638" s="3"/>
      <c r="U638" s="3"/>
      <c r="V638" s="13">
        <v>33333</v>
      </c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14"/>
      <c r="AH638" s="3"/>
      <c r="AL638" s="3"/>
      <c r="AM638" s="3"/>
      <c r="AO638" s="3"/>
      <c r="AP638" s="3"/>
      <c r="AQ638" s="3"/>
      <c r="AS638" s="3"/>
      <c r="AT638" s="3"/>
      <c r="AU638" s="3"/>
      <c r="AV638" s="3"/>
      <c r="AW638" s="2" t="s">
        <v>81</v>
      </c>
      <c r="AX638" s="3"/>
      <c r="AY638" s="3"/>
      <c r="AZ638" s="3"/>
      <c r="BA638" s="3"/>
    </row>
    <row r="639" spans="1:53" x14ac:dyDescent="0.3">
      <c r="A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 t="s">
        <v>15</v>
      </c>
      <c r="P639" s="3"/>
      <c r="Q639" s="13"/>
      <c r="R639" s="3"/>
      <c r="S639" s="3"/>
      <c r="T639" s="3"/>
      <c r="U639" s="3"/>
      <c r="V639" s="13">
        <v>63104</v>
      </c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14"/>
      <c r="AH639" s="3"/>
      <c r="AL639" s="3"/>
      <c r="AM639" s="3"/>
      <c r="AO639" s="3"/>
      <c r="AP639" s="3"/>
      <c r="AQ639" s="3"/>
      <c r="AS639" s="3"/>
      <c r="AT639" s="3"/>
      <c r="AU639" s="3"/>
      <c r="AV639" s="3"/>
      <c r="AW639" s="2" t="s">
        <v>81</v>
      </c>
      <c r="AX639" s="3"/>
      <c r="AY639" s="3"/>
      <c r="AZ639" s="3"/>
      <c r="BA639" s="3"/>
    </row>
    <row r="640" spans="1:53" x14ac:dyDescent="0.3">
      <c r="A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 t="s">
        <v>15</v>
      </c>
      <c r="P640" s="3"/>
      <c r="Q640" s="13"/>
      <c r="R640" s="3"/>
      <c r="S640" s="3"/>
      <c r="T640" s="3"/>
      <c r="U640" s="3"/>
      <c r="V640" s="13">
        <v>61364</v>
      </c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14"/>
      <c r="AH640" s="3"/>
      <c r="AL640" s="3"/>
      <c r="AM640" s="3"/>
      <c r="AO640" s="3"/>
      <c r="AP640" s="3"/>
      <c r="AQ640" s="3"/>
      <c r="AS640" s="3"/>
      <c r="AT640" s="3"/>
      <c r="AU640" s="3"/>
      <c r="AV640" s="3"/>
      <c r="AW640" s="2" t="s">
        <v>81</v>
      </c>
      <c r="AX640" s="3"/>
      <c r="AY640" s="3"/>
      <c r="AZ640" s="3"/>
      <c r="BA640" s="3"/>
    </row>
    <row r="641" spans="1:53" x14ac:dyDescent="0.3">
      <c r="A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 t="s">
        <v>14</v>
      </c>
      <c r="P641" s="3"/>
      <c r="Q641" s="13"/>
      <c r="R641" s="3"/>
      <c r="S641" s="3"/>
      <c r="T641" s="3"/>
      <c r="U641" s="3"/>
      <c r="V641" s="13">
        <v>50399</v>
      </c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14"/>
      <c r="AH641" s="3"/>
      <c r="AL641" s="3"/>
      <c r="AM641" s="3"/>
      <c r="AO641" s="3"/>
      <c r="AP641" s="3"/>
      <c r="AQ641" s="3"/>
      <c r="AS641" s="3"/>
      <c r="AT641" s="3"/>
      <c r="AU641" s="3"/>
      <c r="AV641" s="3"/>
      <c r="AW641" s="2" t="s">
        <v>81</v>
      </c>
      <c r="AX641" s="3"/>
      <c r="AY641" s="3"/>
      <c r="AZ641" s="3"/>
      <c r="BA641" s="3"/>
    </row>
    <row r="642" spans="1:53" x14ac:dyDescent="0.3">
      <c r="A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 t="s">
        <v>14</v>
      </c>
      <c r="P642" s="3"/>
      <c r="Q642" s="13"/>
      <c r="R642" s="3"/>
      <c r="S642" s="3"/>
      <c r="T642" s="3"/>
      <c r="U642" s="3"/>
      <c r="V642" s="13">
        <v>109780</v>
      </c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14"/>
      <c r="AH642" s="3"/>
      <c r="AL642" s="3"/>
      <c r="AM642" s="3"/>
      <c r="AO642" s="3"/>
      <c r="AP642" s="3"/>
      <c r="AQ642" s="3"/>
      <c r="AS642" s="3"/>
      <c r="AT642" s="3"/>
      <c r="AU642" s="3"/>
      <c r="AV642" s="3"/>
      <c r="AW642" s="2" t="s">
        <v>81</v>
      </c>
      <c r="AX642" s="3"/>
      <c r="AY642" s="3"/>
      <c r="AZ642" s="3"/>
      <c r="BA642" s="3"/>
    </row>
    <row r="643" spans="1:53" x14ac:dyDescent="0.3">
      <c r="A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 t="s">
        <v>14</v>
      </c>
      <c r="P643" s="3"/>
      <c r="Q643" s="13"/>
      <c r="R643" s="3"/>
      <c r="S643" s="3"/>
      <c r="T643" s="3"/>
      <c r="U643" s="3"/>
      <c r="V643" s="13">
        <v>100098.4</v>
      </c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14"/>
      <c r="AH643" s="3"/>
      <c r="AL643" s="3"/>
      <c r="AM643" s="3"/>
      <c r="AO643" s="3"/>
      <c r="AP643" s="3"/>
      <c r="AQ643" s="3"/>
      <c r="AS643" s="3"/>
      <c r="AT643" s="3"/>
      <c r="AU643" s="3"/>
      <c r="AV643" s="3"/>
      <c r="AW643" s="2" t="s">
        <v>81</v>
      </c>
      <c r="AX643" s="3"/>
      <c r="AY643" s="3"/>
      <c r="AZ643" s="3"/>
      <c r="BA643" s="3"/>
    </row>
    <row r="644" spans="1:53" x14ac:dyDescent="0.3">
      <c r="A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 t="s">
        <v>9</v>
      </c>
      <c r="P644" s="3"/>
      <c r="Q644" s="13"/>
      <c r="R644" s="3"/>
      <c r="S644" s="3"/>
      <c r="T644" s="3"/>
      <c r="U644" s="3"/>
      <c r="V644" s="13">
        <v>11111</v>
      </c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14"/>
      <c r="AH644" s="3"/>
      <c r="AL644" s="3"/>
      <c r="AM644" s="3"/>
      <c r="AO644" s="3"/>
      <c r="AP644" s="3"/>
      <c r="AQ644" s="3"/>
      <c r="AS644" s="3"/>
      <c r="AT644" s="3"/>
      <c r="AU644" s="3"/>
      <c r="AV644" s="3"/>
      <c r="AW644" s="2" t="s">
        <v>81</v>
      </c>
      <c r="AX644" s="3"/>
      <c r="AY644" s="3"/>
      <c r="AZ644" s="3"/>
      <c r="BA644" s="3"/>
    </row>
    <row r="645" spans="1:53" x14ac:dyDescent="0.3">
      <c r="A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 t="s">
        <v>9</v>
      </c>
      <c r="P645" s="3"/>
      <c r="Q645" s="13"/>
      <c r="R645" s="3"/>
      <c r="S645" s="3"/>
      <c r="T645" s="3"/>
      <c r="U645" s="3"/>
      <c r="V645" s="13">
        <v>11111</v>
      </c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14"/>
      <c r="AH645" s="3"/>
      <c r="AL645" s="3"/>
      <c r="AM645" s="3"/>
      <c r="AO645" s="3"/>
      <c r="AP645" s="3"/>
      <c r="AQ645" s="3"/>
      <c r="AS645" s="3"/>
      <c r="AT645" s="3"/>
      <c r="AU645" s="3"/>
      <c r="AV645" s="3"/>
      <c r="AW645" s="2" t="s">
        <v>81</v>
      </c>
      <c r="AX645" s="3"/>
      <c r="AY645" s="3"/>
      <c r="AZ645" s="3"/>
      <c r="BA645" s="3"/>
    </row>
    <row r="646" spans="1:53" x14ac:dyDescent="0.3">
      <c r="A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 t="s">
        <v>14</v>
      </c>
      <c r="P646" s="3"/>
      <c r="Q646" s="13"/>
      <c r="R646" s="3"/>
      <c r="S646" s="3"/>
      <c r="T646" s="3"/>
      <c r="U646" s="3"/>
      <c r="V646" s="13">
        <v>50399</v>
      </c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14"/>
      <c r="AH646" s="3"/>
      <c r="AL646" s="3"/>
      <c r="AM646" s="3"/>
      <c r="AO646" s="3"/>
      <c r="AP646" s="3"/>
      <c r="AQ646" s="3"/>
      <c r="AS646" s="3"/>
      <c r="AT646" s="3"/>
      <c r="AU646" s="3"/>
      <c r="AV646" s="3"/>
      <c r="AW646" s="2" t="s">
        <v>81</v>
      </c>
      <c r="AX646" s="3"/>
      <c r="AY646" s="3"/>
      <c r="AZ646" s="3"/>
      <c r="BA646" s="3"/>
    </row>
    <row r="647" spans="1:53" x14ac:dyDescent="0.3">
      <c r="A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 t="s">
        <v>9</v>
      </c>
      <c r="P647" s="3"/>
      <c r="Q647" s="13"/>
      <c r="R647" s="3"/>
      <c r="S647" s="3"/>
      <c r="T647" s="3"/>
      <c r="U647" s="3"/>
      <c r="V647" s="13">
        <v>11111</v>
      </c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14"/>
      <c r="AH647" s="3"/>
      <c r="AL647" s="3"/>
      <c r="AM647" s="3"/>
      <c r="AO647" s="3"/>
      <c r="AP647" s="3"/>
      <c r="AQ647" s="3"/>
      <c r="AS647" s="3"/>
      <c r="AT647" s="3"/>
      <c r="AU647" s="3"/>
      <c r="AV647" s="3"/>
      <c r="AW647" s="2" t="s">
        <v>81</v>
      </c>
      <c r="AX647" s="3"/>
      <c r="AY647" s="3"/>
      <c r="AZ647" s="3"/>
      <c r="BA647" s="3"/>
    </row>
    <row r="648" spans="1:53" x14ac:dyDescent="0.3">
      <c r="A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 t="s">
        <v>11</v>
      </c>
      <c r="P648" s="3"/>
      <c r="Q648" s="13"/>
      <c r="R648" s="3"/>
      <c r="S648" s="3"/>
      <c r="T648" s="3"/>
      <c r="U648" s="3"/>
      <c r="V648" s="13">
        <v>25111</v>
      </c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14"/>
      <c r="AH648" s="3"/>
      <c r="AL648" s="3"/>
      <c r="AM648" s="3"/>
      <c r="AO648" s="3"/>
      <c r="AP648" s="3"/>
      <c r="AQ648" s="3"/>
      <c r="AS648" s="3"/>
      <c r="AT648" s="3"/>
      <c r="AU648" s="3"/>
      <c r="AV648" s="3"/>
      <c r="AW648" s="2" t="s">
        <v>81</v>
      </c>
      <c r="AX648" s="3"/>
      <c r="AY648" s="3"/>
      <c r="AZ648" s="3"/>
      <c r="BA648" s="3"/>
    </row>
    <row r="649" spans="1:53" x14ac:dyDescent="0.3">
      <c r="A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 t="s">
        <v>14</v>
      </c>
      <c r="P649" s="3"/>
      <c r="Q649" s="13"/>
      <c r="R649" s="3"/>
      <c r="S649" s="3"/>
      <c r="T649" s="3"/>
      <c r="U649" s="3"/>
      <c r="V649" s="13">
        <v>50000.800000000003</v>
      </c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14"/>
      <c r="AH649" s="3"/>
      <c r="AL649" s="3"/>
      <c r="AM649" s="3"/>
      <c r="AO649" s="3"/>
      <c r="AP649" s="3"/>
      <c r="AQ649" s="3"/>
      <c r="AS649" s="3"/>
      <c r="AT649" s="3"/>
      <c r="AU649" s="3"/>
      <c r="AV649" s="3"/>
      <c r="AW649" s="2" t="s">
        <v>81</v>
      </c>
      <c r="AX649" s="3"/>
      <c r="AY649" s="3"/>
      <c r="AZ649" s="3"/>
      <c r="BA649" s="3"/>
    </row>
    <row r="650" spans="1:53" x14ac:dyDescent="0.3">
      <c r="A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 t="s">
        <v>9</v>
      </c>
      <c r="P650" s="3"/>
      <c r="Q650" s="13"/>
      <c r="R650" s="3"/>
      <c r="S650" s="3"/>
      <c r="T650" s="3"/>
      <c r="U650" s="3"/>
      <c r="V650" s="13">
        <v>11111</v>
      </c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14"/>
      <c r="AH650" s="3"/>
      <c r="AL650" s="3"/>
      <c r="AM650" s="3"/>
      <c r="AO650" s="3"/>
      <c r="AP650" s="3"/>
      <c r="AQ650" s="3"/>
      <c r="AS650" s="3"/>
      <c r="AT650" s="3"/>
      <c r="AU650" s="3"/>
      <c r="AV650" s="3"/>
      <c r="AW650" s="2" t="s">
        <v>81</v>
      </c>
      <c r="AX650" s="3"/>
      <c r="AY650" s="3"/>
      <c r="AZ650" s="3"/>
      <c r="BA650" s="3"/>
    </row>
    <row r="651" spans="1:53" x14ac:dyDescent="0.3">
      <c r="A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 t="s">
        <v>14</v>
      </c>
      <c r="P651" s="3"/>
      <c r="Q651" s="13"/>
      <c r="R651" s="3"/>
      <c r="S651" s="3"/>
      <c r="T651" s="3"/>
      <c r="U651" s="3"/>
      <c r="V651" s="13">
        <v>100798</v>
      </c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14"/>
      <c r="AH651" s="3"/>
      <c r="AL651" s="3"/>
      <c r="AM651" s="3"/>
      <c r="AO651" s="3"/>
      <c r="AP651" s="3"/>
      <c r="AQ651" s="3"/>
      <c r="AS651" s="3"/>
      <c r="AT651" s="3"/>
      <c r="AU651" s="3"/>
      <c r="AV651" s="3"/>
      <c r="AW651" s="2" t="s">
        <v>81</v>
      </c>
      <c r="AX651" s="3"/>
      <c r="AY651" s="3"/>
      <c r="AZ651" s="3"/>
      <c r="BA651" s="3"/>
    </row>
    <row r="652" spans="1:53" x14ac:dyDescent="0.3">
      <c r="A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 t="s">
        <v>24</v>
      </c>
      <c r="P652" s="3"/>
      <c r="Q652" s="13"/>
      <c r="R652" s="3"/>
      <c r="S652" s="3"/>
      <c r="T652" s="3"/>
      <c r="U652" s="3"/>
      <c r="V652" s="13">
        <v>36450</v>
      </c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14"/>
      <c r="AH652" s="3"/>
      <c r="AL652" s="3"/>
      <c r="AM652" s="3"/>
      <c r="AO652" s="3"/>
      <c r="AP652" s="3"/>
      <c r="AQ652" s="3"/>
      <c r="AS652" s="3"/>
      <c r="AT652" s="3"/>
      <c r="AU652" s="3"/>
      <c r="AV652" s="3"/>
      <c r="AW652" s="2" t="s">
        <v>81</v>
      </c>
      <c r="AX652" s="3"/>
      <c r="AY652" s="3"/>
      <c r="AZ652" s="3"/>
      <c r="BA652" s="3"/>
    </row>
    <row r="653" spans="1:53" x14ac:dyDescent="0.3">
      <c r="A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 t="s">
        <v>22</v>
      </c>
      <c r="P653" s="3"/>
      <c r="Q653" s="13"/>
      <c r="R653" s="3"/>
      <c r="S653" s="3"/>
      <c r="T653" s="3"/>
      <c r="U653" s="3"/>
      <c r="V653" s="13">
        <v>3800</v>
      </c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14"/>
      <c r="AH653" s="3"/>
      <c r="AL653" s="3"/>
      <c r="AM653" s="3"/>
      <c r="AO653" s="3"/>
      <c r="AP653" s="3"/>
      <c r="AQ653" s="3"/>
      <c r="AS653" s="3"/>
      <c r="AT653" s="3"/>
      <c r="AU653" s="3"/>
      <c r="AV653" s="3"/>
      <c r="AW653" s="2" t="s">
        <v>81</v>
      </c>
      <c r="AX653" s="3"/>
      <c r="AY653" s="3"/>
      <c r="AZ653" s="3"/>
      <c r="BA653" s="3"/>
    </row>
    <row r="654" spans="1:53" x14ac:dyDescent="0.3">
      <c r="A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 t="s">
        <v>14</v>
      </c>
      <c r="P654" s="3"/>
      <c r="Q654" s="13"/>
      <c r="R654" s="3"/>
      <c r="S654" s="3"/>
      <c r="T654" s="3"/>
      <c r="U654" s="3"/>
      <c r="V654" s="13">
        <v>50898</v>
      </c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14"/>
      <c r="AH654" s="3"/>
      <c r="AL654" s="3"/>
      <c r="AM654" s="3"/>
      <c r="AO654" s="3"/>
      <c r="AP654" s="3"/>
      <c r="AQ654" s="3"/>
      <c r="AS654" s="3"/>
      <c r="AT654" s="3"/>
      <c r="AU654" s="3"/>
      <c r="AV654" s="3"/>
      <c r="AW654" s="2" t="s">
        <v>81</v>
      </c>
      <c r="AX654" s="3"/>
      <c r="AY654" s="3"/>
      <c r="AZ654" s="3"/>
      <c r="BA654" s="3"/>
    </row>
    <row r="655" spans="1:53" x14ac:dyDescent="0.3">
      <c r="A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 t="s">
        <v>14</v>
      </c>
      <c r="P655" s="3"/>
      <c r="Q655" s="13"/>
      <c r="R655" s="3"/>
      <c r="S655" s="3"/>
      <c r="T655" s="3"/>
      <c r="U655" s="3"/>
      <c r="V655" s="13">
        <v>50000.800000000003</v>
      </c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14"/>
      <c r="AH655" s="3"/>
      <c r="AL655" s="3"/>
      <c r="AM655" s="3"/>
      <c r="AO655" s="3"/>
      <c r="AP655" s="3"/>
      <c r="AQ655" s="3"/>
      <c r="AS655" s="3"/>
      <c r="AT655" s="3"/>
      <c r="AU655" s="3"/>
      <c r="AV655" s="3"/>
      <c r="AW655" s="2" t="s">
        <v>81</v>
      </c>
      <c r="AX655" s="3"/>
      <c r="AY655" s="3"/>
      <c r="AZ655" s="3"/>
      <c r="BA655" s="3"/>
    </row>
    <row r="656" spans="1:53" x14ac:dyDescent="0.3">
      <c r="A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 t="s">
        <v>14</v>
      </c>
      <c r="P656" s="3"/>
      <c r="Q656" s="13"/>
      <c r="R656" s="3"/>
      <c r="S656" s="3"/>
      <c r="T656" s="3"/>
      <c r="U656" s="3"/>
      <c r="V656" s="13">
        <v>50898</v>
      </c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14"/>
      <c r="AH656" s="3"/>
      <c r="AL656" s="3"/>
      <c r="AM656" s="3"/>
      <c r="AO656" s="3"/>
      <c r="AP656" s="3"/>
      <c r="AQ656" s="3"/>
      <c r="AS656" s="3"/>
      <c r="AT656" s="3"/>
      <c r="AU656" s="3"/>
      <c r="AV656" s="3"/>
      <c r="AW656" s="2" t="s">
        <v>81</v>
      </c>
      <c r="AX656" s="3"/>
      <c r="AY656" s="3"/>
      <c r="AZ656" s="3"/>
      <c r="BA656" s="3"/>
    </row>
    <row r="657" spans="1:53" x14ac:dyDescent="0.3">
      <c r="A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 t="s">
        <v>14</v>
      </c>
      <c r="P657" s="3"/>
      <c r="Q657" s="13"/>
      <c r="R657" s="3"/>
      <c r="S657" s="3"/>
      <c r="T657" s="3"/>
      <c r="U657" s="3"/>
      <c r="V657" s="13">
        <v>54890</v>
      </c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14"/>
      <c r="AH657" s="3"/>
      <c r="AL657" s="3"/>
      <c r="AM657" s="3"/>
      <c r="AO657" s="3"/>
      <c r="AP657" s="3"/>
      <c r="AQ657" s="3"/>
      <c r="AS657" s="3"/>
      <c r="AT657" s="3"/>
      <c r="AU657" s="3"/>
      <c r="AV657" s="3"/>
      <c r="AW657" s="2" t="s">
        <v>81</v>
      </c>
      <c r="AX657" s="3"/>
      <c r="AY657" s="3"/>
      <c r="AZ657" s="3"/>
      <c r="BA657" s="3"/>
    </row>
    <row r="658" spans="1:53" x14ac:dyDescent="0.3">
      <c r="A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 t="s">
        <v>17</v>
      </c>
      <c r="P658" s="3"/>
      <c r="Q658" s="13"/>
      <c r="R658" s="3"/>
      <c r="S658" s="3"/>
      <c r="T658" s="3"/>
      <c r="U658" s="3"/>
      <c r="V658" s="13">
        <v>50000</v>
      </c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14"/>
      <c r="AH658" s="3"/>
      <c r="AL658" s="3"/>
      <c r="AM658" s="3"/>
      <c r="AO658" s="3"/>
      <c r="AP658" s="3"/>
      <c r="AQ658" s="3"/>
      <c r="AS658" s="3"/>
      <c r="AT658" s="3"/>
      <c r="AU658" s="3"/>
      <c r="AV658" s="3"/>
      <c r="AW658" s="2" t="s">
        <v>81</v>
      </c>
      <c r="AX658" s="3"/>
      <c r="AY658" s="3"/>
      <c r="AZ658" s="3"/>
      <c r="BA658" s="3"/>
    </row>
    <row r="659" spans="1:53" x14ac:dyDescent="0.3">
      <c r="A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 t="s">
        <v>9</v>
      </c>
      <c r="P659" s="3"/>
      <c r="Q659" s="13"/>
      <c r="R659" s="3"/>
      <c r="S659" s="3"/>
      <c r="T659" s="3"/>
      <c r="U659" s="3"/>
      <c r="V659" s="13">
        <v>11111</v>
      </c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14"/>
      <c r="AH659" s="3"/>
      <c r="AL659" s="3"/>
      <c r="AM659" s="3"/>
      <c r="AO659" s="3"/>
      <c r="AP659" s="3"/>
      <c r="AQ659" s="3"/>
      <c r="AS659" s="3"/>
      <c r="AT659" s="3"/>
      <c r="AU659" s="3"/>
      <c r="AV659" s="3"/>
      <c r="AW659" s="2" t="s">
        <v>81</v>
      </c>
      <c r="AX659" s="3"/>
      <c r="AY659" s="3"/>
      <c r="AZ659" s="3"/>
      <c r="BA659" s="3"/>
    </row>
    <row r="660" spans="1:53" x14ac:dyDescent="0.3">
      <c r="A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 t="s">
        <v>14</v>
      </c>
      <c r="P660" s="3"/>
      <c r="Q660" s="13"/>
      <c r="R660" s="3"/>
      <c r="S660" s="3"/>
      <c r="T660" s="3"/>
      <c r="U660" s="3"/>
      <c r="V660" s="13">
        <v>54890</v>
      </c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14"/>
      <c r="AH660" s="3"/>
      <c r="AL660" s="3"/>
      <c r="AM660" s="3"/>
      <c r="AO660" s="3"/>
      <c r="AP660" s="3"/>
      <c r="AQ660" s="3"/>
      <c r="AS660" s="3"/>
      <c r="AT660" s="3"/>
      <c r="AU660" s="3"/>
      <c r="AV660" s="3"/>
      <c r="AW660" s="2" t="s">
        <v>81</v>
      </c>
      <c r="AX660" s="3"/>
      <c r="AY660" s="3"/>
      <c r="AZ660" s="3"/>
      <c r="BA660" s="3"/>
    </row>
    <row r="661" spans="1:53" x14ac:dyDescent="0.3">
      <c r="A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 t="s">
        <v>9</v>
      </c>
      <c r="P661" s="3"/>
      <c r="Q661" s="13"/>
      <c r="R661" s="3"/>
      <c r="S661" s="3"/>
      <c r="T661" s="3"/>
      <c r="U661" s="3"/>
      <c r="V661" s="13">
        <v>11111</v>
      </c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14"/>
      <c r="AH661" s="3"/>
      <c r="AL661" s="3"/>
      <c r="AM661" s="3"/>
      <c r="AO661" s="3"/>
      <c r="AP661" s="3"/>
      <c r="AQ661" s="3"/>
      <c r="AS661" s="3"/>
      <c r="AT661" s="3"/>
      <c r="AU661" s="3"/>
      <c r="AV661" s="3"/>
      <c r="AW661" s="2" t="s">
        <v>81</v>
      </c>
      <c r="AX661" s="3"/>
      <c r="AY661" s="3"/>
      <c r="AZ661" s="3"/>
      <c r="BA661" s="3"/>
    </row>
    <row r="662" spans="1:53" x14ac:dyDescent="0.3">
      <c r="A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 t="s">
        <v>9</v>
      </c>
      <c r="P662" s="3"/>
      <c r="Q662" s="13"/>
      <c r="R662" s="3"/>
      <c r="S662" s="3"/>
      <c r="T662" s="3"/>
      <c r="U662" s="3"/>
      <c r="V662" s="13">
        <v>11111</v>
      </c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14"/>
      <c r="AH662" s="3"/>
      <c r="AL662" s="3"/>
      <c r="AM662" s="3"/>
      <c r="AO662" s="3"/>
      <c r="AP662" s="3"/>
      <c r="AQ662" s="3"/>
      <c r="AS662" s="3"/>
      <c r="AT662" s="3"/>
      <c r="AU662" s="3"/>
      <c r="AV662" s="3"/>
      <c r="AW662" s="2" t="s">
        <v>81</v>
      </c>
      <c r="AX662" s="3"/>
      <c r="AY662" s="3"/>
      <c r="AZ662" s="3"/>
      <c r="BA662" s="3"/>
    </row>
    <row r="663" spans="1:53" x14ac:dyDescent="0.3">
      <c r="A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 t="s">
        <v>17</v>
      </c>
      <c r="P663" s="3"/>
      <c r="Q663" s="13"/>
      <c r="R663" s="3"/>
      <c r="S663" s="3"/>
      <c r="T663" s="3"/>
      <c r="U663" s="3"/>
      <c r="V663" s="13">
        <v>50000</v>
      </c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14"/>
      <c r="AH663" s="3"/>
      <c r="AL663" s="3"/>
      <c r="AM663" s="3"/>
      <c r="AO663" s="3"/>
      <c r="AP663" s="3"/>
      <c r="AQ663" s="3"/>
      <c r="AS663" s="3"/>
      <c r="AT663" s="3"/>
      <c r="AU663" s="3"/>
      <c r="AV663" s="3"/>
      <c r="AW663" s="2" t="s">
        <v>81</v>
      </c>
      <c r="AX663" s="3"/>
      <c r="AY663" s="3"/>
      <c r="AZ663" s="3"/>
      <c r="BA663" s="3"/>
    </row>
    <row r="664" spans="1:53" x14ac:dyDescent="0.3">
      <c r="A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 t="s">
        <v>9</v>
      </c>
      <c r="P664" s="3"/>
      <c r="Q664" s="13"/>
      <c r="R664" s="3"/>
      <c r="S664" s="3"/>
      <c r="T664" s="3"/>
      <c r="U664" s="3"/>
      <c r="V664" s="13">
        <v>11111</v>
      </c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14"/>
      <c r="AH664" s="3"/>
      <c r="AL664" s="3"/>
      <c r="AM664" s="3"/>
      <c r="AO664" s="3"/>
      <c r="AP664" s="3"/>
      <c r="AQ664" s="3"/>
      <c r="AS664" s="3"/>
      <c r="AT664" s="3"/>
      <c r="AU664" s="3"/>
      <c r="AV664" s="3"/>
      <c r="AW664" s="2" t="s">
        <v>81</v>
      </c>
      <c r="AX664" s="3"/>
      <c r="AY664" s="3"/>
      <c r="AZ664" s="3"/>
      <c r="BA664" s="3"/>
    </row>
    <row r="665" spans="1:53" x14ac:dyDescent="0.3">
      <c r="A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 t="s">
        <v>23</v>
      </c>
      <c r="P665" s="3"/>
      <c r="Q665" s="13"/>
      <c r="R665" s="3"/>
      <c r="S665" s="3"/>
      <c r="T665" s="3"/>
      <c r="U665" s="3"/>
      <c r="V665" s="13">
        <v>38968</v>
      </c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14"/>
      <c r="AH665" s="3"/>
      <c r="AL665" s="3"/>
      <c r="AM665" s="3"/>
      <c r="AO665" s="3"/>
      <c r="AP665" s="3"/>
      <c r="AQ665" s="3"/>
      <c r="AS665" s="3"/>
      <c r="AT665" s="3"/>
      <c r="AU665" s="3"/>
      <c r="AV665" s="3"/>
      <c r="AW665" s="2" t="s">
        <v>81</v>
      </c>
      <c r="AX665" s="3"/>
      <c r="AY665" s="3"/>
      <c r="AZ665" s="3"/>
      <c r="BA665" s="3"/>
    </row>
    <row r="666" spans="1:53" x14ac:dyDescent="0.3">
      <c r="A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 t="s">
        <v>11</v>
      </c>
      <c r="P666" s="3"/>
      <c r="Q666" s="13"/>
      <c r="R666" s="3"/>
      <c r="S666" s="3"/>
      <c r="T666" s="3"/>
      <c r="U666" s="3"/>
      <c r="V666" s="13">
        <v>28810</v>
      </c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14"/>
      <c r="AH666" s="3"/>
      <c r="AL666" s="3"/>
      <c r="AM666" s="3"/>
      <c r="AO666" s="3"/>
      <c r="AP666" s="3"/>
      <c r="AQ666" s="3"/>
      <c r="AS666" s="3"/>
      <c r="AT666" s="3"/>
      <c r="AU666" s="3"/>
      <c r="AV666" s="3"/>
      <c r="AW666" s="2" t="s">
        <v>81</v>
      </c>
      <c r="AX666" s="3"/>
      <c r="AY666" s="3"/>
      <c r="AZ666" s="3"/>
      <c r="BA666" s="3"/>
    </row>
    <row r="667" spans="1:53" x14ac:dyDescent="0.3">
      <c r="A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 t="s">
        <v>14</v>
      </c>
      <c r="P667" s="3"/>
      <c r="Q667" s="13"/>
      <c r="R667" s="3"/>
      <c r="S667" s="3"/>
      <c r="T667" s="3"/>
      <c r="U667" s="3"/>
      <c r="V667" s="13">
        <v>109780</v>
      </c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14"/>
      <c r="AH667" s="3"/>
      <c r="AL667" s="3"/>
      <c r="AM667" s="3"/>
      <c r="AO667" s="3"/>
      <c r="AP667" s="3"/>
      <c r="AQ667" s="3"/>
      <c r="AS667" s="3"/>
      <c r="AT667" s="3"/>
      <c r="AU667" s="3"/>
      <c r="AV667" s="3"/>
      <c r="AW667" s="2" t="s">
        <v>81</v>
      </c>
      <c r="AX667" s="3"/>
      <c r="AY667" s="3"/>
      <c r="AZ667" s="3"/>
      <c r="BA667" s="3"/>
    </row>
    <row r="668" spans="1:53" x14ac:dyDescent="0.3">
      <c r="A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 t="s">
        <v>11</v>
      </c>
      <c r="P668" s="3"/>
      <c r="Q668" s="13"/>
      <c r="R668" s="3"/>
      <c r="S668" s="3"/>
      <c r="T668" s="3"/>
      <c r="U668" s="3"/>
      <c r="V668" s="13">
        <v>44391</v>
      </c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14"/>
      <c r="AH668" s="3"/>
      <c r="AL668" s="3"/>
      <c r="AM668" s="3"/>
      <c r="AO668" s="3"/>
      <c r="AP668" s="3"/>
      <c r="AQ668" s="3"/>
      <c r="AS668" s="3"/>
      <c r="AT668" s="3"/>
      <c r="AU668" s="3"/>
      <c r="AV668" s="3"/>
      <c r="AW668" s="2" t="s">
        <v>81</v>
      </c>
      <c r="AX668" s="3"/>
      <c r="AY668" s="3"/>
      <c r="AZ668" s="3"/>
      <c r="BA668" s="3"/>
    </row>
    <row r="669" spans="1:53" x14ac:dyDescent="0.3">
      <c r="A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 t="s">
        <v>14</v>
      </c>
      <c r="P669" s="3"/>
      <c r="Q669" s="13"/>
      <c r="R669" s="3"/>
      <c r="S669" s="3"/>
      <c r="T669" s="3"/>
      <c r="U669" s="3"/>
      <c r="V669" s="13">
        <v>300398</v>
      </c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14"/>
      <c r="AH669" s="3"/>
      <c r="AL669" s="3"/>
      <c r="AM669" s="3"/>
      <c r="AO669" s="3"/>
      <c r="AP669" s="3"/>
      <c r="AQ669" s="3"/>
      <c r="AS669" s="3"/>
      <c r="AT669" s="3"/>
      <c r="AU669" s="3"/>
      <c r="AV669" s="3"/>
      <c r="AW669" s="2" t="s">
        <v>81</v>
      </c>
      <c r="AX669" s="3"/>
      <c r="AY669" s="3"/>
      <c r="AZ669" s="3"/>
      <c r="BA669" s="3"/>
    </row>
    <row r="670" spans="1:53" x14ac:dyDescent="0.3">
      <c r="A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 t="s">
        <v>13</v>
      </c>
      <c r="P670" s="3"/>
      <c r="Q670" s="13"/>
      <c r="R670" s="3"/>
      <c r="S670" s="3"/>
      <c r="T670" s="3"/>
      <c r="U670" s="3"/>
      <c r="V670" s="13">
        <v>7777</v>
      </c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14"/>
      <c r="AH670" s="3"/>
      <c r="AL670" s="3"/>
      <c r="AM670" s="3"/>
      <c r="AO670" s="3"/>
      <c r="AP670" s="3"/>
      <c r="AQ670" s="3"/>
      <c r="AS670" s="3"/>
      <c r="AT670" s="3"/>
      <c r="AU670" s="3"/>
      <c r="AV670" s="3"/>
      <c r="AW670" s="2" t="s">
        <v>81</v>
      </c>
      <c r="AX670" s="3"/>
      <c r="AY670" s="3"/>
      <c r="AZ670" s="3"/>
      <c r="BA670" s="3"/>
    </row>
    <row r="671" spans="1:53" x14ac:dyDescent="0.3">
      <c r="A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 t="s">
        <v>13</v>
      </c>
      <c r="P671" s="3"/>
      <c r="Q671" s="13"/>
      <c r="R671" s="3"/>
      <c r="S671" s="3"/>
      <c r="T671" s="3"/>
      <c r="U671" s="3"/>
      <c r="V671" s="13">
        <v>7777</v>
      </c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14"/>
      <c r="AH671" s="3"/>
      <c r="AL671" s="3"/>
      <c r="AM671" s="3"/>
      <c r="AO671" s="3"/>
      <c r="AP671" s="3"/>
      <c r="AQ671" s="3"/>
      <c r="AS671" s="3"/>
      <c r="AT671" s="3"/>
      <c r="AU671" s="3"/>
      <c r="AV671" s="3"/>
      <c r="AW671" s="2" t="s">
        <v>81</v>
      </c>
      <c r="AX671" s="3"/>
      <c r="AY671" s="3"/>
      <c r="AZ671" s="3"/>
      <c r="BA671" s="3"/>
    </row>
    <row r="672" spans="1:53" x14ac:dyDescent="0.3">
      <c r="A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 t="s">
        <v>14</v>
      </c>
      <c r="P672" s="3"/>
      <c r="Q672" s="13"/>
      <c r="R672" s="3"/>
      <c r="S672" s="3"/>
      <c r="T672" s="3"/>
      <c r="U672" s="3"/>
      <c r="V672" s="13">
        <v>50399</v>
      </c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14"/>
      <c r="AH672" s="3"/>
      <c r="AL672" s="3"/>
      <c r="AM672" s="3"/>
      <c r="AO672" s="3"/>
      <c r="AP672" s="3"/>
      <c r="AQ672" s="3"/>
      <c r="AS672" s="3"/>
      <c r="AT672" s="3"/>
      <c r="AU672" s="3"/>
      <c r="AV672" s="3"/>
      <c r="AW672" s="2" t="s">
        <v>81</v>
      </c>
      <c r="AX672" s="3"/>
      <c r="AY672" s="3"/>
      <c r="AZ672" s="3"/>
      <c r="BA672" s="3"/>
    </row>
    <row r="673" spans="1:53" x14ac:dyDescent="0.3">
      <c r="A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 t="s">
        <v>19</v>
      </c>
      <c r="P673" s="3"/>
      <c r="Q673" s="13"/>
      <c r="R673" s="3"/>
      <c r="S673" s="3"/>
      <c r="T673" s="3"/>
      <c r="U673" s="3"/>
      <c r="V673" s="13">
        <v>100000</v>
      </c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14"/>
      <c r="AH673" s="3"/>
      <c r="AL673" s="3"/>
      <c r="AM673" s="3"/>
      <c r="AO673" s="3"/>
      <c r="AP673" s="3"/>
      <c r="AQ673" s="3"/>
      <c r="AS673" s="3"/>
      <c r="AT673" s="3"/>
      <c r="AU673" s="3"/>
      <c r="AV673" s="3"/>
      <c r="AW673" s="2" t="s">
        <v>81</v>
      </c>
      <c r="AX673" s="3"/>
      <c r="AY673" s="3"/>
      <c r="AZ673" s="3"/>
      <c r="BA673" s="3"/>
    </row>
    <row r="674" spans="1:53" x14ac:dyDescent="0.3">
      <c r="A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 t="s">
        <v>17</v>
      </c>
      <c r="P674" s="3"/>
      <c r="Q674" s="13"/>
      <c r="R674" s="3"/>
      <c r="S674" s="3"/>
      <c r="T674" s="3"/>
      <c r="U674" s="3"/>
      <c r="V674" s="13">
        <v>50000</v>
      </c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14"/>
      <c r="AH674" s="3"/>
      <c r="AL674" s="3"/>
      <c r="AM674" s="3"/>
      <c r="AO674" s="3"/>
      <c r="AP674" s="3"/>
      <c r="AQ674" s="3"/>
      <c r="AS674" s="3"/>
      <c r="AT674" s="3"/>
      <c r="AU674" s="3"/>
      <c r="AV674" s="3"/>
      <c r="AW674" s="2" t="s">
        <v>81</v>
      </c>
      <c r="AX674" s="3"/>
      <c r="AY674" s="3"/>
      <c r="AZ674" s="3"/>
      <c r="BA674" s="3"/>
    </row>
    <row r="675" spans="1:53" x14ac:dyDescent="0.3">
      <c r="A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 t="s">
        <v>14</v>
      </c>
      <c r="P675" s="3"/>
      <c r="Q675" s="13"/>
      <c r="R675" s="3"/>
      <c r="S675" s="3"/>
      <c r="T675" s="3"/>
      <c r="U675" s="3"/>
      <c r="V675" s="13">
        <v>50898</v>
      </c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14"/>
      <c r="AH675" s="3"/>
      <c r="AL675" s="3"/>
      <c r="AM675" s="3"/>
      <c r="AO675" s="3"/>
      <c r="AP675" s="3"/>
      <c r="AQ675" s="3"/>
      <c r="AS675" s="3"/>
      <c r="AT675" s="3"/>
      <c r="AU675" s="3"/>
      <c r="AV675" s="3"/>
      <c r="AW675" s="2" t="s">
        <v>81</v>
      </c>
      <c r="AX675" s="3"/>
      <c r="AY675" s="3"/>
      <c r="AZ675" s="3"/>
      <c r="BA675" s="3"/>
    </row>
    <row r="676" spans="1:53" x14ac:dyDescent="0.3">
      <c r="A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 t="s">
        <v>19</v>
      </c>
      <c r="P676" s="3"/>
      <c r="Q676" s="13"/>
      <c r="R676" s="3"/>
      <c r="S676" s="3"/>
      <c r="T676" s="3"/>
      <c r="U676" s="3"/>
      <c r="V676" s="13">
        <v>300000</v>
      </c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14"/>
      <c r="AH676" s="3"/>
      <c r="AL676" s="3"/>
      <c r="AM676" s="3"/>
      <c r="AO676" s="3"/>
      <c r="AP676" s="3"/>
      <c r="AQ676" s="3"/>
      <c r="AS676" s="3"/>
      <c r="AT676" s="3"/>
      <c r="AU676" s="3"/>
      <c r="AV676" s="3"/>
      <c r="AW676" s="2" t="s">
        <v>81</v>
      </c>
      <c r="AX676" s="3"/>
      <c r="AY676" s="3"/>
      <c r="AZ676" s="3"/>
      <c r="BA676" s="3"/>
    </row>
    <row r="677" spans="1:53" x14ac:dyDescent="0.3">
      <c r="A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 t="s">
        <v>16</v>
      </c>
      <c r="P677" s="3"/>
      <c r="Q677" s="13"/>
      <c r="R677" s="3"/>
      <c r="S677" s="3"/>
      <c r="T677" s="3"/>
      <c r="U677" s="3"/>
      <c r="V677" s="13">
        <v>4400</v>
      </c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14"/>
      <c r="AH677" s="3"/>
      <c r="AL677" s="3"/>
      <c r="AM677" s="3"/>
      <c r="AO677" s="3"/>
      <c r="AP677" s="3"/>
      <c r="AQ677" s="3"/>
      <c r="AS677" s="3"/>
      <c r="AT677" s="3"/>
      <c r="AU677" s="3"/>
      <c r="AV677" s="3"/>
      <c r="AW677" s="2" t="s">
        <v>81</v>
      </c>
      <c r="AX677" s="3"/>
      <c r="AY677" s="3"/>
      <c r="AZ677" s="3"/>
      <c r="BA677" s="3"/>
    </row>
    <row r="678" spans="1:53" x14ac:dyDescent="0.3">
      <c r="A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 t="s">
        <v>19</v>
      </c>
      <c r="P678" s="3"/>
      <c r="Q678" s="13"/>
      <c r="R678" s="3"/>
      <c r="S678" s="3"/>
      <c r="T678" s="3"/>
      <c r="U678" s="3"/>
      <c r="V678" s="13">
        <v>300000</v>
      </c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14"/>
      <c r="AH678" s="3"/>
      <c r="AL678" s="3"/>
      <c r="AM678" s="3"/>
      <c r="AO678" s="3"/>
      <c r="AP678" s="3"/>
      <c r="AQ678" s="3"/>
      <c r="AS678" s="3"/>
      <c r="AT678" s="3"/>
      <c r="AU678" s="3"/>
      <c r="AV678" s="3"/>
      <c r="AW678" s="2" t="s">
        <v>81</v>
      </c>
      <c r="AX678" s="3"/>
      <c r="AY678" s="3"/>
      <c r="AZ678" s="3"/>
      <c r="BA678" s="3"/>
    </row>
    <row r="679" spans="1:53" x14ac:dyDescent="0.3">
      <c r="A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 t="s">
        <v>13</v>
      </c>
      <c r="P679" s="3"/>
      <c r="Q679" s="13"/>
      <c r="R679" s="3"/>
      <c r="S679" s="3"/>
      <c r="T679" s="3"/>
      <c r="U679" s="3"/>
      <c r="V679" s="13">
        <v>7777</v>
      </c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14"/>
      <c r="AH679" s="3"/>
      <c r="AL679" s="3"/>
      <c r="AM679" s="3"/>
      <c r="AO679" s="3"/>
      <c r="AP679" s="3"/>
      <c r="AQ679" s="3"/>
      <c r="AS679" s="3"/>
      <c r="AT679" s="3"/>
      <c r="AU679" s="3"/>
      <c r="AV679" s="3"/>
      <c r="AW679" s="2" t="s">
        <v>81</v>
      </c>
      <c r="AX679" s="3"/>
      <c r="AY679" s="3"/>
      <c r="AZ679" s="3"/>
      <c r="BA679" s="3"/>
    </row>
    <row r="680" spans="1:53" x14ac:dyDescent="0.3">
      <c r="A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 t="s">
        <v>15</v>
      </c>
      <c r="P680" s="3"/>
      <c r="Q680" s="13"/>
      <c r="R680" s="3"/>
      <c r="S680" s="3"/>
      <c r="T680" s="3"/>
      <c r="U680" s="3"/>
      <c r="V680" s="13">
        <v>57150</v>
      </c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14"/>
      <c r="AH680" s="3"/>
      <c r="AL680" s="3"/>
      <c r="AM680" s="3"/>
      <c r="AO680" s="3"/>
      <c r="AP680" s="3"/>
      <c r="AQ680" s="3"/>
      <c r="AS680" s="3"/>
      <c r="AT680" s="3"/>
      <c r="AU680" s="3"/>
      <c r="AV680" s="3"/>
      <c r="AW680" s="2" t="s">
        <v>81</v>
      </c>
      <c r="AX680" s="3"/>
      <c r="AY680" s="3"/>
      <c r="AZ680" s="3"/>
      <c r="BA680" s="3"/>
    </row>
    <row r="681" spans="1:53" x14ac:dyDescent="0.3">
      <c r="A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 t="s">
        <v>19</v>
      </c>
      <c r="P681" s="3"/>
      <c r="Q681" s="13"/>
      <c r="R681" s="3"/>
      <c r="S681" s="3"/>
      <c r="T681" s="3"/>
      <c r="U681" s="3"/>
      <c r="V681" s="13">
        <v>1000000</v>
      </c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14"/>
      <c r="AH681" s="3"/>
      <c r="AL681" s="3"/>
      <c r="AM681" s="3"/>
      <c r="AO681" s="3"/>
      <c r="AP681" s="3"/>
      <c r="AQ681" s="3"/>
      <c r="AS681" s="3"/>
      <c r="AT681" s="3"/>
      <c r="AU681" s="3"/>
      <c r="AV681" s="3"/>
      <c r="AW681" s="2" t="s">
        <v>81</v>
      </c>
      <c r="AX681" s="3"/>
      <c r="AY681" s="3"/>
      <c r="AZ681" s="3"/>
      <c r="BA681" s="3"/>
    </row>
    <row r="682" spans="1:53" x14ac:dyDescent="0.3">
      <c r="A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 t="s">
        <v>14</v>
      </c>
      <c r="P682" s="3"/>
      <c r="Q682" s="13"/>
      <c r="R682" s="3"/>
      <c r="S682" s="3"/>
      <c r="T682" s="3"/>
      <c r="U682" s="3"/>
      <c r="V682" s="13">
        <v>50000.800000000003</v>
      </c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14"/>
      <c r="AH682" s="3"/>
      <c r="AL682" s="3"/>
      <c r="AM682" s="3"/>
      <c r="AO682" s="3"/>
      <c r="AP682" s="3"/>
      <c r="AQ682" s="3"/>
      <c r="AS682" s="3"/>
      <c r="AT682" s="3"/>
      <c r="AU682" s="3"/>
      <c r="AV682" s="3"/>
      <c r="AW682" s="2" t="s">
        <v>81</v>
      </c>
      <c r="AX682" s="3"/>
      <c r="AY682" s="3"/>
      <c r="AZ682" s="3"/>
      <c r="BA682" s="3"/>
    </row>
    <row r="683" spans="1:53" x14ac:dyDescent="0.3">
      <c r="A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 t="s">
        <v>20</v>
      </c>
      <c r="P683" s="3"/>
      <c r="Q683" s="13"/>
      <c r="R683" s="3"/>
      <c r="S683" s="3"/>
      <c r="T683" s="3"/>
      <c r="U683" s="3"/>
      <c r="V683" s="13">
        <v>22222</v>
      </c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14"/>
      <c r="AH683" s="3"/>
      <c r="AL683" s="3"/>
      <c r="AM683" s="3"/>
      <c r="AO683" s="3"/>
      <c r="AP683" s="3"/>
      <c r="AQ683" s="3"/>
      <c r="AS683" s="3"/>
      <c r="AT683" s="3"/>
      <c r="AU683" s="3"/>
      <c r="AV683" s="3"/>
      <c r="AW683" s="2" t="s">
        <v>81</v>
      </c>
      <c r="AX683" s="3"/>
      <c r="AY683" s="3"/>
      <c r="AZ683" s="3"/>
      <c r="BA683" s="3"/>
    </row>
    <row r="684" spans="1:53" x14ac:dyDescent="0.3">
      <c r="A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 t="s">
        <v>11</v>
      </c>
      <c r="P684" s="3"/>
      <c r="Q684" s="13"/>
      <c r="R684" s="3"/>
      <c r="S684" s="3"/>
      <c r="T684" s="3"/>
      <c r="U684" s="3"/>
      <c r="V684" s="13">
        <v>24511</v>
      </c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14"/>
      <c r="AH684" s="3"/>
      <c r="AL684" s="3"/>
      <c r="AM684" s="3"/>
      <c r="AO684" s="3"/>
      <c r="AP684" s="3"/>
      <c r="AQ684" s="3"/>
      <c r="AS684" s="3"/>
      <c r="AT684" s="3"/>
      <c r="AU684" s="3"/>
      <c r="AV684" s="3"/>
      <c r="AW684" s="2" t="s">
        <v>81</v>
      </c>
      <c r="AX684" s="3"/>
      <c r="AY684" s="3"/>
      <c r="AZ684" s="3"/>
      <c r="BA684" s="3"/>
    </row>
    <row r="685" spans="1:53" x14ac:dyDescent="0.3">
      <c r="A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 t="s">
        <v>19</v>
      </c>
      <c r="P685" s="3"/>
      <c r="Q685" s="13"/>
      <c r="R685" s="3"/>
      <c r="S685" s="3"/>
      <c r="T685" s="3"/>
      <c r="U685" s="3"/>
      <c r="V685" s="13">
        <v>100000</v>
      </c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14"/>
      <c r="AH685" s="3"/>
      <c r="AL685" s="3"/>
      <c r="AM685" s="3"/>
      <c r="AO685" s="3"/>
      <c r="AP685" s="3"/>
      <c r="AQ685" s="3"/>
      <c r="AS685" s="3"/>
      <c r="AT685" s="3"/>
      <c r="AU685" s="3"/>
      <c r="AV685" s="3"/>
      <c r="AW685" s="2" t="s">
        <v>81</v>
      </c>
      <c r="AX685" s="3"/>
      <c r="AY685" s="3"/>
      <c r="AZ685" s="3"/>
      <c r="BA685" s="3"/>
    </row>
    <row r="686" spans="1:53" x14ac:dyDescent="0.3">
      <c r="A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 t="s">
        <v>11</v>
      </c>
      <c r="P686" s="3"/>
      <c r="Q686" s="13"/>
      <c r="R686" s="3"/>
      <c r="S686" s="3"/>
      <c r="T686" s="3"/>
      <c r="U686" s="3"/>
      <c r="V686" s="13">
        <v>17588</v>
      </c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14"/>
      <c r="AH686" s="3"/>
      <c r="AL686" s="3"/>
      <c r="AM686" s="3"/>
      <c r="AO686" s="3"/>
      <c r="AP686" s="3"/>
      <c r="AQ686" s="3"/>
      <c r="AS686" s="3"/>
      <c r="AT686" s="3"/>
      <c r="AU686" s="3"/>
      <c r="AV686" s="3"/>
      <c r="AW686" s="2" t="s">
        <v>81</v>
      </c>
      <c r="AX686" s="3"/>
      <c r="AY686" s="3"/>
      <c r="AZ686" s="3"/>
      <c r="BA686" s="3"/>
    </row>
    <row r="687" spans="1:53" x14ac:dyDescent="0.3">
      <c r="A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 t="s">
        <v>19</v>
      </c>
      <c r="P687" s="3"/>
      <c r="Q687" s="13"/>
      <c r="R687" s="3"/>
      <c r="S687" s="3"/>
      <c r="T687" s="3"/>
      <c r="U687" s="3"/>
      <c r="V687" s="13">
        <v>1000000</v>
      </c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14"/>
      <c r="AH687" s="3"/>
      <c r="AL687" s="3"/>
      <c r="AM687" s="3"/>
      <c r="AO687" s="3"/>
      <c r="AP687" s="3"/>
      <c r="AQ687" s="3"/>
      <c r="AS687" s="3"/>
      <c r="AT687" s="3"/>
      <c r="AU687" s="3"/>
      <c r="AV687" s="3"/>
      <c r="AW687" s="2" t="s">
        <v>81</v>
      </c>
      <c r="AX687" s="3"/>
      <c r="AY687" s="3"/>
      <c r="AZ687" s="3"/>
      <c r="BA687" s="3"/>
    </row>
    <row r="688" spans="1:53" x14ac:dyDescent="0.3">
      <c r="A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 t="s">
        <v>14</v>
      </c>
      <c r="P688" s="3"/>
      <c r="Q688" s="13"/>
      <c r="R688" s="3"/>
      <c r="S688" s="3"/>
      <c r="T688" s="3"/>
      <c r="U688" s="3"/>
      <c r="V688" s="13">
        <v>54890</v>
      </c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14"/>
      <c r="AH688" s="3"/>
      <c r="AL688" s="3"/>
      <c r="AM688" s="3"/>
      <c r="AO688" s="3"/>
      <c r="AP688" s="3"/>
      <c r="AQ688" s="3"/>
      <c r="AS688" s="3"/>
      <c r="AT688" s="3"/>
      <c r="AU688" s="3"/>
      <c r="AV688" s="3"/>
      <c r="AW688" s="2" t="s">
        <v>81</v>
      </c>
      <c r="AX688" s="3"/>
      <c r="AY688" s="3"/>
      <c r="AZ688" s="3"/>
      <c r="BA688" s="3"/>
    </row>
    <row r="689" spans="1:53" x14ac:dyDescent="0.3">
      <c r="A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 t="s">
        <v>14</v>
      </c>
      <c r="P689" s="3"/>
      <c r="Q689" s="13"/>
      <c r="R689" s="3"/>
      <c r="S689" s="3"/>
      <c r="T689" s="3"/>
      <c r="U689" s="3"/>
      <c r="V689" s="13">
        <v>149700</v>
      </c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14"/>
      <c r="AH689" s="3"/>
      <c r="AL689" s="3"/>
      <c r="AM689" s="3"/>
      <c r="AO689" s="3"/>
      <c r="AP689" s="3"/>
      <c r="AQ689" s="3"/>
      <c r="AS689" s="3"/>
      <c r="AT689" s="3"/>
      <c r="AU689" s="3"/>
      <c r="AV689" s="3"/>
      <c r="AW689" s="2" t="s">
        <v>81</v>
      </c>
      <c r="AX689" s="3"/>
      <c r="AY689" s="3"/>
      <c r="AZ689" s="3"/>
      <c r="BA689" s="3"/>
    </row>
    <row r="690" spans="1:53" x14ac:dyDescent="0.3">
      <c r="A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 t="s">
        <v>9</v>
      </c>
      <c r="P690" s="3"/>
      <c r="Q690" s="13"/>
      <c r="R690" s="3"/>
      <c r="S690" s="3"/>
      <c r="T690" s="3"/>
      <c r="U690" s="3"/>
      <c r="V690" s="13">
        <v>11111</v>
      </c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14"/>
      <c r="AH690" s="3"/>
      <c r="AL690" s="3"/>
      <c r="AM690" s="3"/>
      <c r="AO690" s="3"/>
      <c r="AP690" s="3"/>
      <c r="AQ690" s="3"/>
      <c r="AS690" s="3"/>
      <c r="AT690" s="3"/>
      <c r="AU690" s="3"/>
      <c r="AV690" s="3"/>
      <c r="AW690" s="2" t="s">
        <v>81</v>
      </c>
      <c r="AX690" s="3"/>
      <c r="AY690" s="3"/>
      <c r="AZ690" s="3"/>
      <c r="BA690" s="3"/>
    </row>
    <row r="691" spans="1:53" x14ac:dyDescent="0.3">
      <c r="A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 t="s">
        <v>9</v>
      </c>
      <c r="P691" s="3"/>
      <c r="Q691" s="13"/>
      <c r="R691" s="3"/>
      <c r="S691" s="3"/>
      <c r="T691" s="3"/>
      <c r="U691" s="3"/>
      <c r="V691" s="13">
        <v>33333</v>
      </c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14"/>
      <c r="AH691" s="3"/>
      <c r="AL691" s="3"/>
      <c r="AM691" s="3"/>
      <c r="AO691" s="3"/>
      <c r="AP691" s="3"/>
      <c r="AQ691" s="3"/>
      <c r="AS691" s="3"/>
      <c r="AT691" s="3"/>
      <c r="AU691" s="3"/>
      <c r="AV691" s="3"/>
      <c r="AW691" s="2" t="s">
        <v>81</v>
      </c>
      <c r="AX691" s="3"/>
      <c r="AY691" s="3"/>
      <c r="AZ691" s="3"/>
      <c r="BA691" s="3"/>
    </row>
    <row r="692" spans="1:53" x14ac:dyDescent="0.3">
      <c r="A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 t="s">
        <v>16</v>
      </c>
      <c r="P692" s="3"/>
      <c r="Q692" s="13"/>
      <c r="R692" s="3"/>
      <c r="S692" s="3"/>
      <c r="T692" s="3"/>
      <c r="U692" s="3"/>
      <c r="V692" s="13">
        <v>3500</v>
      </c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14"/>
      <c r="AH692" s="3"/>
      <c r="AL692" s="3"/>
      <c r="AM692" s="3"/>
      <c r="AO692" s="3"/>
      <c r="AP692" s="3"/>
      <c r="AQ692" s="3"/>
      <c r="AS692" s="3"/>
      <c r="AT692" s="3"/>
      <c r="AU692" s="3"/>
      <c r="AV692" s="3"/>
      <c r="AW692" s="2" t="s">
        <v>81</v>
      </c>
      <c r="AX692" s="3"/>
      <c r="AY692" s="3"/>
      <c r="AZ692" s="3"/>
      <c r="BA692" s="3"/>
    </row>
    <row r="693" spans="1:53" x14ac:dyDescent="0.3">
      <c r="A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 t="s">
        <v>17</v>
      </c>
      <c r="P693" s="3"/>
      <c r="Q693" s="13"/>
      <c r="R693" s="3"/>
      <c r="S693" s="3"/>
      <c r="T693" s="3"/>
      <c r="U693" s="3"/>
      <c r="V693" s="13">
        <v>50000</v>
      </c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14"/>
      <c r="AH693" s="3"/>
      <c r="AL693" s="3"/>
      <c r="AM693" s="3"/>
      <c r="AO693" s="3"/>
      <c r="AP693" s="3"/>
      <c r="AQ693" s="3"/>
      <c r="AS693" s="3"/>
      <c r="AT693" s="3"/>
      <c r="AU693" s="3"/>
      <c r="AV693" s="3"/>
      <c r="AW693" s="2" t="s">
        <v>81</v>
      </c>
      <c r="AX693" s="3"/>
      <c r="AY693" s="3"/>
      <c r="AZ693" s="3"/>
      <c r="BA693" s="3"/>
    </row>
    <row r="694" spans="1:53" x14ac:dyDescent="0.3">
      <c r="A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 t="s">
        <v>26</v>
      </c>
      <c r="P694" s="3"/>
      <c r="Q694" s="13"/>
      <c r="R694" s="3"/>
      <c r="S694" s="3"/>
      <c r="T694" s="3"/>
      <c r="U694" s="3"/>
      <c r="V694" s="13">
        <v>580412</v>
      </c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14"/>
      <c r="AH694" s="3"/>
      <c r="AL694" s="3"/>
      <c r="AM694" s="3"/>
      <c r="AO694" s="3"/>
      <c r="AP694" s="3"/>
      <c r="AQ694" s="3"/>
      <c r="AS694" s="3"/>
      <c r="AT694" s="3"/>
      <c r="AU694" s="3"/>
      <c r="AV694" s="3"/>
      <c r="AW694" s="2" t="s">
        <v>81</v>
      </c>
      <c r="AX694" s="3"/>
      <c r="AY694" s="3"/>
      <c r="AZ694" s="3"/>
      <c r="BA694" s="3"/>
    </row>
    <row r="695" spans="1:53" x14ac:dyDescent="0.3">
      <c r="A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 t="s">
        <v>13</v>
      </c>
      <c r="P695" s="3"/>
      <c r="Q695" s="13"/>
      <c r="R695" s="3"/>
      <c r="S695" s="3"/>
      <c r="T695" s="3"/>
      <c r="U695" s="3"/>
      <c r="V695" s="13">
        <v>7777</v>
      </c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14"/>
      <c r="AH695" s="3"/>
      <c r="AL695" s="3"/>
      <c r="AM695" s="3"/>
      <c r="AO695" s="3"/>
      <c r="AP695" s="3"/>
      <c r="AQ695" s="3"/>
      <c r="AS695" s="3"/>
      <c r="AT695" s="3"/>
      <c r="AU695" s="3"/>
      <c r="AV695" s="3"/>
      <c r="AW695" s="2" t="s">
        <v>81</v>
      </c>
      <c r="AX695" s="3"/>
      <c r="AY695" s="3"/>
      <c r="AZ695" s="3"/>
      <c r="BA695" s="3"/>
    </row>
    <row r="696" spans="1:53" x14ac:dyDescent="0.3">
      <c r="A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 t="s">
        <v>26</v>
      </c>
      <c r="P696" s="3"/>
      <c r="Q696" s="13"/>
      <c r="R696" s="3"/>
      <c r="S696" s="3"/>
      <c r="T696" s="3"/>
      <c r="U696" s="3"/>
      <c r="V696" s="13">
        <v>1125040</v>
      </c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14"/>
      <c r="AH696" s="3"/>
      <c r="AL696" s="3"/>
      <c r="AM696" s="3"/>
      <c r="AO696" s="3"/>
      <c r="AP696" s="3"/>
      <c r="AQ696" s="3"/>
      <c r="AS696" s="3"/>
      <c r="AT696" s="3"/>
      <c r="AU696" s="3"/>
      <c r="AV696" s="3"/>
      <c r="AW696" s="2" t="s">
        <v>81</v>
      </c>
      <c r="AX696" s="3"/>
      <c r="AY696" s="3"/>
      <c r="AZ696" s="3"/>
      <c r="BA696" s="3"/>
    </row>
    <row r="697" spans="1:53" x14ac:dyDescent="0.3">
      <c r="A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 t="s">
        <v>13</v>
      </c>
      <c r="P697" s="3"/>
      <c r="Q697" s="13"/>
      <c r="R697" s="3"/>
      <c r="S697" s="3"/>
      <c r="T697" s="3"/>
      <c r="U697" s="3"/>
      <c r="V697" s="13">
        <v>7777</v>
      </c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14"/>
      <c r="AH697" s="3"/>
      <c r="AL697" s="3"/>
      <c r="AM697" s="3"/>
      <c r="AO697" s="3"/>
      <c r="AP697" s="3"/>
      <c r="AQ697" s="3"/>
      <c r="AS697" s="3"/>
      <c r="AT697" s="3"/>
      <c r="AU697" s="3"/>
      <c r="AV697" s="3"/>
      <c r="AW697" s="2" t="s">
        <v>81</v>
      </c>
      <c r="AX697" s="3"/>
      <c r="AY697" s="3"/>
      <c r="AZ697" s="3"/>
      <c r="BA697" s="3"/>
    </row>
    <row r="698" spans="1:53" x14ac:dyDescent="0.3">
      <c r="A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 t="s">
        <v>14</v>
      </c>
      <c r="P698" s="3"/>
      <c r="Q698" s="13"/>
      <c r="R698" s="3"/>
      <c r="S698" s="3"/>
      <c r="T698" s="3"/>
      <c r="U698" s="3"/>
      <c r="V698" s="13">
        <v>65868</v>
      </c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14"/>
      <c r="AH698" s="3"/>
      <c r="AL698" s="3"/>
      <c r="AM698" s="3"/>
      <c r="AO698" s="3"/>
      <c r="AP698" s="3"/>
      <c r="AQ698" s="3"/>
      <c r="AS698" s="3"/>
      <c r="AT698" s="3"/>
      <c r="AU698" s="3"/>
      <c r="AV698" s="3"/>
      <c r="AW698" s="2" t="s">
        <v>81</v>
      </c>
      <c r="AX698" s="3"/>
      <c r="AY698" s="3"/>
      <c r="AZ698" s="3"/>
      <c r="BA698" s="3"/>
    </row>
    <row r="699" spans="1:53" x14ac:dyDescent="0.3">
      <c r="A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 t="s">
        <v>14</v>
      </c>
      <c r="P699" s="3"/>
      <c r="Q699" s="13"/>
      <c r="R699" s="3"/>
      <c r="S699" s="3"/>
      <c r="T699" s="3"/>
      <c r="U699" s="3"/>
      <c r="V699" s="13">
        <v>50898</v>
      </c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14"/>
      <c r="AH699" s="3"/>
      <c r="AL699" s="3"/>
      <c r="AM699" s="3"/>
      <c r="AO699" s="3"/>
      <c r="AP699" s="3"/>
      <c r="AQ699" s="3"/>
      <c r="AS699" s="3"/>
      <c r="AT699" s="3"/>
      <c r="AU699" s="3"/>
      <c r="AV699" s="3"/>
      <c r="AW699" s="2" t="s">
        <v>81</v>
      </c>
      <c r="AX699" s="3"/>
      <c r="AY699" s="3"/>
      <c r="AZ699" s="3"/>
      <c r="BA699" s="3"/>
    </row>
    <row r="700" spans="1:53" x14ac:dyDescent="0.3">
      <c r="A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 t="s">
        <v>23</v>
      </c>
      <c r="P700" s="3"/>
      <c r="Q700" s="13"/>
      <c r="R700" s="3"/>
      <c r="S700" s="3"/>
      <c r="T700" s="3"/>
      <c r="U700" s="3"/>
      <c r="V700" s="13">
        <v>42081</v>
      </c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14"/>
      <c r="AH700" s="3"/>
      <c r="AL700" s="3"/>
      <c r="AM700" s="3"/>
      <c r="AO700" s="3"/>
      <c r="AP700" s="3"/>
      <c r="AQ700" s="3"/>
      <c r="AS700" s="3"/>
      <c r="AT700" s="3"/>
      <c r="AU700" s="3"/>
      <c r="AV700" s="3"/>
      <c r="AW700" s="2" t="s">
        <v>81</v>
      </c>
      <c r="AX700" s="3"/>
      <c r="AY700" s="3"/>
      <c r="AZ700" s="3"/>
      <c r="BA700" s="3"/>
    </row>
    <row r="701" spans="1:53" x14ac:dyDescent="0.3">
      <c r="A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 t="s">
        <v>14</v>
      </c>
      <c r="P701" s="3"/>
      <c r="Q701" s="13"/>
      <c r="R701" s="3"/>
      <c r="S701" s="3"/>
      <c r="T701" s="3"/>
      <c r="U701" s="3"/>
      <c r="V701" s="13">
        <v>1002990</v>
      </c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14"/>
      <c r="AH701" s="3"/>
      <c r="AL701" s="3"/>
      <c r="AM701" s="3"/>
      <c r="AO701" s="3"/>
      <c r="AP701" s="3"/>
      <c r="AQ701" s="3"/>
      <c r="AS701" s="3"/>
      <c r="AT701" s="3"/>
      <c r="AU701" s="3"/>
      <c r="AV701" s="3"/>
      <c r="AW701" s="2" t="s">
        <v>81</v>
      </c>
      <c r="AX701" s="3"/>
      <c r="AY701" s="3"/>
      <c r="AZ701" s="3"/>
      <c r="BA701" s="3"/>
    </row>
    <row r="702" spans="1:53" x14ac:dyDescent="0.3">
      <c r="A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 t="s">
        <v>14</v>
      </c>
      <c r="P702" s="3"/>
      <c r="Q702" s="13"/>
      <c r="R702" s="3"/>
      <c r="S702" s="3"/>
      <c r="T702" s="3"/>
      <c r="U702" s="3"/>
      <c r="V702" s="13">
        <v>100000.6</v>
      </c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14"/>
      <c r="AH702" s="3"/>
      <c r="AL702" s="3"/>
      <c r="AM702" s="3"/>
      <c r="AO702" s="3"/>
      <c r="AP702" s="3"/>
      <c r="AQ702" s="3"/>
      <c r="AS702" s="3"/>
      <c r="AT702" s="3"/>
      <c r="AU702" s="3"/>
      <c r="AV702" s="3"/>
      <c r="AW702" s="2" t="s">
        <v>81</v>
      </c>
      <c r="AX702" s="3"/>
      <c r="AY702" s="3"/>
      <c r="AZ702" s="3"/>
      <c r="BA702" s="3"/>
    </row>
    <row r="703" spans="1:53" x14ac:dyDescent="0.3">
      <c r="A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 t="s">
        <v>19</v>
      </c>
      <c r="P703" s="3"/>
      <c r="Q703" s="13"/>
      <c r="R703" s="3"/>
      <c r="S703" s="3"/>
      <c r="T703" s="3"/>
      <c r="U703" s="3"/>
      <c r="V703" s="13">
        <v>100000</v>
      </c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14"/>
      <c r="AH703" s="3"/>
      <c r="AL703" s="3"/>
      <c r="AM703" s="3"/>
      <c r="AO703" s="3"/>
      <c r="AP703" s="3"/>
      <c r="AQ703" s="3"/>
      <c r="AS703" s="3"/>
      <c r="AT703" s="3"/>
      <c r="AU703" s="3"/>
      <c r="AV703" s="3"/>
      <c r="AW703" s="2" t="s">
        <v>81</v>
      </c>
      <c r="AX703" s="3"/>
      <c r="AY703" s="3"/>
      <c r="AZ703" s="3"/>
      <c r="BA703" s="3"/>
    </row>
    <row r="704" spans="1:53" x14ac:dyDescent="0.3">
      <c r="A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 t="s">
        <v>14</v>
      </c>
      <c r="P704" s="3"/>
      <c r="Q704" s="13"/>
      <c r="R704" s="3"/>
      <c r="S704" s="3"/>
      <c r="T704" s="3"/>
      <c r="U704" s="3"/>
      <c r="V704" s="13">
        <v>150009.38</v>
      </c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14"/>
      <c r="AH704" s="3"/>
      <c r="AL704" s="3"/>
      <c r="AM704" s="3"/>
      <c r="AO704" s="3"/>
      <c r="AP704" s="3"/>
      <c r="AQ704" s="3"/>
      <c r="AS704" s="3"/>
      <c r="AT704" s="3"/>
      <c r="AU704" s="3"/>
      <c r="AV704" s="3"/>
      <c r="AW704" s="2" t="s">
        <v>81</v>
      </c>
      <c r="AX704" s="3"/>
      <c r="AY704" s="3"/>
      <c r="AZ704" s="3"/>
      <c r="BA704" s="3"/>
    </row>
    <row r="705" spans="1:53" x14ac:dyDescent="0.3">
      <c r="A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 t="s">
        <v>14</v>
      </c>
      <c r="P705" s="3"/>
      <c r="Q705" s="13"/>
      <c r="R705" s="3"/>
      <c r="S705" s="3"/>
      <c r="T705" s="3"/>
      <c r="U705" s="3"/>
      <c r="V705" s="13">
        <v>150009.38</v>
      </c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14"/>
      <c r="AH705" s="3"/>
      <c r="AL705" s="3"/>
      <c r="AM705" s="3"/>
      <c r="AO705" s="3"/>
      <c r="AP705" s="3"/>
      <c r="AQ705" s="3"/>
      <c r="AS705" s="3"/>
      <c r="AT705" s="3"/>
      <c r="AU705" s="3"/>
      <c r="AV705" s="3"/>
      <c r="AW705" s="2" t="s">
        <v>95</v>
      </c>
      <c r="AX705" s="3"/>
      <c r="AY705" s="3"/>
      <c r="AZ705" s="3"/>
      <c r="BA705" s="3"/>
    </row>
    <row r="706" spans="1:53" x14ac:dyDescent="0.3">
      <c r="A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 t="s">
        <v>14</v>
      </c>
      <c r="P706" s="3"/>
      <c r="Q706" s="13"/>
      <c r="R706" s="3"/>
      <c r="S706" s="3"/>
      <c r="T706" s="3"/>
      <c r="U706" s="3"/>
      <c r="V706" s="13">
        <v>50000.800000000003</v>
      </c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14"/>
      <c r="AH706" s="3"/>
      <c r="AL706" s="3"/>
      <c r="AM706" s="3"/>
      <c r="AO706" s="3"/>
      <c r="AP706" s="3"/>
      <c r="AQ706" s="3"/>
      <c r="AS706" s="3"/>
      <c r="AT706" s="3"/>
      <c r="AU706" s="3"/>
      <c r="AV706" s="3"/>
      <c r="AW706" s="2" t="s">
        <v>81</v>
      </c>
      <c r="AX706" s="3"/>
      <c r="AY706" s="3"/>
      <c r="AZ706" s="3"/>
      <c r="BA706" s="3"/>
    </row>
    <row r="707" spans="1:53" x14ac:dyDescent="0.3">
      <c r="A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 t="s">
        <v>22</v>
      </c>
      <c r="P707" s="3"/>
      <c r="Q707" s="13"/>
      <c r="R707" s="3"/>
      <c r="S707" s="3"/>
      <c r="T707" s="3"/>
      <c r="U707" s="3"/>
      <c r="V707" s="13">
        <v>5900</v>
      </c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14"/>
      <c r="AH707" s="3"/>
      <c r="AL707" s="3"/>
      <c r="AM707" s="3"/>
      <c r="AO707" s="3"/>
      <c r="AP707" s="3"/>
      <c r="AQ707" s="3"/>
      <c r="AS707" s="3"/>
      <c r="AT707" s="3"/>
      <c r="AU707" s="3"/>
      <c r="AV707" s="3"/>
      <c r="AW707" s="2" t="s">
        <v>81</v>
      </c>
      <c r="AX707" s="3"/>
      <c r="AY707" s="3"/>
      <c r="AZ707" s="3"/>
      <c r="BA707" s="3"/>
    </row>
    <row r="708" spans="1:53" x14ac:dyDescent="0.3">
      <c r="A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 t="s">
        <v>19</v>
      </c>
      <c r="P708" s="3"/>
      <c r="Q708" s="13"/>
      <c r="R708" s="3"/>
      <c r="S708" s="3"/>
      <c r="T708" s="3"/>
      <c r="U708" s="3"/>
      <c r="V708" s="13">
        <v>1000000</v>
      </c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14"/>
      <c r="AH708" s="3"/>
      <c r="AL708" s="3"/>
      <c r="AM708" s="3"/>
      <c r="AO708" s="3"/>
      <c r="AP708" s="3"/>
      <c r="AQ708" s="3"/>
      <c r="AS708" s="3"/>
      <c r="AT708" s="3"/>
      <c r="AU708" s="3"/>
      <c r="AV708" s="3"/>
      <c r="AW708" s="2" t="s">
        <v>81</v>
      </c>
      <c r="AX708" s="3"/>
      <c r="AY708" s="3"/>
      <c r="AZ708" s="3"/>
      <c r="BA708" s="3"/>
    </row>
    <row r="709" spans="1:53" x14ac:dyDescent="0.3">
      <c r="A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 t="s">
        <v>26</v>
      </c>
      <c r="P709" s="3"/>
      <c r="Q709" s="13"/>
      <c r="R709" s="3"/>
      <c r="S709" s="3"/>
      <c r="T709" s="3"/>
      <c r="U709" s="3"/>
      <c r="V709" s="13">
        <v>103352</v>
      </c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14"/>
      <c r="AH709" s="3"/>
      <c r="AL709" s="3"/>
      <c r="AM709" s="3"/>
      <c r="AO709" s="3"/>
      <c r="AP709" s="3"/>
      <c r="AQ709" s="3"/>
      <c r="AS709" s="3"/>
      <c r="AT709" s="3"/>
      <c r="AU709" s="3"/>
      <c r="AV709" s="3"/>
      <c r="AW709" s="2" t="s">
        <v>81</v>
      </c>
      <c r="AX709" s="3"/>
      <c r="AY709" s="3"/>
      <c r="AZ709" s="3"/>
      <c r="BA709" s="3"/>
    </row>
    <row r="710" spans="1:53" x14ac:dyDescent="0.3">
      <c r="A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 t="s">
        <v>14</v>
      </c>
      <c r="P710" s="3"/>
      <c r="Q710" s="13"/>
      <c r="R710" s="3"/>
      <c r="S710" s="3"/>
      <c r="T710" s="3"/>
      <c r="U710" s="3"/>
      <c r="V710" s="13">
        <v>50898</v>
      </c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14"/>
      <c r="AH710" s="3"/>
      <c r="AL710" s="3"/>
      <c r="AM710" s="3"/>
      <c r="AO710" s="3"/>
      <c r="AP710" s="3"/>
      <c r="AQ710" s="3"/>
      <c r="AS710" s="3"/>
      <c r="AT710" s="3"/>
      <c r="AU710" s="3"/>
      <c r="AV710" s="3"/>
      <c r="AW710" s="2" t="s">
        <v>81</v>
      </c>
      <c r="AX710" s="3"/>
      <c r="AY710" s="3"/>
      <c r="AZ710" s="3"/>
      <c r="BA710" s="3"/>
    </row>
    <row r="711" spans="1:53" x14ac:dyDescent="0.3">
      <c r="A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 t="s">
        <v>14</v>
      </c>
      <c r="P711" s="3"/>
      <c r="Q711" s="13"/>
      <c r="R711" s="3"/>
      <c r="S711" s="3"/>
      <c r="T711" s="3"/>
      <c r="U711" s="3"/>
      <c r="V711" s="13">
        <v>200000.2</v>
      </c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14"/>
      <c r="AH711" s="3"/>
      <c r="AL711" s="3"/>
      <c r="AM711" s="3"/>
      <c r="AO711" s="3"/>
      <c r="AP711" s="3"/>
      <c r="AQ711" s="3"/>
      <c r="AS711" s="3"/>
      <c r="AT711" s="3"/>
      <c r="AU711" s="3"/>
      <c r="AV711" s="3"/>
      <c r="AW711" s="2" t="s">
        <v>81</v>
      </c>
      <c r="AX711" s="3"/>
      <c r="AY711" s="3"/>
      <c r="AZ711" s="3"/>
      <c r="BA711" s="3"/>
    </row>
    <row r="712" spans="1:53" x14ac:dyDescent="0.3">
      <c r="A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 t="s">
        <v>14</v>
      </c>
      <c r="P712" s="3"/>
      <c r="Q712" s="13"/>
      <c r="R712" s="3"/>
      <c r="S712" s="3"/>
      <c r="T712" s="3"/>
      <c r="U712" s="3"/>
      <c r="V712" s="13">
        <v>3000986</v>
      </c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14"/>
      <c r="AH712" s="3"/>
      <c r="AL712" s="3"/>
      <c r="AM712" s="3"/>
      <c r="AO712" s="3"/>
      <c r="AP712" s="3"/>
      <c r="AQ712" s="3"/>
      <c r="AS712" s="3"/>
      <c r="AT712" s="3"/>
      <c r="AU712" s="3"/>
      <c r="AV712" s="3"/>
      <c r="AW712" s="2" t="s">
        <v>81</v>
      </c>
      <c r="AX712" s="3"/>
      <c r="AY712" s="3"/>
      <c r="AZ712" s="3"/>
      <c r="BA712" s="3"/>
    </row>
    <row r="713" spans="1:53" x14ac:dyDescent="0.3">
      <c r="A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 t="s">
        <v>13</v>
      </c>
      <c r="P713" s="3"/>
      <c r="Q713" s="13"/>
      <c r="R713" s="3"/>
      <c r="S713" s="3"/>
      <c r="T713" s="3"/>
      <c r="U713" s="3"/>
      <c r="V713" s="13">
        <v>7777</v>
      </c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14"/>
      <c r="AH713" s="3"/>
      <c r="AL713" s="3"/>
      <c r="AM713" s="3"/>
      <c r="AO713" s="3"/>
      <c r="AP713" s="3"/>
      <c r="AQ713" s="3"/>
      <c r="AS713" s="3"/>
      <c r="AT713" s="3"/>
      <c r="AU713" s="3"/>
      <c r="AV713" s="3"/>
      <c r="AW713" s="2" t="s">
        <v>81</v>
      </c>
      <c r="AX713" s="3"/>
      <c r="AY713" s="3"/>
      <c r="AZ713" s="3"/>
      <c r="BA713" s="3"/>
    </row>
    <row r="714" spans="1:53" x14ac:dyDescent="0.3">
      <c r="A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 t="s">
        <v>13</v>
      </c>
      <c r="P714" s="3"/>
      <c r="Q714" s="13"/>
      <c r="R714" s="3"/>
      <c r="S714" s="3"/>
      <c r="T714" s="3"/>
      <c r="U714" s="3"/>
      <c r="V714" s="13">
        <v>7777</v>
      </c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14"/>
      <c r="AH714" s="3"/>
      <c r="AL714" s="3"/>
      <c r="AM714" s="3"/>
      <c r="AO714" s="3"/>
      <c r="AP714" s="3"/>
      <c r="AQ714" s="3"/>
      <c r="AS714" s="3"/>
      <c r="AT714" s="3"/>
      <c r="AU714" s="3"/>
      <c r="AV714" s="3"/>
      <c r="AW714" s="2" t="s">
        <v>81</v>
      </c>
      <c r="AX714" s="3"/>
      <c r="AY714" s="3"/>
      <c r="AZ714" s="3"/>
      <c r="BA714" s="3"/>
    </row>
    <row r="715" spans="1:53" x14ac:dyDescent="0.3">
      <c r="A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 t="s">
        <v>11</v>
      </c>
      <c r="P715" s="3"/>
      <c r="Q715" s="13"/>
      <c r="R715" s="3"/>
      <c r="S715" s="3"/>
      <c r="T715" s="3"/>
      <c r="U715" s="3"/>
      <c r="V715" s="13">
        <v>32895</v>
      </c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14"/>
      <c r="AH715" s="3"/>
      <c r="AL715" s="3"/>
      <c r="AM715" s="3"/>
      <c r="AO715" s="3"/>
      <c r="AP715" s="3"/>
      <c r="AQ715" s="3"/>
      <c r="AS715" s="3"/>
      <c r="AT715" s="3"/>
      <c r="AU715" s="3"/>
      <c r="AV715" s="3"/>
      <c r="AW715" s="2" t="s">
        <v>81</v>
      </c>
      <c r="AX715" s="3"/>
      <c r="AY715" s="3"/>
      <c r="AZ715" s="3"/>
      <c r="BA715" s="3"/>
    </row>
    <row r="716" spans="1:53" x14ac:dyDescent="0.3">
      <c r="A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 t="s">
        <v>9</v>
      </c>
      <c r="P716" s="3"/>
      <c r="Q716" s="13"/>
      <c r="R716" s="3"/>
      <c r="S716" s="3"/>
      <c r="T716" s="3"/>
      <c r="U716" s="3"/>
      <c r="V716" s="13">
        <v>11111</v>
      </c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14"/>
      <c r="AH716" s="3"/>
      <c r="AL716" s="3"/>
      <c r="AM716" s="3"/>
      <c r="AO716" s="3"/>
      <c r="AP716" s="3"/>
      <c r="AQ716" s="3"/>
      <c r="AS716" s="3"/>
      <c r="AT716" s="3"/>
      <c r="AU716" s="3"/>
      <c r="AV716" s="3"/>
      <c r="AW716" s="2" t="s">
        <v>81</v>
      </c>
      <c r="AX716" s="3"/>
      <c r="AY716" s="3"/>
      <c r="AZ716" s="3"/>
      <c r="BA716" s="3"/>
    </row>
    <row r="717" spans="1:53" x14ac:dyDescent="0.3">
      <c r="A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 t="s">
        <v>9</v>
      </c>
      <c r="P717" s="3"/>
      <c r="Q717" s="13"/>
      <c r="R717" s="3"/>
      <c r="S717" s="3"/>
      <c r="T717" s="3"/>
      <c r="U717" s="3"/>
      <c r="V717" s="13">
        <v>11111</v>
      </c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14"/>
      <c r="AH717" s="3"/>
      <c r="AL717" s="3"/>
      <c r="AM717" s="3"/>
      <c r="AO717" s="3"/>
      <c r="AP717" s="3"/>
      <c r="AQ717" s="3"/>
      <c r="AS717" s="3"/>
      <c r="AT717" s="3"/>
      <c r="AU717" s="3"/>
      <c r="AV717" s="3"/>
      <c r="AW717" s="2" t="s">
        <v>81</v>
      </c>
      <c r="AX717" s="3"/>
      <c r="AY717" s="3"/>
      <c r="AZ717" s="3"/>
      <c r="BA717" s="3"/>
    </row>
    <row r="718" spans="1:53" x14ac:dyDescent="0.3">
      <c r="A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 t="s">
        <v>16</v>
      </c>
      <c r="P718" s="3"/>
      <c r="Q718" s="13"/>
      <c r="R718" s="3"/>
      <c r="S718" s="3"/>
      <c r="T718" s="3"/>
      <c r="U718" s="3"/>
      <c r="V718" s="13">
        <v>3800</v>
      </c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14"/>
      <c r="AH718" s="3"/>
      <c r="AL718" s="3"/>
      <c r="AM718" s="3"/>
      <c r="AO718" s="3"/>
      <c r="AP718" s="3"/>
      <c r="AQ718" s="3"/>
      <c r="AS718" s="3"/>
      <c r="AT718" s="3"/>
      <c r="AU718" s="3"/>
      <c r="AV718" s="3"/>
      <c r="AW718" s="2" t="s">
        <v>81</v>
      </c>
      <c r="AX718" s="3"/>
      <c r="AY718" s="3"/>
      <c r="AZ718" s="3"/>
      <c r="BA718" s="3"/>
    </row>
    <row r="719" spans="1:53" x14ac:dyDescent="0.3">
      <c r="A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 t="s">
        <v>14</v>
      </c>
      <c r="P719" s="3"/>
      <c r="Q719" s="13"/>
      <c r="R719" s="3"/>
      <c r="S719" s="3"/>
      <c r="T719" s="3"/>
      <c r="U719" s="3"/>
      <c r="V719" s="13">
        <v>50099.6</v>
      </c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14"/>
      <c r="AH719" s="3"/>
      <c r="AL719" s="3"/>
      <c r="AM719" s="3"/>
      <c r="AO719" s="3"/>
      <c r="AP719" s="3"/>
      <c r="AQ719" s="3"/>
      <c r="AS719" s="3"/>
      <c r="AT719" s="3"/>
      <c r="AU719" s="3"/>
      <c r="AV719" s="3"/>
      <c r="AW719" s="2" t="s">
        <v>81</v>
      </c>
      <c r="AX719" s="3"/>
      <c r="AY719" s="3"/>
      <c r="AZ719" s="3"/>
      <c r="BA719" s="3"/>
    </row>
    <row r="720" spans="1:53" x14ac:dyDescent="0.3">
      <c r="A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 t="s">
        <v>14</v>
      </c>
      <c r="P720" s="3"/>
      <c r="Q720" s="13"/>
      <c r="R720" s="3"/>
      <c r="S720" s="3"/>
      <c r="T720" s="3"/>
      <c r="U720" s="3"/>
      <c r="V720" s="13">
        <v>50399</v>
      </c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14"/>
      <c r="AH720" s="3"/>
      <c r="AL720" s="3"/>
      <c r="AM720" s="3"/>
      <c r="AO720" s="3"/>
      <c r="AP720" s="3"/>
      <c r="AQ720" s="3"/>
      <c r="AS720" s="3"/>
      <c r="AT720" s="3"/>
      <c r="AU720" s="3"/>
      <c r="AV720" s="3"/>
      <c r="AW720" s="2" t="s">
        <v>81</v>
      </c>
      <c r="AX720" s="3"/>
      <c r="AY720" s="3"/>
      <c r="AZ720" s="3"/>
      <c r="BA720" s="3"/>
    </row>
    <row r="721" spans="1:53" x14ac:dyDescent="0.3">
      <c r="A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 t="s">
        <v>19</v>
      </c>
      <c r="P721" s="3"/>
      <c r="Q721" s="13"/>
      <c r="R721" s="3"/>
      <c r="S721" s="3"/>
      <c r="T721" s="3"/>
      <c r="U721" s="3"/>
      <c r="V721" s="13">
        <v>300000</v>
      </c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14"/>
      <c r="AH721" s="3"/>
      <c r="AL721" s="3"/>
      <c r="AM721" s="3"/>
      <c r="AO721" s="3"/>
      <c r="AP721" s="3"/>
      <c r="AQ721" s="3"/>
      <c r="AS721" s="3"/>
      <c r="AT721" s="3"/>
      <c r="AU721" s="3"/>
      <c r="AV721" s="3"/>
      <c r="AW721" s="2" t="s">
        <v>81</v>
      </c>
      <c r="AX721" s="3"/>
      <c r="AY721" s="3"/>
      <c r="AZ721" s="3"/>
      <c r="BA721" s="3"/>
    </row>
    <row r="722" spans="1:53" x14ac:dyDescent="0.3">
      <c r="A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 t="s">
        <v>14</v>
      </c>
      <c r="P722" s="3"/>
      <c r="Q722" s="13"/>
      <c r="R722" s="3"/>
      <c r="S722" s="3"/>
      <c r="T722" s="3"/>
      <c r="U722" s="3"/>
      <c r="V722" s="13">
        <v>100001.60000000001</v>
      </c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14"/>
      <c r="AH722" s="3"/>
      <c r="AL722" s="3"/>
      <c r="AM722" s="3"/>
      <c r="AO722" s="3"/>
      <c r="AP722" s="3"/>
      <c r="AQ722" s="3"/>
      <c r="AS722" s="3"/>
      <c r="AT722" s="3"/>
      <c r="AU722" s="3"/>
      <c r="AV722" s="3"/>
      <c r="AW722" s="2" t="s">
        <v>81</v>
      </c>
      <c r="AX722" s="3"/>
      <c r="AY722" s="3"/>
      <c r="AZ722" s="3"/>
      <c r="BA722" s="3"/>
    </row>
    <row r="723" spans="1:53" x14ac:dyDescent="0.3">
      <c r="A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 t="s">
        <v>19</v>
      </c>
      <c r="P723" s="3"/>
      <c r="Q723" s="13"/>
      <c r="R723" s="3"/>
      <c r="S723" s="3"/>
      <c r="T723" s="3"/>
      <c r="U723" s="3"/>
      <c r="V723" s="13">
        <v>100000</v>
      </c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14"/>
      <c r="AH723" s="3"/>
      <c r="AL723" s="3"/>
      <c r="AM723" s="3"/>
      <c r="AO723" s="3"/>
      <c r="AP723" s="3"/>
      <c r="AQ723" s="3"/>
      <c r="AS723" s="3"/>
      <c r="AT723" s="3"/>
      <c r="AU723" s="3"/>
      <c r="AV723" s="3"/>
      <c r="AW723" s="2" t="s">
        <v>81</v>
      </c>
      <c r="AX723" s="3"/>
      <c r="AY723" s="3"/>
      <c r="AZ723" s="3"/>
      <c r="BA723" s="3"/>
    </row>
    <row r="724" spans="1:53" x14ac:dyDescent="0.3">
      <c r="A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 t="s">
        <v>14</v>
      </c>
      <c r="P724" s="3"/>
      <c r="Q724" s="13"/>
      <c r="R724" s="3"/>
      <c r="S724" s="3"/>
      <c r="T724" s="3"/>
      <c r="U724" s="3"/>
      <c r="V724" s="13">
        <v>49900</v>
      </c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14"/>
      <c r="AH724" s="3"/>
      <c r="AL724" s="3"/>
      <c r="AM724" s="3"/>
      <c r="AO724" s="3"/>
      <c r="AP724" s="3"/>
      <c r="AQ724" s="3"/>
      <c r="AS724" s="3"/>
      <c r="AT724" s="3"/>
      <c r="AU724" s="3"/>
      <c r="AV724" s="3"/>
      <c r="AW724" s="2" t="s">
        <v>81</v>
      </c>
      <c r="AX724" s="3"/>
      <c r="AY724" s="3"/>
      <c r="AZ724" s="3"/>
      <c r="BA724" s="3"/>
    </row>
    <row r="725" spans="1:53" x14ac:dyDescent="0.3">
      <c r="A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 t="s">
        <v>14</v>
      </c>
      <c r="P725" s="3"/>
      <c r="Q725" s="13"/>
      <c r="R725" s="3"/>
      <c r="S725" s="3"/>
      <c r="T725" s="3"/>
      <c r="U725" s="3"/>
      <c r="V725" s="13">
        <v>50898</v>
      </c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14"/>
      <c r="AH725" s="3"/>
      <c r="AL725" s="3"/>
      <c r="AM725" s="3"/>
      <c r="AO725" s="3"/>
      <c r="AP725" s="3"/>
      <c r="AQ725" s="3"/>
      <c r="AS725" s="3"/>
      <c r="AT725" s="3"/>
      <c r="AU725" s="3"/>
      <c r="AV725" s="3"/>
      <c r="AW725" s="2" t="s">
        <v>81</v>
      </c>
      <c r="AX725" s="3"/>
      <c r="AY725" s="3"/>
      <c r="AZ725" s="3"/>
      <c r="BA725" s="3"/>
    </row>
    <row r="726" spans="1:53" x14ac:dyDescent="0.3">
      <c r="A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 t="s">
        <v>14</v>
      </c>
      <c r="P726" s="3"/>
      <c r="Q726" s="13"/>
      <c r="R726" s="3"/>
      <c r="S726" s="3"/>
      <c r="T726" s="3"/>
      <c r="U726" s="3"/>
      <c r="V726" s="13">
        <v>50898</v>
      </c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14"/>
      <c r="AH726" s="3"/>
      <c r="AL726" s="3"/>
      <c r="AM726" s="3"/>
      <c r="AO726" s="3"/>
      <c r="AP726" s="3"/>
      <c r="AQ726" s="3"/>
      <c r="AS726" s="3"/>
      <c r="AT726" s="3"/>
      <c r="AU726" s="3"/>
      <c r="AV726" s="3"/>
      <c r="AW726" s="2" t="s">
        <v>81</v>
      </c>
      <c r="AX726" s="3"/>
      <c r="AY726" s="3"/>
      <c r="AZ726" s="3"/>
      <c r="BA726" s="3"/>
    </row>
    <row r="727" spans="1:53" x14ac:dyDescent="0.3">
      <c r="A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 t="s">
        <v>14</v>
      </c>
      <c r="P727" s="3"/>
      <c r="Q727" s="13"/>
      <c r="R727" s="3"/>
      <c r="S727" s="3"/>
      <c r="T727" s="3"/>
      <c r="U727" s="3"/>
      <c r="V727" s="13">
        <v>50898</v>
      </c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14"/>
      <c r="AH727" s="3"/>
      <c r="AL727" s="3"/>
      <c r="AM727" s="3"/>
      <c r="AO727" s="3"/>
      <c r="AP727" s="3"/>
      <c r="AQ727" s="3"/>
      <c r="AS727" s="3"/>
      <c r="AT727" s="3"/>
      <c r="AU727" s="3"/>
      <c r="AV727" s="3"/>
      <c r="AW727" s="2" t="s">
        <v>81</v>
      </c>
      <c r="AX727" s="3"/>
      <c r="AY727" s="3"/>
      <c r="AZ727" s="3"/>
      <c r="BA727" s="3"/>
    </row>
    <row r="728" spans="1:53" x14ac:dyDescent="0.3">
      <c r="A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 t="s">
        <v>19</v>
      </c>
      <c r="P728" s="3"/>
      <c r="Q728" s="13"/>
      <c r="R728" s="3"/>
      <c r="S728" s="3"/>
      <c r="T728" s="3"/>
      <c r="U728" s="3"/>
      <c r="V728" s="13">
        <v>100000</v>
      </c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14"/>
      <c r="AH728" s="3"/>
      <c r="AL728" s="3"/>
      <c r="AM728" s="3"/>
      <c r="AO728" s="3"/>
      <c r="AP728" s="3"/>
      <c r="AQ728" s="3"/>
      <c r="AS728" s="3"/>
      <c r="AT728" s="3"/>
      <c r="AU728" s="3"/>
      <c r="AV728" s="3"/>
      <c r="AW728" s="2" t="s">
        <v>81</v>
      </c>
      <c r="AX728" s="3"/>
      <c r="AY728" s="3"/>
      <c r="AZ728" s="3"/>
      <c r="BA728" s="3"/>
    </row>
    <row r="729" spans="1:53" x14ac:dyDescent="0.3">
      <c r="A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 t="s">
        <v>19</v>
      </c>
      <c r="P729" s="3"/>
      <c r="Q729" s="13"/>
      <c r="R729" s="3"/>
      <c r="S729" s="3"/>
      <c r="T729" s="3"/>
      <c r="U729" s="3"/>
      <c r="V729" s="13">
        <v>100000</v>
      </c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14"/>
      <c r="AH729" s="3"/>
      <c r="AL729" s="3"/>
      <c r="AM729" s="3"/>
      <c r="AO729" s="3"/>
      <c r="AP729" s="3"/>
      <c r="AQ729" s="3"/>
      <c r="AS729" s="3"/>
      <c r="AT729" s="3"/>
      <c r="AU729" s="3"/>
      <c r="AV729" s="3"/>
      <c r="AW729" s="2" t="s">
        <v>81</v>
      </c>
      <c r="AX729" s="3"/>
      <c r="AY729" s="3"/>
      <c r="AZ729" s="3"/>
      <c r="BA729" s="3"/>
    </row>
    <row r="730" spans="1:53" x14ac:dyDescent="0.3">
      <c r="A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 t="s">
        <v>14</v>
      </c>
      <c r="P730" s="3"/>
      <c r="Q730" s="13"/>
      <c r="R730" s="3"/>
      <c r="S730" s="3"/>
      <c r="T730" s="3"/>
      <c r="U730" s="3"/>
      <c r="V730" s="13">
        <v>100798</v>
      </c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14"/>
      <c r="AH730" s="3"/>
      <c r="AL730" s="3"/>
      <c r="AM730" s="3"/>
      <c r="AO730" s="3"/>
      <c r="AP730" s="3"/>
      <c r="AQ730" s="3"/>
      <c r="AS730" s="3"/>
      <c r="AT730" s="3"/>
      <c r="AU730" s="3"/>
      <c r="AV730" s="3"/>
      <c r="AW730" s="2" t="s">
        <v>81</v>
      </c>
      <c r="AX730" s="3"/>
      <c r="AY730" s="3"/>
      <c r="AZ730" s="3"/>
      <c r="BA730" s="3"/>
    </row>
    <row r="731" spans="1:53" x14ac:dyDescent="0.3">
      <c r="A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 t="s">
        <v>14</v>
      </c>
      <c r="P731" s="3"/>
      <c r="Q731" s="13"/>
      <c r="R731" s="3"/>
      <c r="S731" s="3"/>
      <c r="T731" s="3"/>
      <c r="U731" s="3"/>
      <c r="V731" s="13">
        <v>500996</v>
      </c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14"/>
      <c r="AH731" s="3"/>
      <c r="AL731" s="3"/>
      <c r="AM731" s="3"/>
      <c r="AO731" s="3"/>
      <c r="AP731" s="3"/>
      <c r="AQ731" s="3"/>
      <c r="AS731" s="3"/>
      <c r="AT731" s="3"/>
      <c r="AU731" s="3"/>
      <c r="AV731" s="3"/>
      <c r="AW731" s="2" t="s">
        <v>81</v>
      </c>
      <c r="AX731" s="3"/>
      <c r="AY731" s="3"/>
      <c r="AZ731" s="3"/>
      <c r="BA731" s="3"/>
    </row>
    <row r="732" spans="1:53" x14ac:dyDescent="0.3">
      <c r="A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 t="s">
        <v>14</v>
      </c>
      <c r="P732" s="3"/>
      <c r="Q732" s="13"/>
      <c r="R732" s="3"/>
      <c r="S732" s="3"/>
      <c r="T732" s="3"/>
      <c r="U732" s="3"/>
      <c r="V732" s="13">
        <v>50009.785714285703</v>
      </c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14"/>
      <c r="AH732" s="3"/>
      <c r="AL732" s="3"/>
      <c r="AM732" s="3"/>
      <c r="AO732" s="3"/>
      <c r="AP732" s="3"/>
      <c r="AQ732" s="3"/>
      <c r="AS732" s="3"/>
      <c r="AT732" s="3"/>
      <c r="AU732" s="3"/>
      <c r="AV732" s="3"/>
      <c r="AW732" s="2" t="s">
        <v>81</v>
      </c>
      <c r="AX732" s="3"/>
      <c r="AY732" s="3"/>
      <c r="AZ732" s="3"/>
      <c r="BA732" s="3"/>
    </row>
    <row r="733" spans="1:53" x14ac:dyDescent="0.3">
      <c r="A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 t="s">
        <v>14</v>
      </c>
      <c r="P733" s="3"/>
      <c r="Q733" s="13"/>
      <c r="R733" s="3"/>
      <c r="S733" s="3"/>
      <c r="T733" s="3"/>
      <c r="U733" s="3"/>
      <c r="V733" s="13">
        <v>49900</v>
      </c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14"/>
      <c r="AH733" s="3"/>
      <c r="AL733" s="3"/>
      <c r="AM733" s="3"/>
      <c r="AO733" s="3"/>
      <c r="AP733" s="3"/>
      <c r="AQ733" s="3"/>
      <c r="AS733" s="3"/>
      <c r="AT733" s="3"/>
      <c r="AU733" s="3"/>
      <c r="AV733" s="3"/>
      <c r="AW733" s="2" t="s">
        <v>81</v>
      </c>
      <c r="AX733" s="3"/>
      <c r="AY733" s="3"/>
      <c r="AZ733" s="3"/>
      <c r="BA733" s="3"/>
    </row>
    <row r="734" spans="1:53" x14ac:dyDescent="0.3">
      <c r="A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 t="s">
        <v>9</v>
      </c>
      <c r="P734" s="3"/>
      <c r="Q734" s="13"/>
      <c r="R734" s="3"/>
      <c r="S734" s="3"/>
      <c r="T734" s="3"/>
      <c r="U734" s="3"/>
      <c r="V734" s="13">
        <v>11111</v>
      </c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14"/>
      <c r="AH734" s="3"/>
      <c r="AL734" s="3"/>
      <c r="AM734" s="3"/>
      <c r="AO734" s="3"/>
      <c r="AP734" s="3"/>
      <c r="AQ734" s="3"/>
      <c r="AS734" s="3"/>
      <c r="AT734" s="3"/>
      <c r="AU734" s="3"/>
      <c r="AV734" s="3"/>
      <c r="AW734" s="2" t="s">
        <v>81</v>
      </c>
      <c r="AX734" s="3"/>
      <c r="AY734" s="3"/>
      <c r="AZ734" s="3"/>
      <c r="BA734" s="3"/>
    </row>
    <row r="735" spans="1:53" x14ac:dyDescent="0.3">
      <c r="A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 t="s">
        <v>9</v>
      </c>
      <c r="P735" s="3"/>
      <c r="Q735" s="13"/>
      <c r="R735" s="3"/>
      <c r="S735" s="3"/>
      <c r="T735" s="3"/>
      <c r="U735" s="3"/>
      <c r="V735" s="13">
        <v>11111</v>
      </c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14"/>
      <c r="AH735" s="3"/>
      <c r="AL735" s="3"/>
      <c r="AM735" s="3"/>
      <c r="AO735" s="3"/>
      <c r="AP735" s="3"/>
      <c r="AQ735" s="3"/>
      <c r="AS735" s="3"/>
      <c r="AT735" s="3"/>
      <c r="AU735" s="3"/>
      <c r="AV735" s="3"/>
      <c r="AW735" s="2" t="s">
        <v>81</v>
      </c>
      <c r="AX735" s="3"/>
      <c r="AY735" s="3"/>
      <c r="AZ735" s="3"/>
      <c r="BA735" s="3"/>
    </row>
    <row r="736" spans="1:53" x14ac:dyDescent="0.3">
      <c r="A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 t="s">
        <v>11</v>
      </c>
      <c r="P736" s="3"/>
      <c r="Q736" s="13"/>
      <c r="R736" s="3"/>
      <c r="S736" s="3"/>
      <c r="T736" s="3"/>
      <c r="U736" s="3"/>
      <c r="V736" s="13">
        <v>23490</v>
      </c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14"/>
      <c r="AH736" s="3"/>
      <c r="AL736" s="3"/>
      <c r="AM736" s="3"/>
      <c r="AO736" s="3"/>
      <c r="AP736" s="3"/>
      <c r="AQ736" s="3"/>
      <c r="AS736" s="3"/>
      <c r="AT736" s="3"/>
      <c r="AU736" s="3"/>
      <c r="AV736" s="3"/>
      <c r="AW736" s="2" t="s">
        <v>81</v>
      </c>
      <c r="AX736" s="3"/>
      <c r="AY736" s="3"/>
      <c r="AZ736" s="3"/>
      <c r="BA736" s="3"/>
    </row>
    <row r="737" spans="1:53" x14ac:dyDescent="0.3">
      <c r="A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 t="s">
        <v>15</v>
      </c>
      <c r="P737" s="3"/>
      <c r="Q737" s="13"/>
      <c r="R737" s="3"/>
      <c r="S737" s="3"/>
      <c r="T737" s="3"/>
      <c r="U737" s="3"/>
      <c r="V737" s="13">
        <v>56900</v>
      </c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14"/>
      <c r="AH737" s="3"/>
      <c r="AL737" s="3"/>
      <c r="AM737" s="3"/>
      <c r="AO737" s="3"/>
      <c r="AP737" s="3"/>
      <c r="AQ737" s="3"/>
      <c r="AS737" s="3"/>
      <c r="AT737" s="3"/>
      <c r="AU737" s="3"/>
      <c r="AV737" s="3"/>
      <c r="AW737" s="2" t="s">
        <v>81</v>
      </c>
      <c r="AX737" s="3"/>
      <c r="AY737" s="3"/>
      <c r="AZ737" s="3"/>
      <c r="BA737" s="3"/>
    </row>
    <row r="738" spans="1:53" x14ac:dyDescent="0.3">
      <c r="A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 t="s">
        <v>14</v>
      </c>
      <c r="P738" s="3"/>
      <c r="Q738" s="13"/>
      <c r="R738" s="3"/>
      <c r="S738" s="3"/>
      <c r="T738" s="3"/>
      <c r="U738" s="3"/>
      <c r="V738" s="13">
        <v>1000994</v>
      </c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14"/>
      <c r="AH738" s="3"/>
      <c r="AL738" s="3"/>
      <c r="AM738" s="3"/>
      <c r="AO738" s="3"/>
      <c r="AP738" s="3"/>
      <c r="AQ738" s="3"/>
      <c r="AS738" s="3"/>
      <c r="AT738" s="3"/>
      <c r="AU738" s="3"/>
      <c r="AV738" s="3"/>
      <c r="AW738" s="2" t="s">
        <v>81</v>
      </c>
      <c r="AX738" s="3"/>
      <c r="AY738" s="3"/>
      <c r="AZ738" s="3"/>
      <c r="BA738" s="3"/>
    </row>
    <row r="739" spans="1:53" x14ac:dyDescent="0.3">
      <c r="A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 t="s">
        <v>19</v>
      </c>
      <c r="P739" s="3"/>
      <c r="Q739" s="13"/>
      <c r="R739" s="3"/>
      <c r="S739" s="3"/>
      <c r="T739" s="3"/>
      <c r="U739" s="3"/>
      <c r="V739" s="13">
        <v>100000</v>
      </c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14"/>
      <c r="AH739" s="3"/>
      <c r="AL739" s="3"/>
      <c r="AM739" s="3"/>
      <c r="AO739" s="3"/>
      <c r="AP739" s="3"/>
      <c r="AQ739" s="3"/>
      <c r="AS739" s="3"/>
      <c r="AT739" s="3"/>
      <c r="AU739" s="3"/>
      <c r="AV739" s="3"/>
      <c r="AW739" s="2" t="s">
        <v>81</v>
      </c>
      <c r="AX739" s="3"/>
      <c r="AY739" s="3"/>
      <c r="AZ739" s="3"/>
      <c r="BA739" s="3"/>
    </row>
    <row r="740" spans="1:53" x14ac:dyDescent="0.3">
      <c r="A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 t="s">
        <v>14</v>
      </c>
      <c r="P740" s="3"/>
      <c r="Q740" s="13"/>
      <c r="R740" s="3"/>
      <c r="S740" s="3"/>
      <c r="T740" s="3"/>
      <c r="U740" s="3"/>
      <c r="V740" s="13">
        <v>99800</v>
      </c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14"/>
      <c r="AH740" s="3"/>
      <c r="AL740" s="3"/>
      <c r="AM740" s="3"/>
      <c r="AO740" s="3"/>
      <c r="AP740" s="3"/>
      <c r="AQ740" s="3"/>
      <c r="AS740" s="3"/>
      <c r="AT740" s="3"/>
      <c r="AU740" s="3"/>
      <c r="AV740" s="3"/>
      <c r="AW740" s="2" t="s">
        <v>81</v>
      </c>
      <c r="AX740" s="3"/>
      <c r="AY740" s="3"/>
      <c r="AZ740" s="3"/>
      <c r="BA740" s="3"/>
    </row>
    <row r="741" spans="1:53" x14ac:dyDescent="0.3">
      <c r="A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 t="s">
        <v>21</v>
      </c>
      <c r="P741" s="3"/>
      <c r="Q741" s="13"/>
      <c r="R741" s="3"/>
      <c r="S741" s="3"/>
      <c r="T741" s="3"/>
      <c r="U741" s="3"/>
      <c r="V741" s="13">
        <v>21200</v>
      </c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14"/>
      <c r="AH741" s="3"/>
      <c r="AL741" s="3"/>
      <c r="AM741" s="3"/>
      <c r="AO741" s="3"/>
      <c r="AP741" s="3"/>
      <c r="AQ741" s="3"/>
      <c r="AS741" s="3"/>
      <c r="AT741" s="3"/>
      <c r="AU741" s="3"/>
      <c r="AV741" s="3"/>
      <c r="AW741" s="2" t="s">
        <v>81</v>
      </c>
      <c r="AX741" s="3"/>
      <c r="AY741" s="3"/>
      <c r="AZ741" s="3"/>
      <c r="BA741" s="3"/>
    </row>
    <row r="742" spans="1:53" x14ac:dyDescent="0.3">
      <c r="A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 t="s">
        <v>22</v>
      </c>
      <c r="P742" s="3"/>
      <c r="Q742" s="13"/>
      <c r="R742" s="3"/>
      <c r="S742" s="3"/>
      <c r="T742" s="3"/>
      <c r="U742" s="3"/>
      <c r="V742" s="13">
        <v>5700</v>
      </c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14"/>
      <c r="AH742" s="3"/>
      <c r="AL742" s="3"/>
      <c r="AM742" s="3"/>
      <c r="AO742" s="3"/>
      <c r="AP742" s="3"/>
      <c r="AQ742" s="3"/>
      <c r="AS742" s="3"/>
      <c r="AT742" s="3"/>
      <c r="AU742" s="3"/>
      <c r="AV742" s="3"/>
      <c r="AW742" s="2" t="s">
        <v>81</v>
      </c>
      <c r="AX742" s="3"/>
      <c r="AY742" s="3"/>
      <c r="AZ742" s="3"/>
      <c r="BA742" s="3"/>
    </row>
    <row r="743" spans="1:53" x14ac:dyDescent="0.3">
      <c r="A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 t="s">
        <v>14</v>
      </c>
      <c r="P743" s="3"/>
      <c r="Q743" s="13"/>
      <c r="R743" s="3"/>
      <c r="S743" s="3"/>
      <c r="T743" s="3"/>
      <c r="U743" s="3"/>
      <c r="V743" s="13">
        <v>54890</v>
      </c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14"/>
      <c r="AH743" s="3"/>
      <c r="AL743" s="3"/>
      <c r="AM743" s="3"/>
      <c r="AO743" s="3"/>
      <c r="AP743" s="3"/>
      <c r="AQ743" s="3"/>
      <c r="AS743" s="3"/>
      <c r="AT743" s="3"/>
      <c r="AU743" s="3"/>
      <c r="AV743" s="3"/>
      <c r="AW743" s="2" t="s">
        <v>81</v>
      </c>
      <c r="AX743" s="3"/>
      <c r="AY743" s="3"/>
      <c r="AZ743" s="3"/>
      <c r="BA743" s="3"/>
    </row>
    <row r="744" spans="1:53" x14ac:dyDescent="0.3">
      <c r="A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 t="s">
        <v>19</v>
      </c>
      <c r="P744" s="3"/>
      <c r="Q744" s="13"/>
      <c r="R744" s="3"/>
      <c r="S744" s="3"/>
      <c r="T744" s="3"/>
      <c r="U744" s="3"/>
      <c r="V744" s="13">
        <v>200000</v>
      </c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14"/>
      <c r="AH744" s="3"/>
      <c r="AL744" s="3"/>
      <c r="AM744" s="3"/>
      <c r="AO744" s="3"/>
      <c r="AP744" s="3"/>
      <c r="AQ744" s="3"/>
      <c r="AS744" s="3"/>
      <c r="AT744" s="3"/>
      <c r="AU744" s="3"/>
      <c r="AV744" s="3"/>
      <c r="AW744" s="2" t="s">
        <v>81</v>
      </c>
      <c r="AX744" s="3"/>
      <c r="AY744" s="3"/>
      <c r="AZ744" s="3"/>
      <c r="BA744" s="3"/>
    </row>
    <row r="745" spans="1:53" x14ac:dyDescent="0.3">
      <c r="A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 t="s">
        <v>9</v>
      </c>
      <c r="P745" s="3"/>
      <c r="Q745" s="13"/>
      <c r="R745" s="3"/>
      <c r="S745" s="3"/>
      <c r="T745" s="3"/>
      <c r="U745" s="3"/>
      <c r="V745" s="13">
        <v>11111</v>
      </c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14"/>
      <c r="AH745" s="3"/>
      <c r="AL745" s="3"/>
      <c r="AM745" s="3"/>
      <c r="AO745" s="3"/>
      <c r="AP745" s="3"/>
      <c r="AQ745" s="3"/>
      <c r="AS745" s="3"/>
      <c r="AT745" s="3"/>
      <c r="AU745" s="3"/>
      <c r="AV745" s="3"/>
      <c r="AW745" s="2" t="s">
        <v>81</v>
      </c>
      <c r="AX745" s="3"/>
      <c r="AY745" s="3"/>
      <c r="AZ745" s="3"/>
      <c r="BA745" s="3"/>
    </row>
    <row r="746" spans="1:53" x14ac:dyDescent="0.3">
      <c r="A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 t="s">
        <v>19</v>
      </c>
      <c r="P746" s="3"/>
      <c r="Q746" s="13"/>
      <c r="R746" s="3"/>
      <c r="S746" s="3"/>
      <c r="T746" s="3"/>
      <c r="U746" s="3"/>
      <c r="V746" s="13">
        <v>300000</v>
      </c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14"/>
      <c r="AH746" s="3"/>
      <c r="AL746" s="3"/>
      <c r="AM746" s="3"/>
      <c r="AO746" s="3"/>
      <c r="AP746" s="3"/>
      <c r="AQ746" s="3"/>
      <c r="AS746" s="3"/>
      <c r="AT746" s="3"/>
      <c r="AU746" s="3"/>
      <c r="AV746" s="3"/>
      <c r="AW746" s="2" t="s">
        <v>81</v>
      </c>
      <c r="AX746" s="3"/>
      <c r="AY746" s="3"/>
      <c r="AZ746" s="3"/>
      <c r="BA746" s="3"/>
    </row>
    <row r="747" spans="1:53" x14ac:dyDescent="0.3">
      <c r="A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 t="s">
        <v>19</v>
      </c>
      <c r="P747" s="3"/>
      <c r="Q747" s="13"/>
      <c r="R747" s="3"/>
      <c r="S747" s="3"/>
      <c r="T747" s="3"/>
      <c r="U747" s="3"/>
      <c r="V747" s="13">
        <v>100000</v>
      </c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14"/>
      <c r="AH747" s="3"/>
      <c r="AL747" s="3"/>
      <c r="AM747" s="3"/>
      <c r="AO747" s="3"/>
      <c r="AP747" s="3"/>
      <c r="AQ747" s="3"/>
      <c r="AS747" s="3"/>
      <c r="AT747" s="3"/>
      <c r="AU747" s="3"/>
      <c r="AV747" s="3"/>
      <c r="AW747" s="2" t="s">
        <v>81</v>
      </c>
      <c r="AX747" s="3"/>
      <c r="AY747" s="3"/>
      <c r="AZ747" s="3"/>
      <c r="BA747" s="3"/>
    </row>
    <row r="748" spans="1:53" x14ac:dyDescent="0.3">
      <c r="A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 t="s">
        <v>19</v>
      </c>
      <c r="P748" s="3"/>
      <c r="Q748" s="13"/>
      <c r="R748" s="3"/>
      <c r="S748" s="3"/>
      <c r="T748" s="3"/>
      <c r="U748" s="3"/>
      <c r="V748" s="13">
        <v>100000</v>
      </c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14"/>
      <c r="AH748" s="3"/>
      <c r="AL748" s="3"/>
      <c r="AM748" s="3"/>
      <c r="AO748" s="3"/>
      <c r="AP748" s="3"/>
      <c r="AQ748" s="3"/>
      <c r="AS748" s="3"/>
      <c r="AT748" s="3"/>
      <c r="AU748" s="3"/>
      <c r="AV748" s="3"/>
      <c r="AW748" s="2" t="s">
        <v>81</v>
      </c>
      <c r="AX748" s="3"/>
      <c r="AY748" s="3"/>
      <c r="AZ748" s="3"/>
      <c r="BA748" s="3"/>
    </row>
    <row r="749" spans="1:53" x14ac:dyDescent="0.3">
      <c r="A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 t="s">
        <v>19</v>
      </c>
      <c r="P749" s="3"/>
      <c r="Q749" s="13"/>
      <c r="R749" s="3"/>
      <c r="S749" s="3"/>
      <c r="T749" s="3"/>
      <c r="U749" s="3"/>
      <c r="V749" s="13">
        <v>100000</v>
      </c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14"/>
      <c r="AH749" s="3"/>
      <c r="AL749" s="3"/>
      <c r="AM749" s="3"/>
      <c r="AO749" s="3"/>
      <c r="AP749" s="3"/>
      <c r="AQ749" s="3"/>
      <c r="AS749" s="3"/>
      <c r="AT749" s="3"/>
      <c r="AU749" s="3"/>
      <c r="AV749" s="3"/>
      <c r="AW749" s="2" t="s">
        <v>81</v>
      </c>
      <c r="AX749" s="3"/>
      <c r="AY749" s="3"/>
      <c r="AZ749" s="3"/>
      <c r="BA749" s="3"/>
    </row>
    <row r="750" spans="1:53" x14ac:dyDescent="0.3">
      <c r="A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 t="s">
        <v>14</v>
      </c>
      <c r="P750" s="3"/>
      <c r="Q750" s="13"/>
      <c r="R750" s="3"/>
      <c r="S750" s="3"/>
      <c r="T750" s="3"/>
      <c r="U750" s="3"/>
      <c r="V750" s="13">
        <v>708580</v>
      </c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14"/>
      <c r="AH750" s="3"/>
      <c r="AL750" s="3"/>
      <c r="AM750" s="3"/>
      <c r="AO750" s="3"/>
      <c r="AP750" s="3"/>
      <c r="AQ750" s="3"/>
      <c r="AS750" s="3"/>
      <c r="AT750" s="3"/>
      <c r="AU750" s="3"/>
      <c r="AV750" s="3"/>
      <c r="AW750" s="2" t="s">
        <v>81</v>
      </c>
      <c r="AX750" s="3"/>
      <c r="AY750" s="3"/>
      <c r="AZ750" s="3"/>
      <c r="BA750" s="3"/>
    </row>
    <row r="751" spans="1:53" x14ac:dyDescent="0.3">
      <c r="A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 t="s">
        <v>11</v>
      </c>
      <c r="P751" s="3"/>
      <c r="Q751" s="13"/>
      <c r="R751" s="3"/>
      <c r="S751" s="3"/>
      <c r="T751" s="3"/>
      <c r="U751" s="3"/>
      <c r="V751" s="13">
        <v>19825.5</v>
      </c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14"/>
      <c r="AH751" s="3"/>
      <c r="AL751" s="3"/>
      <c r="AM751" s="3"/>
      <c r="AO751" s="3"/>
      <c r="AP751" s="3"/>
      <c r="AQ751" s="3"/>
      <c r="AS751" s="3"/>
      <c r="AT751" s="3"/>
      <c r="AU751" s="3"/>
      <c r="AV751" s="3"/>
      <c r="AW751" s="2" t="s">
        <v>81</v>
      </c>
      <c r="AX751" s="3"/>
      <c r="AY751" s="3"/>
      <c r="AZ751" s="3"/>
      <c r="BA751" s="3"/>
    </row>
    <row r="752" spans="1:53" x14ac:dyDescent="0.3">
      <c r="A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 t="s">
        <v>9</v>
      </c>
      <c r="P752" s="3"/>
      <c r="Q752" s="13"/>
      <c r="R752" s="3"/>
      <c r="S752" s="3"/>
      <c r="T752" s="3"/>
      <c r="U752" s="3"/>
      <c r="V752" s="13">
        <v>11111</v>
      </c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14"/>
      <c r="AH752" s="3"/>
      <c r="AL752" s="3"/>
      <c r="AM752" s="3"/>
      <c r="AO752" s="3"/>
      <c r="AP752" s="3"/>
      <c r="AQ752" s="3"/>
      <c r="AS752" s="3"/>
      <c r="AT752" s="3"/>
      <c r="AU752" s="3"/>
      <c r="AV752" s="3"/>
      <c r="AW752" s="2" t="s">
        <v>81</v>
      </c>
      <c r="AX752" s="3"/>
      <c r="AY752" s="3"/>
      <c r="AZ752" s="3"/>
      <c r="BA752" s="3"/>
    </row>
    <row r="753" spans="1:53" x14ac:dyDescent="0.3">
      <c r="A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 t="s">
        <v>26</v>
      </c>
      <c r="P753" s="3"/>
      <c r="Q753" s="13"/>
      <c r="R753" s="3"/>
      <c r="S753" s="3"/>
      <c r="T753" s="3"/>
      <c r="U753" s="3"/>
      <c r="V753" s="13">
        <v>802868</v>
      </c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14"/>
      <c r="AH753" s="3"/>
      <c r="AL753" s="3"/>
      <c r="AM753" s="3"/>
      <c r="AO753" s="3"/>
      <c r="AP753" s="3"/>
      <c r="AQ753" s="3"/>
      <c r="AS753" s="3"/>
      <c r="AT753" s="3"/>
      <c r="AU753" s="3"/>
      <c r="AV753" s="3"/>
      <c r="AW753" s="2" t="s">
        <v>81</v>
      </c>
      <c r="AX753" s="3"/>
      <c r="AY753" s="3"/>
      <c r="AZ753" s="3"/>
      <c r="BA753" s="3"/>
    </row>
    <row r="754" spans="1:53" x14ac:dyDescent="0.3">
      <c r="A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 t="s">
        <v>14</v>
      </c>
      <c r="P754" s="3"/>
      <c r="Q754" s="13"/>
      <c r="R754" s="3"/>
      <c r="S754" s="3"/>
      <c r="T754" s="3"/>
      <c r="U754" s="3"/>
      <c r="V754" s="13">
        <v>109780</v>
      </c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14"/>
      <c r="AH754" s="3"/>
      <c r="AL754" s="3"/>
      <c r="AM754" s="3"/>
      <c r="AO754" s="3"/>
      <c r="AP754" s="3"/>
      <c r="AQ754" s="3"/>
      <c r="AS754" s="3"/>
      <c r="AT754" s="3"/>
      <c r="AU754" s="3"/>
      <c r="AV754" s="3"/>
      <c r="AW754" s="2" t="s">
        <v>81</v>
      </c>
      <c r="AX754" s="3"/>
      <c r="AY754" s="3"/>
      <c r="AZ754" s="3"/>
      <c r="BA754" s="3"/>
    </row>
    <row r="755" spans="1:53" x14ac:dyDescent="0.3">
      <c r="A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 t="s">
        <v>20</v>
      </c>
      <c r="P755" s="3"/>
      <c r="Q755" s="13"/>
      <c r="R755" s="3"/>
      <c r="S755" s="3"/>
      <c r="T755" s="3"/>
      <c r="U755" s="3"/>
      <c r="V755" s="13">
        <v>22222</v>
      </c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14"/>
      <c r="AH755" s="3"/>
      <c r="AL755" s="3"/>
      <c r="AM755" s="3"/>
      <c r="AO755" s="3"/>
      <c r="AP755" s="3"/>
      <c r="AQ755" s="3"/>
      <c r="AS755" s="3"/>
      <c r="AT755" s="3"/>
      <c r="AU755" s="3"/>
      <c r="AV755" s="3"/>
      <c r="AW755" s="2" t="s">
        <v>81</v>
      </c>
      <c r="AX755" s="3"/>
      <c r="AY755" s="3"/>
      <c r="AZ755" s="3"/>
      <c r="BA755" s="3"/>
    </row>
    <row r="756" spans="1:53" x14ac:dyDescent="0.3">
      <c r="A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 t="s">
        <v>20</v>
      </c>
      <c r="P756" s="3"/>
      <c r="Q756" s="13"/>
      <c r="R756" s="3"/>
      <c r="S756" s="3"/>
      <c r="T756" s="3"/>
      <c r="U756" s="3"/>
      <c r="V756" s="13">
        <v>22222</v>
      </c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14"/>
      <c r="AH756" s="3"/>
      <c r="AL756" s="3"/>
      <c r="AM756" s="3"/>
      <c r="AO756" s="3"/>
      <c r="AP756" s="3"/>
      <c r="AQ756" s="3"/>
      <c r="AS756" s="3"/>
      <c r="AT756" s="3"/>
      <c r="AU756" s="3"/>
      <c r="AV756" s="3"/>
      <c r="AW756" s="2" t="s">
        <v>81</v>
      </c>
      <c r="AX756" s="3"/>
      <c r="AY756" s="3"/>
      <c r="AZ756" s="3"/>
      <c r="BA756" s="3"/>
    </row>
    <row r="757" spans="1:53" x14ac:dyDescent="0.3">
      <c r="A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 t="s">
        <v>11</v>
      </c>
      <c r="P757" s="3"/>
      <c r="Q757" s="13"/>
      <c r="R757" s="3"/>
      <c r="S757" s="3"/>
      <c r="T757" s="3"/>
      <c r="U757" s="3"/>
      <c r="V757" s="13">
        <v>11646.5</v>
      </c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14"/>
      <c r="AH757" s="3"/>
      <c r="AL757" s="3"/>
      <c r="AM757" s="3"/>
      <c r="AO757" s="3"/>
      <c r="AP757" s="3"/>
      <c r="AQ757" s="3"/>
      <c r="AS757" s="3"/>
      <c r="AT757" s="3"/>
      <c r="AU757" s="3"/>
      <c r="AV757" s="3"/>
      <c r="AW757" s="2" t="s">
        <v>81</v>
      </c>
      <c r="AX757" s="3"/>
      <c r="AY757" s="3"/>
      <c r="AZ757" s="3"/>
      <c r="BA757" s="3"/>
    </row>
    <row r="758" spans="1:53" x14ac:dyDescent="0.3">
      <c r="A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 t="s">
        <v>14</v>
      </c>
      <c r="P758" s="3"/>
      <c r="Q758" s="13"/>
      <c r="R758" s="3"/>
      <c r="S758" s="3"/>
      <c r="T758" s="3"/>
      <c r="U758" s="3"/>
      <c r="V758" s="13">
        <v>100798</v>
      </c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14"/>
      <c r="AH758" s="3"/>
      <c r="AL758" s="3"/>
      <c r="AM758" s="3"/>
      <c r="AO758" s="3"/>
      <c r="AP758" s="3"/>
      <c r="AQ758" s="3"/>
      <c r="AS758" s="3"/>
      <c r="AT758" s="3"/>
      <c r="AU758" s="3"/>
      <c r="AV758" s="3"/>
      <c r="AW758" s="2" t="s">
        <v>81</v>
      </c>
      <c r="AX758" s="3"/>
      <c r="AY758" s="3"/>
      <c r="AZ758" s="3"/>
      <c r="BA758" s="3"/>
    </row>
    <row r="759" spans="1:53" x14ac:dyDescent="0.3">
      <c r="A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 t="s">
        <v>14</v>
      </c>
      <c r="P759" s="3"/>
      <c r="Q759" s="13"/>
      <c r="R759" s="3"/>
      <c r="S759" s="3"/>
      <c r="T759" s="3"/>
      <c r="U759" s="3"/>
      <c r="V759" s="13">
        <v>50898</v>
      </c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14"/>
      <c r="AH759" s="3"/>
      <c r="AL759" s="3"/>
      <c r="AM759" s="3"/>
      <c r="AO759" s="3"/>
      <c r="AP759" s="3"/>
      <c r="AQ759" s="3"/>
      <c r="AS759" s="3"/>
      <c r="AT759" s="3"/>
      <c r="AU759" s="3"/>
      <c r="AV759" s="3"/>
      <c r="AW759" s="2" t="s">
        <v>81</v>
      </c>
      <c r="AX759" s="3"/>
      <c r="AY759" s="3"/>
      <c r="AZ759" s="3"/>
      <c r="BA759" s="3"/>
    </row>
    <row r="760" spans="1:53" x14ac:dyDescent="0.3">
      <c r="A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 t="s">
        <v>23</v>
      </c>
      <c r="P760" s="3"/>
      <c r="Q760" s="13"/>
      <c r="R760" s="3"/>
      <c r="S760" s="3"/>
      <c r="T760" s="3"/>
      <c r="U760" s="3"/>
      <c r="V760" s="13">
        <v>22924</v>
      </c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14"/>
      <c r="AH760" s="3"/>
      <c r="AL760" s="3"/>
      <c r="AM760" s="3"/>
      <c r="AO760" s="3"/>
      <c r="AP760" s="3"/>
      <c r="AQ760" s="3"/>
      <c r="AS760" s="3"/>
      <c r="AT760" s="3"/>
      <c r="AU760" s="3"/>
      <c r="AV760" s="3"/>
      <c r="AW760" s="2" t="s">
        <v>81</v>
      </c>
      <c r="AX760" s="3"/>
      <c r="AY760" s="3"/>
      <c r="AZ760" s="3"/>
      <c r="BA760" s="3"/>
    </row>
    <row r="761" spans="1:53" x14ac:dyDescent="0.3">
      <c r="A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 t="s">
        <v>14</v>
      </c>
      <c r="P761" s="3"/>
      <c r="Q761" s="13"/>
      <c r="R761" s="3"/>
      <c r="S761" s="3"/>
      <c r="T761" s="3"/>
      <c r="U761" s="3"/>
      <c r="V761" s="13">
        <v>1000495</v>
      </c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14"/>
      <c r="AH761" s="3"/>
      <c r="AL761" s="3"/>
      <c r="AM761" s="3"/>
      <c r="AO761" s="3"/>
      <c r="AP761" s="3"/>
      <c r="AQ761" s="3"/>
      <c r="AS761" s="3"/>
      <c r="AT761" s="3"/>
      <c r="AU761" s="3"/>
      <c r="AV761" s="3"/>
      <c r="AW761" s="2" t="s">
        <v>81</v>
      </c>
      <c r="AX761" s="3"/>
      <c r="AY761" s="3"/>
      <c r="AZ761" s="3"/>
      <c r="BA761" s="3"/>
    </row>
    <row r="762" spans="1:53" x14ac:dyDescent="0.3">
      <c r="A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 t="s">
        <v>14</v>
      </c>
      <c r="P762" s="3"/>
      <c r="Q762" s="13"/>
      <c r="R762" s="3"/>
      <c r="S762" s="3"/>
      <c r="T762" s="3"/>
      <c r="U762" s="3"/>
      <c r="V762" s="13">
        <v>100798</v>
      </c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14"/>
      <c r="AH762" s="3"/>
      <c r="AL762" s="3"/>
      <c r="AM762" s="3"/>
      <c r="AO762" s="3"/>
      <c r="AP762" s="3"/>
      <c r="AQ762" s="3"/>
      <c r="AS762" s="3"/>
      <c r="AT762" s="3"/>
      <c r="AU762" s="3"/>
      <c r="AV762" s="3"/>
      <c r="AW762" s="2" t="s">
        <v>81</v>
      </c>
      <c r="AX762" s="3"/>
      <c r="AY762" s="3"/>
      <c r="AZ762" s="3"/>
      <c r="BA762" s="3"/>
    </row>
    <row r="763" spans="1:53" x14ac:dyDescent="0.3">
      <c r="A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 t="s">
        <v>19</v>
      </c>
      <c r="P763" s="3"/>
      <c r="Q763" s="13"/>
      <c r="R763" s="3"/>
      <c r="S763" s="3"/>
      <c r="T763" s="3"/>
      <c r="U763" s="3"/>
      <c r="V763" s="13">
        <v>300000</v>
      </c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14"/>
      <c r="AH763" s="3"/>
      <c r="AL763" s="3"/>
      <c r="AM763" s="3"/>
      <c r="AO763" s="3"/>
      <c r="AP763" s="3"/>
      <c r="AQ763" s="3"/>
      <c r="AS763" s="3"/>
      <c r="AT763" s="3"/>
      <c r="AU763" s="3"/>
      <c r="AV763" s="3"/>
      <c r="AW763" s="2" t="s">
        <v>81</v>
      </c>
      <c r="AX763" s="3"/>
      <c r="AY763" s="3"/>
      <c r="AZ763" s="3"/>
      <c r="BA763" s="3"/>
    </row>
    <row r="764" spans="1:53" x14ac:dyDescent="0.3">
      <c r="A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 t="s">
        <v>14</v>
      </c>
      <c r="P764" s="3"/>
      <c r="Q764" s="13"/>
      <c r="R764" s="3"/>
      <c r="S764" s="3"/>
      <c r="T764" s="3"/>
      <c r="U764" s="3"/>
      <c r="V764" s="13">
        <v>50000.800000000003</v>
      </c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14"/>
      <c r="AH764" s="3"/>
      <c r="AL764" s="3"/>
      <c r="AM764" s="3"/>
      <c r="AO764" s="3"/>
      <c r="AP764" s="3"/>
      <c r="AQ764" s="3"/>
      <c r="AS764" s="3"/>
      <c r="AT764" s="3"/>
      <c r="AU764" s="3"/>
      <c r="AV764" s="3"/>
      <c r="AW764" s="2" t="s">
        <v>81</v>
      </c>
      <c r="AX764" s="3"/>
      <c r="AY764" s="3"/>
      <c r="AZ764" s="3"/>
      <c r="BA764" s="3"/>
    </row>
    <row r="765" spans="1:53" x14ac:dyDescent="0.3">
      <c r="A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 t="s">
        <v>14</v>
      </c>
      <c r="P765" s="3"/>
      <c r="Q765" s="13"/>
      <c r="R765" s="3"/>
      <c r="S765" s="3"/>
      <c r="T765" s="3"/>
      <c r="U765" s="3"/>
      <c r="V765" s="13">
        <v>50000.800000000003</v>
      </c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14"/>
      <c r="AH765" s="3"/>
      <c r="AL765" s="3"/>
      <c r="AM765" s="3"/>
      <c r="AO765" s="3"/>
      <c r="AP765" s="3"/>
      <c r="AQ765" s="3"/>
      <c r="AS765" s="3"/>
      <c r="AT765" s="3"/>
      <c r="AU765" s="3"/>
      <c r="AV765" s="3"/>
      <c r="AW765" s="2" t="s">
        <v>81</v>
      </c>
      <c r="AX765" s="3"/>
      <c r="AY765" s="3"/>
      <c r="AZ765" s="3"/>
      <c r="BA765" s="3"/>
    </row>
    <row r="766" spans="1:53" x14ac:dyDescent="0.3">
      <c r="A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 t="s">
        <v>11</v>
      </c>
      <c r="P766" s="3"/>
      <c r="Q766" s="13"/>
      <c r="R766" s="3"/>
      <c r="S766" s="3"/>
      <c r="T766" s="3"/>
      <c r="U766" s="3"/>
      <c r="V766" s="13">
        <v>30224.5</v>
      </c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14"/>
      <c r="AH766" s="3"/>
      <c r="AL766" s="3"/>
      <c r="AM766" s="3"/>
      <c r="AO766" s="3"/>
      <c r="AP766" s="3"/>
      <c r="AQ766" s="3"/>
      <c r="AS766" s="3"/>
      <c r="AT766" s="3"/>
      <c r="AU766" s="3"/>
      <c r="AV766" s="3"/>
      <c r="AW766" s="2" t="s">
        <v>81</v>
      </c>
      <c r="AX766" s="3"/>
      <c r="AY766" s="3"/>
      <c r="AZ766" s="3"/>
      <c r="BA766" s="3"/>
    </row>
    <row r="767" spans="1:53" x14ac:dyDescent="0.3">
      <c r="A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 t="s">
        <v>17</v>
      </c>
      <c r="P767" s="3"/>
      <c r="Q767" s="13"/>
      <c r="R767" s="3"/>
      <c r="S767" s="3"/>
      <c r="T767" s="3"/>
      <c r="U767" s="3"/>
      <c r="V767" s="13">
        <v>50000</v>
      </c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14"/>
      <c r="AH767" s="3"/>
      <c r="AL767" s="3"/>
      <c r="AM767" s="3"/>
      <c r="AO767" s="3"/>
      <c r="AP767" s="3"/>
      <c r="AQ767" s="3"/>
      <c r="AS767" s="3"/>
      <c r="AT767" s="3"/>
      <c r="AU767" s="3"/>
      <c r="AV767" s="3"/>
      <c r="AW767" s="2" t="s">
        <v>81</v>
      </c>
      <c r="AX767" s="3"/>
      <c r="AY767" s="3"/>
      <c r="AZ767" s="3"/>
      <c r="BA767" s="3"/>
    </row>
    <row r="768" spans="1:53" x14ac:dyDescent="0.3">
      <c r="A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 t="s">
        <v>16</v>
      </c>
      <c r="P768" s="3"/>
      <c r="Q768" s="13"/>
      <c r="R768" s="3"/>
      <c r="S768" s="3"/>
      <c r="T768" s="3"/>
      <c r="U768" s="3"/>
      <c r="V768" s="13">
        <v>19000</v>
      </c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14"/>
      <c r="AH768" s="3"/>
      <c r="AL768" s="3"/>
      <c r="AM768" s="3"/>
      <c r="AO768" s="3"/>
      <c r="AP768" s="3"/>
      <c r="AQ768" s="3"/>
      <c r="AS768" s="3"/>
      <c r="AT768" s="3"/>
      <c r="AU768" s="3"/>
      <c r="AV768" s="3"/>
      <c r="AW768" s="2" t="s">
        <v>81</v>
      </c>
      <c r="AX768" s="3"/>
      <c r="AY768" s="3"/>
      <c r="AZ768" s="3"/>
      <c r="BA768" s="3"/>
    </row>
    <row r="769" spans="1:53" x14ac:dyDescent="0.3">
      <c r="A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 t="s">
        <v>16</v>
      </c>
      <c r="P769" s="3"/>
      <c r="Q769" s="13"/>
      <c r="R769" s="3"/>
      <c r="S769" s="3"/>
      <c r="T769" s="3"/>
      <c r="U769" s="3"/>
      <c r="V769" s="13">
        <v>4400</v>
      </c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14"/>
      <c r="AH769" s="3"/>
      <c r="AL769" s="3"/>
      <c r="AM769" s="3"/>
      <c r="AO769" s="3"/>
      <c r="AP769" s="3"/>
      <c r="AQ769" s="3"/>
      <c r="AS769" s="3"/>
      <c r="AT769" s="3"/>
      <c r="AU769" s="3"/>
      <c r="AV769" s="3"/>
      <c r="AW769" s="2" t="s">
        <v>81</v>
      </c>
      <c r="AX769" s="3"/>
      <c r="AY769" s="3"/>
      <c r="AZ769" s="3"/>
      <c r="BA769" s="3"/>
    </row>
    <row r="770" spans="1:53" x14ac:dyDescent="0.3">
      <c r="A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 t="s">
        <v>14</v>
      </c>
      <c r="P770" s="3"/>
      <c r="Q770" s="13"/>
      <c r="R770" s="3"/>
      <c r="S770" s="3"/>
      <c r="T770" s="3"/>
      <c r="U770" s="3"/>
      <c r="V770" s="13">
        <v>50898</v>
      </c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14"/>
      <c r="AH770" s="3"/>
      <c r="AL770" s="3"/>
      <c r="AM770" s="3"/>
      <c r="AO770" s="3"/>
      <c r="AP770" s="3"/>
      <c r="AQ770" s="3"/>
      <c r="AS770" s="3"/>
      <c r="AT770" s="3"/>
      <c r="AU770" s="3"/>
      <c r="AV770" s="3"/>
      <c r="AW770" s="2" t="s">
        <v>81</v>
      </c>
      <c r="AX770" s="3"/>
      <c r="AY770" s="3"/>
      <c r="AZ770" s="3"/>
      <c r="BA770" s="3"/>
    </row>
    <row r="771" spans="1:53" x14ac:dyDescent="0.3">
      <c r="A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 t="s">
        <v>21</v>
      </c>
      <c r="P771" s="3"/>
      <c r="Q771" s="13"/>
      <c r="R771" s="3"/>
      <c r="S771" s="3"/>
      <c r="T771" s="3"/>
      <c r="U771" s="3"/>
      <c r="V771" s="13">
        <v>15900</v>
      </c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14"/>
      <c r="AH771" s="3"/>
      <c r="AL771" s="3"/>
      <c r="AM771" s="3"/>
      <c r="AO771" s="3"/>
      <c r="AP771" s="3"/>
      <c r="AQ771" s="3"/>
      <c r="AS771" s="3"/>
      <c r="AT771" s="3"/>
      <c r="AU771" s="3"/>
      <c r="AV771" s="3"/>
      <c r="AW771" s="2" t="s">
        <v>81</v>
      </c>
      <c r="AX771" s="3"/>
      <c r="AY771" s="3"/>
      <c r="AZ771" s="3"/>
      <c r="BA771" s="3"/>
    </row>
    <row r="772" spans="1:53" x14ac:dyDescent="0.3">
      <c r="A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 t="s">
        <v>19</v>
      </c>
      <c r="P772" s="3"/>
      <c r="Q772" s="13"/>
      <c r="R772" s="3"/>
      <c r="S772" s="3"/>
      <c r="T772" s="3"/>
      <c r="U772" s="3"/>
      <c r="V772" s="13">
        <v>300000</v>
      </c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14"/>
      <c r="AH772" s="3"/>
      <c r="AL772" s="3"/>
      <c r="AM772" s="3"/>
      <c r="AO772" s="3"/>
      <c r="AP772" s="3"/>
      <c r="AQ772" s="3"/>
      <c r="AS772" s="3"/>
      <c r="AT772" s="3"/>
      <c r="AU772" s="3"/>
      <c r="AV772" s="3"/>
      <c r="AW772" s="2" t="s">
        <v>81</v>
      </c>
      <c r="AX772" s="3"/>
      <c r="AY772" s="3"/>
      <c r="AZ772" s="3"/>
      <c r="BA772" s="3"/>
    </row>
    <row r="773" spans="1:53" x14ac:dyDescent="0.3">
      <c r="A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 t="s">
        <v>11</v>
      </c>
      <c r="P773" s="3"/>
      <c r="Q773" s="13"/>
      <c r="R773" s="3"/>
      <c r="S773" s="3"/>
      <c r="T773" s="3"/>
      <c r="U773" s="3"/>
      <c r="V773" s="13">
        <v>16398.5</v>
      </c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14"/>
      <c r="AH773" s="3"/>
      <c r="AL773" s="3"/>
      <c r="AM773" s="3"/>
      <c r="AO773" s="3"/>
      <c r="AP773" s="3"/>
      <c r="AQ773" s="3"/>
      <c r="AS773" s="3"/>
      <c r="AT773" s="3"/>
      <c r="AU773" s="3"/>
      <c r="AV773" s="3"/>
      <c r="AW773" s="2" t="s">
        <v>81</v>
      </c>
      <c r="AX773" s="3"/>
      <c r="AY773" s="3"/>
      <c r="AZ773" s="3"/>
      <c r="BA773" s="3"/>
    </row>
    <row r="774" spans="1:53" x14ac:dyDescent="0.3">
      <c r="A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 t="s">
        <v>15</v>
      </c>
      <c r="P774" s="3"/>
      <c r="Q774" s="13"/>
      <c r="R774" s="3"/>
      <c r="S774" s="3"/>
      <c r="T774" s="3"/>
      <c r="U774" s="3"/>
      <c r="V774" s="13">
        <v>78260</v>
      </c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14"/>
      <c r="AH774" s="3"/>
      <c r="AL774" s="3"/>
      <c r="AM774" s="3"/>
      <c r="AO774" s="3"/>
      <c r="AP774" s="3"/>
      <c r="AQ774" s="3"/>
      <c r="AS774" s="3"/>
      <c r="AT774" s="3"/>
      <c r="AU774" s="3"/>
      <c r="AV774" s="3"/>
      <c r="AW774" s="2" t="s">
        <v>81</v>
      </c>
      <c r="AX774" s="3"/>
      <c r="AY774" s="3"/>
      <c r="AZ774" s="3"/>
      <c r="BA774" s="3"/>
    </row>
    <row r="775" spans="1:53" x14ac:dyDescent="0.3">
      <c r="A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 t="s">
        <v>14</v>
      </c>
      <c r="P775" s="3"/>
      <c r="Q775" s="13"/>
      <c r="R775" s="3"/>
      <c r="S775" s="3"/>
      <c r="T775" s="3"/>
      <c r="U775" s="3"/>
      <c r="V775" s="13">
        <v>50898</v>
      </c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14"/>
      <c r="AH775" s="3"/>
      <c r="AL775" s="3"/>
      <c r="AM775" s="3"/>
      <c r="AO775" s="3"/>
      <c r="AP775" s="3"/>
      <c r="AQ775" s="3"/>
      <c r="AS775" s="3"/>
      <c r="AT775" s="3"/>
      <c r="AU775" s="3"/>
      <c r="AV775" s="3"/>
      <c r="AW775" s="2" t="s">
        <v>81</v>
      </c>
      <c r="AX775" s="3"/>
      <c r="AY775" s="3"/>
      <c r="AZ775" s="3"/>
      <c r="BA775" s="3"/>
    </row>
    <row r="776" spans="1:53" x14ac:dyDescent="0.3">
      <c r="A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 t="s">
        <v>14</v>
      </c>
      <c r="P776" s="3"/>
      <c r="Q776" s="13"/>
      <c r="R776" s="3"/>
      <c r="S776" s="3"/>
      <c r="T776" s="3"/>
      <c r="U776" s="3"/>
      <c r="V776" s="13">
        <v>50898</v>
      </c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14"/>
      <c r="AH776" s="3"/>
      <c r="AL776" s="3"/>
      <c r="AM776" s="3"/>
      <c r="AO776" s="3"/>
      <c r="AP776" s="3"/>
      <c r="AQ776" s="3"/>
      <c r="AS776" s="3"/>
      <c r="AT776" s="3"/>
      <c r="AU776" s="3"/>
      <c r="AV776" s="3"/>
      <c r="AW776" s="2" t="s">
        <v>81</v>
      </c>
      <c r="AX776" s="3"/>
      <c r="AY776" s="3"/>
      <c r="AZ776" s="3"/>
      <c r="BA776" s="3"/>
    </row>
    <row r="777" spans="1:53" x14ac:dyDescent="0.3">
      <c r="A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 t="s">
        <v>19</v>
      </c>
      <c r="P777" s="3"/>
      <c r="Q777" s="13"/>
      <c r="R777" s="3"/>
      <c r="S777" s="3"/>
      <c r="T777" s="3"/>
      <c r="U777" s="3"/>
      <c r="V777" s="13">
        <v>300000</v>
      </c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14"/>
      <c r="AH777" s="3"/>
      <c r="AL777" s="3"/>
      <c r="AM777" s="3"/>
      <c r="AO777" s="3"/>
      <c r="AP777" s="3"/>
      <c r="AQ777" s="3"/>
      <c r="AS777" s="3"/>
      <c r="AT777" s="3"/>
      <c r="AU777" s="3"/>
      <c r="AV777" s="3"/>
      <c r="AW777" s="2" t="s">
        <v>81</v>
      </c>
      <c r="AX777" s="3"/>
      <c r="AY777" s="3"/>
      <c r="AZ777" s="3"/>
      <c r="BA777" s="3"/>
    </row>
    <row r="778" spans="1:53" x14ac:dyDescent="0.3">
      <c r="A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 t="s">
        <v>14</v>
      </c>
      <c r="P778" s="3"/>
      <c r="Q778" s="13"/>
      <c r="R778" s="3"/>
      <c r="S778" s="3"/>
      <c r="T778" s="3"/>
      <c r="U778" s="3"/>
      <c r="V778" s="13">
        <v>50898</v>
      </c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14"/>
      <c r="AH778" s="3"/>
      <c r="AL778" s="3"/>
      <c r="AM778" s="3"/>
      <c r="AO778" s="3"/>
      <c r="AP778" s="3"/>
      <c r="AQ778" s="3"/>
      <c r="AS778" s="3"/>
      <c r="AT778" s="3"/>
      <c r="AU778" s="3"/>
      <c r="AV778" s="3"/>
      <c r="AW778" s="2" t="s">
        <v>81</v>
      </c>
      <c r="AX778" s="3"/>
      <c r="AY778" s="3"/>
      <c r="AZ778" s="3"/>
      <c r="BA778" s="3"/>
    </row>
    <row r="779" spans="1:53" x14ac:dyDescent="0.3">
      <c r="A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 t="s">
        <v>14</v>
      </c>
      <c r="P779" s="3"/>
      <c r="Q779" s="13"/>
      <c r="R779" s="3"/>
      <c r="S779" s="3"/>
      <c r="T779" s="3"/>
      <c r="U779" s="3"/>
      <c r="V779" s="13">
        <v>109780</v>
      </c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14"/>
      <c r="AH779" s="3"/>
      <c r="AL779" s="3"/>
      <c r="AM779" s="3"/>
      <c r="AO779" s="3"/>
      <c r="AP779" s="3"/>
      <c r="AQ779" s="3"/>
      <c r="AS779" s="3"/>
      <c r="AT779" s="3"/>
      <c r="AU779" s="3"/>
      <c r="AV779" s="3"/>
      <c r="AW779" s="2" t="s">
        <v>81</v>
      </c>
      <c r="AX779" s="3"/>
      <c r="AY779" s="3"/>
      <c r="AZ779" s="3"/>
      <c r="BA779" s="3"/>
    </row>
    <row r="780" spans="1:53" x14ac:dyDescent="0.3">
      <c r="A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 t="s">
        <v>11</v>
      </c>
      <c r="P780" s="3"/>
      <c r="Q780" s="13"/>
      <c r="R780" s="3"/>
      <c r="S780" s="3"/>
      <c r="T780" s="3"/>
      <c r="U780" s="3"/>
      <c r="V780" s="13">
        <v>46533.5</v>
      </c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14"/>
      <c r="AH780" s="3"/>
      <c r="AL780" s="3"/>
      <c r="AM780" s="3"/>
      <c r="AO780" s="3"/>
      <c r="AP780" s="3"/>
      <c r="AQ780" s="3"/>
      <c r="AS780" s="3"/>
      <c r="AT780" s="3"/>
      <c r="AU780" s="3"/>
      <c r="AV780" s="3"/>
      <c r="AW780" s="2" t="s">
        <v>81</v>
      </c>
      <c r="AX780" s="3"/>
      <c r="AY780" s="3"/>
      <c r="AZ780" s="3"/>
      <c r="BA780" s="3"/>
    </row>
    <row r="781" spans="1:53" x14ac:dyDescent="0.3">
      <c r="A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 t="s">
        <v>14</v>
      </c>
      <c r="P781" s="3"/>
      <c r="Q781" s="13"/>
      <c r="R781" s="3"/>
      <c r="S781" s="3"/>
      <c r="T781" s="3"/>
      <c r="U781" s="3"/>
      <c r="V781" s="13">
        <v>50099.6</v>
      </c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14"/>
      <c r="AH781" s="3"/>
      <c r="AL781" s="3"/>
      <c r="AM781" s="3"/>
      <c r="AO781" s="3"/>
      <c r="AP781" s="3"/>
      <c r="AQ781" s="3"/>
      <c r="AS781" s="3"/>
      <c r="AT781" s="3"/>
      <c r="AU781" s="3"/>
      <c r="AV781" s="3"/>
      <c r="AW781" s="2" t="s">
        <v>81</v>
      </c>
      <c r="AX781" s="3"/>
      <c r="AY781" s="3"/>
      <c r="AZ781" s="3"/>
      <c r="BA781" s="3"/>
    </row>
    <row r="782" spans="1:53" x14ac:dyDescent="0.3">
      <c r="A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 t="s">
        <v>19</v>
      </c>
      <c r="P782" s="3"/>
      <c r="Q782" s="13"/>
      <c r="R782" s="3"/>
      <c r="S782" s="3"/>
      <c r="T782" s="3"/>
      <c r="U782" s="3"/>
      <c r="V782" s="13">
        <v>1000000</v>
      </c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14"/>
      <c r="AH782" s="3"/>
      <c r="AL782" s="3"/>
      <c r="AM782" s="3"/>
      <c r="AO782" s="3"/>
      <c r="AP782" s="3"/>
      <c r="AQ782" s="3"/>
      <c r="AS782" s="3"/>
      <c r="AT782" s="3"/>
      <c r="AU782" s="3"/>
      <c r="AV782" s="3"/>
      <c r="AW782" s="2" t="s">
        <v>81</v>
      </c>
      <c r="AX782" s="3"/>
      <c r="AY782" s="3"/>
      <c r="AZ782" s="3"/>
      <c r="BA782" s="3"/>
    </row>
    <row r="783" spans="1:53" x14ac:dyDescent="0.3">
      <c r="A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 t="s">
        <v>19</v>
      </c>
      <c r="P783" s="3"/>
      <c r="Q783" s="13"/>
      <c r="R783" s="3"/>
      <c r="S783" s="3"/>
      <c r="T783" s="3"/>
      <c r="U783" s="3"/>
      <c r="V783" s="13">
        <v>300000</v>
      </c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14"/>
      <c r="AH783" s="3"/>
      <c r="AL783" s="3"/>
      <c r="AM783" s="3"/>
      <c r="AO783" s="3"/>
      <c r="AP783" s="3"/>
      <c r="AQ783" s="3"/>
      <c r="AS783" s="3"/>
      <c r="AT783" s="3"/>
      <c r="AU783" s="3"/>
      <c r="AV783" s="3"/>
      <c r="AW783" s="2" t="s">
        <v>81</v>
      </c>
      <c r="AX783" s="3"/>
      <c r="AY783" s="3"/>
      <c r="AZ783" s="3"/>
      <c r="BA783" s="3"/>
    </row>
    <row r="784" spans="1:53" x14ac:dyDescent="0.3">
      <c r="A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 t="s">
        <v>13</v>
      </c>
      <c r="P784" s="3"/>
      <c r="Q784" s="13"/>
      <c r="R784" s="3"/>
      <c r="S784" s="3"/>
      <c r="T784" s="3"/>
      <c r="U784" s="3"/>
      <c r="V784" s="13">
        <v>7777</v>
      </c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14"/>
      <c r="AH784" s="3"/>
      <c r="AL784" s="3"/>
      <c r="AM784" s="3"/>
      <c r="AO784" s="3"/>
      <c r="AP784" s="3"/>
      <c r="AQ784" s="3"/>
      <c r="AS784" s="3"/>
      <c r="AT784" s="3"/>
      <c r="AU784" s="3"/>
      <c r="AV784" s="3"/>
      <c r="AW784" s="2" t="s">
        <v>81</v>
      </c>
      <c r="AX784" s="3"/>
      <c r="AY784" s="3"/>
      <c r="AZ784" s="3"/>
      <c r="BA784" s="3"/>
    </row>
    <row r="785" spans="1:53" x14ac:dyDescent="0.3">
      <c r="A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 t="s">
        <v>14</v>
      </c>
      <c r="P785" s="3"/>
      <c r="Q785" s="13"/>
      <c r="R785" s="3"/>
      <c r="S785" s="3"/>
      <c r="T785" s="3"/>
      <c r="U785" s="3"/>
      <c r="V785" s="13">
        <v>50898</v>
      </c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14"/>
      <c r="AH785" s="3"/>
      <c r="AL785" s="3"/>
      <c r="AM785" s="3"/>
      <c r="AO785" s="3"/>
      <c r="AP785" s="3"/>
      <c r="AQ785" s="3"/>
      <c r="AS785" s="3"/>
      <c r="AT785" s="3"/>
      <c r="AU785" s="3"/>
      <c r="AV785" s="3"/>
      <c r="AW785" s="2" t="s">
        <v>81</v>
      </c>
      <c r="AX785" s="3"/>
      <c r="AY785" s="3"/>
      <c r="AZ785" s="3"/>
      <c r="BA785" s="3"/>
    </row>
    <row r="786" spans="1:53" x14ac:dyDescent="0.3">
      <c r="A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 t="s">
        <v>13</v>
      </c>
      <c r="P786" s="3"/>
      <c r="Q786" s="13"/>
      <c r="R786" s="3"/>
      <c r="S786" s="3"/>
      <c r="T786" s="3"/>
      <c r="U786" s="3"/>
      <c r="V786" s="13">
        <v>7777</v>
      </c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14"/>
      <c r="AH786" s="3"/>
      <c r="AL786" s="3"/>
      <c r="AM786" s="3"/>
      <c r="AO786" s="3"/>
      <c r="AP786" s="3"/>
      <c r="AQ786" s="3"/>
      <c r="AS786" s="3"/>
      <c r="AT786" s="3"/>
      <c r="AU786" s="3"/>
      <c r="AV786" s="3"/>
      <c r="AW786" s="2" t="s">
        <v>81</v>
      </c>
      <c r="AX786" s="3"/>
      <c r="AY786" s="3"/>
      <c r="AZ786" s="3"/>
      <c r="BA786" s="3"/>
    </row>
    <row r="787" spans="1:53" x14ac:dyDescent="0.3">
      <c r="A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 t="s">
        <v>13</v>
      </c>
      <c r="P787" s="3"/>
      <c r="Q787" s="13"/>
      <c r="R787" s="3"/>
      <c r="S787" s="3"/>
      <c r="T787" s="3"/>
      <c r="U787" s="3"/>
      <c r="V787" s="13">
        <v>7777</v>
      </c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14"/>
      <c r="AH787" s="3"/>
      <c r="AL787" s="3"/>
      <c r="AM787" s="3"/>
      <c r="AO787" s="3"/>
      <c r="AP787" s="3"/>
      <c r="AQ787" s="3"/>
      <c r="AS787" s="3"/>
      <c r="AT787" s="3"/>
      <c r="AU787" s="3"/>
      <c r="AV787" s="3"/>
      <c r="AW787" s="2" t="s">
        <v>81</v>
      </c>
      <c r="AX787" s="3"/>
      <c r="AY787" s="3"/>
      <c r="AZ787" s="3"/>
      <c r="BA787" s="3"/>
    </row>
    <row r="788" spans="1:53" x14ac:dyDescent="0.3">
      <c r="A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 t="s">
        <v>19</v>
      </c>
      <c r="P788" s="3"/>
      <c r="Q788" s="13"/>
      <c r="R788" s="3"/>
      <c r="S788" s="3"/>
      <c r="T788" s="3"/>
      <c r="U788" s="3"/>
      <c r="V788" s="13">
        <v>300000</v>
      </c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14"/>
      <c r="AH788" s="3"/>
      <c r="AL788" s="3"/>
      <c r="AM788" s="3"/>
      <c r="AO788" s="3"/>
      <c r="AP788" s="3"/>
      <c r="AQ788" s="3"/>
      <c r="AS788" s="3"/>
      <c r="AT788" s="3"/>
      <c r="AU788" s="3"/>
      <c r="AV788" s="3"/>
      <c r="AW788" s="2" t="s">
        <v>81</v>
      </c>
      <c r="AX788" s="3"/>
      <c r="AY788" s="3"/>
      <c r="AZ788" s="3"/>
      <c r="BA788" s="3"/>
    </row>
    <row r="789" spans="1:53" x14ac:dyDescent="0.3">
      <c r="A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 t="s">
        <v>14</v>
      </c>
      <c r="P789" s="3"/>
      <c r="Q789" s="13"/>
      <c r="R789" s="3"/>
      <c r="S789" s="3"/>
      <c r="T789" s="3"/>
      <c r="U789" s="3"/>
      <c r="V789" s="13">
        <v>50898</v>
      </c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14"/>
      <c r="AH789" s="3"/>
      <c r="AL789" s="3"/>
      <c r="AM789" s="3"/>
      <c r="AO789" s="3"/>
      <c r="AP789" s="3"/>
      <c r="AQ789" s="3"/>
      <c r="AS789" s="3"/>
      <c r="AT789" s="3"/>
      <c r="AU789" s="3"/>
      <c r="AV789" s="3"/>
      <c r="AW789" s="2" t="s">
        <v>81</v>
      </c>
      <c r="AX789" s="3"/>
      <c r="AY789" s="3"/>
      <c r="AZ789" s="3"/>
      <c r="BA789" s="3"/>
    </row>
    <row r="790" spans="1:53" x14ac:dyDescent="0.3">
      <c r="A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 t="s">
        <v>19</v>
      </c>
      <c r="P790" s="3"/>
      <c r="Q790" s="13"/>
      <c r="R790" s="3"/>
      <c r="S790" s="3"/>
      <c r="T790" s="3"/>
      <c r="U790" s="3"/>
      <c r="V790" s="13">
        <v>500000</v>
      </c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14"/>
      <c r="AH790" s="3"/>
      <c r="AL790" s="3"/>
      <c r="AM790" s="3"/>
      <c r="AO790" s="3"/>
      <c r="AP790" s="3"/>
      <c r="AQ790" s="3"/>
      <c r="AS790" s="3"/>
      <c r="AT790" s="3"/>
      <c r="AU790" s="3"/>
      <c r="AV790" s="3"/>
      <c r="AW790" s="2" t="s">
        <v>81</v>
      </c>
      <c r="AX790" s="3"/>
      <c r="AY790" s="3"/>
      <c r="AZ790" s="3"/>
      <c r="BA790" s="3"/>
    </row>
    <row r="791" spans="1:53" x14ac:dyDescent="0.3">
      <c r="A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 t="s">
        <v>24</v>
      </c>
      <c r="P791" s="3"/>
      <c r="Q791" s="13"/>
      <c r="R791" s="3"/>
      <c r="S791" s="3"/>
      <c r="T791" s="3"/>
      <c r="U791" s="3"/>
      <c r="V791" s="13">
        <v>21684</v>
      </c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14"/>
      <c r="AH791" s="3"/>
      <c r="AL791" s="3"/>
      <c r="AM791" s="3"/>
      <c r="AO791" s="3"/>
      <c r="AP791" s="3"/>
      <c r="AQ791" s="3"/>
      <c r="AS791" s="3"/>
      <c r="AT791" s="3"/>
      <c r="AU791" s="3"/>
      <c r="AV791" s="3"/>
      <c r="AW791" s="2" t="s">
        <v>81</v>
      </c>
      <c r="AX791" s="3"/>
      <c r="AY791" s="3"/>
      <c r="AZ791" s="3"/>
      <c r="BA791" s="3"/>
    </row>
    <row r="792" spans="1:53" x14ac:dyDescent="0.3">
      <c r="A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 t="s">
        <v>24</v>
      </c>
      <c r="P792" s="3"/>
      <c r="Q792" s="13"/>
      <c r="R792" s="3"/>
      <c r="S792" s="3"/>
      <c r="T792" s="3"/>
      <c r="U792" s="3"/>
      <c r="V792" s="13">
        <v>24897</v>
      </c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14"/>
      <c r="AH792" s="3"/>
      <c r="AL792" s="3"/>
      <c r="AM792" s="3"/>
      <c r="AO792" s="3"/>
      <c r="AP792" s="3"/>
      <c r="AQ792" s="3"/>
      <c r="AS792" s="3"/>
      <c r="AT792" s="3"/>
      <c r="AU792" s="3"/>
      <c r="AV792" s="3"/>
      <c r="AW792" s="2" t="s">
        <v>81</v>
      </c>
      <c r="AX792" s="3"/>
      <c r="AY792" s="3"/>
      <c r="AZ792" s="3"/>
      <c r="BA792" s="3"/>
    </row>
    <row r="793" spans="1:53" x14ac:dyDescent="0.3">
      <c r="A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 t="s">
        <v>17</v>
      </c>
      <c r="P793" s="3"/>
      <c r="Q793" s="13"/>
      <c r="R793" s="3"/>
      <c r="S793" s="3"/>
      <c r="T793" s="3"/>
      <c r="U793" s="3"/>
      <c r="V793" s="13">
        <v>50000</v>
      </c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14"/>
      <c r="AH793" s="3"/>
      <c r="AL793" s="3"/>
      <c r="AM793" s="3"/>
      <c r="AO793" s="3"/>
      <c r="AP793" s="3"/>
      <c r="AQ793" s="3"/>
      <c r="AS793" s="3"/>
      <c r="AT793" s="3"/>
      <c r="AU793" s="3"/>
      <c r="AV793" s="3"/>
      <c r="AW793" s="2" t="s">
        <v>81</v>
      </c>
      <c r="AX793" s="3"/>
      <c r="AY793" s="3"/>
      <c r="AZ793" s="3"/>
      <c r="BA793" s="3"/>
    </row>
    <row r="794" spans="1:53" x14ac:dyDescent="0.3">
      <c r="A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 t="s">
        <v>14</v>
      </c>
      <c r="P794" s="3"/>
      <c r="Q794" s="13"/>
      <c r="R794" s="3"/>
      <c r="S794" s="3"/>
      <c r="T794" s="3"/>
      <c r="U794" s="3"/>
      <c r="V794" s="13">
        <v>60900.9571428571</v>
      </c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14"/>
      <c r="AH794" s="3"/>
      <c r="AL794" s="3"/>
      <c r="AM794" s="3"/>
      <c r="AO794" s="3"/>
      <c r="AP794" s="3"/>
      <c r="AQ794" s="3"/>
      <c r="AS794" s="3"/>
      <c r="AT794" s="3"/>
      <c r="AU794" s="3"/>
      <c r="AV794" s="3"/>
      <c r="AW794" s="2" t="s">
        <v>81</v>
      </c>
      <c r="AX794" s="3"/>
      <c r="AY794" s="3"/>
      <c r="AZ794" s="3"/>
      <c r="BA794" s="3"/>
    </row>
    <row r="795" spans="1:53" x14ac:dyDescent="0.3">
      <c r="A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 t="s">
        <v>15</v>
      </c>
      <c r="P795" s="3"/>
      <c r="Q795" s="13"/>
      <c r="R795" s="3"/>
      <c r="S795" s="3"/>
      <c r="T795" s="3"/>
      <c r="U795" s="3"/>
      <c r="V795" s="13">
        <v>61400</v>
      </c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14"/>
      <c r="AH795" s="3"/>
      <c r="AL795" s="3"/>
      <c r="AM795" s="3"/>
      <c r="AO795" s="3"/>
      <c r="AP795" s="3"/>
      <c r="AQ795" s="3"/>
      <c r="AS795" s="3"/>
      <c r="AT795" s="3"/>
      <c r="AU795" s="3"/>
      <c r="AV795" s="3"/>
      <c r="AW795" s="2" t="s">
        <v>81</v>
      </c>
      <c r="AX795" s="3"/>
      <c r="AY795" s="3"/>
      <c r="AZ795" s="3"/>
      <c r="BA795" s="3"/>
    </row>
    <row r="796" spans="1:53" x14ac:dyDescent="0.3">
      <c r="A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 t="s">
        <v>16</v>
      </c>
      <c r="P796" s="3"/>
      <c r="Q796" s="13"/>
      <c r="R796" s="3"/>
      <c r="S796" s="3"/>
      <c r="T796" s="3"/>
      <c r="U796" s="3"/>
      <c r="V796" s="13">
        <v>2400</v>
      </c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14"/>
      <c r="AH796" s="3"/>
      <c r="AL796" s="3"/>
      <c r="AM796" s="3"/>
      <c r="AO796" s="3"/>
      <c r="AP796" s="3"/>
      <c r="AQ796" s="3"/>
      <c r="AS796" s="3"/>
      <c r="AT796" s="3"/>
      <c r="AU796" s="3"/>
      <c r="AV796" s="3"/>
      <c r="AW796" s="2" t="s">
        <v>81</v>
      </c>
      <c r="AX796" s="3"/>
      <c r="AY796" s="3"/>
      <c r="AZ796" s="3"/>
      <c r="BA796" s="3"/>
    </row>
    <row r="797" spans="1:53" x14ac:dyDescent="0.3">
      <c r="A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 t="s">
        <v>11</v>
      </c>
      <c r="P797" s="3"/>
      <c r="Q797" s="13"/>
      <c r="R797" s="3"/>
      <c r="S797" s="3"/>
      <c r="T797" s="3"/>
      <c r="U797" s="3"/>
      <c r="V797" s="13">
        <v>12279.5</v>
      </c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14"/>
      <c r="AH797" s="3"/>
      <c r="AL797" s="3"/>
      <c r="AM797" s="3"/>
      <c r="AO797" s="3"/>
      <c r="AP797" s="3"/>
      <c r="AQ797" s="3"/>
      <c r="AS797" s="3"/>
      <c r="AT797" s="3"/>
      <c r="AU797" s="3"/>
      <c r="AV797" s="3"/>
      <c r="AW797" s="2" t="s">
        <v>81</v>
      </c>
      <c r="AX797" s="3"/>
      <c r="AY797" s="3"/>
      <c r="AZ797" s="3"/>
      <c r="BA797" s="3"/>
    </row>
    <row r="798" spans="1:53" x14ac:dyDescent="0.3">
      <c r="A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 t="s">
        <v>14</v>
      </c>
      <c r="P798" s="3"/>
      <c r="Q798" s="13"/>
      <c r="R798" s="3"/>
      <c r="S798" s="3"/>
      <c r="T798" s="3"/>
      <c r="U798" s="3"/>
      <c r="V798" s="13">
        <v>1097800</v>
      </c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14"/>
      <c r="AH798" s="3"/>
      <c r="AL798" s="3"/>
      <c r="AM798" s="3"/>
      <c r="AO798" s="3"/>
      <c r="AP798" s="3"/>
      <c r="AQ798" s="3"/>
      <c r="AS798" s="3"/>
      <c r="AT798" s="3"/>
      <c r="AU798" s="3"/>
      <c r="AV798" s="3"/>
      <c r="AW798" s="2" t="s">
        <v>81</v>
      </c>
      <c r="AX798" s="3"/>
      <c r="AY798" s="3"/>
      <c r="AZ798" s="3"/>
      <c r="BA798" s="3"/>
    </row>
    <row r="799" spans="1:53" x14ac:dyDescent="0.3">
      <c r="A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 t="s">
        <v>9</v>
      </c>
      <c r="P799" s="3"/>
      <c r="Q799" s="13"/>
      <c r="R799" s="3"/>
      <c r="S799" s="3"/>
      <c r="T799" s="3"/>
      <c r="U799" s="3"/>
      <c r="V799" s="13">
        <v>11111</v>
      </c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14"/>
      <c r="AH799" s="3"/>
      <c r="AL799" s="3"/>
      <c r="AM799" s="3"/>
      <c r="AO799" s="3"/>
      <c r="AP799" s="3"/>
      <c r="AQ799" s="3"/>
      <c r="AS799" s="3"/>
      <c r="AT799" s="3"/>
      <c r="AU799" s="3"/>
      <c r="AV799" s="3"/>
      <c r="AW799" s="2" t="s">
        <v>81</v>
      </c>
      <c r="AX799" s="3"/>
      <c r="AY799" s="3"/>
      <c r="AZ799" s="3"/>
      <c r="BA799" s="3"/>
    </row>
    <row r="800" spans="1:53" x14ac:dyDescent="0.3">
      <c r="A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 t="s">
        <v>14</v>
      </c>
      <c r="P800" s="3"/>
      <c r="Q800" s="13"/>
      <c r="R800" s="3"/>
      <c r="S800" s="3"/>
      <c r="T800" s="3"/>
      <c r="U800" s="3"/>
      <c r="V800" s="13">
        <v>50000.800000000003</v>
      </c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14"/>
      <c r="AH800" s="3"/>
      <c r="AL800" s="3"/>
      <c r="AM800" s="3"/>
      <c r="AO800" s="3"/>
      <c r="AP800" s="3"/>
      <c r="AQ800" s="3"/>
      <c r="AS800" s="3"/>
      <c r="AT800" s="3"/>
      <c r="AU800" s="3"/>
      <c r="AV800" s="3"/>
      <c r="AW800" s="2" t="s">
        <v>95</v>
      </c>
      <c r="AX800" s="3"/>
      <c r="AY800" s="3"/>
      <c r="AZ800" s="3"/>
      <c r="BA800" s="3"/>
    </row>
    <row r="801" spans="1:53" x14ac:dyDescent="0.3">
      <c r="A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 t="s">
        <v>14</v>
      </c>
      <c r="P801" s="3"/>
      <c r="Q801" s="13"/>
      <c r="R801" s="3"/>
      <c r="S801" s="3"/>
      <c r="T801" s="3"/>
      <c r="U801" s="3"/>
      <c r="V801" s="13">
        <v>250000</v>
      </c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14"/>
      <c r="AH801" s="3"/>
      <c r="AL801" s="3"/>
      <c r="AM801" s="3"/>
      <c r="AO801" s="3"/>
      <c r="AP801" s="3"/>
      <c r="AQ801" s="3"/>
      <c r="AS801" s="3"/>
      <c r="AT801" s="3"/>
      <c r="AU801" s="3"/>
      <c r="AV801" s="3"/>
      <c r="AW801" s="2" t="s">
        <v>81</v>
      </c>
      <c r="AX801" s="3"/>
      <c r="AY801" s="3"/>
      <c r="AZ801" s="3"/>
      <c r="BA801" s="3"/>
    </row>
    <row r="802" spans="1:53" x14ac:dyDescent="0.3">
      <c r="A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 t="s">
        <v>14</v>
      </c>
      <c r="P802" s="3"/>
      <c r="Q802" s="13"/>
      <c r="R802" s="3"/>
      <c r="S802" s="3"/>
      <c r="T802" s="3"/>
      <c r="U802" s="3"/>
      <c r="V802" s="13">
        <v>300398</v>
      </c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14"/>
      <c r="AH802" s="3"/>
      <c r="AL802" s="3"/>
      <c r="AM802" s="3"/>
      <c r="AO802" s="3"/>
      <c r="AP802" s="3"/>
      <c r="AQ802" s="3"/>
      <c r="AS802" s="3"/>
      <c r="AT802" s="3"/>
      <c r="AU802" s="3"/>
      <c r="AV802" s="3"/>
      <c r="AW802" s="2" t="s">
        <v>81</v>
      </c>
      <c r="AX802" s="3"/>
      <c r="AY802" s="3"/>
      <c r="AZ802" s="3"/>
      <c r="BA802" s="3"/>
    </row>
    <row r="803" spans="1:53" x14ac:dyDescent="0.3">
      <c r="A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 t="s">
        <v>14</v>
      </c>
      <c r="P803" s="3"/>
      <c r="Q803" s="13"/>
      <c r="R803" s="3"/>
      <c r="S803" s="3"/>
      <c r="T803" s="3"/>
      <c r="U803" s="3"/>
      <c r="V803" s="13">
        <v>50000.800000000003</v>
      </c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14"/>
      <c r="AH803" s="3"/>
      <c r="AL803" s="3"/>
      <c r="AM803" s="3"/>
      <c r="AO803" s="3"/>
      <c r="AP803" s="3"/>
      <c r="AQ803" s="3"/>
      <c r="AS803" s="3"/>
      <c r="AT803" s="3"/>
      <c r="AU803" s="3"/>
      <c r="AV803" s="3"/>
      <c r="AW803" s="2" t="s">
        <v>81</v>
      </c>
      <c r="AX803" s="3"/>
      <c r="AY803" s="3"/>
      <c r="AZ803" s="3"/>
      <c r="BA803" s="3"/>
    </row>
    <row r="804" spans="1:53" x14ac:dyDescent="0.3">
      <c r="A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 t="s">
        <v>19</v>
      </c>
      <c r="P804" s="3"/>
      <c r="Q804" s="13"/>
      <c r="R804" s="3"/>
      <c r="S804" s="3"/>
      <c r="T804" s="3"/>
      <c r="U804" s="3"/>
      <c r="V804" s="13">
        <v>1000000</v>
      </c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14"/>
      <c r="AH804" s="3"/>
      <c r="AL804" s="3"/>
      <c r="AM804" s="3"/>
      <c r="AO804" s="3"/>
      <c r="AP804" s="3"/>
      <c r="AQ804" s="3"/>
      <c r="AS804" s="3"/>
      <c r="AT804" s="3"/>
      <c r="AU804" s="3"/>
      <c r="AV804" s="3"/>
      <c r="AW804" s="2" t="s">
        <v>81</v>
      </c>
      <c r="AX804" s="3"/>
      <c r="AY804" s="3"/>
      <c r="AZ804" s="3"/>
      <c r="BA804" s="3"/>
    </row>
    <row r="805" spans="1:53" x14ac:dyDescent="0.3">
      <c r="A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 t="s">
        <v>17</v>
      </c>
      <c r="P805" s="3"/>
      <c r="Q805" s="13"/>
      <c r="R805" s="3"/>
      <c r="S805" s="3"/>
      <c r="T805" s="3"/>
      <c r="U805" s="3"/>
      <c r="V805" s="13">
        <v>50000</v>
      </c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14"/>
      <c r="AH805" s="3"/>
      <c r="AL805" s="3"/>
      <c r="AM805" s="3"/>
      <c r="AO805" s="3"/>
      <c r="AP805" s="3"/>
      <c r="AQ805" s="3"/>
      <c r="AS805" s="3"/>
      <c r="AT805" s="3"/>
      <c r="AU805" s="3"/>
      <c r="AV805" s="3"/>
      <c r="AW805" s="2" t="s">
        <v>81</v>
      </c>
      <c r="AX805" s="3"/>
      <c r="AY805" s="3"/>
      <c r="AZ805" s="3"/>
      <c r="BA805" s="3"/>
    </row>
    <row r="806" spans="1:53" x14ac:dyDescent="0.3">
      <c r="A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 t="s">
        <v>16</v>
      </c>
      <c r="P806" s="3"/>
      <c r="Q806" s="13"/>
      <c r="R806" s="3"/>
      <c r="S806" s="3"/>
      <c r="T806" s="3"/>
      <c r="U806" s="3"/>
      <c r="V806" s="13">
        <v>2600</v>
      </c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14"/>
      <c r="AH806" s="3"/>
      <c r="AL806" s="3"/>
      <c r="AM806" s="3"/>
      <c r="AO806" s="3"/>
      <c r="AP806" s="3"/>
      <c r="AQ806" s="3"/>
      <c r="AS806" s="3"/>
      <c r="AT806" s="3"/>
      <c r="AU806" s="3"/>
      <c r="AV806" s="3"/>
      <c r="AW806" s="2" t="s">
        <v>81</v>
      </c>
      <c r="AX806" s="3"/>
      <c r="AY806" s="3"/>
      <c r="AZ806" s="3"/>
      <c r="BA806" s="3"/>
    </row>
    <row r="807" spans="1:53" x14ac:dyDescent="0.3">
      <c r="A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 t="s">
        <v>16</v>
      </c>
      <c r="P807" s="3"/>
      <c r="Q807" s="13"/>
      <c r="R807" s="3"/>
      <c r="S807" s="3"/>
      <c r="T807" s="3"/>
      <c r="U807" s="3"/>
      <c r="V807" s="13">
        <v>3000</v>
      </c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14"/>
      <c r="AH807" s="3"/>
      <c r="AL807" s="3"/>
      <c r="AM807" s="3"/>
      <c r="AO807" s="3"/>
      <c r="AP807" s="3"/>
      <c r="AQ807" s="3"/>
      <c r="AS807" s="3"/>
      <c r="AT807" s="3"/>
      <c r="AU807" s="3"/>
      <c r="AV807" s="3"/>
      <c r="AW807" s="2" t="s">
        <v>81</v>
      </c>
      <c r="AX807" s="3"/>
      <c r="AY807" s="3"/>
      <c r="AZ807" s="3"/>
      <c r="BA807" s="3"/>
    </row>
    <row r="808" spans="1:53" x14ac:dyDescent="0.3">
      <c r="A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 t="s">
        <v>9</v>
      </c>
      <c r="P808" s="3"/>
      <c r="Q808" s="13"/>
      <c r="R808" s="3"/>
      <c r="S808" s="3"/>
      <c r="T808" s="3"/>
      <c r="U808" s="3"/>
      <c r="V808" s="13">
        <v>11111</v>
      </c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14"/>
      <c r="AH808" s="3"/>
      <c r="AL808" s="3"/>
      <c r="AM808" s="3"/>
      <c r="AO808" s="3"/>
      <c r="AP808" s="3"/>
      <c r="AQ808" s="3"/>
      <c r="AS808" s="3"/>
      <c r="AT808" s="3"/>
      <c r="AU808" s="3"/>
      <c r="AV808" s="3"/>
      <c r="AW808" s="2" t="s">
        <v>81</v>
      </c>
      <c r="AX808" s="3"/>
      <c r="AY808" s="3"/>
      <c r="AZ808" s="3"/>
      <c r="BA808" s="3"/>
    </row>
    <row r="809" spans="1:53" x14ac:dyDescent="0.3">
      <c r="A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 t="s">
        <v>14</v>
      </c>
      <c r="P809" s="3"/>
      <c r="Q809" s="13"/>
      <c r="R809" s="3"/>
      <c r="S809" s="3"/>
      <c r="T809" s="3"/>
      <c r="U809" s="3"/>
      <c r="V809" s="13">
        <v>66866</v>
      </c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14"/>
      <c r="AH809" s="3"/>
      <c r="AL809" s="3"/>
      <c r="AM809" s="3"/>
      <c r="AO809" s="3"/>
      <c r="AP809" s="3"/>
      <c r="AQ809" s="3"/>
      <c r="AS809" s="3"/>
      <c r="AT809" s="3"/>
      <c r="AU809" s="3"/>
      <c r="AV809" s="3"/>
      <c r="AW809" s="2" t="s">
        <v>81</v>
      </c>
      <c r="AX809" s="3"/>
      <c r="AY809" s="3"/>
      <c r="AZ809" s="3"/>
      <c r="BA809" s="3"/>
    </row>
    <row r="810" spans="1:53" x14ac:dyDescent="0.3">
      <c r="A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 t="s">
        <v>14</v>
      </c>
      <c r="P810" s="3"/>
      <c r="Q810" s="13"/>
      <c r="R810" s="3"/>
      <c r="S810" s="3"/>
      <c r="T810" s="3"/>
      <c r="U810" s="3"/>
      <c r="V810" s="13">
        <v>1000000.99</v>
      </c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14"/>
      <c r="AH810" s="3"/>
      <c r="AL810" s="3"/>
      <c r="AM810" s="3"/>
      <c r="AO810" s="3"/>
      <c r="AP810" s="3"/>
      <c r="AQ810" s="3"/>
      <c r="AS810" s="3"/>
      <c r="AT810" s="3"/>
      <c r="AU810" s="3"/>
      <c r="AV810" s="3"/>
      <c r="AW810" s="2" t="s">
        <v>81</v>
      </c>
      <c r="AX810" s="3"/>
      <c r="AY810" s="3"/>
      <c r="AZ810" s="3"/>
      <c r="BA810" s="3"/>
    </row>
    <row r="811" spans="1:53" x14ac:dyDescent="0.3">
      <c r="A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 t="s">
        <v>19</v>
      </c>
      <c r="P811" s="3"/>
      <c r="Q811" s="13"/>
      <c r="R811" s="3"/>
      <c r="S811" s="3"/>
      <c r="T811" s="3"/>
      <c r="U811" s="3"/>
      <c r="V811" s="13">
        <v>100000</v>
      </c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14"/>
      <c r="AH811" s="3"/>
      <c r="AL811" s="3"/>
      <c r="AM811" s="3"/>
      <c r="AO811" s="3"/>
      <c r="AP811" s="3"/>
      <c r="AQ811" s="3"/>
      <c r="AS811" s="3"/>
      <c r="AT811" s="3"/>
      <c r="AU811" s="3"/>
      <c r="AV811" s="3"/>
      <c r="AW811" s="2" t="s">
        <v>81</v>
      </c>
      <c r="AX811" s="3"/>
      <c r="AY811" s="3"/>
      <c r="AZ811" s="3"/>
      <c r="BA811" s="3"/>
    </row>
    <row r="812" spans="1:53" x14ac:dyDescent="0.3">
      <c r="A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 t="s">
        <v>23</v>
      </c>
      <c r="P812" s="3"/>
      <c r="Q812" s="13"/>
      <c r="R812" s="3"/>
      <c r="S812" s="3"/>
      <c r="T812" s="3"/>
      <c r="U812" s="3"/>
      <c r="V812" s="13">
        <v>24208</v>
      </c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14"/>
      <c r="AH812" s="3"/>
      <c r="AL812" s="3"/>
      <c r="AM812" s="3"/>
      <c r="AO812" s="3"/>
      <c r="AP812" s="3"/>
      <c r="AQ812" s="3"/>
      <c r="AS812" s="3"/>
      <c r="AT812" s="3"/>
      <c r="AU812" s="3"/>
      <c r="AV812" s="3"/>
      <c r="AW812" s="2" t="s">
        <v>81</v>
      </c>
      <c r="AX812" s="3"/>
      <c r="AY812" s="3"/>
      <c r="AZ812" s="3"/>
      <c r="BA812" s="3"/>
    </row>
    <row r="813" spans="1:53" x14ac:dyDescent="0.3">
      <c r="A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 t="s">
        <v>11</v>
      </c>
      <c r="P813" s="3"/>
      <c r="Q813" s="13"/>
      <c r="R813" s="3"/>
      <c r="S813" s="3"/>
      <c r="T813" s="3"/>
      <c r="U813" s="3"/>
      <c r="V813" s="13">
        <v>23646</v>
      </c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14"/>
      <c r="AH813" s="3"/>
      <c r="AL813" s="3"/>
      <c r="AM813" s="3"/>
      <c r="AO813" s="3"/>
      <c r="AP813" s="3"/>
      <c r="AQ813" s="3"/>
      <c r="AS813" s="3"/>
      <c r="AT813" s="3"/>
      <c r="AU813" s="3"/>
      <c r="AV813" s="3"/>
      <c r="AW813" s="2" t="s">
        <v>81</v>
      </c>
      <c r="AX813" s="3"/>
      <c r="AY813" s="3"/>
      <c r="AZ813" s="3"/>
      <c r="BA813" s="3"/>
    </row>
    <row r="814" spans="1:53" x14ac:dyDescent="0.3">
      <c r="A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 t="s">
        <v>16</v>
      </c>
      <c r="P814" s="3"/>
      <c r="Q814" s="13"/>
      <c r="R814" s="3"/>
      <c r="S814" s="3"/>
      <c r="T814" s="3"/>
      <c r="U814" s="3"/>
      <c r="V814" s="13">
        <v>4800</v>
      </c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14"/>
      <c r="AH814" s="3"/>
      <c r="AL814" s="3"/>
      <c r="AM814" s="3"/>
      <c r="AO814" s="3"/>
      <c r="AP814" s="3"/>
      <c r="AQ814" s="3"/>
      <c r="AS814" s="3"/>
      <c r="AT814" s="3"/>
      <c r="AU814" s="3"/>
      <c r="AV814" s="3"/>
      <c r="AW814" s="2" t="s">
        <v>81</v>
      </c>
      <c r="AX814" s="3"/>
      <c r="AY814" s="3"/>
      <c r="AZ814" s="3"/>
      <c r="BA814" s="3"/>
    </row>
    <row r="815" spans="1:53" x14ac:dyDescent="0.3">
      <c r="A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 t="s">
        <v>9</v>
      </c>
      <c r="P815" s="3"/>
      <c r="Q815" s="13"/>
      <c r="R815" s="3"/>
      <c r="S815" s="3"/>
      <c r="T815" s="3"/>
      <c r="U815" s="3"/>
      <c r="V815" s="13">
        <v>11111</v>
      </c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14"/>
      <c r="AH815" s="3"/>
      <c r="AL815" s="3"/>
      <c r="AM815" s="3"/>
      <c r="AO815" s="3"/>
      <c r="AP815" s="3"/>
      <c r="AQ815" s="3"/>
      <c r="AS815" s="3"/>
      <c r="AT815" s="3"/>
      <c r="AU815" s="3"/>
      <c r="AV815" s="3"/>
      <c r="AW815" s="2" t="s">
        <v>81</v>
      </c>
      <c r="AX815" s="3"/>
      <c r="AY815" s="3"/>
      <c r="AZ815" s="3"/>
      <c r="BA815" s="3"/>
    </row>
    <row r="816" spans="1:53" x14ac:dyDescent="0.3">
      <c r="A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 t="s">
        <v>14</v>
      </c>
      <c r="P816" s="3"/>
      <c r="Q816" s="13"/>
      <c r="R816" s="3"/>
      <c r="S816" s="3"/>
      <c r="T816" s="3"/>
      <c r="U816" s="3"/>
      <c r="V816" s="13">
        <v>50049.7</v>
      </c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14"/>
      <c r="AH816" s="3"/>
      <c r="AL816" s="3"/>
      <c r="AM816" s="3"/>
      <c r="AO816" s="3"/>
      <c r="AP816" s="3"/>
      <c r="AQ816" s="3"/>
      <c r="AS816" s="3"/>
      <c r="AT816" s="3"/>
      <c r="AU816" s="3"/>
      <c r="AV816" s="3"/>
      <c r="AW816" s="2" t="s">
        <v>81</v>
      </c>
      <c r="AX816" s="3"/>
      <c r="AY816" s="3"/>
      <c r="AZ816" s="3"/>
      <c r="BA816" s="3"/>
    </row>
    <row r="817" spans="1:53" x14ac:dyDescent="0.3">
      <c r="A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 t="s">
        <v>14</v>
      </c>
      <c r="P817" s="3"/>
      <c r="Q817" s="13"/>
      <c r="R817" s="3"/>
      <c r="S817" s="3"/>
      <c r="T817" s="3"/>
      <c r="U817" s="3"/>
      <c r="V817" s="13">
        <v>1002990</v>
      </c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14"/>
      <c r="AH817" s="3"/>
      <c r="AL817" s="3"/>
      <c r="AM817" s="3"/>
      <c r="AO817" s="3"/>
      <c r="AP817" s="3"/>
      <c r="AQ817" s="3"/>
      <c r="AS817" s="3"/>
      <c r="AT817" s="3"/>
      <c r="AU817" s="3"/>
      <c r="AV817" s="3"/>
      <c r="AW817" s="2" t="s">
        <v>81</v>
      </c>
      <c r="AX817" s="3"/>
      <c r="AY817" s="3"/>
      <c r="AZ817" s="3"/>
      <c r="BA817" s="3"/>
    </row>
    <row r="818" spans="1:53" x14ac:dyDescent="0.3">
      <c r="A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 t="s">
        <v>9</v>
      </c>
      <c r="P818" s="3"/>
      <c r="Q818" s="13"/>
      <c r="R818" s="3"/>
      <c r="S818" s="3"/>
      <c r="T818" s="3"/>
      <c r="U818" s="3"/>
      <c r="V818" s="13">
        <v>11111</v>
      </c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14"/>
      <c r="AH818" s="3"/>
      <c r="AL818" s="3"/>
      <c r="AM818" s="3"/>
      <c r="AO818" s="3"/>
      <c r="AP818" s="3"/>
      <c r="AQ818" s="3"/>
      <c r="AS818" s="3"/>
      <c r="AT818" s="3"/>
      <c r="AU818" s="3"/>
      <c r="AV818" s="3"/>
      <c r="AW818" s="2" t="s">
        <v>81</v>
      </c>
      <c r="AX818" s="3"/>
      <c r="AY818" s="3"/>
      <c r="AZ818" s="3"/>
      <c r="BA818" s="3"/>
    </row>
    <row r="819" spans="1:53" x14ac:dyDescent="0.3">
      <c r="A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 t="s">
        <v>14</v>
      </c>
      <c r="P819" s="3"/>
      <c r="Q819" s="13"/>
      <c r="R819" s="3"/>
      <c r="S819" s="3"/>
      <c r="T819" s="3"/>
      <c r="U819" s="3"/>
      <c r="V819" s="13">
        <v>209580</v>
      </c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14"/>
      <c r="AH819" s="3"/>
      <c r="AL819" s="3"/>
      <c r="AM819" s="3"/>
      <c r="AO819" s="3"/>
      <c r="AP819" s="3"/>
      <c r="AQ819" s="3"/>
      <c r="AS819" s="3"/>
      <c r="AT819" s="3"/>
      <c r="AU819" s="3"/>
      <c r="AV819" s="3"/>
      <c r="AW819" s="2" t="s">
        <v>81</v>
      </c>
      <c r="AX819" s="3"/>
      <c r="AY819" s="3"/>
      <c r="AZ819" s="3"/>
      <c r="BA819" s="3"/>
    </row>
    <row r="820" spans="1:53" x14ac:dyDescent="0.3">
      <c r="A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 t="s">
        <v>19</v>
      </c>
      <c r="P820" s="3"/>
      <c r="Q820" s="13"/>
      <c r="R820" s="3"/>
      <c r="S820" s="3"/>
      <c r="T820" s="3"/>
      <c r="U820" s="3"/>
      <c r="V820" s="13">
        <v>300000</v>
      </c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14"/>
      <c r="AH820" s="3"/>
      <c r="AL820" s="3"/>
      <c r="AM820" s="3"/>
      <c r="AO820" s="3"/>
      <c r="AP820" s="3"/>
      <c r="AQ820" s="3"/>
      <c r="AS820" s="3"/>
      <c r="AT820" s="3"/>
      <c r="AU820" s="3"/>
      <c r="AV820" s="3"/>
      <c r="AW820" s="2" t="s">
        <v>81</v>
      </c>
      <c r="AX820" s="3"/>
      <c r="AY820" s="3"/>
      <c r="AZ820" s="3"/>
      <c r="BA820" s="3"/>
    </row>
    <row r="821" spans="1:53" x14ac:dyDescent="0.3">
      <c r="A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 t="s">
        <v>19</v>
      </c>
      <c r="P821" s="3"/>
      <c r="Q821" s="13"/>
      <c r="R821" s="3"/>
      <c r="S821" s="3"/>
      <c r="T821" s="3"/>
      <c r="U821" s="3"/>
      <c r="V821" s="13">
        <v>300000</v>
      </c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14"/>
      <c r="AH821" s="3"/>
      <c r="AL821" s="3"/>
      <c r="AM821" s="3"/>
      <c r="AO821" s="3"/>
      <c r="AP821" s="3"/>
      <c r="AQ821" s="3"/>
      <c r="AS821" s="3"/>
      <c r="AT821" s="3"/>
      <c r="AU821" s="3"/>
      <c r="AV821" s="3"/>
      <c r="AW821" s="2" t="s">
        <v>81</v>
      </c>
      <c r="AX821" s="3"/>
      <c r="AY821" s="3"/>
      <c r="AZ821" s="3"/>
      <c r="BA821" s="3"/>
    </row>
    <row r="822" spans="1:53" x14ac:dyDescent="0.3">
      <c r="A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 t="s">
        <v>19</v>
      </c>
      <c r="P822" s="3"/>
      <c r="Q822" s="13"/>
      <c r="R822" s="3"/>
      <c r="S822" s="3"/>
      <c r="T822" s="3"/>
      <c r="U822" s="3"/>
      <c r="V822" s="13">
        <v>700000</v>
      </c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14"/>
      <c r="AH822" s="3"/>
      <c r="AL822" s="3"/>
      <c r="AM822" s="3"/>
      <c r="AO822" s="3"/>
      <c r="AP822" s="3"/>
      <c r="AQ822" s="3"/>
      <c r="AS822" s="3"/>
      <c r="AT822" s="3"/>
      <c r="AU822" s="3"/>
      <c r="AV822" s="3"/>
      <c r="AW822" s="2" t="s">
        <v>81</v>
      </c>
      <c r="AX822" s="3"/>
      <c r="AY822" s="3"/>
      <c r="AZ822" s="3"/>
      <c r="BA822" s="3"/>
    </row>
    <row r="823" spans="1:53" x14ac:dyDescent="0.3">
      <c r="A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 t="s">
        <v>19</v>
      </c>
      <c r="P823" s="3"/>
      <c r="Q823" s="13"/>
      <c r="R823" s="3"/>
      <c r="S823" s="3"/>
      <c r="T823" s="3"/>
      <c r="U823" s="3"/>
      <c r="V823" s="13">
        <v>300000</v>
      </c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14"/>
      <c r="AH823" s="3"/>
      <c r="AL823" s="3"/>
      <c r="AM823" s="3"/>
      <c r="AO823" s="3"/>
      <c r="AP823" s="3"/>
      <c r="AQ823" s="3"/>
      <c r="AS823" s="3"/>
      <c r="AT823" s="3"/>
      <c r="AU823" s="3"/>
      <c r="AV823" s="3"/>
      <c r="AW823" s="2" t="s">
        <v>81</v>
      </c>
      <c r="AX823" s="3"/>
      <c r="AY823" s="3"/>
      <c r="AZ823" s="3"/>
      <c r="BA823" s="3"/>
    </row>
    <row r="824" spans="1:53" x14ac:dyDescent="0.3">
      <c r="A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 t="s">
        <v>19</v>
      </c>
      <c r="P824" s="3"/>
      <c r="Q824" s="13"/>
      <c r="R824" s="3"/>
      <c r="S824" s="3"/>
      <c r="T824" s="3"/>
      <c r="U824" s="3"/>
      <c r="V824" s="13">
        <v>500000</v>
      </c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14"/>
      <c r="AH824" s="3"/>
      <c r="AL824" s="3"/>
      <c r="AM824" s="3"/>
      <c r="AO824" s="3"/>
      <c r="AP824" s="3"/>
      <c r="AQ824" s="3"/>
      <c r="AS824" s="3"/>
      <c r="AT824" s="3"/>
      <c r="AU824" s="3"/>
      <c r="AV824" s="3"/>
      <c r="AW824" s="2" t="s">
        <v>81</v>
      </c>
      <c r="AX824" s="3"/>
      <c r="AY824" s="3"/>
      <c r="AZ824" s="3"/>
      <c r="BA824" s="3"/>
    </row>
    <row r="825" spans="1:53" x14ac:dyDescent="0.3">
      <c r="A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 t="s">
        <v>14</v>
      </c>
      <c r="P825" s="3"/>
      <c r="Q825" s="13"/>
      <c r="R825" s="3"/>
      <c r="S825" s="3"/>
      <c r="T825" s="3"/>
      <c r="U825" s="3"/>
      <c r="V825" s="13">
        <v>3093800</v>
      </c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14"/>
      <c r="AH825" s="3"/>
      <c r="AL825" s="3"/>
      <c r="AM825" s="3"/>
      <c r="AO825" s="3"/>
      <c r="AP825" s="3"/>
      <c r="AQ825" s="3"/>
      <c r="AS825" s="3"/>
      <c r="AT825" s="3"/>
      <c r="AU825" s="3"/>
      <c r="AV825" s="3"/>
      <c r="AW825" s="2" t="s">
        <v>81</v>
      </c>
      <c r="AX825" s="3"/>
      <c r="AY825" s="3"/>
      <c r="AZ825" s="3"/>
      <c r="BA825" s="3"/>
    </row>
    <row r="826" spans="1:53" x14ac:dyDescent="0.3">
      <c r="A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 t="s">
        <v>16</v>
      </c>
      <c r="P826" s="3"/>
      <c r="Q826" s="13"/>
      <c r="R826" s="3"/>
      <c r="S826" s="3"/>
      <c r="T826" s="3"/>
      <c r="U826" s="3"/>
      <c r="V826" s="13">
        <v>2400</v>
      </c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14"/>
      <c r="AH826" s="3"/>
      <c r="AL826" s="3"/>
      <c r="AM826" s="3"/>
      <c r="AO826" s="3"/>
      <c r="AP826" s="3"/>
      <c r="AQ826" s="3"/>
      <c r="AS826" s="3"/>
      <c r="AT826" s="3"/>
      <c r="AU826" s="3"/>
      <c r="AV826" s="3"/>
      <c r="AW826" s="2" t="s">
        <v>81</v>
      </c>
      <c r="AX826" s="3"/>
      <c r="AY826" s="3"/>
      <c r="AZ826" s="3"/>
      <c r="BA826" s="3"/>
    </row>
    <row r="827" spans="1:53" x14ac:dyDescent="0.3">
      <c r="A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 t="s">
        <v>14</v>
      </c>
      <c r="P827" s="3"/>
      <c r="Q827" s="13"/>
      <c r="R827" s="3"/>
      <c r="S827" s="3"/>
      <c r="T827" s="3"/>
      <c r="U827" s="3"/>
      <c r="V827" s="13">
        <v>50000.800000000003</v>
      </c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14"/>
      <c r="AH827" s="3"/>
      <c r="AL827" s="3"/>
      <c r="AM827" s="3"/>
      <c r="AO827" s="3"/>
      <c r="AP827" s="3"/>
      <c r="AQ827" s="3"/>
      <c r="AS827" s="3"/>
      <c r="AT827" s="3"/>
      <c r="AU827" s="3"/>
      <c r="AV827" s="3"/>
      <c r="AW827" s="2" t="s">
        <v>81</v>
      </c>
      <c r="AX827" s="3"/>
      <c r="AY827" s="3"/>
      <c r="AZ827" s="3"/>
      <c r="BA827" s="3"/>
    </row>
    <row r="828" spans="1:53" x14ac:dyDescent="0.3">
      <c r="A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 t="s">
        <v>15</v>
      </c>
      <c r="P828" s="3"/>
      <c r="Q828" s="13"/>
      <c r="R828" s="3"/>
      <c r="S828" s="3"/>
      <c r="T828" s="3"/>
      <c r="U828" s="3"/>
      <c r="V828" s="13">
        <v>100640</v>
      </c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14"/>
      <c r="AH828" s="3"/>
      <c r="AL828" s="3"/>
      <c r="AM828" s="3"/>
      <c r="AO828" s="3"/>
      <c r="AP828" s="3"/>
      <c r="AQ828" s="3"/>
      <c r="AS828" s="3"/>
      <c r="AT828" s="3"/>
      <c r="AU828" s="3"/>
      <c r="AV828" s="3"/>
      <c r="AW828" s="2" t="s">
        <v>81</v>
      </c>
      <c r="AX828" s="3"/>
      <c r="AY828" s="3"/>
      <c r="AZ828" s="3"/>
      <c r="BA828" s="3"/>
    </row>
    <row r="829" spans="1:53" x14ac:dyDescent="0.3">
      <c r="A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 t="s">
        <v>16</v>
      </c>
      <c r="P829" s="3"/>
      <c r="Q829" s="13"/>
      <c r="R829" s="3"/>
      <c r="S829" s="3"/>
      <c r="T829" s="3"/>
      <c r="U829" s="3"/>
      <c r="V829" s="13">
        <v>3500</v>
      </c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14"/>
      <c r="AH829" s="3"/>
      <c r="AL829" s="3"/>
      <c r="AM829" s="3"/>
      <c r="AO829" s="3"/>
      <c r="AP829" s="3"/>
      <c r="AQ829" s="3"/>
      <c r="AS829" s="3"/>
      <c r="AT829" s="3"/>
      <c r="AU829" s="3"/>
      <c r="AV829" s="3"/>
      <c r="AW829" s="2" t="s">
        <v>81</v>
      </c>
      <c r="AX829" s="3"/>
      <c r="AY829" s="3"/>
      <c r="AZ829" s="3"/>
      <c r="BA829" s="3"/>
    </row>
    <row r="830" spans="1:53" x14ac:dyDescent="0.3">
      <c r="A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 t="s">
        <v>16</v>
      </c>
      <c r="P830" s="3"/>
      <c r="Q830" s="13"/>
      <c r="R830" s="3"/>
      <c r="S830" s="3"/>
      <c r="T830" s="3"/>
      <c r="U830" s="3"/>
      <c r="V830" s="13">
        <v>6700</v>
      </c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14"/>
      <c r="AH830" s="3"/>
      <c r="AL830" s="3"/>
      <c r="AM830" s="3"/>
      <c r="AO830" s="3"/>
      <c r="AP830" s="3"/>
      <c r="AQ830" s="3"/>
      <c r="AS830" s="3"/>
      <c r="AT830" s="3"/>
      <c r="AU830" s="3"/>
      <c r="AV830" s="3"/>
      <c r="AW830" s="2" t="s">
        <v>81</v>
      </c>
      <c r="AX830" s="3"/>
      <c r="AY830" s="3"/>
      <c r="AZ830" s="3"/>
      <c r="BA830" s="3"/>
    </row>
    <row r="831" spans="1:53" x14ac:dyDescent="0.3">
      <c r="A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 t="s">
        <v>19</v>
      </c>
      <c r="P831" s="3"/>
      <c r="Q831" s="13"/>
      <c r="R831" s="3"/>
      <c r="S831" s="3"/>
      <c r="T831" s="3"/>
      <c r="U831" s="3"/>
      <c r="V831" s="13">
        <v>100000</v>
      </c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14"/>
      <c r="AH831" s="3"/>
      <c r="AL831" s="3"/>
      <c r="AM831" s="3"/>
      <c r="AO831" s="3"/>
      <c r="AP831" s="3"/>
      <c r="AQ831" s="3"/>
      <c r="AS831" s="3"/>
      <c r="AT831" s="3"/>
      <c r="AU831" s="3"/>
      <c r="AV831" s="3"/>
      <c r="AW831" s="2" t="s">
        <v>81</v>
      </c>
      <c r="AX831" s="3"/>
      <c r="AY831" s="3"/>
      <c r="AZ831" s="3"/>
      <c r="BA831" s="3"/>
    </row>
    <row r="832" spans="1:53" x14ac:dyDescent="0.3">
      <c r="A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 t="s">
        <v>14</v>
      </c>
      <c r="P832" s="3"/>
      <c r="Q832" s="13"/>
      <c r="R832" s="3"/>
      <c r="S832" s="3"/>
      <c r="T832" s="3"/>
      <c r="U832" s="3"/>
      <c r="V832" s="13">
        <v>100000.6</v>
      </c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14"/>
      <c r="AH832" s="3"/>
      <c r="AL832" s="3"/>
      <c r="AM832" s="3"/>
      <c r="AO832" s="3"/>
      <c r="AP832" s="3"/>
      <c r="AQ832" s="3"/>
      <c r="AS832" s="3"/>
      <c r="AT832" s="3"/>
      <c r="AU832" s="3"/>
      <c r="AV832" s="3"/>
      <c r="AW832" s="2" t="s">
        <v>81</v>
      </c>
      <c r="AX832" s="3"/>
      <c r="AY832" s="3"/>
      <c r="AZ832" s="3"/>
      <c r="BA832" s="3"/>
    </row>
    <row r="833" spans="1:53" x14ac:dyDescent="0.3">
      <c r="A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 t="s">
        <v>23</v>
      </c>
      <c r="P833" s="3"/>
      <c r="Q833" s="13"/>
      <c r="R833" s="3"/>
      <c r="S833" s="3"/>
      <c r="T833" s="3"/>
      <c r="U833" s="3"/>
      <c r="V833" s="13">
        <v>35708</v>
      </c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14"/>
      <c r="AH833" s="3"/>
      <c r="AL833" s="3"/>
      <c r="AM833" s="3"/>
      <c r="AO833" s="3"/>
      <c r="AP833" s="3"/>
      <c r="AQ833" s="3"/>
      <c r="AS833" s="3"/>
      <c r="AT833" s="3"/>
      <c r="AU833" s="3"/>
      <c r="AV833" s="3"/>
      <c r="AW833" s="2" t="s">
        <v>81</v>
      </c>
      <c r="AX833" s="3"/>
      <c r="AY833" s="3"/>
      <c r="AZ833" s="3"/>
      <c r="BA833" s="3"/>
    </row>
    <row r="834" spans="1:53" x14ac:dyDescent="0.3">
      <c r="A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 t="s">
        <v>16</v>
      </c>
      <c r="P834" s="3"/>
      <c r="Q834" s="13"/>
      <c r="R834" s="3"/>
      <c r="S834" s="3"/>
      <c r="T834" s="3"/>
      <c r="U834" s="3"/>
      <c r="V834" s="13">
        <v>11600</v>
      </c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14"/>
      <c r="AH834" s="3"/>
      <c r="AL834" s="3"/>
      <c r="AM834" s="3"/>
      <c r="AO834" s="3"/>
      <c r="AP834" s="3"/>
      <c r="AQ834" s="3"/>
      <c r="AS834" s="3"/>
      <c r="AT834" s="3"/>
      <c r="AU834" s="3"/>
      <c r="AV834" s="3"/>
      <c r="AW834" s="2" t="s">
        <v>81</v>
      </c>
      <c r="AX834" s="3"/>
      <c r="AY834" s="3"/>
      <c r="AZ834" s="3"/>
      <c r="BA834" s="3"/>
    </row>
    <row r="835" spans="1:53" x14ac:dyDescent="0.3">
      <c r="A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 t="s">
        <v>19</v>
      </c>
      <c r="P835" s="3"/>
      <c r="Q835" s="13"/>
      <c r="R835" s="3"/>
      <c r="S835" s="3"/>
      <c r="T835" s="3"/>
      <c r="U835" s="3"/>
      <c r="V835" s="13">
        <v>100000</v>
      </c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14"/>
      <c r="AH835" s="3"/>
      <c r="AL835" s="3"/>
      <c r="AM835" s="3"/>
      <c r="AO835" s="3"/>
      <c r="AP835" s="3"/>
      <c r="AQ835" s="3"/>
      <c r="AS835" s="3"/>
      <c r="AT835" s="3"/>
      <c r="AU835" s="3"/>
      <c r="AV835" s="3"/>
      <c r="AW835" s="2" t="s">
        <v>81</v>
      </c>
      <c r="AX835" s="3"/>
      <c r="AY835" s="3"/>
      <c r="AZ835" s="3"/>
      <c r="BA835" s="3"/>
    </row>
    <row r="836" spans="1:53" x14ac:dyDescent="0.3">
      <c r="A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 t="s">
        <v>14</v>
      </c>
      <c r="P836" s="3"/>
      <c r="Q836" s="13"/>
      <c r="R836" s="3"/>
      <c r="S836" s="3"/>
      <c r="T836" s="3"/>
      <c r="U836" s="3"/>
      <c r="V836" s="13">
        <v>50898</v>
      </c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14"/>
      <c r="AH836" s="3"/>
      <c r="AL836" s="3"/>
      <c r="AM836" s="3"/>
      <c r="AO836" s="3"/>
      <c r="AP836" s="3"/>
      <c r="AQ836" s="3"/>
      <c r="AS836" s="3"/>
      <c r="AT836" s="3"/>
      <c r="AU836" s="3"/>
      <c r="AV836" s="3"/>
      <c r="AW836" s="2" t="s">
        <v>81</v>
      </c>
      <c r="AX836" s="3"/>
      <c r="AY836" s="3"/>
      <c r="AZ836" s="3"/>
      <c r="BA836" s="3"/>
    </row>
    <row r="837" spans="1:53" x14ac:dyDescent="0.3">
      <c r="A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 t="s">
        <v>9</v>
      </c>
      <c r="P837" s="3"/>
      <c r="Q837" s="13"/>
      <c r="R837" s="3"/>
      <c r="S837" s="3"/>
      <c r="T837" s="3"/>
      <c r="U837" s="3"/>
      <c r="V837" s="13">
        <v>11111</v>
      </c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14"/>
      <c r="AH837" s="3"/>
      <c r="AL837" s="3"/>
      <c r="AM837" s="3"/>
      <c r="AO837" s="3"/>
      <c r="AP837" s="3"/>
      <c r="AQ837" s="3"/>
      <c r="AS837" s="3"/>
      <c r="AT837" s="3"/>
      <c r="AU837" s="3"/>
      <c r="AV837" s="3"/>
      <c r="AW837" s="2" t="s">
        <v>81</v>
      </c>
      <c r="AX837" s="3"/>
      <c r="AY837" s="3"/>
      <c r="AZ837" s="3"/>
      <c r="BA837" s="3"/>
    </row>
    <row r="838" spans="1:53" x14ac:dyDescent="0.3">
      <c r="A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 t="s">
        <v>14</v>
      </c>
      <c r="P838" s="3"/>
      <c r="Q838" s="13"/>
      <c r="R838" s="3"/>
      <c r="S838" s="3"/>
      <c r="T838" s="3"/>
      <c r="U838" s="3"/>
      <c r="V838" s="13">
        <v>1000000.99</v>
      </c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14"/>
      <c r="AH838" s="3"/>
      <c r="AL838" s="3"/>
      <c r="AM838" s="3"/>
      <c r="AO838" s="3"/>
      <c r="AP838" s="3"/>
      <c r="AQ838" s="3"/>
      <c r="AS838" s="3"/>
      <c r="AT838" s="3"/>
      <c r="AU838" s="3"/>
      <c r="AV838" s="3"/>
      <c r="AW838" s="2" t="s">
        <v>81</v>
      </c>
      <c r="AX838" s="3"/>
      <c r="AY838" s="3"/>
      <c r="AZ838" s="3"/>
      <c r="BA838" s="3"/>
    </row>
    <row r="839" spans="1:53" x14ac:dyDescent="0.3">
      <c r="A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 t="s">
        <v>15</v>
      </c>
      <c r="P839" s="3"/>
      <c r="Q839" s="13"/>
      <c r="R839" s="3"/>
      <c r="S839" s="3"/>
      <c r="T839" s="3"/>
      <c r="U839" s="3"/>
      <c r="V839" s="13">
        <v>61400</v>
      </c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14"/>
      <c r="AH839" s="3"/>
      <c r="AL839" s="3"/>
      <c r="AM839" s="3"/>
      <c r="AO839" s="3"/>
      <c r="AP839" s="3"/>
      <c r="AQ839" s="3"/>
      <c r="AS839" s="3"/>
      <c r="AT839" s="3"/>
      <c r="AU839" s="3"/>
      <c r="AV839" s="3"/>
      <c r="AW839" s="2" t="s">
        <v>81</v>
      </c>
      <c r="AX839" s="3"/>
      <c r="AY839" s="3"/>
      <c r="AZ839" s="3"/>
      <c r="BA839" s="3"/>
    </row>
    <row r="840" spans="1:53" x14ac:dyDescent="0.3">
      <c r="A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 t="s">
        <v>21</v>
      </c>
      <c r="P840" s="3"/>
      <c r="Q840" s="13"/>
      <c r="R840" s="3"/>
      <c r="S840" s="3"/>
      <c r="T840" s="3"/>
      <c r="U840" s="3"/>
      <c r="V840" s="13">
        <v>4200</v>
      </c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14"/>
      <c r="AH840" s="3"/>
      <c r="AL840" s="3"/>
      <c r="AM840" s="3"/>
      <c r="AO840" s="3"/>
      <c r="AP840" s="3"/>
      <c r="AQ840" s="3"/>
      <c r="AS840" s="3"/>
      <c r="AT840" s="3"/>
      <c r="AU840" s="3"/>
      <c r="AV840" s="3"/>
      <c r="AW840" s="2" t="s">
        <v>81</v>
      </c>
      <c r="AX840" s="3"/>
      <c r="AY840" s="3"/>
      <c r="AZ840" s="3"/>
      <c r="BA840" s="3"/>
    </row>
    <row r="841" spans="1:53" x14ac:dyDescent="0.3">
      <c r="A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 t="s">
        <v>11</v>
      </c>
      <c r="P841" s="3"/>
      <c r="Q841" s="13"/>
      <c r="R841" s="3"/>
      <c r="S841" s="3"/>
      <c r="T841" s="3"/>
      <c r="U841" s="3"/>
      <c r="V841" s="13">
        <v>21453.5</v>
      </c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14"/>
      <c r="AH841" s="3"/>
      <c r="AL841" s="3"/>
      <c r="AM841" s="3"/>
      <c r="AO841" s="3"/>
      <c r="AP841" s="3"/>
      <c r="AQ841" s="3"/>
      <c r="AS841" s="3"/>
      <c r="AT841" s="3"/>
      <c r="AU841" s="3"/>
      <c r="AV841" s="3"/>
      <c r="AW841" s="2" t="s">
        <v>81</v>
      </c>
      <c r="AX841" s="3"/>
      <c r="AY841" s="3"/>
      <c r="AZ841" s="3"/>
      <c r="BA841" s="3"/>
    </row>
    <row r="842" spans="1:53" x14ac:dyDescent="0.3">
      <c r="A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 t="s">
        <v>13</v>
      </c>
      <c r="P842" s="3"/>
      <c r="Q842" s="13"/>
      <c r="R842" s="3"/>
      <c r="S842" s="3"/>
      <c r="T842" s="3"/>
      <c r="U842" s="3"/>
      <c r="V842" s="13">
        <v>7777</v>
      </c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14"/>
      <c r="AH842" s="3"/>
      <c r="AL842" s="3"/>
      <c r="AM842" s="3"/>
      <c r="AO842" s="3"/>
      <c r="AP842" s="3"/>
      <c r="AQ842" s="3"/>
      <c r="AS842" s="3"/>
      <c r="AT842" s="3"/>
      <c r="AU842" s="3"/>
      <c r="AV842" s="3"/>
      <c r="AW842" s="2" t="s">
        <v>81</v>
      </c>
      <c r="AX842" s="3"/>
      <c r="AY842" s="3"/>
      <c r="AZ842" s="3"/>
      <c r="BA842" s="3"/>
    </row>
    <row r="843" spans="1:53" x14ac:dyDescent="0.3">
      <c r="A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 t="s">
        <v>14</v>
      </c>
      <c r="P843" s="3"/>
      <c r="Q843" s="13"/>
      <c r="R843" s="3"/>
      <c r="S843" s="3"/>
      <c r="T843" s="3"/>
      <c r="U843" s="3"/>
      <c r="V843" s="13">
        <v>50898</v>
      </c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14"/>
      <c r="AH843" s="3"/>
      <c r="AL843" s="3"/>
      <c r="AM843" s="3"/>
      <c r="AO843" s="3"/>
      <c r="AP843" s="3"/>
      <c r="AQ843" s="3"/>
      <c r="AS843" s="3"/>
      <c r="AT843" s="3"/>
      <c r="AU843" s="3"/>
      <c r="AV843" s="3"/>
      <c r="AW843" s="2" t="s">
        <v>81</v>
      </c>
      <c r="AX843" s="3"/>
      <c r="AY843" s="3"/>
      <c r="AZ843" s="3"/>
      <c r="BA843" s="3"/>
    </row>
    <row r="844" spans="1:53" x14ac:dyDescent="0.3">
      <c r="A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 t="s">
        <v>15</v>
      </c>
      <c r="P844" s="3"/>
      <c r="Q844" s="13"/>
      <c r="R844" s="3"/>
      <c r="S844" s="3"/>
      <c r="T844" s="3"/>
      <c r="U844" s="3"/>
      <c r="V844" s="13">
        <v>121800</v>
      </c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14"/>
      <c r="AH844" s="3"/>
      <c r="AL844" s="3"/>
      <c r="AM844" s="3"/>
      <c r="AO844" s="3"/>
      <c r="AP844" s="3"/>
      <c r="AQ844" s="3"/>
      <c r="AS844" s="3"/>
      <c r="AT844" s="3"/>
      <c r="AU844" s="3"/>
      <c r="AV844" s="3"/>
      <c r="AW844" s="2" t="s">
        <v>81</v>
      </c>
      <c r="AX844" s="3"/>
      <c r="AY844" s="3"/>
      <c r="AZ844" s="3"/>
      <c r="BA844" s="3"/>
    </row>
    <row r="845" spans="1:53" x14ac:dyDescent="0.3">
      <c r="A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 t="s">
        <v>11</v>
      </c>
      <c r="P845" s="3"/>
      <c r="Q845" s="13"/>
      <c r="R845" s="3"/>
      <c r="S845" s="3"/>
      <c r="T845" s="3"/>
      <c r="U845" s="3"/>
      <c r="V845" s="13">
        <v>35370</v>
      </c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14"/>
      <c r="AH845" s="3"/>
      <c r="AL845" s="3"/>
      <c r="AM845" s="3"/>
      <c r="AO845" s="3"/>
      <c r="AP845" s="3"/>
      <c r="AQ845" s="3"/>
      <c r="AS845" s="3"/>
      <c r="AT845" s="3"/>
      <c r="AU845" s="3"/>
      <c r="AV845" s="3"/>
      <c r="AW845" s="2" t="s">
        <v>81</v>
      </c>
      <c r="AX845" s="3"/>
      <c r="AY845" s="3"/>
      <c r="AZ845" s="3"/>
      <c r="BA845" s="3"/>
    </row>
    <row r="846" spans="1:53" x14ac:dyDescent="0.3">
      <c r="A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 t="s">
        <v>11</v>
      </c>
      <c r="P846" s="3"/>
      <c r="Q846" s="13"/>
      <c r="R846" s="3"/>
      <c r="S846" s="3"/>
      <c r="T846" s="3"/>
      <c r="U846" s="3"/>
      <c r="V846" s="13">
        <v>14893.5</v>
      </c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14"/>
      <c r="AH846" s="3"/>
      <c r="AL846" s="3"/>
      <c r="AM846" s="3"/>
      <c r="AO846" s="3"/>
      <c r="AP846" s="3"/>
      <c r="AQ846" s="3"/>
      <c r="AS846" s="3"/>
      <c r="AT846" s="3"/>
      <c r="AU846" s="3"/>
      <c r="AV846" s="3"/>
      <c r="AW846" s="2" t="s">
        <v>81</v>
      </c>
      <c r="AX846" s="3"/>
      <c r="AY846" s="3"/>
      <c r="AZ846" s="3"/>
      <c r="BA846" s="3"/>
    </row>
    <row r="847" spans="1:53" x14ac:dyDescent="0.3">
      <c r="A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 t="s">
        <v>19</v>
      </c>
      <c r="P847" s="3"/>
      <c r="Q847" s="13"/>
      <c r="R847" s="3"/>
      <c r="S847" s="3"/>
      <c r="T847" s="3"/>
      <c r="U847" s="3"/>
      <c r="V847" s="13">
        <v>300000</v>
      </c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14"/>
      <c r="AH847" s="3"/>
      <c r="AL847" s="3"/>
      <c r="AM847" s="3"/>
      <c r="AO847" s="3"/>
      <c r="AP847" s="3"/>
      <c r="AQ847" s="3"/>
      <c r="AS847" s="3"/>
      <c r="AT847" s="3"/>
      <c r="AU847" s="3"/>
      <c r="AV847" s="3"/>
      <c r="AW847" s="2" t="s">
        <v>81</v>
      </c>
      <c r="AX847" s="3"/>
      <c r="AY847" s="3"/>
      <c r="AZ847" s="3"/>
      <c r="BA847" s="3"/>
    </row>
    <row r="848" spans="1:53" x14ac:dyDescent="0.3">
      <c r="A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 t="s">
        <v>14</v>
      </c>
      <c r="P848" s="3"/>
      <c r="Q848" s="13"/>
      <c r="R848" s="3"/>
      <c r="S848" s="3"/>
      <c r="T848" s="3"/>
      <c r="U848" s="3"/>
      <c r="V848" s="13">
        <v>200598</v>
      </c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14"/>
      <c r="AH848" s="3"/>
      <c r="AL848" s="3"/>
      <c r="AM848" s="3"/>
      <c r="AO848" s="3"/>
      <c r="AP848" s="3"/>
      <c r="AQ848" s="3"/>
      <c r="AS848" s="3"/>
      <c r="AT848" s="3"/>
      <c r="AU848" s="3"/>
      <c r="AV848" s="3"/>
      <c r="AW848" s="2" t="s">
        <v>81</v>
      </c>
      <c r="AX848" s="3"/>
      <c r="AY848" s="3"/>
      <c r="AZ848" s="3"/>
      <c r="BA848" s="3"/>
    </row>
    <row r="849" spans="1:53" x14ac:dyDescent="0.3">
      <c r="A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 t="s">
        <v>14</v>
      </c>
      <c r="P849" s="3"/>
      <c r="Q849" s="13"/>
      <c r="R849" s="3"/>
      <c r="S849" s="3"/>
      <c r="T849" s="3"/>
      <c r="U849" s="3"/>
      <c r="V849" s="13">
        <v>100798</v>
      </c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14"/>
      <c r="AH849" s="3"/>
      <c r="AL849" s="3"/>
      <c r="AM849" s="3"/>
      <c r="AO849" s="3"/>
      <c r="AP849" s="3"/>
      <c r="AQ849" s="3"/>
      <c r="AS849" s="3"/>
      <c r="AT849" s="3"/>
      <c r="AU849" s="3"/>
      <c r="AV849" s="3"/>
      <c r="AW849" s="2" t="s">
        <v>81</v>
      </c>
      <c r="AX849" s="3"/>
      <c r="AY849" s="3"/>
      <c r="AZ849" s="3"/>
      <c r="BA849" s="3"/>
    </row>
    <row r="850" spans="1:53" x14ac:dyDescent="0.3">
      <c r="A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 t="s">
        <v>16</v>
      </c>
      <c r="P850" s="3"/>
      <c r="Q850" s="13"/>
      <c r="R850" s="3"/>
      <c r="S850" s="3"/>
      <c r="T850" s="3"/>
      <c r="U850" s="3"/>
      <c r="V850" s="13">
        <v>3400</v>
      </c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14"/>
      <c r="AH850" s="3"/>
      <c r="AL850" s="3"/>
      <c r="AM850" s="3"/>
      <c r="AO850" s="3"/>
      <c r="AP850" s="3"/>
      <c r="AQ850" s="3"/>
      <c r="AS850" s="3"/>
      <c r="AT850" s="3"/>
      <c r="AU850" s="3"/>
      <c r="AV850" s="3"/>
      <c r="AW850" s="2" t="s">
        <v>81</v>
      </c>
      <c r="AX850" s="3"/>
      <c r="AY850" s="3"/>
      <c r="AZ850" s="3"/>
      <c r="BA850" s="3"/>
    </row>
    <row r="851" spans="1:53" x14ac:dyDescent="0.3">
      <c r="A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 t="s">
        <v>14</v>
      </c>
      <c r="P851" s="3"/>
      <c r="Q851" s="13"/>
      <c r="R851" s="3"/>
      <c r="S851" s="3"/>
      <c r="T851" s="3"/>
      <c r="U851" s="3"/>
      <c r="V851" s="13">
        <v>100798</v>
      </c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14"/>
      <c r="AH851" s="3"/>
      <c r="AL851" s="3"/>
      <c r="AM851" s="3"/>
      <c r="AO851" s="3"/>
      <c r="AP851" s="3"/>
      <c r="AQ851" s="3"/>
      <c r="AS851" s="3"/>
      <c r="AT851" s="3"/>
      <c r="AU851" s="3"/>
      <c r="AV851" s="3"/>
      <c r="AW851" s="2" t="s">
        <v>81</v>
      </c>
      <c r="AX851" s="3"/>
      <c r="AY851" s="3"/>
      <c r="AZ851" s="3"/>
      <c r="BA851" s="3"/>
    </row>
    <row r="852" spans="1:53" x14ac:dyDescent="0.3">
      <c r="A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 t="s">
        <v>14</v>
      </c>
      <c r="P852" s="3"/>
      <c r="Q852" s="13"/>
      <c r="R852" s="3"/>
      <c r="S852" s="3"/>
      <c r="T852" s="3"/>
      <c r="U852" s="3"/>
      <c r="V852" s="13">
        <v>49900</v>
      </c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14"/>
      <c r="AH852" s="3"/>
      <c r="AL852" s="3"/>
      <c r="AM852" s="3"/>
      <c r="AO852" s="3"/>
      <c r="AP852" s="3"/>
      <c r="AQ852" s="3"/>
      <c r="AS852" s="3"/>
      <c r="AT852" s="3"/>
      <c r="AU852" s="3"/>
      <c r="AV852" s="3"/>
      <c r="AW852" s="2" t="s">
        <v>81</v>
      </c>
      <c r="AX852" s="3"/>
      <c r="AY852" s="3"/>
      <c r="AZ852" s="3"/>
      <c r="BA852" s="3"/>
    </row>
    <row r="853" spans="1:53" x14ac:dyDescent="0.3">
      <c r="A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 t="s">
        <v>14</v>
      </c>
      <c r="P853" s="3"/>
      <c r="Q853" s="13"/>
      <c r="R853" s="3"/>
      <c r="S853" s="3"/>
      <c r="T853" s="3"/>
      <c r="U853" s="3"/>
      <c r="V853" s="13">
        <v>50898</v>
      </c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14"/>
      <c r="AH853" s="3"/>
      <c r="AL853" s="3"/>
      <c r="AM853" s="3"/>
      <c r="AO853" s="3"/>
      <c r="AP853" s="3"/>
      <c r="AQ853" s="3"/>
      <c r="AS853" s="3"/>
      <c r="AT853" s="3"/>
      <c r="AU853" s="3"/>
      <c r="AV853" s="3"/>
      <c r="AW853" s="2" t="s">
        <v>81</v>
      </c>
      <c r="AX853" s="3"/>
      <c r="AY853" s="3"/>
      <c r="AZ853" s="3"/>
      <c r="BA853" s="3"/>
    </row>
    <row r="854" spans="1:53" x14ac:dyDescent="0.3">
      <c r="A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 t="s">
        <v>9</v>
      </c>
      <c r="P854" s="3"/>
      <c r="Q854" s="13"/>
      <c r="R854" s="3"/>
      <c r="S854" s="3"/>
      <c r="T854" s="3"/>
      <c r="U854" s="3"/>
      <c r="V854" s="13">
        <v>11111</v>
      </c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14"/>
      <c r="AH854" s="3"/>
      <c r="AL854" s="3"/>
      <c r="AM854" s="3"/>
      <c r="AO854" s="3"/>
      <c r="AP854" s="3"/>
      <c r="AQ854" s="3"/>
      <c r="AS854" s="3"/>
      <c r="AT854" s="3"/>
      <c r="AU854" s="3"/>
      <c r="AV854" s="3"/>
      <c r="AW854" s="2" t="s">
        <v>81</v>
      </c>
      <c r="AX854" s="3"/>
      <c r="AY854" s="3"/>
      <c r="AZ854" s="3"/>
      <c r="BA854" s="3"/>
    </row>
    <row r="855" spans="1:53" x14ac:dyDescent="0.3">
      <c r="A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 t="s">
        <v>13</v>
      </c>
      <c r="P855" s="3"/>
      <c r="Q855" s="13"/>
      <c r="R855" s="3"/>
      <c r="S855" s="3"/>
      <c r="T855" s="3"/>
      <c r="U855" s="3"/>
      <c r="V855" s="13">
        <v>7777</v>
      </c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14"/>
      <c r="AH855" s="3"/>
      <c r="AL855" s="3"/>
      <c r="AM855" s="3"/>
      <c r="AO855" s="3"/>
      <c r="AP855" s="3"/>
      <c r="AQ855" s="3"/>
      <c r="AS855" s="3"/>
      <c r="AT855" s="3"/>
      <c r="AU855" s="3"/>
      <c r="AV855" s="3"/>
      <c r="AW855" s="2" t="s">
        <v>81</v>
      </c>
      <c r="AX855" s="3"/>
      <c r="AY855" s="3"/>
      <c r="AZ855" s="3"/>
      <c r="BA855" s="3"/>
    </row>
    <row r="856" spans="1:53" x14ac:dyDescent="0.3">
      <c r="A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 t="s">
        <v>16</v>
      </c>
      <c r="P856" s="3"/>
      <c r="Q856" s="13"/>
      <c r="R856" s="3"/>
      <c r="S856" s="3"/>
      <c r="T856" s="3"/>
      <c r="U856" s="3"/>
      <c r="V856" s="13">
        <v>6844</v>
      </c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14"/>
      <c r="AH856" s="3"/>
      <c r="AL856" s="3"/>
      <c r="AM856" s="3"/>
      <c r="AO856" s="3"/>
      <c r="AP856" s="3"/>
      <c r="AQ856" s="3"/>
      <c r="AS856" s="3"/>
      <c r="AT856" s="3"/>
      <c r="AU856" s="3"/>
      <c r="AV856" s="3"/>
      <c r="AW856" s="2" t="s">
        <v>81</v>
      </c>
      <c r="AX856" s="3"/>
      <c r="AY856" s="3"/>
      <c r="AZ856" s="3"/>
      <c r="BA856" s="3"/>
    </row>
    <row r="857" spans="1:53" x14ac:dyDescent="0.3">
      <c r="A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 t="s">
        <v>14</v>
      </c>
      <c r="P857" s="3"/>
      <c r="Q857" s="13"/>
      <c r="R857" s="3"/>
      <c r="S857" s="3"/>
      <c r="T857" s="3"/>
      <c r="U857" s="3"/>
      <c r="V857" s="13">
        <v>50000.800000000003</v>
      </c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14"/>
      <c r="AH857" s="3"/>
      <c r="AL857" s="3"/>
      <c r="AM857" s="3"/>
      <c r="AO857" s="3"/>
      <c r="AP857" s="3"/>
      <c r="AQ857" s="3"/>
      <c r="AS857" s="3"/>
      <c r="AT857" s="3"/>
      <c r="AU857" s="3"/>
      <c r="AV857" s="3"/>
      <c r="AW857" s="2" t="s">
        <v>81</v>
      </c>
      <c r="AX857" s="3"/>
      <c r="AY857" s="3"/>
      <c r="AZ857" s="3"/>
      <c r="BA857" s="3"/>
    </row>
    <row r="858" spans="1:53" x14ac:dyDescent="0.3">
      <c r="A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 t="s">
        <v>14</v>
      </c>
      <c r="P858" s="3"/>
      <c r="Q858" s="13"/>
      <c r="R858" s="3"/>
      <c r="S858" s="3"/>
      <c r="T858" s="3"/>
      <c r="U858" s="3"/>
      <c r="V858" s="13">
        <v>50000.800000000003</v>
      </c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14"/>
      <c r="AH858" s="3"/>
      <c r="AL858" s="3"/>
      <c r="AM858" s="3"/>
      <c r="AO858" s="3"/>
      <c r="AP858" s="3"/>
      <c r="AQ858" s="3"/>
      <c r="AS858" s="3"/>
      <c r="AT858" s="3"/>
      <c r="AU858" s="3"/>
      <c r="AV858" s="3"/>
      <c r="AW858" s="2" t="s">
        <v>95</v>
      </c>
      <c r="AX858" s="3"/>
      <c r="AY858" s="3"/>
      <c r="AZ858" s="3"/>
      <c r="BA858" s="3"/>
    </row>
    <row r="859" spans="1:53" x14ac:dyDescent="0.3">
      <c r="A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 t="s">
        <v>14</v>
      </c>
      <c r="P859" s="3"/>
      <c r="Q859" s="13"/>
      <c r="R859" s="3"/>
      <c r="S859" s="3"/>
      <c r="T859" s="3"/>
      <c r="U859" s="3"/>
      <c r="V859" s="13">
        <v>50898</v>
      </c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14"/>
      <c r="AH859" s="3"/>
      <c r="AL859" s="3"/>
      <c r="AM859" s="3"/>
      <c r="AO859" s="3"/>
      <c r="AP859" s="3"/>
      <c r="AQ859" s="3"/>
      <c r="AS859" s="3"/>
      <c r="AT859" s="3"/>
      <c r="AU859" s="3"/>
      <c r="AV859" s="3"/>
      <c r="AW859" s="2" t="s">
        <v>81</v>
      </c>
      <c r="AX859" s="3"/>
      <c r="AY859" s="3"/>
      <c r="AZ859" s="3"/>
      <c r="BA859" s="3"/>
    </row>
    <row r="860" spans="1:53" x14ac:dyDescent="0.3">
      <c r="A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 t="s">
        <v>14</v>
      </c>
      <c r="P860" s="3"/>
      <c r="Q860" s="13"/>
      <c r="R860" s="3"/>
      <c r="S860" s="3"/>
      <c r="T860" s="3"/>
      <c r="U860" s="3"/>
      <c r="V860" s="13">
        <v>50898</v>
      </c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14"/>
      <c r="AH860" s="3"/>
      <c r="AL860" s="3"/>
      <c r="AM860" s="3"/>
      <c r="AO860" s="3"/>
      <c r="AP860" s="3"/>
      <c r="AQ860" s="3"/>
      <c r="AS860" s="3"/>
      <c r="AT860" s="3"/>
      <c r="AU860" s="3"/>
      <c r="AV860" s="3"/>
      <c r="AW860" s="2" t="s">
        <v>81</v>
      </c>
      <c r="AX860" s="3"/>
      <c r="AY860" s="3"/>
      <c r="AZ860" s="3"/>
      <c r="BA860" s="3"/>
    </row>
    <row r="861" spans="1:53" x14ac:dyDescent="0.3">
      <c r="A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 t="s">
        <v>9</v>
      </c>
      <c r="P861" s="3"/>
      <c r="Q861" s="13"/>
      <c r="R861" s="3"/>
      <c r="S861" s="3"/>
      <c r="T861" s="3"/>
      <c r="U861" s="3"/>
      <c r="V861" s="13">
        <v>11111</v>
      </c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14"/>
      <c r="AH861" s="3"/>
      <c r="AL861" s="3"/>
      <c r="AM861" s="3"/>
      <c r="AO861" s="3"/>
      <c r="AP861" s="3"/>
      <c r="AQ861" s="3"/>
      <c r="AS861" s="3"/>
      <c r="AT861" s="3"/>
      <c r="AU861" s="3"/>
      <c r="AV861" s="3"/>
      <c r="AW861" s="2" t="s">
        <v>81</v>
      </c>
      <c r="AX861" s="3"/>
      <c r="AY861" s="3"/>
      <c r="AZ861" s="3"/>
      <c r="BA861" s="3"/>
    </row>
    <row r="862" spans="1:53" x14ac:dyDescent="0.3">
      <c r="A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 t="s">
        <v>14</v>
      </c>
      <c r="P862" s="3"/>
      <c r="Q862" s="13"/>
      <c r="R862" s="3"/>
      <c r="S862" s="3"/>
      <c r="T862" s="3"/>
      <c r="U862" s="3"/>
      <c r="V862" s="13">
        <v>209580</v>
      </c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14"/>
      <c r="AH862" s="3"/>
      <c r="AL862" s="3"/>
      <c r="AM862" s="3"/>
      <c r="AO862" s="3"/>
      <c r="AP862" s="3"/>
      <c r="AQ862" s="3"/>
      <c r="AS862" s="3"/>
      <c r="AT862" s="3"/>
      <c r="AU862" s="3"/>
      <c r="AV862" s="3"/>
      <c r="AW862" s="2" t="s">
        <v>81</v>
      </c>
      <c r="AX862" s="3"/>
      <c r="AY862" s="3"/>
      <c r="AZ862" s="3"/>
      <c r="BA862" s="3"/>
    </row>
    <row r="863" spans="1:53" x14ac:dyDescent="0.3">
      <c r="A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 t="s">
        <v>14</v>
      </c>
      <c r="P863" s="3"/>
      <c r="Q863" s="13"/>
      <c r="R863" s="3"/>
      <c r="S863" s="3"/>
      <c r="T863" s="3"/>
      <c r="U863" s="3"/>
      <c r="V863" s="13">
        <v>200598</v>
      </c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14"/>
      <c r="AH863" s="3"/>
      <c r="AL863" s="3"/>
      <c r="AM863" s="3"/>
      <c r="AO863" s="3"/>
      <c r="AP863" s="3"/>
      <c r="AQ863" s="3"/>
      <c r="AS863" s="3"/>
      <c r="AT863" s="3"/>
      <c r="AU863" s="3"/>
      <c r="AV863" s="3"/>
      <c r="AW863" s="2" t="s">
        <v>81</v>
      </c>
      <c r="AX863" s="3"/>
      <c r="AY863" s="3"/>
      <c r="AZ863" s="3"/>
      <c r="BA863" s="3"/>
    </row>
    <row r="864" spans="1:53" x14ac:dyDescent="0.3">
      <c r="A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 t="s">
        <v>14</v>
      </c>
      <c r="P864" s="3"/>
      <c r="Q864" s="13"/>
      <c r="R864" s="3"/>
      <c r="S864" s="3"/>
      <c r="T864" s="3"/>
      <c r="U864" s="3"/>
      <c r="V864" s="13">
        <v>200099</v>
      </c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14"/>
      <c r="AH864" s="3"/>
      <c r="AL864" s="3"/>
      <c r="AM864" s="3"/>
      <c r="AO864" s="3"/>
      <c r="AP864" s="3"/>
      <c r="AQ864" s="3"/>
      <c r="AS864" s="3"/>
      <c r="AT864" s="3"/>
      <c r="AU864" s="3"/>
      <c r="AV864" s="3"/>
      <c r="AW864" s="2" t="s">
        <v>81</v>
      </c>
      <c r="AX864" s="3"/>
      <c r="AY864" s="3"/>
      <c r="AZ864" s="3"/>
      <c r="BA864" s="3"/>
    </row>
    <row r="865" spans="1:53" x14ac:dyDescent="0.3">
      <c r="A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 t="s">
        <v>20</v>
      </c>
      <c r="P865" s="3"/>
      <c r="Q865" s="13"/>
      <c r="R865" s="3"/>
      <c r="S865" s="3"/>
      <c r="T865" s="3"/>
      <c r="U865" s="3"/>
      <c r="V865" s="13">
        <v>22222</v>
      </c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14"/>
      <c r="AH865" s="3"/>
      <c r="AL865" s="3"/>
      <c r="AM865" s="3"/>
      <c r="AO865" s="3"/>
      <c r="AP865" s="3"/>
      <c r="AQ865" s="3"/>
      <c r="AS865" s="3"/>
      <c r="AT865" s="3"/>
      <c r="AU865" s="3"/>
      <c r="AV865" s="3"/>
      <c r="AW865" s="2" t="s">
        <v>81</v>
      </c>
      <c r="AX865" s="3"/>
      <c r="AY865" s="3"/>
      <c r="AZ865" s="3"/>
      <c r="BA865" s="3"/>
    </row>
    <row r="866" spans="1:53" x14ac:dyDescent="0.3">
      <c r="A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 t="s">
        <v>14</v>
      </c>
      <c r="P866" s="3"/>
      <c r="Q866" s="13"/>
      <c r="R866" s="3"/>
      <c r="S866" s="3"/>
      <c r="T866" s="3"/>
      <c r="U866" s="3"/>
      <c r="V866" s="13">
        <v>300398</v>
      </c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14"/>
      <c r="AH866" s="3"/>
      <c r="AL866" s="3"/>
      <c r="AM866" s="3"/>
      <c r="AO866" s="3"/>
      <c r="AP866" s="3"/>
      <c r="AQ866" s="3"/>
      <c r="AS866" s="3"/>
      <c r="AT866" s="3"/>
      <c r="AU866" s="3"/>
      <c r="AV866" s="3"/>
      <c r="AW866" s="2" t="s">
        <v>81</v>
      </c>
      <c r="AX866" s="3"/>
      <c r="AY866" s="3"/>
      <c r="AZ866" s="3"/>
      <c r="BA866" s="3"/>
    </row>
    <row r="867" spans="1:53" x14ac:dyDescent="0.3">
      <c r="A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 t="s">
        <v>17</v>
      </c>
      <c r="P867" s="3"/>
      <c r="Q867" s="13"/>
      <c r="R867" s="3"/>
      <c r="S867" s="3"/>
      <c r="T867" s="3"/>
      <c r="U867" s="3"/>
      <c r="V867" s="13">
        <v>50000</v>
      </c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14"/>
      <c r="AH867" s="3"/>
      <c r="AL867" s="3"/>
      <c r="AM867" s="3"/>
      <c r="AO867" s="3"/>
      <c r="AP867" s="3"/>
      <c r="AQ867" s="3"/>
      <c r="AS867" s="3"/>
      <c r="AT867" s="3"/>
      <c r="AU867" s="3"/>
      <c r="AV867" s="3"/>
      <c r="AW867" s="2" t="s">
        <v>81</v>
      </c>
      <c r="AX867" s="3"/>
      <c r="AY867" s="3"/>
      <c r="AZ867" s="3"/>
      <c r="BA867" s="3"/>
    </row>
    <row r="868" spans="1:53" x14ac:dyDescent="0.3">
      <c r="A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 t="s">
        <v>14</v>
      </c>
      <c r="P868" s="3"/>
      <c r="Q868" s="13"/>
      <c r="R868" s="3"/>
      <c r="S868" s="3"/>
      <c r="T868" s="3"/>
      <c r="U868" s="3"/>
      <c r="V868" s="13">
        <v>50000.800000000003</v>
      </c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14"/>
      <c r="AH868" s="3"/>
      <c r="AL868" s="3"/>
      <c r="AM868" s="3"/>
      <c r="AO868" s="3"/>
      <c r="AP868" s="3"/>
      <c r="AQ868" s="3"/>
      <c r="AS868" s="3"/>
      <c r="AT868" s="3"/>
      <c r="AU868" s="3"/>
      <c r="AV868" s="3"/>
      <c r="AW868" s="2" t="s">
        <v>81</v>
      </c>
      <c r="AX868" s="3"/>
      <c r="AY868" s="3"/>
      <c r="AZ868" s="3"/>
      <c r="BA868" s="3"/>
    </row>
    <row r="869" spans="1:53" x14ac:dyDescent="0.3">
      <c r="A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 t="s">
        <v>16</v>
      </c>
      <c r="P869" s="3"/>
      <c r="Q869" s="13"/>
      <c r="R869" s="3"/>
      <c r="S869" s="3"/>
      <c r="T869" s="3"/>
      <c r="U869" s="3"/>
      <c r="V869" s="13">
        <v>3000</v>
      </c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14"/>
      <c r="AH869" s="3"/>
      <c r="AL869" s="3"/>
      <c r="AM869" s="3"/>
      <c r="AO869" s="3"/>
      <c r="AP869" s="3"/>
      <c r="AQ869" s="3"/>
      <c r="AS869" s="3"/>
      <c r="AT869" s="3"/>
      <c r="AU869" s="3"/>
      <c r="AV869" s="3"/>
      <c r="AW869" s="2" t="s">
        <v>81</v>
      </c>
      <c r="AX869" s="3"/>
      <c r="AY869" s="3"/>
      <c r="AZ869" s="3"/>
      <c r="BA869" s="3"/>
    </row>
    <row r="870" spans="1:53" x14ac:dyDescent="0.3">
      <c r="A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 t="s">
        <v>14</v>
      </c>
      <c r="P870" s="3"/>
      <c r="Q870" s="13"/>
      <c r="R870" s="3"/>
      <c r="S870" s="3"/>
      <c r="T870" s="3"/>
      <c r="U870" s="3"/>
      <c r="V870" s="13">
        <v>150199</v>
      </c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14"/>
      <c r="AH870" s="3"/>
      <c r="AL870" s="3"/>
      <c r="AM870" s="3"/>
      <c r="AO870" s="3"/>
      <c r="AP870" s="3"/>
      <c r="AQ870" s="3"/>
      <c r="AS870" s="3"/>
      <c r="AT870" s="3"/>
      <c r="AU870" s="3"/>
      <c r="AV870" s="3"/>
      <c r="AW870" s="2" t="s">
        <v>81</v>
      </c>
      <c r="AX870" s="3"/>
      <c r="AY870" s="3"/>
      <c r="AZ870" s="3"/>
      <c r="BA870" s="3"/>
    </row>
    <row r="871" spans="1:53" x14ac:dyDescent="0.3">
      <c r="A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 t="s">
        <v>19</v>
      </c>
      <c r="P871" s="3"/>
      <c r="Q871" s="13"/>
      <c r="R871" s="3"/>
      <c r="S871" s="3"/>
      <c r="T871" s="3"/>
      <c r="U871" s="3"/>
      <c r="V871" s="13">
        <v>1000000</v>
      </c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14"/>
      <c r="AH871" s="3"/>
      <c r="AL871" s="3"/>
      <c r="AM871" s="3"/>
      <c r="AO871" s="3"/>
      <c r="AP871" s="3"/>
      <c r="AQ871" s="3"/>
      <c r="AS871" s="3"/>
      <c r="AT871" s="3"/>
      <c r="AU871" s="3"/>
      <c r="AV871" s="3"/>
      <c r="AW871" s="2" t="s">
        <v>81</v>
      </c>
      <c r="AX871" s="3"/>
      <c r="AY871" s="3"/>
      <c r="AZ871" s="3"/>
      <c r="BA871" s="3"/>
    </row>
    <row r="872" spans="1:53" x14ac:dyDescent="0.3">
      <c r="A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 t="s">
        <v>14</v>
      </c>
      <c r="P872" s="3"/>
      <c r="Q872" s="13"/>
      <c r="R872" s="3"/>
      <c r="S872" s="3"/>
      <c r="T872" s="3"/>
      <c r="U872" s="3"/>
      <c r="V872" s="13">
        <v>119760</v>
      </c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14"/>
      <c r="AH872" s="3"/>
      <c r="AL872" s="3"/>
      <c r="AM872" s="3"/>
      <c r="AO872" s="3"/>
      <c r="AP872" s="3"/>
      <c r="AQ872" s="3"/>
      <c r="AS872" s="3"/>
      <c r="AT872" s="3"/>
      <c r="AU872" s="3"/>
      <c r="AV872" s="3"/>
      <c r="AW872" s="2" t="s">
        <v>81</v>
      </c>
      <c r="AX872" s="3"/>
      <c r="AY872" s="3"/>
      <c r="AZ872" s="3"/>
      <c r="BA872" s="3"/>
    </row>
    <row r="873" spans="1:53" x14ac:dyDescent="0.3">
      <c r="A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 t="s">
        <v>14</v>
      </c>
      <c r="P873" s="3"/>
      <c r="Q873" s="13"/>
      <c r="R873" s="3"/>
      <c r="S873" s="3"/>
      <c r="T873" s="3"/>
      <c r="U873" s="3"/>
      <c r="V873" s="13">
        <v>508980</v>
      </c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14"/>
      <c r="AH873" s="3"/>
      <c r="AL873" s="3"/>
      <c r="AM873" s="3"/>
      <c r="AO873" s="3"/>
      <c r="AP873" s="3"/>
      <c r="AQ873" s="3"/>
      <c r="AS873" s="3"/>
      <c r="AT873" s="3"/>
      <c r="AU873" s="3"/>
      <c r="AV873" s="3"/>
      <c r="AW873" s="2" t="s">
        <v>81</v>
      </c>
      <c r="AX873" s="3"/>
      <c r="AY873" s="3"/>
      <c r="AZ873" s="3"/>
      <c r="BA873" s="3"/>
    </row>
    <row r="874" spans="1:53" x14ac:dyDescent="0.3">
      <c r="A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 t="s">
        <v>14</v>
      </c>
      <c r="P874" s="3"/>
      <c r="Q874" s="13"/>
      <c r="R874" s="3"/>
      <c r="S874" s="3"/>
      <c r="T874" s="3"/>
      <c r="U874" s="3"/>
      <c r="V874" s="13">
        <v>109780</v>
      </c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14"/>
      <c r="AH874" s="3"/>
      <c r="AL874" s="3"/>
      <c r="AM874" s="3"/>
      <c r="AO874" s="3"/>
      <c r="AP874" s="3"/>
      <c r="AQ874" s="3"/>
      <c r="AS874" s="3"/>
      <c r="AT874" s="3"/>
      <c r="AU874" s="3"/>
      <c r="AV874" s="3"/>
      <c r="AW874" s="2" t="s">
        <v>81</v>
      </c>
      <c r="AX874" s="3"/>
      <c r="AY874" s="3"/>
      <c r="AZ874" s="3"/>
      <c r="BA874" s="3"/>
    </row>
    <row r="875" spans="1:53" x14ac:dyDescent="0.3">
      <c r="A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 t="s">
        <v>14</v>
      </c>
      <c r="P875" s="3"/>
      <c r="Q875" s="13"/>
      <c r="R875" s="3"/>
      <c r="S875" s="3"/>
      <c r="T875" s="3"/>
      <c r="U875" s="3"/>
      <c r="V875" s="13">
        <v>1007980</v>
      </c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14"/>
      <c r="AH875" s="3"/>
      <c r="AL875" s="3"/>
      <c r="AM875" s="3"/>
      <c r="AO875" s="3"/>
      <c r="AP875" s="3"/>
      <c r="AQ875" s="3"/>
      <c r="AS875" s="3"/>
      <c r="AT875" s="3"/>
      <c r="AU875" s="3"/>
      <c r="AV875" s="3"/>
      <c r="AW875" s="2" t="s">
        <v>81</v>
      </c>
      <c r="AX875" s="3"/>
      <c r="AY875" s="3"/>
      <c r="AZ875" s="3"/>
      <c r="BA875" s="3"/>
    </row>
    <row r="876" spans="1:53" x14ac:dyDescent="0.3">
      <c r="A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 t="s">
        <v>15</v>
      </c>
      <c r="P876" s="3"/>
      <c r="Q876" s="13"/>
      <c r="R876" s="3"/>
      <c r="S876" s="3"/>
      <c r="T876" s="3"/>
      <c r="U876" s="3"/>
      <c r="V876" s="13">
        <v>61900</v>
      </c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14"/>
      <c r="AH876" s="3"/>
      <c r="AL876" s="3"/>
      <c r="AM876" s="3"/>
      <c r="AO876" s="3"/>
      <c r="AP876" s="3"/>
      <c r="AQ876" s="3"/>
      <c r="AS876" s="3"/>
      <c r="AT876" s="3"/>
      <c r="AU876" s="3"/>
      <c r="AV876" s="3"/>
      <c r="AW876" s="2" t="s">
        <v>81</v>
      </c>
      <c r="AX876" s="3"/>
      <c r="AY876" s="3"/>
      <c r="AZ876" s="3"/>
      <c r="BA876" s="3"/>
    </row>
    <row r="877" spans="1:53" x14ac:dyDescent="0.3">
      <c r="A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 t="s">
        <v>11</v>
      </c>
      <c r="P877" s="3"/>
      <c r="Q877" s="13"/>
      <c r="R877" s="3"/>
      <c r="S877" s="3"/>
      <c r="T877" s="3"/>
      <c r="U877" s="3"/>
      <c r="V877" s="13">
        <v>15599</v>
      </c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14"/>
      <c r="AH877" s="3"/>
      <c r="AL877" s="3"/>
      <c r="AM877" s="3"/>
      <c r="AO877" s="3"/>
      <c r="AP877" s="3"/>
      <c r="AQ877" s="3"/>
      <c r="AS877" s="3"/>
      <c r="AT877" s="3"/>
      <c r="AU877" s="3"/>
      <c r="AV877" s="3"/>
      <c r="AW877" s="2" t="s">
        <v>81</v>
      </c>
      <c r="AX877" s="3"/>
      <c r="AY877" s="3"/>
      <c r="AZ877" s="3"/>
      <c r="BA877" s="3"/>
    </row>
    <row r="878" spans="1:53" x14ac:dyDescent="0.3">
      <c r="A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 t="s">
        <v>14</v>
      </c>
      <c r="P878" s="3"/>
      <c r="Q878" s="13"/>
      <c r="R878" s="3"/>
      <c r="S878" s="3"/>
      <c r="T878" s="3"/>
      <c r="U878" s="3"/>
      <c r="V878" s="13">
        <v>109780</v>
      </c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14"/>
      <c r="AH878" s="3"/>
      <c r="AL878" s="3"/>
      <c r="AM878" s="3"/>
      <c r="AO878" s="3"/>
      <c r="AP878" s="3"/>
      <c r="AQ878" s="3"/>
      <c r="AS878" s="3"/>
      <c r="AT878" s="3"/>
      <c r="AU878" s="3"/>
      <c r="AV878" s="3"/>
      <c r="AW878" s="2" t="s">
        <v>81</v>
      </c>
      <c r="AX878" s="3"/>
      <c r="AY878" s="3"/>
      <c r="AZ878" s="3"/>
      <c r="BA878" s="3"/>
    </row>
    <row r="879" spans="1:53" x14ac:dyDescent="0.3">
      <c r="A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 t="s">
        <v>15</v>
      </c>
      <c r="P879" s="3"/>
      <c r="Q879" s="13"/>
      <c r="R879" s="3"/>
      <c r="S879" s="3"/>
      <c r="T879" s="3"/>
      <c r="U879" s="3"/>
      <c r="V879" s="13">
        <v>60900</v>
      </c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14"/>
      <c r="AH879" s="3"/>
      <c r="AL879" s="3"/>
      <c r="AM879" s="3"/>
      <c r="AO879" s="3"/>
      <c r="AP879" s="3"/>
      <c r="AQ879" s="3"/>
      <c r="AS879" s="3"/>
      <c r="AT879" s="3"/>
      <c r="AU879" s="3"/>
      <c r="AV879" s="3"/>
      <c r="AW879" s="2" t="s">
        <v>81</v>
      </c>
      <c r="AX879" s="3"/>
      <c r="AY879" s="3"/>
      <c r="AZ879" s="3"/>
      <c r="BA879" s="3"/>
    </row>
    <row r="880" spans="1:53" x14ac:dyDescent="0.3">
      <c r="A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 t="s">
        <v>16</v>
      </c>
      <c r="P880" s="3"/>
      <c r="Q880" s="13"/>
      <c r="R880" s="3"/>
      <c r="S880" s="3"/>
      <c r="T880" s="3"/>
      <c r="U880" s="3"/>
      <c r="V880" s="13">
        <v>3400</v>
      </c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14"/>
      <c r="AH880" s="3"/>
      <c r="AL880" s="3"/>
      <c r="AM880" s="3"/>
      <c r="AO880" s="3"/>
      <c r="AP880" s="3"/>
      <c r="AQ880" s="3"/>
      <c r="AS880" s="3"/>
      <c r="AT880" s="3"/>
      <c r="AU880" s="3"/>
      <c r="AV880" s="3"/>
      <c r="AW880" s="2" t="s">
        <v>81</v>
      </c>
      <c r="AX880" s="3"/>
      <c r="AY880" s="3"/>
      <c r="AZ880" s="3"/>
      <c r="BA880" s="3"/>
    </row>
    <row r="881" spans="1:53" x14ac:dyDescent="0.3">
      <c r="A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 t="s">
        <v>14</v>
      </c>
      <c r="P881" s="3"/>
      <c r="Q881" s="13"/>
      <c r="R881" s="3"/>
      <c r="S881" s="3"/>
      <c r="T881" s="3"/>
      <c r="U881" s="3"/>
      <c r="V881" s="13">
        <v>50000.800000000003</v>
      </c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14"/>
      <c r="AH881" s="3"/>
      <c r="AL881" s="3"/>
      <c r="AM881" s="3"/>
      <c r="AO881" s="3"/>
      <c r="AP881" s="3"/>
      <c r="AQ881" s="3"/>
      <c r="AS881" s="3"/>
      <c r="AT881" s="3"/>
      <c r="AU881" s="3"/>
      <c r="AV881" s="3"/>
      <c r="AW881" s="2" t="s">
        <v>81</v>
      </c>
      <c r="AX881" s="3"/>
      <c r="AY881" s="3"/>
      <c r="AZ881" s="3"/>
      <c r="BA881" s="3"/>
    </row>
    <row r="882" spans="1:53" x14ac:dyDescent="0.3">
      <c r="A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 t="s">
        <v>14</v>
      </c>
      <c r="P882" s="3"/>
      <c r="Q882" s="13"/>
      <c r="R882" s="3"/>
      <c r="S882" s="3"/>
      <c r="T882" s="3"/>
      <c r="U882" s="3"/>
      <c r="V882" s="13">
        <v>1000994</v>
      </c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14"/>
      <c r="AH882" s="3"/>
      <c r="AL882" s="3"/>
      <c r="AM882" s="3"/>
      <c r="AO882" s="3"/>
      <c r="AP882" s="3"/>
      <c r="AQ882" s="3"/>
      <c r="AS882" s="3"/>
      <c r="AT882" s="3"/>
      <c r="AU882" s="3"/>
      <c r="AV882" s="3"/>
      <c r="AW882" s="2" t="s">
        <v>81</v>
      </c>
      <c r="AX882" s="3"/>
      <c r="AY882" s="3"/>
      <c r="AZ882" s="3"/>
      <c r="BA882" s="3"/>
    </row>
    <row r="883" spans="1:53" x14ac:dyDescent="0.3">
      <c r="A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 t="s">
        <v>17</v>
      </c>
      <c r="P883" s="3"/>
      <c r="Q883" s="13"/>
      <c r="R883" s="3"/>
      <c r="S883" s="3"/>
      <c r="T883" s="3"/>
      <c r="U883" s="3"/>
      <c r="V883" s="13">
        <v>50000</v>
      </c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14"/>
      <c r="AH883" s="3"/>
      <c r="AL883" s="3"/>
      <c r="AM883" s="3"/>
      <c r="AO883" s="3"/>
      <c r="AP883" s="3"/>
      <c r="AQ883" s="3"/>
      <c r="AS883" s="3"/>
      <c r="AT883" s="3"/>
      <c r="AU883" s="3"/>
      <c r="AV883" s="3"/>
      <c r="AW883" s="2" t="s">
        <v>81</v>
      </c>
      <c r="AX883" s="3"/>
      <c r="AY883" s="3"/>
      <c r="AZ883" s="3"/>
      <c r="BA883" s="3"/>
    </row>
    <row r="884" spans="1:53" x14ac:dyDescent="0.3">
      <c r="A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 t="s">
        <v>14</v>
      </c>
      <c r="P884" s="3"/>
      <c r="Q884" s="13"/>
      <c r="R884" s="3"/>
      <c r="S884" s="3"/>
      <c r="T884" s="3"/>
      <c r="U884" s="3"/>
      <c r="V884" s="13">
        <v>200598</v>
      </c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14"/>
      <c r="AH884" s="3"/>
      <c r="AL884" s="3"/>
      <c r="AM884" s="3"/>
      <c r="AO884" s="3"/>
      <c r="AP884" s="3"/>
      <c r="AQ884" s="3"/>
      <c r="AS884" s="3"/>
      <c r="AT884" s="3"/>
      <c r="AU884" s="3"/>
      <c r="AV884" s="3"/>
      <c r="AW884" s="2" t="s">
        <v>81</v>
      </c>
      <c r="AX884" s="3"/>
      <c r="AY884" s="3"/>
      <c r="AZ884" s="3"/>
      <c r="BA884" s="3"/>
    </row>
    <row r="885" spans="1:53" x14ac:dyDescent="0.3">
      <c r="A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 t="s">
        <v>14</v>
      </c>
      <c r="P885" s="3"/>
      <c r="Q885" s="13"/>
      <c r="R885" s="3"/>
      <c r="S885" s="3"/>
      <c r="T885" s="3"/>
      <c r="U885" s="3"/>
      <c r="V885" s="13">
        <v>54890</v>
      </c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14"/>
      <c r="AH885" s="3"/>
      <c r="AL885" s="3"/>
      <c r="AM885" s="3"/>
      <c r="AO885" s="3"/>
      <c r="AP885" s="3"/>
      <c r="AQ885" s="3"/>
      <c r="AS885" s="3"/>
      <c r="AT885" s="3"/>
      <c r="AU885" s="3"/>
      <c r="AV885" s="3"/>
      <c r="AW885" s="2" t="s">
        <v>81</v>
      </c>
      <c r="AX885" s="3"/>
      <c r="AY885" s="3"/>
      <c r="AZ885" s="3"/>
      <c r="BA885" s="3"/>
    </row>
    <row r="886" spans="1:53" x14ac:dyDescent="0.3">
      <c r="A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 t="s">
        <v>11</v>
      </c>
      <c r="P886" s="3"/>
      <c r="Q886" s="13"/>
      <c r="R886" s="3"/>
      <c r="S886" s="3"/>
      <c r="T886" s="3"/>
      <c r="U886" s="3"/>
      <c r="V886" s="13">
        <v>24253</v>
      </c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14"/>
      <c r="AH886" s="3"/>
      <c r="AL886" s="3"/>
      <c r="AM886" s="3"/>
      <c r="AO886" s="3"/>
      <c r="AP886" s="3"/>
      <c r="AQ886" s="3"/>
      <c r="AS886" s="3"/>
      <c r="AT886" s="3"/>
      <c r="AU886" s="3"/>
      <c r="AV886" s="3"/>
      <c r="AW886" s="2" t="s">
        <v>81</v>
      </c>
      <c r="AX886" s="3"/>
      <c r="AY886" s="3"/>
      <c r="AZ886" s="3"/>
      <c r="BA886" s="3"/>
    </row>
    <row r="887" spans="1:53" x14ac:dyDescent="0.3">
      <c r="A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 t="s">
        <v>14</v>
      </c>
      <c r="P887" s="3"/>
      <c r="Q887" s="13"/>
      <c r="R887" s="3"/>
      <c r="S887" s="3"/>
      <c r="T887" s="3"/>
      <c r="U887" s="3"/>
      <c r="V887" s="13">
        <v>254490</v>
      </c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14"/>
      <c r="AH887" s="3"/>
      <c r="AL887" s="3"/>
      <c r="AM887" s="3"/>
      <c r="AO887" s="3"/>
      <c r="AP887" s="3"/>
      <c r="AQ887" s="3"/>
      <c r="AS887" s="3"/>
      <c r="AT887" s="3"/>
      <c r="AU887" s="3"/>
      <c r="AV887" s="3"/>
      <c r="AW887" s="2" t="s">
        <v>81</v>
      </c>
      <c r="AX887" s="3"/>
      <c r="AY887" s="3"/>
      <c r="AZ887" s="3"/>
      <c r="BA887" s="3"/>
    </row>
    <row r="888" spans="1:53" x14ac:dyDescent="0.3">
      <c r="A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 t="s">
        <v>11</v>
      </c>
      <c r="P888" s="3"/>
      <c r="Q888" s="13"/>
      <c r="R888" s="3"/>
      <c r="S888" s="3"/>
      <c r="T888" s="3"/>
      <c r="U888" s="3"/>
      <c r="V888" s="13">
        <v>14802</v>
      </c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14"/>
      <c r="AH888" s="3"/>
      <c r="AL888" s="3"/>
      <c r="AM888" s="3"/>
      <c r="AO888" s="3"/>
      <c r="AP888" s="3"/>
      <c r="AQ888" s="3"/>
      <c r="AS888" s="3"/>
      <c r="AT888" s="3"/>
      <c r="AU888" s="3"/>
      <c r="AV888" s="3"/>
      <c r="AW888" s="2" t="s">
        <v>81</v>
      </c>
      <c r="AX888" s="3"/>
      <c r="AY888" s="3"/>
      <c r="AZ888" s="3"/>
      <c r="BA888" s="3"/>
    </row>
    <row r="889" spans="1:53" x14ac:dyDescent="0.3">
      <c r="A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 t="s">
        <v>15</v>
      </c>
      <c r="P889" s="3"/>
      <c r="Q889" s="13"/>
      <c r="R889" s="3"/>
      <c r="S889" s="3"/>
      <c r="T889" s="3"/>
      <c r="U889" s="3"/>
      <c r="V889" s="13">
        <v>576500</v>
      </c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14"/>
      <c r="AH889" s="3"/>
      <c r="AL889" s="3"/>
      <c r="AM889" s="3"/>
      <c r="AO889" s="3"/>
      <c r="AP889" s="3"/>
      <c r="AQ889" s="3"/>
      <c r="AS889" s="3"/>
      <c r="AT889" s="3"/>
      <c r="AU889" s="3"/>
      <c r="AV889" s="3"/>
      <c r="AW889" s="2" t="s">
        <v>81</v>
      </c>
      <c r="AX889" s="3"/>
      <c r="AY889" s="3"/>
      <c r="AZ889" s="3"/>
      <c r="BA889" s="3"/>
    </row>
    <row r="890" spans="1:53" x14ac:dyDescent="0.3">
      <c r="A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 t="s">
        <v>14</v>
      </c>
      <c r="P890" s="3"/>
      <c r="Q890" s="13"/>
      <c r="R890" s="3"/>
      <c r="S890" s="3"/>
      <c r="T890" s="3"/>
      <c r="U890" s="3"/>
      <c r="V890" s="13">
        <v>1007980</v>
      </c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14"/>
      <c r="AH890" s="3"/>
      <c r="AL890" s="3"/>
      <c r="AM890" s="3"/>
      <c r="AO890" s="3"/>
      <c r="AP890" s="3"/>
      <c r="AQ890" s="3"/>
      <c r="AS890" s="3"/>
      <c r="AT890" s="3"/>
      <c r="AU890" s="3"/>
      <c r="AV890" s="3"/>
      <c r="AW890" s="2" t="s">
        <v>81</v>
      </c>
      <c r="AX890" s="3"/>
      <c r="AY890" s="3"/>
      <c r="AZ890" s="3"/>
      <c r="BA890" s="3"/>
    </row>
    <row r="891" spans="1:53" x14ac:dyDescent="0.3">
      <c r="A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 t="s">
        <v>14</v>
      </c>
      <c r="P891" s="3"/>
      <c r="Q891" s="13"/>
      <c r="R891" s="3"/>
      <c r="S891" s="3"/>
      <c r="T891" s="3"/>
      <c r="U891" s="3"/>
      <c r="V891" s="13">
        <v>50000.800000000003</v>
      </c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14"/>
      <c r="AH891" s="3"/>
      <c r="AL891" s="3"/>
      <c r="AM891" s="3"/>
      <c r="AO891" s="3"/>
      <c r="AP891" s="3"/>
      <c r="AQ891" s="3"/>
      <c r="AS891" s="3"/>
      <c r="AT891" s="3"/>
      <c r="AU891" s="3"/>
      <c r="AV891" s="3"/>
      <c r="AW891" s="2" t="s">
        <v>81</v>
      </c>
      <c r="AX891" s="3"/>
      <c r="AY891" s="3"/>
      <c r="AZ891" s="3"/>
      <c r="BA891" s="3"/>
    </row>
    <row r="892" spans="1:53" x14ac:dyDescent="0.3">
      <c r="A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 t="s">
        <v>14</v>
      </c>
      <c r="P892" s="3"/>
      <c r="Q892" s="13"/>
      <c r="R892" s="3"/>
      <c r="S892" s="3"/>
      <c r="T892" s="3"/>
      <c r="U892" s="3"/>
      <c r="V892" s="13">
        <v>254490</v>
      </c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14"/>
      <c r="AH892" s="3"/>
      <c r="AL892" s="3"/>
      <c r="AM892" s="3"/>
      <c r="AO892" s="3"/>
      <c r="AP892" s="3"/>
      <c r="AQ892" s="3"/>
      <c r="AS892" s="3"/>
      <c r="AT892" s="3"/>
      <c r="AU892" s="3"/>
      <c r="AV892" s="3"/>
      <c r="AW892" s="2" t="s">
        <v>95</v>
      </c>
      <c r="AX892" s="3"/>
      <c r="AY892" s="3"/>
      <c r="AZ892" s="3"/>
      <c r="BA892" s="3"/>
    </row>
    <row r="893" spans="1:53" x14ac:dyDescent="0.3">
      <c r="A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 t="s">
        <v>15</v>
      </c>
      <c r="P893" s="3"/>
      <c r="Q893" s="13"/>
      <c r="R893" s="3"/>
      <c r="S893" s="3"/>
      <c r="T893" s="3"/>
      <c r="U893" s="3"/>
      <c r="V893" s="13">
        <v>55900</v>
      </c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14"/>
      <c r="AH893" s="3"/>
      <c r="AL893" s="3"/>
      <c r="AM893" s="3"/>
      <c r="AO893" s="3"/>
      <c r="AP893" s="3"/>
      <c r="AQ893" s="3"/>
      <c r="AS893" s="3"/>
      <c r="AT893" s="3"/>
      <c r="AU893" s="3"/>
      <c r="AV893" s="3"/>
      <c r="AW893" s="2" t="s">
        <v>81</v>
      </c>
      <c r="AX893" s="3"/>
      <c r="AY893" s="3"/>
      <c r="AZ893" s="3"/>
      <c r="BA893" s="3"/>
    </row>
    <row r="894" spans="1:53" x14ac:dyDescent="0.3">
      <c r="A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 t="s">
        <v>23</v>
      </c>
      <c r="P894" s="3"/>
      <c r="Q894" s="13"/>
      <c r="R894" s="3"/>
      <c r="S894" s="3"/>
      <c r="T894" s="3"/>
      <c r="U894" s="3"/>
      <c r="V894" s="13">
        <v>113490</v>
      </c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14"/>
      <c r="AH894" s="3"/>
      <c r="AL894" s="3"/>
      <c r="AM894" s="3"/>
      <c r="AO894" s="3"/>
      <c r="AP894" s="3"/>
      <c r="AQ894" s="3"/>
      <c r="AS894" s="3"/>
      <c r="AT894" s="3"/>
      <c r="AU894" s="3"/>
      <c r="AV894" s="3"/>
      <c r="AW894" s="2" t="s">
        <v>81</v>
      </c>
      <c r="AX894" s="3"/>
      <c r="AY894" s="3"/>
      <c r="AZ894" s="3"/>
      <c r="BA894" s="3"/>
    </row>
    <row r="895" spans="1:53" x14ac:dyDescent="0.3">
      <c r="A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 t="s">
        <v>19</v>
      </c>
      <c r="P895" s="3"/>
      <c r="Q895" s="13"/>
      <c r="R895" s="3"/>
      <c r="S895" s="3"/>
      <c r="T895" s="3"/>
      <c r="U895" s="3"/>
      <c r="V895" s="13">
        <v>1000000</v>
      </c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14"/>
      <c r="AH895" s="3"/>
      <c r="AL895" s="3"/>
      <c r="AM895" s="3"/>
      <c r="AO895" s="3"/>
      <c r="AP895" s="3"/>
      <c r="AQ895" s="3"/>
      <c r="AS895" s="3"/>
      <c r="AT895" s="3"/>
      <c r="AU895" s="3"/>
      <c r="AV895" s="3"/>
      <c r="AW895" s="2" t="s">
        <v>81</v>
      </c>
      <c r="AX895" s="3"/>
      <c r="AY895" s="3"/>
      <c r="AZ895" s="3"/>
      <c r="BA895" s="3"/>
    </row>
    <row r="896" spans="1:53" x14ac:dyDescent="0.3">
      <c r="A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 t="s">
        <v>9</v>
      </c>
      <c r="P896" s="3"/>
      <c r="Q896" s="13"/>
      <c r="R896" s="3"/>
      <c r="S896" s="3"/>
      <c r="T896" s="3"/>
      <c r="U896" s="3"/>
      <c r="V896" s="13">
        <v>11111</v>
      </c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14"/>
      <c r="AH896" s="3"/>
      <c r="AL896" s="3"/>
      <c r="AM896" s="3"/>
      <c r="AO896" s="3"/>
      <c r="AP896" s="3"/>
      <c r="AQ896" s="3"/>
      <c r="AS896" s="3"/>
      <c r="AT896" s="3"/>
      <c r="AU896" s="3"/>
      <c r="AV896" s="3"/>
      <c r="AW896" s="2" t="s">
        <v>81</v>
      </c>
      <c r="AX896" s="3"/>
      <c r="AY896" s="3"/>
      <c r="AZ896" s="3"/>
      <c r="BA896" s="3"/>
    </row>
    <row r="897" spans="1:53" x14ac:dyDescent="0.3">
      <c r="A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 t="s">
        <v>14</v>
      </c>
      <c r="P897" s="3"/>
      <c r="Q897" s="13"/>
      <c r="R897" s="3"/>
      <c r="S897" s="3"/>
      <c r="T897" s="3"/>
      <c r="U897" s="3"/>
      <c r="V897" s="13">
        <v>59880</v>
      </c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14"/>
      <c r="AH897" s="3"/>
      <c r="AL897" s="3"/>
      <c r="AM897" s="3"/>
      <c r="AO897" s="3"/>
      <c r="AP897" s="3"/>
      <c r="AQ897" s="3"/>
      <c r="AS897" s="3"/>
      <c r="AT897" s="3"/>
      <c r="AU897" s="3"/>
      <c r="AV897" s="3"/>
      <c r="AW897" s="2" t="s">
        <v>81</v>
      </c>
      <c r="AX897" s="3"/>
      <c r="AY897" s="3"/>
      <c r="AZ897" s="3"/>
      <c r="BA897" s="3"/>
    </row>
    <row r="898" spans="1:53" x14ac:dyDescent="0.3">
      <c r="A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 t="s">
        <v>19</v>
      </c>
      <c r="P898" s="3"/>
      <c r="Q898" s="13"/>
      <c r="R898" s="3"/>
      <c r="S898" s="3"/>
      <c r="T898" s="3"/>
      <c r="U898" s="3"/>
      <c r="V898" s="13">
        <v>1000000</v>
      </c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14"/>
      <c r="AH898" s="3"/>
      <c r="AL898" s="3"/>
      <c r="AM898" s="3"/>
      <c r="AO898" s="3"/>
      <c r="AP898" s="3"/>
      <c r="AQ898" s="3"/>
      <c r="AS898" s="3"/>
      <c r="AT898" s="3"/>
      <c r="AU898" s="3"/>
      <c r="AV898" s="3"/>
      <c r="AW898" s="2" t="s">
        <v>81</v>
      </c>
      <c r="AX898" s="3"/>
      <c r="AY898" s="3"/>
      <c r="AZ898" s="3"/>
      <c r="BA898" s="3"/>
    </row>
    <row r="899" spans="1:53" x14ac:dyDescent="0.3">
      <c r="A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 t="s">
        <v>22</v>
      </c>
      <c r="P899" s="3"/>
      <c r="Q899" s="13"/>
      <c r="R899" s="3"/>
      <c r="S899" s="3"/>
      <c r="T899" s="3"/>
      <c r="U899" s="3"/>
      <c r="V899" s="13">
        <v>4540</v>
      </c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14"/>
      <c r="AH899" s="3"/>
      <c r="AL899" s="3"/>
      <c r="AM899" s="3"/>
      <c r="AO899" s="3"/>
      <c r="AP899" s="3"/>
      <c r="AQ899" s="3"/>
      <c r="AS899" s="3"/>
      <c r="AT899" s="3"/>
      <c r="AU899" s="3"/>
      <c r="AV899" s="3"/>
      <c r="AW899" s="2" t="s">
        <v>81</v>
      </c>
      <c r="AX899" s="3"/>
      <c r="AY899" s="3"/>
      <c r="AZ899" s="3"/>
      <c r="BA899" s="3"/>
    </row>
    <row r="900" spans="1:53" x14ac:dyDescent="0.3">
      <c r="A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 t="s">
        <v>14</v>
      </c>
      <c r="P900" s="3"/>
      <c r="Q900" s="13"/>
      <c r="R900" s="3"/>
      <c r="S900" s="3"/>
      <c r="T900" s="3"/>
      <c r="U900" s="3"/>
      <c r="V900" s="13">
        <v>50898</v>
      </c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14"/>
      <c r="AH900" s="3"/>
      <c r="AL900" s="3"/>
      <c r="AM900" s="3"/>
      <c r="AO900" s="3"/>
      <c r="AP900" s="3"/>
      <c r="AQ900" s="3"/>
      <c r="AS900" s="3"/>
      <c r="AT900" s="3"/>
      <c r="AU900" s="3"/>
      <c r="AV900" s="3"/>
      <c r="AW900" s="2" t="s">
        <v>81</v>
      </c>
      <c r="AX900" s="3"/>
      <c r="AY900" s="3"/>
      <c r="AZ900" s="3"/>
      <c r="BA900" s="3"/>
    </row>
    <row r="901" spans="1:53" x14ac:dyDescent="0.3">
      <c r="A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 t="s">
        <v>15</v>
      </c>
      <c r="P901" s="3"/>
      <c r="Q901" s="13"/>
      <c r="R901" s="3"/>
      <c r="S901" s="3"/>
      <c r="T901" s="3"/>
      <c r="U901" s="3"/>
      <c r="V901" s="13">
        <v>62900</v>
      </c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14"/>
      <c r="AH901" s="3"/>
      <c r="AL901" s="3"/>
      <c r="AM901" s="3"/>
      <c r="AO901" s="3"/>
      <c r="AP901" s="3"/>
      <c r="AQ901" s="3"/>
      <c r="AS901" s="3"/>
      <c r="AT901" s="3"/>
      <c r="AU901" s="3"/>
      <c r="AV901" s="3"/>
      <c r="AW901" s="2" t="s">
        <v>81</v>
      </c>
      <c r="AX901" s="3"/>
      <c r="AY901" s="3"/>
      <c r="AZ901" s="3"/>
      <c r="BA901" s="3"/>
    </row>
    <row r="902" spans="1:53" x14ac:dyDescent="0.3">
      <c r="A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 t="s">
        <v>11</v>
      </c>
      <c r="P902" s="3"/>
      <c r="Q902" s="13"/>
      <c r="R902" s="3"/>
      <c r="S902" s="3"/>
      <c r="T902" s="3"/>
      <c r="U902" s="3"/>
      <c r="V902" s="13">
        <v>21483.5</v>
      </c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14"/>
      <c r="AH902" s="3"/>
      <c r="AL902" s="3"/>
      <c r="AM902" s="3"/>
      <c r="AO902" s="3"/>
      <c r="AP902" s="3"/>
      <c r="AQ902" s="3"/>
      <c r="AS902" s="3"/>
      <c r="AT902" s="3"/>
      <c r="AU902" s="3"/>
      <c r="AV902" s="3"/>
      <c r="AW902" s="2" t="s">
        <v>81</v>
      </c>
      <c r="AX902" s="3"/>
      <c r="AY902" s="3"/>
      <c r="AZ902" s="3"/>
      <c r="BA902" s="3"/>
    </row>
    <row r="903" spans="1:53" x14ac:dyDescent="0.3">
      <c r="A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 t="s">
        <v>13</v>
      </c>
      <c r="P903" s="3"/>
      <c r="Q903" s="13"/>
      <c r="R903" s="3"/>
      <c r="S903" s="3"/>
      <c r="T903" s="3"/>
      <c r="U903" s="3"/>
      <c r="V903" s="13">
        <v>7777</v>
      </c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14"/>
      <c r="AH903" s="3"/>
      <c r="AL903" s="3"/>
      <c r="AM903" s="3"/>
      <c r="AO903" s="3"/>
      <c r="AP903" s="3"/>
      <c r="AQ903" s="3"/>
      <c r="AS903" s="3"/>
      <c r="AT903" s="3"/>
      <c r="AU903" s="3"/>
      <c r="AV903" s="3"/>
      <c r="AW903" s="2" t="s">
        <v>81</v>
      </c>
      <c r="AX903" s="3"/>
      <c r="AY903" s="3"/>
      <c r="AZ903" s="3"/>
      <c r="BA903" s="3"/>
    </row>
    <row r="904" spans="1:53" x14ac:dyDescent="0.3">
      <c r="A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 t="s">
        <v>14</v>
      </c>
      <c r="P904" s="3"/>
      <c r="Q904" s="13"/>
      <c r="R904" s="3"/>
      <c r="S904" s="3"/>
      <c r="T904" s="3"/>
      <c r="U904" s="3"/>
      <c r="V904" s="13">
        <v>49900</v>
      </c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14"/>
      <c r="AH904" s="3"/>
      <c r="AL904" s="3"/>
      <c r="AM904" s="3"/>
      <c r="AO904" s="3"/>
      <c r="AP904" s="3"/>
      <c r="AQ904" s="3"/>
      <c r="AS904" s="3"/>
      <c r="AT904" s="3"/>
      <c r="AU904" s="3"/>
      <c r="AV904" s="3"/>
      <c r="AW904" s="2" t="s">
        <v>81</v>
      </c>
      <c r="AX904" s="3"/>
      <c r="AY904" s="3"/>
      <c r="AZ904" s="3"/>
      <c r="BA904" s="3"/>
    </row>
    <row r="905" spans="1:53" x14ac:dyDescent="0.3">
      <c r="A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 t="s">
        <v>17</v>
      </c>
      <c r="P905" s="3"/>
      <c r="Q905" s="13"/>
      <c r="R905" s="3"/>
      <c r="S905" s="3"/>
      <c r="T905" s="3"/>
      <c r="U905" s="3"/>
      <c r="V905" s="13">
        <v>50000</v>
      </c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14"/>
      <c r="AH905" s="3"/>
      <c r="AL905" s="3"/>
      <c r="AM905" s="3"/>
      <c r="AO905" s="3"/>
      <c r="AP905" s="3"/>
      <c r="AQ905" s="3"/>
      <c r="AS905" s="3"/>
      <c r="AT905" s="3"/>
      <c r="AU905" s="3"/>
      <c r="AV905" s="3"/>
      <c r="AW905" s="2" t="s">
        <v>81</v>
      </c>
      <c r="AX905" s="3"/>
      <c r="AY905" s="3"/>
      <c r="AZ905" s="3"/>
      <c r="BA905" s="3"/>
    </row>
    <row r="906" spans="1:53" x14ac:dyDescent="0.3">
      <c r="A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 t="s">
        <v>15</v>
      </c>
      <c r="P906" s="3"/>
      <c r="Q906" s="13"/>
      <c r="R906" s="3"/>
      <c r="S906" s="3"/>
      <c r="T906" s="3"/>
      <c r="U906" s="3"/>
      <c r="V906" s="13">
        <v>600108</v>
      </c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14"/>
      <c r="AH906" s="3"/>
      <c r="AL906" s="3"/>
      <c r="AM906" s="3"/>
      <c r="AO906" s="3"/>
      <c r="AP906" s="3"/>
      <c r="AQ906" s="3"/>
      <c r="AS906" s="3"/>
      <c r="AT906" s="3"/>
      <c r="AU906" s="3"/>
      <c r="AV906" s="3"/>
      <c r="AW906" s="2" t="s">
        <v>81</v>
      </c>
      <c r="AX906" s="3"/>
      <c r="AY906" s="3"/>
      <c r="AZ906" s="3"/>
      <c r="BA906" s="3"/>
    </row>
    <row r="907" spans="1:53" x14ac:dyDescent="0.3">
      <c r="A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 t="s">
        <v>20</v>
      </c>
      <c r="P907" s="3"/>
      <c r="Q907" s="13"/>
      <c r="R907" s="3"/>
      <c r="S907" s="3"/>
      <c r="T907" s="3"/>
      <c r="U907" s="3"/>
      <c r="V907" s="13">
        <v>22222</v>
      </c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14"/>
      <c r="AH907" s="3"/>
      <c r="AL907" s="3"/>
      <c r="AM907" s="3"/>
      <c r="AO907" s="3"/>
      <c r="AP907" s="3"/>
      <c r="AQ907" s="3"/>
      <c r="AS907" s="3"/>
      <c r="AT907" s="3"/>
      <c r="AU907" s="3"/>
      <c r="AV907" s="3"/>
      <c r="AW907" s="2" t="s">
        <v>81</v>
      </c>
      <c r="AX907" s="3"/>
      <c r="AY907" s="3"/>
      <c r="AZ907" s="3"/>
      <c r="BA907" s="3"/>
    </row>
    <row r="908" spans="1:53" x14ac:dyDescent="0.3">
      <c r="A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 t="s">
        <v>14</v>
      </c>
      <c r="P908" s="3"/>
      <c r="Q908" s="13"/>
      <c r="R908" s="3"/>
      <c r="S908" s="3"/>
      <c r="T908" s="3"/>
      <c r="U908" s="3"/>
      <c r="V908" s="13">
        <v>100299</v>
      </c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14"/>
      <c r="AH908" s="3"/>
      <c r="AL908" s="3"/>
      <c r="AM908" s="3"/>
      <c r="AO908" s="3"/>
      <c r="AP908" s="3"/>
      <c r="AQ908" s="3"/>
      <c r="AS908" s="3"/>
      <c r="AT908" s="3"/>
      <c r="AU908" s="3"/>
      <c r="AV908" s="3"/>
      <c r="AW908" s="2" t="s">
        <v>81</v>
      </c>
      <c r="AX908" s="3"/>
      <c r="AY908" s="3"/>
      <c r="AZ908" s="3"/>
      <c r="BA908" s="3"/>
    </row>
    <row r="909" spans="1:53" x14ac:dyDescent="0.3">
      <c r="A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 t="s">
        <v>19</v>
      </c>
      <c r="P909" s="3"/>
      <c r="Q909" s="13"/>
      <c r="R909" s="3"/>
      <c r="S909" s="3"/>
      <c r="T909" s="3"/>
      <c r="U909" s="3"/>
      <c r="V909" s="13">
        <v>300000</v>
      </c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14"/>
      <c r="AH909" s="3"/>
      <c r="AL909" s="3"/>
      <c r="AM909" s="3"/>
      <c r="AO909" s="3"/>
      <c r="AP909" s="3"/>
      <c r="AQ909" s="3"/>
      <c r="AS909" s="3"/>
      <c r="AT909" s="3"/>
      <c r="AU909" s="3"/>
      <c r="AV909" s="3"/>
      <c r="AW909" s="2" t="s">
        <v>81</v>
      </c>
      <c r="AX909" s="3"/>
      <c r="AY909" s="3"/>
      <c r="AZ909" s="3"/>
      <c r="BA909" s="3"/>
    </row>
    <row r="910" spans="1:53" x14ac:dyDescent="0.3">
      <c r="A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 t="s">
        <v>19</v>
      </c>
      <c r="P910" s="3"/>
      <c r="Q910" s="13"/>
      <c r="R910" s="3"/>
      <c r="S910" s="3"/>
      <c r="T910" s="3"/>
      <c r="U910" s="3"/>
      <c r="V910" s="13">
        <v>300000</v>
      </c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14"/>
      <c r="AH910" s="3"/>
      <c r="AL910" s="3"/>
      <c r="AM910" s="3"/>
      <c r="AO910" s="3"/>
      <c r="AP910" s="3"/>
      <c r="AQ910" s="3"/>
      <c r="AS910" s="3"/>
      <c r="AT910" s="3"/>
      <c r="AU910" s="3"/>
      <c r="AV910" s="3"/>
      <c r="AW910" s="2" t="s">
        <v>81</v>
      </c>
      <c r="AX910" s="3"/>
      <c r="AY910" s="3"/>
      <c r="AZ910" s="3"/>
      <c r="BA910" s="3"/>
    </row>
    <row r="911" spans="1:53" x14ac:dyDescent="0.3">
      <c r="A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 t="s">
        <v>14</v>
      </c>
      <c r="P911" s="3"/>
      <c r="Q911" s="13"/>
      <c r="R911" s="3"/>
      <c r="S911" s="3"/>
      <c r="T911" s="3"/>
      <c r="U911" s="3"/>
      <c r="V911" s="13">
        <v>54890</v>
      </c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14"/>
      <c r="AH911" s="3"/>
      <c r="AL911" s="3"/>
      <c r="AM911" s="3"/>
      <c r="AO911" s="3"/>
      <c r="AP911" s="3"/>
      <c r="AQ911" s="3"/>
      <c r="AS911" s="3"/>
      <c r="AT911" s="3"/>
      <c r="AU911" s="3"/>
      <c r="AV911" s="3"/>
      <c r="AW911" s="2" t="s">
        <v>81</v>
      </c>
      <c r="AX911" s="3"/>
      <c r="AY911" s="3"/>
      <c r="AZ911" s="3"/>
      <c r="BA911" s="3"/>
    </row>
    <row r="912" spans="1:53" x14ac:dyDescent="0.3">
      <c r="A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 t="s">
        <v>14</v>
      </c>
      <c r="P912" s="3"/>
      <c r="Q912" s="13"/>
      <c r="R912" s="3"/>
      <c r="S912" s="3"/>
      <c r="T912" s="3"/>
      <c r="U912" s="3"/>
      <c r="V912" s="13">
        <v>1000000.9857142899</v>
      </c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14"/>
      <c r="AH912" s="3"/>
      <c r="AL912" s="3"/>
      <c r="AM912" s="3"/>
      <c r="AO912" s="3"/>
      <c r="AP912" s="3"/>
      <c r="AQ912" s="3"/>
      <c r="AS912" s="3"/>
      <c r="AT912" s="3"/>
      <c r="AU912" s="3"/>
      <c r="AV912" s="3"/>
      <c r="AW912" s="2" t="s">
        <v>81</v>
      </c>
      <c r="AX912" s="3"/>
      <c r="AY912" s="3"/>
      <c r="AZ912" s="3"/>
      <c r="BA912" s="3"/>
    </row>
    <row r="913" spans="1:53" x14ac:dyDescent="0.3">
      <c r="A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 t="s">
        <v>11</v>
      </c>
      <c r="P913" s="3"/>
      <c r="Q913" s="13"/>
      <c r="R913" s="3"/>
      <c r="S913" s="3"/>
      <c r="T913" s="3"/>
      <c r="U913" s="3"/>
      <c r="V913" s="13">
        <v>22827</v>
      </c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14"/>
      <c r="AH913" s="3"/>
      <c r="AL913" s="3"/>
      <c r="AM913" s="3"/>
      <c r="AO913" s="3"/>
      <c r="AP913" s="3"/>
      <c r="AQ913" s="3"/>
      <c r="AS913" s="3"/>
      <c r="AT913" s="3"/>
      <c r="AU913" s="3"/>
      <c r="AV913" s="3"/>
      <c r="AW913" s="2" t="s">
        <v>81</v>
      </c>
      <c r="AX913" s="3"/>
      <c r="AY913" s="3"/>
      <c r="AZ913" s="3"/>
      <c r="BA913" s="3"/>
    </row>
    <row r="914" spans="1:53" x14ac:dyDescent="0.3">
      <c r="A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 t="s">
        <v>16</v>
      </c>
      <c r="P914" s="3"/>
      <c r="Q914" s="13"/>
      <c r="R914" s="3"/>
      <c r="S914" s="3"/>
      <c r="T914" s="3"/>
      <c r="U914" s="3"/>
      <c r="V914" s="13">
        <v>2400</v>
      </c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14"/>
      <c r="AH914" s="3"/>
      <c r="AL914" s="3"/>
      <c r="AM914" s="3"/>
      <c r="AO914" s="3"/>
      <c r="AP914" s="3"/>
      <c r="AQ914" s="3"/>
      <c r="AS914" s="3"/>
      <c r="AT914" s="3"/>
      <c r="AU914" s="3"/>
      <c r="AV914" s="3"/>
      <c r="AW914" s="2" t="s">
        <v>81</v>
      </c>
      <c r="AX914" s="3"/>
      <c r="AY914" s="3"/>
      <c r="AZ914" s="3"/>
      <c r="BA914" s="3"/>
    </row>
    <row r="915" spans="1:53" x14ac:dyDescent="0.3">
      <c r="A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 t="s">
        <v>9</v>
      </c>
      <c r="P915" s="3"/>
      <c r="Q915" s="13"/>
      <c r="R915" s="3"/>
      <c r="S915" s="3"/>
      <c r="T915" s="3"/>
      <c r="U915" s="3"/>
      <c r="V915" s="13">
        <v>11111</v>
      </c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14"/>
      <c r="AH915" s="3"/>
      <c r="AL915" s="3"/>
      <c r="AM915" s="3"/>
      <c r="AO915" s="3"/>
      <c r="AP915" s="3"/>
      <c r="AQ915" s="3"/>
      <c r="AS915" s="3"/>
      <c r="AT915" s="3"/>
      <c r="AU915" s="3"/>
      <c r="AV915" s="3"/>
      <c r="AW915" s="2" t="s">
        <v>81</v>
      </c>
      <c r="AX915" s="3"/>
      <c r="AY915" s="3"/>
      <c r="AZ915" s="3"/>
      <c r="BA915" s="3"/>
    </row>
    <row r="916" spans="1:53" x14ac:dyDescent="0.3">
      <c r="A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 t="s">
        <v>14</v>
      </c>
      <c r="P916" s="3"/>
      <c r="Q916" s="13"/>
      <c r="R916" s="3"/>
      <c r="S916" s="3"/>
      <c r="T916" s="3"/>
      <c r="U916" s="3"/>
      <c r="V916" s="13">
        <v>209580</v>
      </c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14"/>
      <c r="AH916" s="3"/>
      <c r="AL916" s="3"/>
      <c r="AM916" s="3"/>
      <c r="AO916" s="3"/>
      <c r="AP916" s="3"/>
      <c r="AQ916" s="3"/>
      <c r="AS916" s="3"/>
      <c r="AT916" s="3"/>
      <c r="AU916" s="3"/>
      <c r="AV916" s="3"/>
      <c r="AW916" s="2" t="s">
        <v>81</v>
      </c>
      <c r="AX916" s="3"/>
      <c r="AY916" s="3"/>
      <c r="AZ916" s="3"/>
      <c r="BA916" s="3"/>
    </row>
    <row r="917" spans="1:53" x14ac:dyDescent="0.3">
      <c r="A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 t="s">
        <v>16</v>
      </c>
      <c r="P917" s="3"/>
      <c r="Q917" s="13"/>
      <c r="R917" s="3"/>
      <c r="S917" s="3"/>
      <c r="T917" s="3"/>
      <c r="U917" s="3"/>
      <c r="V917" s="13">
        <v>5100</v>
      </c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14"/>
      <c r="AH917" s="3"/>
      <c r="AL917" s="3"/>
      <c r="AM917" s="3"/>
      <c r="AO917" s="3"/>
      <c r="AP917" s="3"/>
      <c r="AQ917" s="3"/>
      <c r="AS917" s="3"/>
      <c r="AT917" s="3"/>
      <c r="AU917" s="3"/>
      <c r="AV917" s="3"/>
      <c r="AW917" s="2" t="s">
        <v>81</v>
      </c>
      <c r="AX917" s="3"/>
      <c r="AY917" s="3"/>
      <c r="AZ917" s="3"/>
      <c r="BA917" s="3"/>
    </row>
    <row r="918" spans="1:53" x14ac:dyDescent="0.3">
      <c r="A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 t="s">
        <v>14</v>
      </c>
      <c r="P918" s="3"/>
      <c r="Q918" s="13"/>
      <c r="R918" s="3"/>
      <c r="S918" s="3"/>
      <c r="T918" s="3"/>
      <c r="U918" s="3"/>
      <c r="V918" s="13">
        <v>109780</v>
      </c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14"/>
      <c r="AH918" s="3"/>
      <c r="AL918" s="3"/>
      <c r="AM918" s="3"/>
      <c r="AO918" s="3"/>
      <c r="AP918" s="3"/>
      <c r="AQ918" s="3"/>
      <c r="AS918" s="3"/>
      <c r="AT918" s="3"/>
      <c r="AU918" s="3"/>
      <c r="AV918" s="3"/>
      <c r="AW918" s="2" t="s">
        <v>81</v>
      </c>
      <c r="AX918" s="3"/>
      <c r="AY918" s="3"/>
      <c r="AZ918" s="3"/>
      <c r="BA918" s="3"/>
    </row>
    <row r="919" spans="1:53" x14ac:dyDescent="0.3">
      <c r="A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 t="s">
        <v>19</v>
      </c>
      <c r="P919" s="3"/>
      <c r="Q919" s="13"/>
      <c r="R919" s="3"/>
      <c r="S919" s="3"/>
      <c r="T919" s="3"/>
      <c r="U919" s="3"/>
      <c r="V919" s="13">
        <v>300000</v>
      </c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14"/>
      <c r="AH919" s="3"/>
      <c r="AL919" s="3"/>
      <c r="AM919" s="3"/>
      <c r="AO919" s="3"/>
      <c r="AP919" s="3"/>
      <c r="AQ919" s="3"/>
      <c r="AS919" s="3"/>
      <c r="AT919" s="3"/>
      <c r="AU919" s="3"/>
      <c r="AV919" s="3"/>
      <c r="AW919" s="2" t="s">
        <v>81</v>
      </c>
      <c r="AX919" s="3"/>
      <c r="AY919" s="3"/>
      <c r="AZ919" s="3"/>
      <c r="BA919" s="3"/>
    </row>
    <row r="920" spans="1:53" x14ac:dyDescent="0.3">
      <c r="A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 t="s">
        <v>15</v>
      </c>
      <c r="P920" s="3"/>
      <c r="Q920" s="13"/>
      <c r="R920" s="3"/>
      <c r="S920" s="3"/>
      <c r="T920" s="3"/>
      <c r="U920" s="3"/>
      <c r="V920" s="13">
        <v>61400</v>
      </c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14"/>
      <c r="AH920" s="3"/>
      <c r="AL920" s="3"/>
      <c r="AM920" s="3"/>
      <c r="AO920" s="3"/>
      <c r="AP920" s="3"/>
      <c r="AQ920" s="3"/>
      <c r="AS920" s="3"/>
      <c r="AT920" s="3"/>
      <c r="AU920" s="3"/>
      <c r="AV920" s="3"/>
      <c r="AW920" s="2" t="s">
        <v>81</v>
      </c>
      <c r="AX920" s="3"/>
      <c r="AY920" s="3"/>
      <c r="AZ920" s="3"/>
      <c r="BA920" s="3"/>
    </row>
    <row r="921" spans="1:53" x14ac:dyDescent="0.3">
      <c r="A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 t="s">
        <v>14</v>
      </c>
      <c r="P921" s="3"/>
      <c r="Q921" s="13"/>
      <c r="R921" s="3"/>
      <c r="S921" s="3"/>
      <c r="T921" s="3"/>
      <c r="U921" s="3"/>
      <c r="V921" s="13">
        <v>339320</v>
      </c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14"/>
      <c r="AH921" s="3"/>
      <c r="AL921" s="3"/>
      <c r="AM921" s="3"/>
      <c r="AO921" s="3"/>
      <c r="AP921" s="3"/>
      <c r="AQ921" s="3"/>
      <c r="AS921" s="3"/>
      <c r="AT921" s="3"/>
      <c r="AU921" s="3"/>
      <c r="AV921" s="3"/>
      <c r="AW921" s="2" t="s">
        <v>81</v>
      </c>
      <c r="AX921" s="3"/>
      <c r="AY921" s="3"/>
      <c r="AZ921" s="3"/>
      <c r="BA921" s="3"/>
    </row>
    <row r="922" spans="1:53" x14ac:dyDescent="0.3">
      <c r="A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 t="s">
        <v>9</v>
      </c>
      <c r="P922" s="3"/>
      <c r="Q922" s="13"/>
      <c r="R922" s="3"/>
      <c r="S922" s="3"/>
      <c r="T922" s="3"/>
      <c r="U922" s="3"/>
      <c r="V922" s="13">
        <v>11111</v>
      </c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14"/>
      <c r="AH922" s="3"/>
      <c r="AL922" s="3"/>
      <c r="AM922" s="3"/>
      <c r="AO922" s="3"/>
      <c r="AP922" s="3"/>
      <c r="AQ922" s="3"/>
      <c r="AS922" s="3"/>
      <c r="AT922" s="3"/>
      <c r="AU922" s="3"/>
      <c r="AV922" s="3"/>
      <c r="AW922" s="2" t="s">
        <v>81</v>
      </c>
      <c r="AX922" s="3"/>
      <c r="AY922" s="3"/>
      <c r="AZ922" s="3"/>
      <c r="BA922" s="3"/>
    </row>
    <row r="923" spans="1:53" x14ac:dyDescent="0.3">
      <c r="A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 t="s">
        <v>14</v>
      </c>
      <c r="P923" s="3"/>
      <c r="Q923" s="13"/>
      <c r="R923" s="3"/>
      <c r="S923" s="3"/>
      <c r="T923" s="3"/>
      <c r="U923" s="3"/>
      <c r="V923" s="13">
        <v>339320</v>
      </c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14"/>
      <c r="AH923" s="3"/>
      <c r="AL923" s="3"/>
      <c r="AM923" s="3"/>
      <c r="AO923" s="3"/>
      <c r="AP923" s="3"/>
      <c r="AQ923" s="3"/>
      <c r="AS923" s="3"/>
      <c r="AT923" s="3"/>
      <c r="AU923" s="3"/>
      <c r="AV923" s="3"/>
      <c r="AW923" s="2" t="s">
        <v>95</v>
      </c>
      <c r="AX923" s="3"/>
      <c r="AY923" s="3"/>
      <c r="AZ923" s="3"/>
      <c r="BA923" s="3"/>
    </row>
    <row r="924" spans="1:53" x14ac:dyDescent="0.3">
      <c r="A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 t="s">
        <v>14</v>
      </c>
      <c r="P924" s="3"/>
      <c r="Q924" s="13"/>
      <c r="R924" s="3"/>
      <c r="S924" s="3"/>
      <c r="T924" s="3"/>
      <c r="U924" s="3"/>
      <c r="V924" s="13">
        <v>339320</v>
      </c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14"/>
      <c r="AH924" s="3"/>
      <c r="AL924" s="3"/>
      <c r="AM924" s="3"/>
      <c r="AO924" s="3"/>
      <c r="AP924" s="3"/>
      <c r="AQ924" s="3"/>
      <c r="AS924" s="3"/>
      <c r="AT924" s="3"/>
      <c r="AU924" s="3"/>
      <c r="AV924" s="3"/>
      <c r="AW924" s="2" t="s">
        <v>95</v>
      </c>
      <c r="AX924" s="3"/>
      <c r="AY924" s="3"/>
      <c r="AZ924" s="3"/>
      <c r="BA924" s="3"/>
    </row>
    <row r="925" spans="1:53" x14ac:dyDescent="0.3">
      <c r="A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 t="s">
        <v>14</v>
      </c>
      <c r="P925" s="3"/>
      <c r="Q925" s="13"/>
      <c r="R925" s="3"/>
      <c r="S925" s="3"/>
      <c r="T925" s="3"/>
      <c r="U925" s="3"/>
      <c r="V925" s="13">
        <v>100798</v>
      </c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14"/>
      <c r="AH925" s="3"/>
      <c r="AL925" s="3"/>
      <c r="AM925" s="3"/>
      <c r="AO925" s="3"/>
      <c r="AP925" s="3"/>
      <c r="AQ925" s="3"/>
      <c r="AS925" s="3"/>
      <c r="AT925" s="3"/>
      <c r="AU925" s="3"/>
      <c r="AV925" s="3"/>
      <c r="AW925" s="2" t="s">
        <v>81</v>
      </c>
      <c r="AX925" s="3"/>
      <c r="AY925" s="3"/>
      <c r="AZ925" s="3"/>
      <c r="BA925" s="3"/>
    </row>
    <row r="926" spans="1:53" x14ac:dyDescent="0.3">
      <c r="A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 t="s">
        <v>11</v>
      </c>
      <c r="P926" s="3"/>
      <c r="Q926" s="13"/>
      <c r="R926" s="3"/>
      <c r="S926" s="3"/>
      <c r="T926" s="3"/>
      <c r="U926" s="3"/>
      <c r="V926" s="13">
        <v>23522.5</v>
      </c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14"/>
      <c r="AH926" s="3"/>
      <c r="AL926" s="3"/>
      <c r="AM926" s="3"/>
      <c r="AO926" s="3"/>
      <c r="AP926" s="3"/>
      <c r="AQ926" s="3"/>
      <c r="AS926" s="3"/>
      <c r="AT926" s="3"/>
      <c r="AU926" s="3"/>
      <c r="AV926" s="3"/>
      <c r="AW926" s="2" t="s">
        <v>81</v>
      </c>
      <c r="AX926" s="3"/>
      <c r="AY926" s="3"/>
      <c r="AZ926" s="3"/>
      <c r="BA926" s="3"/>
    </row>
    <row r="927" spans="1:53" x14ac:dyDescent="0.3">
      <c r="A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 t="s">
        <v>14</v>
      </c>
      <c r="P927" s="3"/>
      <c r="Q927" s="13"/>
      <c r="R927" s="3"/>
      <c r="S927" s="3"/>
      <c r="T927" s="3"/>
      <c r="U927" s="3"/>
      <c r="V927" s="13">
        <v>118762</v>
      </c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14"/>
      <c r="AH927" s="3"/>
      <c r="AL927" s="3"/>
      <c r="AM927" s="3"/>
      <c r="AO927" s="3"/>
      <c r="AP927" s="3"/>
      <c r="AQ927" s="3"/>
      <c r="AS927" s="3"/>
      <c r="AT927" s="3"/>
      <c r="AU927" s="3"/>
      <c r="AV927" s="3"/>
      <c r="AW927" s="2" t="s">
        <v>81</v>
      </c>
      <c r="AX927" s="3"/>
      <c r="AY927" s="3"/>
      <c r="AZ927" s="3"/>
      <c r="BA927" s="3"/>
    </row>
    <row r="928" spans="1:53" x14ac:dyDescent="0.3">
      <c r="A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 t="s">
        <v>20</v>
      </c>
      <c r="P928" s="3"/>
      <c r="Q928" s="13"/>
      <c r="R928" s="3"/>
      <c r="S928" s="3"/>
      <c r="T928" s="3"/>
      <c r="U928" s="3"/>
      <c r="V928" s="13">
        <v>22222</v>
      </c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14"/>
      <c r="AH928" s="3"/>
      <c r="AL928" s="3"/>
      <c r="AM928" s="3"/>
      <c r="AO928" s="3"/>
      <c r="AP928" s="3"/>
      <c r="AQ928" s="3"/>
      <c r="AS928" s="3"/>
      <c r="AT928" s="3"/>
      <c r="AU928" s="3"/>
      <c r="AV928" s="3"/>
      <c r="AW928" s="2" t="s">
        <v>81</v>
      </c>
      <c r="AX928" s="3"/>
      <c r="AY928" s="3"/>
      <c r="AZ928" s="3"/>
      <c r="BA928" s="3"/>
    </row>
    <row r="929" spans="1:53" x14ac:dyDescent="0.3">
      <c r="A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 t="s">
        <v>14</v>
      </c>
      <c r="P929" s="3"/>
      <c r="Q929" s="13"/>
      <c r="R929" s="3"/>
      <c r="S929" s="3"/>
      <c r="T929" s="3"/>
      <c r="U929" s="3"/>
      <c r="V929" s="13">
        <v>50000.800000000003</v>
      </c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14"/>
      <c r="AH929" s="3"/>
      <c r="AL929" s="3"/>
      <c r="AM929" s="3"/>
      <c r="AO929" s="3"/>
      <c r="AP929" s="3"/>
      <c r="AQ929" s="3"/>
      <c r="AS929" s="3"/>
      <c r="AT929" s="3"/>
      <c r="AU929" s="3"/>
      <c r="AV929" s="3"/>
      <c r="AW929" s="2" t="s">
        <v>81</v>
      </c>
      <c r="AX929" s="3"/>
      <c r="AY929" s="3"/>
      <c r="AZ929" s="3"/>
      <c r="BA929" s="3"/>
    </row>
    <row r="930" spans="1:53" x14ac:dyDescent="0.3">
      <c r="A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 t="s">
        <v>19</v>
      </c>
      <c r="P930" s="3"/>
      <c r="Q930" s="13"/>
      <c r="R930" s="3"/>
      <c r="S930" s="3"/>
      <c r="T930" s="3"/>
      <c r="U930" s="3"/>
      <c r="V930" s="13">
        <v>100000</v>
      </c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14"/>
      <c r="AH930" s="3"/>
      <c r="AL930" s="3"/>
      <c r="AM930" s="3"/>
      <c r="AO930" s="3"/>
      <c r="AP930" s="3"/>
      <c r="AQ930" s="3"/>
      <c r="AS930" s="3"/>
      <c r="AT930" s="3"/>
      <c r="AU930" s="3"/>
      <c r="AV930" s="3"/>
      <c r="AW930" s="2" t="s">
        <v>81</v>
      </c>
      <c r="AX930" s="3"/>
      <c r="AY930" s="3"/>
      <c r="AZ930" s="3"/>
      <c r="BA930" s="3"/>
    </row>
    <row r="931" spans="1:53" x14ac:dyDescent="0.3">
      <c r="A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 t="s">
        <v>16</v>
      </c>
      <c r="P931" s="3"/>
      <c r="Q931" s="13"/>
      <c r="R931" s="3"/>
      <c r="S931" s="3"/>
      <c r="T931" s="3"/>
      <c r="U931" s="3"/>
      <c r="V931" s="13">
        <v>2300</v>
      </c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14"/>
      <c r="AH931" s="3"/>
      <c r="AL931" s="3"/>
      <c r="AM931" s="3"/>
      <c r="AO931" s="3"/>
      <c r="AP931" s="3"/>
      <c r="AQ931" s="3"/>
      <c r="AS931" s="3"/>
      <c r="AT931" s="3"/>
      <c r="AU931" s="3"/>
      <c r="AV931" s="3"/>
      <c r="AW931" s="2" t="s">
        <v>81</v>
      </c>
      <c r="AX931" s="3"/>
      <c r="AY931" s="3"/>
      <c r="AZ931" s="3"/>
      <c r="BA931" s="3"/>
    </row>
    <row r="932" spans="1:53" x14ac:dyDescent="0.3">
      <c r="A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 t="s">
        <v>14</v>
      </c>
      <c r="P932" s="3"/>
      <c r="Q932" s="13"/>
      <c r="R932" s="3"/>
      <c r="S932" s="3"/>
      <c r="T932" s="3"/>
      <c r="U932" s="3"/>
      <c r="V932" s="13">
        <v>50000.800000000003</v>
      </c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14"/>
      <c r="AH932" s="3"/>
      <c r="AL932" s="3"/>
      <c r="AM932" s="3"/>
      <c r="AO932" s="3"/>
      <c r="AP932" s="3"/>
      <c r="AQ932" s="3"/>
      <c r="AS932" s="3"/>
      <c r="AT932" s="3"/>
      <c r="AU932" s="3"/>
      <c r="AV932" s="3"/>
      <c r="AW932" s="2" t="s">
        <v>81</v>
      </c>
      <c r="AX932" s="3"/>
      <c r="AY932" s="3"/>
      <c r="AZ932" s="3"/>
      <c r="BA932" s="3"/>
    </row>
    <row r="933" spans="1:53" x14ac:dyDescent="0.3">
      <c r="A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 t="s">
        <v>14</v>
      </c>
      <c r="P933" s="3"/>
      <c r="Q933" s="13"/>
      <c r="R933" s="3"/>
      <c r="S933" s="3"/>
      <c r="T933" s="3"/>
      <c r="U933" s="3"/>
      <c r="V933" s="13">
        <v>100099.4</v>
      </c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14"/>
      <c r="AH933" s="3"/>
      <c r="AL933" s="3"/>
      <c r="AM933" s="3"/>
      <c r="AO933" s="3"/>
      <c r="AP933" s="3"/>
      <c r="AQ933" s="3"/>
      <c r="AS933" s="3"/>
      <c r="AT933" s="3"/>
      <c r="AU933" s="3"/>
      <c r="AV933" s="3"/>
      <c r="AW933" s="2" t="s">
        <v>81</v>
      </c>
      <c r="AX933" s="3"/>
      <c r="AY933" s="3"/>
      <c r="AZ933" s="3"/>
      <c r="BA933" s="3"/>
    </row>
    <row r="934" spans="1:53" x14ac:dyDescent="0.3">
      <c r="A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 t="s">
        <v>14</v>
      </c>
      <c r="P934" s="3"/>
      <c r="Q934" s="13"/>
      <c r="R934" s="3"/>
      <c r="S934" s="3"/>
      <c r="T934" s="3"/>
      <c r="U934" s="3"/>
      <c r="V934" s="13">
        <v>100099.4</v>
      </c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14"/>
      <c r="AH934" s="3"/>
      <c r="AL934" s="3"/>
      <c r="AM934" s="3"/>
      <c r="AO934" s="3"/>
      <c r="AP934" s="3"/>
      <c r="AQ934" s="3"/>
      <c r="AS934" s="3"/>
      <c r="AT934" s="3"/>
      <c r="AU934" s="3"/>
      <c r="AV934" s="3"/>
      <c r="AW934" s="2" t="s">
        <v>81</v>
      </c>
      <c r="AX934" s="3"/>
      <c r="AY934" s="3"/>
      <c r="AZ934" s="3"/>
      <c r="BA934" s="3"/>
    </row>
    <row r="935" spans="1:53" x14ac:dyDescent="0.3">
      <c r="A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 t="s">
        <v>16</v>
      </c>
      <c r="P935" s="3"/>
      <c r="Q935" s="13"/>
      <c r="R935" s="3"/>
      <c r="S935" s="3"/>
      <c r="T935" s="3"/>
      <c r="U935" s="3"/>
      <c r="V935" s="13">
        <v>2600</v>
      </c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14"/>
      <c r="AH935" s="3"/>
      <c r="AL935" s="3"/>
      <c r="AM935" s="3"/>
      <c r="AO935" s="3"/>
      <c r="AP935" s="3"/>
      <c r="AQ935" s="3"/>
      <c r="AS935" s="3"/>
      <c r="AT935" s="3"/>
      <c r="AU935" s="3"/>
      <c r="AV935" s="3"/>
      <c r="AW935" s="2" t="s">
        <v>81</v>
      </c>
      <c r="AX935" s="3"/>
      <c r="AY935" s="3"/>
      <c r="AZ935" s="3"/>
      <c r="BA935" s="3"/>
    </row>
    <row r="936" spans="1:53" x14ac:dyDescent="0.3">
      <c r="A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 t="s">
        <v>9</v>
      </c>
      <c r="P936" s="3"/>
      <c r="Q936" s="13"/>
      <c r="R936" s="3"/>
      <c r="S936" s="3"/>
      <c r="T936" s="3"/>
      <c r="U936" s="3"/>
      <c r="V936" s="13">
        <v>11111</v>
      </c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14"/>
      <c r="AH936" s="3"/>
      <c r="AL936" s="3"/>
      <c r="AM936" s="3"/>
      <c r="AO936" s="3"/>
      <c r="AP936" s="3"/>
      <c r="AQ936" s="3"/>
      <c r="AS936" s="3"/>
      <c r="AT936" s="3"/>
      <c r="AU936" s="3"/>
      <c r="AV936" s="3"/>
      <c r="AW936" s="2" t="s">
        <v>81</v>
      </c>
      <c r="AX936" s="3"/>
      <c r="AY936" s="3"/>
      <c r="AZ936" s="3"/>
      <c r="BA936" s="3"/>
    </row>
    <row r="937" spans="1:53" x14ac:dyDescent="0.3">
      <c r="A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 t="s">
        <v>19</v>
      </c>
      <c r="P937" s="3"/>
      <c r="Q937" s="13"/>
      <c r="R937" s="3"/>
      <c r="S937" s="3"/>
      <c r="T937" s="3"/>
      <c r="U937" s="3"/>
      <c r="V937" s="13">
        <v>100000</v>
      </c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14"/>
      <c r="AH937" s="3"/>
      <c r="AL937" s="3"/>
      <c r="AM937" s="3"/>
      <c r="AO937" s="3"/>
      <c r="AP937" s="3"/>
      <c r="AQ937" s="3"/>
      <c r="AS937" s="3"/>
      <c r="AT937" s="3"/>
      <c r="AU937" s="3"/>
      <c r="AV937" s="3"/>
      <c r="AW937" s="2" t="s">
        <v>81</v>
      </c>
      <c r="AX937" s="3"/>
      <c r="AY937" s="3"/>
      <c r="AZ937" s="3"/>
      <c r="BA937" s="3"/>
    </row>
    <row r="938" spans="1:53" x14ac:dyDescent="0.3">
      <c r="A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 t="s">
        <v>14</v>
      </c>
      <c r="P938" s="3"/>
      <c r="Q938" s="13"/>
      <c r="R938" s="3"/>
      <c r="S938" s="3"/>
      <c r="T938" s="3"/>
      <c r="U938" s="3"/>
      <c r="V938" s="13">
        <v>6037900</v>
      </c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14"/>
      <c r="AH938" s="3"/>
      <c r="AL938" s="3"/>
      <c r="AM938" s="3"/>
      <c r="AO938" s="3"/>
      <c r="AP938" s="3"/>
      <c r="AQ938" s="3"/>
      <c r="AS938" s="3"/>
      <c r="AT938" s="3"/>
      <c r="AU938" s="3"/>
      <c r="AV938" s="3"/>
      <c r="AW938" s="2" t="s">
        <v>81</v>
      </c>
      <c r="AX938" s="3"/>
      <c r="AY938" s="3"/>
      <c r="AZ938" s="3"/>
      <c r="BA938" s="3"/>
    </row>
    <row r="939" spans="1:53" x14ac:dyDescent="0.3">
      <c r="A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 t="s">
        <v>14</v>
      </c>
      <c r="P939" s="3"/>
      <c r="Q939" s="13"/>
      <c r="R939" s="3"/>
      <c r="S939" s="3"/>
      <c r="T939" s="3"/>
      <c r="U939" s="3"/>
      <c r="V939" s="13">
        <v>508980</v>
      </c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14"/>
      <c r="AH939" s="3"/>
      <c r="AL939" s="3"/>
      <c r="AM939" s="3"/>
      <c r="AO939" s="3"/>
      <c r="AP939" s="3"/>
      <c r="AQ939" s="3"/>
      <c r="AS939" s="3"/>
      <c r="AT939" s="3"/>
      <c r="AU939" s="3"/>
      <c r="AV939" s="3"/>
      <c r="AW939" s="2" t="s">
        <v>81</v>
      </c>
      <c r="AX939" s="3"/>
      <c r="AY939" s="3"/>
      <c r="AZ939" s="3"/>
      <c r="BA939" s="3"/>
    </row>
    <row r="940" spans="1:53" x14ac:dyDescent="0.3">
      <c r="A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 t="s">
        <v>22</v>
      </c>
      <c r="P940" s="3"/>
      <c r="Q940" s="13"/>
      <c r="R940" s="3"/>
      <c r="S940" s="3"/>
      <c r="T940" s="3"/>
      <c r="U940" s="3"/>
      <c r="V940" s="13">
        <v>5700</v>
      </c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14"/>
      <c r="AH940" s="3"/>
      <c r="AL940" s="3"/>
      <c r="AM940" s="3"/>
      <c r="AO940" s="3"/>
      <c r="AP940" s="3"/>
      <c r="AQ940" s="3"/>
      <c r="AS940" s="3"/>
      <c r="AT940" s="3"/>
      <c r="AU940" s="3"/>
      <c r="AV940" s="3"/>
      <c r="AW940" s="2" t="s">
        <v>81</v>
      </c>
      <c r="AX940" s="3"/>
      <c r="AY940" s="3"/>
      <c r="AZ940" s="3"/>
      <c r="BA940" s="3"/>
    </row>
    <row r="941" spans="1:53" x14ac:dyDescent="0.3">
      <c r="A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 t="s">
        <v>9</v>
      </c>
      <c r="P941" s="3"/>
      <c r="Q941" s="13"/>
      <c r="R941" s="3"/>
      <c r="S941" s="3"/>
      <c r="T941" s="3"/>
      <c r="U941" s="3"/>
      <c r="V941" s="13">
        <v>33333</v>
      </c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14"/>
      <c r="AH941" s="3"/>
      <c r="AL941" s="3"/>
      <c r="AM941" s="3"/>
      <c r="AO941" s="3"/>
      <c r="AP941" s="3"/>
      <c r="AQ941" s="3"/>
      <c r="AS941" s="3"/>
      <c r="AT941" s="3"/>
      <c r="AU941" s="3"/>
      <c r="AV941" s="3"/>
      <c r="AW941" s="2" t="s">
        <v>81</v>
      </c>
      <c r="AX941" s="3"/>
      <c r="AY941" s="3"/>
      <c r="AZ941" s="3"/>
      <c r="BA941" s="3"/>
    </row>
    <row r="942" spans="1:53" x14ac:dyDescent="0.3">
      <c r="A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 t="s">
        <v>9</v>
      </c>
      <c r="P942" s="3"/>
      <c r="Q942" s="13"/>
      <c r="R942" s="3"/>
      <c r="S942" s="3"/>
      <c r="T942" s="3"/>
      <c r="U942" s="3"/>
      <c r="V942" s="13">
        <v>11111</v>
      </c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14"/>
      <c r="AH942" s="3"/>
      <c r="AL942" s="3"/>
      <c r="AM942" s="3"/>
      <c r="AO942" s="3"/>
      <c r="AP942" s="3"/>
      <c r="AQ942" s="3"/>
      <c r="AS942" s="3"/>
      <c r="AT942" s="3"/>
      <c r="AU942" s="3"/>
      <c r="AV942" s="3"/>
      <c r="AW942" s="2" t="s">
        <v>81</v>
      </c>
      <c r="AX942" s="3"/>
      <c r="AY942" s="3"/>
      <c r="AZ942" s="3"/>
      <c r="BA942" s="3"/>
    </row>
    <row r="943" spans="1:53" x14ac:dyDescent="0.3">
      <c r="A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 t="s">
        <v>9</v>
      </c>
      <c r="P943" s="3"/>
      <c r="Q943" s="13"/>
      <c r="R943" s="3"/>
      <c r="S943" s="3"/>
      <c r="T943" s="3"/>
      <c r="U943" s="3"/>
      <c r="V943" s="13">
        <v>11111</v>
      </c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14"/>
      <c r="AH943" s="3"/>
      <c r="AL943" s="3"/>
      <c r="AM943" s="3"/>
      <c r="AO943" s="3"/>
      <c r="AP943" s="3"/>
      <c r="AQ943" s="3"/>
      <c r="AS943" s="3"/>
      <c r="AT943" s="3"/>
      <c r="AU943" s="3"/>
      <c r="AV943" s="3"/>
      <c r="AW943" s="2" t="s">
        <v>81</v>
      </c>
      <c r="AX943" s="3"/>
      <c r="AY943" s="3"/>
      <c r="AZ943" s="3"/>
      <c r="BA943" s="3"/>
    </row>
    <row r="944" spans="1:53" x14ac:dyDescent="0.3">
      <c r="A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 t="s">
        <v>11</v>
      </c>
      <c r="P944" s="3"/>
      <c r="Q944" s="13"/>
      <c r="R944" s="3"/>
      <c r="S944" s="3"/>
      <c r="T944" s="3"/>
      <c r="U944" s="3"/>
      <c r="V944" s="13">
        <v>32713.5</v>
      </c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14"/>
      <c r="AH944" s="3"/>
      <c r="AL944" s="3"/>
      <c r="AM944" s="3"/>
      <c r="AO944" s="3"/>
      <c r="AP944" s="3"/>
      <c r="AQ944" s="3"/>
      <c r="AS944" s="3"/>
      <c r="AT944" s="3"/>
      <c r="AU944" s="3"/>
      <c r="AV944" s="3"/>
      <c r="AW944" s="2" t="s">
        <v>81</v>
      </c>
      <c r="AX944" s="3"/>
      <c r="AY944" s="3"/>
      <c r="AZ944" s="3"/>
      <c r="BA944" s="3"/>
    </row>
    <row r="945" spans="1:53" x14ac:dyDescent="0.3">
      <c r="A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 t="s">
        <v>20</v>
      </c>
      <c r="P945" s="3"/>
      <c r="Q945" s="13"/>
      <c r="R945" s="3"/>
      <c r="S945" s="3"/>
      <c r="T945" s="3"/>
      <c r="U945" s="3"/>
      <c r="V945" s="13">
        <v>44444</v>
      </c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14"/>
      <c r="AH945" s="3"/>
      <c r="AL945" s="3"/>
      <c r="AM945" s="3"/>
      <c r="AO945" s="3"/>
      <c r="AP945" s="3"/>
      <c r="AQ945" s="3"/>
      <c r="AS945" s="3"/>
      <c r="AT945" s="3"/>
      <c r="AU945" s="3"/>
      <c r="AV945" s="3"/>
      <c r="AW945" s="2" t="s">
        <v>81</v>
      </c>
      <c r="AX945" s="3"/>
      <c r="AY945" s="3"/>
      <c r="AZ945" s="3"/>
      <c r="BA945" s="3"/>
    </row>
    <row r="946" spans="1:53" x14ac:dyDescent="0.3">
      <c r="A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 t="s">
        <v>19</v>
      </c>
      <c r="P946" s="3"/>
      <c r="Q946" s="13"/>
      <c r="R946" s="3"/>
      <c r="S946" s="3"/>
      <c r="T946" s="3"/>
      <c r="U946" s="3"/>
      <c r="V946" s="13">
        <v>1000000</v>
      </c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14"/>
      <c r="AH946" s="3"/>
      <c r="AL946" s="3"/>
      <c r="AM946" s="3"/>
      <c r="AO946" s="3"/>
      <c r="AP946" s="3"/>
      <c r="AQ946" s="3"/>
      <c r="AS946" s="3"/>
      <c r="AT946" s="3"/>
      <c r="AU946" s="3"/>
      <c r="AV946" s="3"/>
      <c r="AW946" s="2" t="s">
        <v>81</v>
      </c>
      <c r="AX946" s="3"/>
      <c r="AY946" s="3"/>
      <c r="AZ946" s="3"/>
      <c r="BA946" s="3"/>
    </row>
    <row r="947" spans="1:53" x14ac:dyDescent="0.3">
      <c r="A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 t="s">
        <v>19</v>
      </c>
      <c r="P947" s="3"/>
      <c r="Q947" s="13"/>
      <c r="R947" s="3"/>
      <c r="S947" s="3"/>
      <c r="T947" s="3"/>
      <c r="U947" s="3"/>
      <c r="V947" s="13">
        <v>1000000</v>
      </c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14"/>
      <c r="AH947" s="3"/>
      <c r="AL947" s="3"/>
      <c r="AM947" s="3"/>
      <c r="AO947" s="3"/>
      <c r="AP947" s="3"/>
      <c r="AQ947" s="3"/>
      <c r="AS947" s="3"/>
      <c r="AT947" s="3"/>
      <c r="AU947" s="3"/>
      <c r="AV947" s="3"/>
      <c r="AW947" s="2" t="s">
        <v>81</v>
      </c>
      <c r="AX947" s="3"/>
      <c r="AY947" s="3"/>
      <c r="AZ947" s="3"/>
      <c r="BA947" s="3"/>
    </row>
    <row r="948" spans="1:53" x14ac:dyDescent="0.3">
      <c r="A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 t="s">
        <v>11</v>
      </c>
      <c r="P948" s="3"/>
      <c r="Q948" s="13"/>
      <c r="R948" s="3"/>
      <c r="S948" s="3"/>
      <c r="T948" s="3"/>
      <c r="U948" s="3"/>
      <c r="V948" s="13">
        <v>24250</v>
      </c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14"/>
      <c r="AH948" s="3"/>
      <c r="AL948" s="3"/>
      <c r="AM948" s="3"/>
      <c r="AO948" s="3"/>
      <c r="AP948" s="3"/>
      <c r="AQ948" s="3"/>
      <c r="AS948" s="3"/>
      <c r="AT948" s="3"/>
      <c r="AU948" s="3"/>
      <c r="AV948" s="3"/>
      <c r="AW948" s="2" t="s">
        <v>81</v>
      </c>
      <c r="AX948" s="3"/>
      <c r="AY948" s="3"/>
      <c r="AZ948" s="3"/>
      <c r="BA948" s="3"/>
    </row>
    <row r="949" spans="1:53" x14ac:dyDescent="0.3">
      <c r="A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 t="s">
        <v>20</v>
      </c>
      <c r="P949" s="3"/>
      <c r="Q949" s="13"/>
      <c r="R949" s="3"/>
      <c r="S949" s="3"/>
      <c r="T949" s="3"/>
      <c r="U949" s="3"/>
      <c r="V949" s="13">
        <v>22222</v>
      </c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14"/>
      <c r="AH949" s="3"/>
      <c r="AL949" s="3"/>
      <c r="AM949" s="3"/>
      <c r="AO949" s="3"/>
      <c r="AP949" s="3"/>
      <c r="AQ949" s="3"/>
      <c r="AS949" s="3"/>
      <c r="AT949" s="3"/>
      <c r="AU949" s="3"/>
      <c r="AV949" s="3"/>
      <c r="AW949" s="2" t="s">
        <v>81</v>
      </c>
      <c r="AX949" s="3"/>
      <c r="AY949" s="3"/>
      <c r="AZ949" s="3"/>
      <c r="BA949" s="3"/>
    </row>
    <row r="950" spans="1:53" x14ac:dyDescent="0.3">
      <c r="A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 t="s">
        <v>14</v>
      </c>
      <c r="P950" s="3"/>
      <c r="Q950" s="13"/>
      <c r="R950" s="3"/>
      <c r="S950" s="3"/>
      <c r="T950" s="3"/>
      <c r="U950" s="3"/>
      <c r="V950" s="13">
        <v>50000.800000000003</v>
      </c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14"/>
      <c r="AH950" s="3"/>
      <c r="AL950" s="3"/>
      <c r="AM950" s="3"/>
      <c r="AO950" s="3"/>
      <c r="AP950" s="3"/>
      <c r="AQ950" s="3"/>
      <c r="AS950" s="3"/>
      <c r="AT950" s="3"/>
      <c r="AU950" s="3"/>
      <c r="AV950" s="3"/>
      <c r="AW950" s="2" t="s">
        <v>81</v>
      </c>
      <c r="AX950" s="3"/>
      <c r="AY950" s="3"/>
      <c r="AZ950" s="3"/>
      <c r="BA950" s="3"/>
    </row>
    <row r="951" spans="1:53" x14ac:dyDescent="0.3">
      <c r="A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 t="s">
        <v>17</v>
      </c>
      <c r="P951" s="3"/>
      <c r="Q951" s="13"/>
      <c r="R951" s="3"/>
      <c r="S951" s="3"/>
      <c r="T951" s="3"/>
      <c r="U951" s="3"/>
      <c r="V951" s="13">
        <v>50000</v>
      </c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14"/>
      <c r="AH951" s="3"/>
      <c r="AL951" s="3"/>
      <c r="AM951" s="3"/>
      <c r="AO951" s="3"/>
      <c r="AP951" s="3"/>
      <c r="AQ951" s="3"/>
      <c r="AS951" s="3"/>
      <c r="AT951" s="3"/>
      <c r="AU951" s="3"/>
      <c r="AV951" s="3"/>
      <c r="AW951" s="2" t="s">
        <v>81</v>
      </c>
      <c r="AX951" s="3"/>
      <c r="AY951" s="3"/>
      <c r="AZ951" s="3"/>
      <c r="BA951" s="3"/>
    </row>
    <row r="952" spans="1:53" x14ac:dyDescent="0.3">
      <c r="A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 t="s">
        <v>14</v>
      </c>
      <c r="P952" s="3"/>
      <c r="Q952" s="13"/>
      <c r="R952" s="3"/>
      <c r="S952" s="3"/>
      <c r="T952" s="3"/>
      <c r="U952" s="3"/>
      <c r="V952" s="13">
        <v>1097800</v>
      </c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14"/>
      <c r="AH952" s="3"/>
      <c r="AL952" s="3"/>
      <c r="AM952" s="3"/>
      <c r="AO952" s="3"/>
      <c r="AP952" s="3"/>
      <c r="AQ952" s="3"/>
      <c r="AS952" s="3"/>
      <c r="AT952" s="3"/>
      <c r="AU952" s="3"/>
      <c r="AV952" s="3"/>
      <c r="AW952" s="2" t="s">
        <v>81</v>
      </c>
      <c r="AX952" s="3"/>
      <c r="AY952" s="3"/>
      <c r="AZ952" s="3"/>
      <c r="BA952" s="3"/>
    </row>
    <row r="953" spans="1:53" x14ac:dyDescent="0.3">
      <c r="A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 t="s">
        <v>14</v>
      </c>
      <c r="P953" s="3"/>
      <c r="Q953" s="13"/>
      <c r="R953" s="3"/>
      <c r="S953" s="3"/>
      <c r="T953" s="3"/>
      <c r="U953" s="3"/>
      <c r="V953" s="13">
        <v>200598</v>
      </c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14"/>
      <c r="AH953" s="3"/>
      <c r="AL953" s="3"/>
      <c r="AM953" s="3"/>
      <c r="AO953" s="3"/>
      <c r="AP953" s="3"/>
      <c r="AQ953" s="3"/>
      <c r="AS953" s="3"/>
      <c r="AT953" s="3"/>
      <c r="AU953" s="3"/>
      <c r="AV953" s="3"/>
      <c r="AW953" s="2" t="s">
        <v>81</v>
      </c>
      <c r="AX953" s="3"/>
      <c r="AY953" s="3"/>
      <c r="AZ953" s="3"/>
      <c r="BA953" s="3"/>
    </row>
    <row r="954" spans="1:53" x14ac:dyDescent="0.3">
      <c r="A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 t="s">
        <v>13</v>
      </c>
      <c r="P954" s="3"/>
      <c r="Q954" s="13"/>
      <c r="R954" s="3"/>
      <c r="S954" s="3"/>
      <c r="T954" s="3"/>
      <c r="U954" s="3"/>
      <c r="V954" s="13">
        <v>7777</v>
      </c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14"/>
      <c r="AH954" s="3"/>
      <c r="AL954" s="3"/>
      <c r="AM954" s="3"/>
      <c r="AO954" s="3"/>
      <c r="AP954" s="3"/>
      <c r="AQ954" s="3"/>
      <c r="AS954" s="3"/>
      <c r="AT954" s="3"/>
      <c r="AU954" s="3"/>
      <c r="AV954" s="3"/>
      <c r="AW954" s="2" t="s">
        <v>81</v>
      </c>
      <c r="AX954" s="3"/>
      <c r="AY954" s="3"/>
      <c r="AZ954" s="3"/>
      <c r="BA954" s="3"/>
    </row>
    <row r="955" spans="1:53" x14ac:dyDescent="0.3">
      <c r="A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 t="s">
        <v>23</v>
      </c>
      <c r="P955" s="3"/>
      <c r="Q955" s="13"/>
      <c r="R955" s="3"/>
      <c r="S955" s="3"/>
      <c r="T955" s="3"/>
      <c r="U955" s="3"/>
      <c r="V955" s="13">
        <v>57960</v>
      </c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14"/>
      <c r="AH955" s="3"/>
      <c r="AL955" s="3"/>
      <c r="AM955" s="3"/>
      <c r="AO955" s="3"/>
      <c r="AP955" s="3"/>
      <c r="AQ955" s="3"/>
      <c r="AS955" s="3"/>
      <c r="AT955" s="3"/>
      <c r="AU955" s="3"/>
      <c r="AV955" s="3"/>
      <c r="AW955" s="2" t="s">
        <v>81</v>
      </c>
      <c r="AX955" s="3"/>
      <c r="AY955" s="3"/>
      <c r="AZ955" s="3"/>
      <c r="BA955" s="3"/>
    </row>
    <row r="956" spans="1:53" x14ac:dyDescent="0.3">
      <c r="A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 t="s">
        <v>14</v>
      </c>
      <c r="P956" s="3"/>
      <c r="Q956" s="13"/>
      <c r="R956" s="3"/>
      <c r="S956" s="3"/>
      <c r="T956" s="3"/>
      <c r="U956" s="3"/>
      <c r="V956" s="13">
        <v>1000000.9857142899</v>
      </c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14"/>
      <c r="AH956" s="3"/>
      <c r="AL956" s="3"/>
      <c r="AM956" s="3"/>
      <c r="AO956" s="3"/>
      <c r="AP956" s="3"/>
      <c r="AQ956" s="3"/>
      <c r="AS956" s="3"/>
      <c r="AT956" s="3"/>
      <c r="AU956" s="3"/>
      <c r="AV956" s="3"/>
      <c r="AW956" s="2" t="s">
        <v>81</v>
      </c>
      <c r="AX956" s="3"/>
      <c r="AY956" s="3"/>
      <c r="AZ956" s="3"/>
      <c r="BA956" s="3"/>
    </row>
    <row r="957" spans="1:53" x14ac:dyDescent="0.3">
      <c r="A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 t="s">
        <v>14</v>
      </c>
      <c r="P957" s="3"/>
      <c r="Q957" s="13"/>
      <c r="R957" s="3"/>
      <c r="S957" s="3"/>
      <c r="T957" s="3"/>
      <c r="U957" s="3"/>
      <c r="V957" s="13">
        <v>50898</v>
      </c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14"/>
      <c r="AH957" s="3"/>
      <c r="AL957" s="3"/>
      <c r="AM957" s="3"/>
      <c r="AO957" s="3"/>
      <c r="AP957" s="3"/>
      <c r="AQ957" s="3"/>
      <c r="AS957" s="3"/>
      <c r="AT957" s="3"/>
      <c r="AU957" s="3"/>
      <c r="AV957" s="3"/>
      <c r="AW957" s="2" t="s">
        <v>81</v>
      </c>
      <c r="AX957" s="3"/>
      <c r="AY957" s="3"/>
      <c r="AZ957" s="3"/>
      <c r="BA957" s="3"/>
    </row>
    <row r="958" spans="1:53" x14ac:dyDescent="0.3">
      <c r="A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 t="s">
        <v>14</v>
      </c>
      <c r="P958" s="3"/>
      <c r="Q958" s="13"/>
      <c r="R958" s="3"/>
      <c r="S958" s="3"/>
      <c r="T958" s="3"/>
      <c r="U958" s="3"/>
      <c r="V958" s="13">
        <v>500996</v>
      </c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14"/>
      <c r="AH958" s="3"/>
      <c r="AL958" s="3"/>
      <c r="AM958" s="3"/>
      <c r="AO958" s="3"/>
      <c r="AP958" s="3"/>
      <c r="AQ958" s="3"/>
      <c r="AS958" s="3"/>
      <c r="AT958" s="3"/>
      <c r="AU958" s="3"/>
      <c r="AV958" s="3"/>
      <c r="AW958" s="2" t="s">
        <v>81</v>
      </c>
      <c r="AX958" s="3"/>
      <c r="AY958" s="3"/>
      <c r="AZ958" s="3"/>
      <c r="BA958" s="3"/>
    </row>
    <row r="959" spans="1:53" x14ac:dyDescent="0.3">
      <c r="A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 t="s">
        <v>14</v>
      </c>
      <c r="P959" s="3"/>
      <c r="Q959" s="13"/>
      <c r="R959" s="3"/>
      <c r="S959" s="3"/>
      <c r="T959" s="3"/>
      <c r="U959" s="3"/>
      <c r="V959" s="13">
        <v>300398</v>
      </c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14"/>
      <c r="AH959" s="3"/>
      <c r="AL959" s="3"/>
      <c r="AM959" s="3"/>
      <c r="AO959" s="3"/>
      <c r="AP959" s="3"/>
      <c r="AQ959" s="3"/>
      <c r="AS959" s="3"/>
      <c r="AT959" s="3"/>
      <c r="AU959" s="3"/>
      <c r="AV959" s="3"/>
      <c r="AW959" s="2" t="s">
        <v>81</v>
      </c>
      <c r="AX959" s="3"/>
      <c r="AY959" s="3"/>
      <c r="AZ959" s="3"/>
      <c r="BA959" s="3"/>
    </row>
    <row r="960" spans="1:53" x14ac:dyDescent="0.3">
      <c r="A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 t="s">
        <v>22</v>
      </c>
      <c r="P960" s="3"/>
      <c r="Q960" s="13"/>
      <c r="R960" s="3"/>
      <c r="S960" s="3"/>
      <c r="T960" s="3"/>
      <c r="U960" s="3"/>
      <c r="V960" s="13">
        <v>3300</v>
      </c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14"/>
      <c r="AH960" s="3"/>
      <c r="AL960" s="3"/>
      <c r="AM960" s="3"/>
      <c r="AO960" s="3"/>
      <c r="AP960" s="3"/>
      <c r="AQ960" s="3"/>
      <c r="AS960" s="3"/>
      <c r="AT960" s="3"/>
      <c r="AU960" s="3"/>
      <c r="AV960" s="3"/>
      <c r="AW960" s="2" t="s">
        <v>81</v>
      </c>
      <c r="AX960" s="3"/>
      <c r="AY960" s="3"/>
      <c r="AZ960" s="3"/>
      <c r="BA960" s="3"/>
    </row>
    <row r="961" spans="1:53" x14ac:dyDescent="0.3">
      <c r="A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 t="s">
        <v>9</v>
      </c>
      <c r="P961" s="3"/>
      <c r="Q961" s="13"/>
      <c r="R961" s="3"/>
      <c r="S961" s="3"/>
      <c r="T961" s="3"/>
      <c r="U961" s="3"/>
      <c r="V961" s="13">
        <v>11111</v>
      </c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14"/>
      <c r="AH961" s="3"/>
      <c r="AL961" s="3"/>
      <c r="AM961" s="3"/>
      <c r="AO961" s="3"/>
      <c r="AP961" s="3"/>
      <c r="AQ961" s="3"/>
      <c r="AS961" s="3"/>
      <c r="AT961" s="3"/>
      <c r="AU961" s="3"/>
      <c r="AV961" s="3"/>
      <c r="AW961" s="2" t="s">
        <v>81</v>
      </c>
      <c r="AX961" s="3"/>
      <c r="AY961" s="3"/>
      <c r="AZ961" s="3"/>
      <c r="BA961" s="3"/>
    </row>
    <row r="962" spans="1:53" x14ac:dyDescent="0.3">
      <c r="A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 t="s">
        <v>14</v>
      </c>
      <c r="P962" s="3"/>
      <c r="Q962" s="13"/>
      <c r="R962" s="3"/>
      <c r="S962" s="3"/>
      <c r="T962" s="3"/>
      <c r="U962" s="3"/>
      <c r="V962" s="13">
        <v>50898</v>
      </c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14"/>
      <c r="AH962" s="3"/>
      <c r="AL962" s="3"/>
      <c r="AM962" s="3"/>
      <c r="AO962" s="3"/>
      <c r="AP962" s="3"/>
      <c r="AQ962" s="3"/>
      <c r="AS962" s="3"/>
      <c r="AT962" s="3"/>
      <c r="AU962" s="3"/>
      <c r="AV962" s="3"/>
      <c r="AW962" s="2" t="s">
        <v>81</v>
      </c>
      <c r="AX962" s="3"/>
      <c r="AY962" s="3"/>
      <c r="AZ962" s="3"/>
      <c r="BA962" s="3"/>
    </row>
    <row r="963" spans="1:53" x14ac:dyDescent="0.3">
      <c r="A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 t="s">
        <v>19</v>
      </c>
      <c r="P963" s="3"/>
      <c r="Q963" s="13"/>
      <c r="R963" s="3"/>
      <c r="S963" s="3"/>
      <c r="T963" s="3"/>
      <c r="U963" s="3"/>
      <c r="V963" s="13">
        <v>300000</v>
      </c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14"/>
      <c r="AH963" s="3"/>
      <c r="AL963" s="3"/>
      <c r="AM963" s="3"/>
      <c r="AO963" s="3"/>
      <c r="AP963" s="3"/>
      <c r="AQ963" s="3"/>
      <c r="AS963" s="3"/>
      <c r="AT963" s="3"/>
      <c r="AU963" s="3"/>
      <c r="AV963" s="3"/>
      <c r="AW963" s="2" t="s">
        <v>81</v>
      </c>
      <c r="AX963" s="3"/>
      <c r="AY963" s="3"/>
      <c r="AZ963" s="3"/>
      <c r="BA963" s="3"/>
    </row>
    <row r="964" spans="1:53" x14ac:dyDescent="0.3">
      <c r="A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 t="s">
        <v>19</v>
      </c>
      <c r="P964" s="3"/>
      <c r="Q964" s="13"/>
      <c r="R964" s="3"/>
      <c r="S964" s="3"/>
      <c r="T964" s="3"/>
      <c r="U964" s="3"/>
      <c r="V964" s="13">
        <v>300000</v>
      </c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14"/>
      <c r="AH964" s="3"/>
      <c r="AL964" s="3"/>
      <c r="AM964" s="3"/>
      <c r="AO964" s="3"/>
      <c r="AP964" s="3"/>
      <c r="AQ964" s="3"/>
      <c r="AS964" s="3"/>
      <c r="AT964" s="3"/>
      <c r="AU964" s="3"/>
      <c r="AV964" s="3"/>
      <c r="AW964" s="2" t="s">
        <v>81</v>
      </c>
      <c r="AX964" s="3"/>
      <c r="AY964" s="3"/>
      <c r="AZ964" s="3"/>
      <c r="BA964" s="3"/>
    </row>
    <row r="965" spans="1:53" x14ac:dyDescent="0.3">
      <c r="A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 t="s">
        <v>19</v>
      </c>
      <c r="P965" s="3"/>
      <c r="Q965" s="13"/>
      <c r="R965" s="3"/>
      <c r="S965" s="3"/>
      <c r="T965" s="3"/>
      <c r="U965" s="3"/>
      <c r="V965" s="13">
        <v>1000000</v>
      </c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14"/>
      <c r="AH965" s="3"/>
      <c r="AL965" s="3"/>
      <c r="AM965" s="3"/>
      <c r="AO965" s="3"/>
      <c r="AP965" s="3"/>
      <c r="AQ965" s="3"/>
      <c r="AS965" s="3"/>
      <c r="AT965" s="3"/>
      <c r="AU965" s="3"/>
      <c r="AV965" s="3"/>
      <c r="AW965" s="2" t="s">
        <v>81</v>
      </c>
      <c r="AX965" s="3"/>
      <c r="AY965" s="3"/>
      <c r="AZ965" s="3"/>
      <c r="BA965" s="3"/>
    </row>
    <row r="966" spans="1:53" x14ac:dyDescent="0.3">
      <c r="A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 t="s">
        <v>14</v>
      </c>
      <c r="P966" s="3"/>
      <c r="Q966" s="13"/>
      <c r="R966" s="3"/>
      <c r="S966" s="3"/>
      <c r="T966" s="3"/>
      <c r="U966" s="3"/>
      <c r="V966" s="13">
        <v>1097800</v>
      </c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14"/>
      <c r="AH966" s="3"/>
      <c r="AL966" s="3"/>
      <c r="AM966" s="3"/>
      <c r="AO966" s="3"/>
      <c r="AP966" s="3"/>
      <c r="AQ966" s="3"/>
      <c r="AS966" s="3"/>
      <c r="AT966" s="3"/>
      <c r="AU966" s="3"/>
      <c r="AV966" s="3"/>
      <c r="AW966" s="2" t="s">
        <v>81</v>
      </c>
      <c r="AX966" s="3"/>
      <c r="AY966" s="3"/>
      <c r="AZ966" s="3"/>
      <c r="BA966" s="3"/>
    </row>
    <row r="967" spans="1:53" x14ac:dyDescent="0.3">
      <c r="A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 t="s">
        <v>19</v>
      </c>
      <c r="P967" s="3"/>
      <c r="Q967" s="13"/>
      <c r="R967" s="3"/>
      <c r="S967" s="3"/>
      <c r="T967" s="3"/>
      <c r="U967" s="3"/>
      <c r="V967" s="13">
        <v>500000</v>
      </c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14"/>
      <c r="AH967" s="3"/>
      <c r="AL967" s="3"/>
      <c r="AM967" s="3"/>
      <c r="AO967" s="3"/>
      <c r="AP967" s="3"/>
      <c r="AQ967" s="3"/>
      <c r="AS967" s="3"/>
      <c r="AT967" s="3"/>
      <c r="AU967" s="3"/>
      <c r="AV967" s="3"/>
      <c r="AW967" s="2" t="s">
        <v>81</v>
      </c>
      <c r="AX967" s="3"/>
      <c r="AY967" s="3"/>
      <c r="AZ967" s="3"/>
      <c r="BA967" s="3"/>
    </row>
    <row r="968" spans="1:53" x14ac:dyDescent="0.3">
      <c r="A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 t="s">
        <v>13</v>
      </c>
      <c r="P968" s="3"/>
      <c r="Q968" s="13"/>
      <c r="R968" s="3"/>
      <c r="S968" s="3"/>
      <c r="T968" s="3"/>
      <c r="U968" s="3"/>
      <c r="V968" s="13">
        <v>7777</v>
      </c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14"/>
      <c r="AH968" s="3"/>
      <c r="AL968" s="3"/>
      <c r="AM968" s="3"/>
      <c r="AO968" s="3"/>
      <c r="AP968" s="3"/>
      <c r="AQ968" s="3"/>
      <c r="AS968" s="3"/>
      <c r="AT968" s="3"/>
      <c r="AU968" s="3"/>
      <c r="AV968" s="3"/>
      <c r="AW968" s="2" t="s">
        <v>81</v>
      </c>
      <c r="AX968" s="3"/>
      <c r="AY968" s="3"/>
      <c r="AZ968" s="3"/>
      <c r="BA968" s="3"/>
    </row>
    <row r="969" spans="1:53" x14ac:dyDescent="0.3">
      <c r="A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 t="s">
        <v>14</v>
      </c>
      <c r="P969" s="3"/>
      <c r="Q969" s="13"/>
      <c r="R969" s="3"/>
      <c r="S969" s="3"/>
      <c r="T969" s="3"/>
      <c r="U969" s="3"/>
      <c r="V969" s="13">
        <v>100099.4</v>
      </c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14"/>
      <c r="AH969" s="3"/>
      <c r="AL969" s="3"/>
      <c r="AM969" s="3"/>
      <c r="AO969" s="3"/>
      <c r="AP969" s="3"/>
      <c r="AQ969" s="3"/>
      <c r="AS969" s="3"/>
      <c r="AT969" s="3"/>
      <c r="AU969" s="3"/>
      <c r="AV969" s="3"/>
      <c r="AW969" s="2" t="s">
        <v>81</v>
      </c>
      <c r="AX969" s="3"/>
      <c r="AY969" s="3"/>
      <c r="AZ969" s="3"/>
      <c r="BA969" s="3"/>
    </row>
    <row r="970" spans="1:53" x14ac:dyDescent="0.3">
      <c r="A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 t="s">
        <v>14</v>
      </c>
      <c r="P970" s="3"/>
      <c r="Q970" s="13"/>
      <c r="R970" s="3"/>
      <c r="S970" s="3"/>
      <c r="T970" s="3"/>
      <c r="U970" s="3"/>
      <c r="V970" s="13">
        <v>1007980</v>
      </c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14"/>
      <c r="AH970" s="3"/>
      <c r="AL970" s="3"/>
      <c r="AM970" s="3"/>
      <c r="AO970" s="3"/>
      <c r="AP970" s="3"/>
      <c r="AQ970" s="3"/>
      <c r="AS970" s="3"/>
      <c r="AT970" s="3"/>
      <c r="AU970" s="3"/>
      <c r="AV970" s="3"/>
      <c r="AW970" s="2" t="s">
        <v>81</v>
      </c>
      <c r="AX970" s="3"/>
      <c r="AY970" s="3"/>
      <c r="AZ970" s="3"/>
      <c r="BA970" s="3"/>
    </row>
    <row r="971" spans="1:53" x14ac:dyDescent="0.3">
      <c r="A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 t="s">
        <v>14</v>
      </c>
      <c r="P971" s="3"/>
      <c r="Q971" s="13"/>
      <c r="R971" s="3"/>
      <c r="S971" s="3"/>
      <c r="T971" s="3"/>
      <c r="U971" s="3"/>
      <c r="V971" s="13">
        <v>50898</v>
      </c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14"/>
      <c r="AH971" s="3"/>
      <c r="AL971" s="3"/>
      <c r="AM971" s="3"/>
      <c r="AO971" s="3"/>
      <c r="AP971" s="3"/>
      <c r="AQ971" s="3"/>
      <c r="AS971" s="3"/>
      <c r="AT971" s="3"/>
      <c r="AU971" s="3"/>
      <c r="AV971" s="3"/>
      <c r="AW971" s="2" t="s">
        <v>81</v>
      </c>
      <c r="AX971" s="3"/>
      <c r="AY971" s="3"/>
      <c r="AZ971" s="3"/>
      <c r="BA971" s="3"/>
    </row>
    <row r="972" spans="1:53" x14ac:dyDescent="0.3">
      <c r="A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 t="s">
        <v>11</v>
      </c>
      <c r="P972" s="3"/>
      <c r="Q972" s="13"/>
      <c r="R972" s="3"/>
      <c r="S972" s="3"/>
      <c r="T972" s="3"/>
      <c r="U972" s="3"/>
      <c r="V972" s="13">
        <v>11887</v>
      </c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14"/>
      <c r="AH972" s="3"/>
      <c r="AL972" s="3"/>
      <c r="AM972" s="3"/>
      <c r="AO972" s="3"/>
      <c r="AP972" s="3"/>
      <c r="AQ972" s="3"/>
      <c r="AS972" s="3"/>
      <c r="AT972" s="3"/>
      <c r="AU972" s="3"/>
      <c r="AV972" s="3"/>
      <c r="AW972" s="2" t="s">
        <v>81</v>
      </c>
      <c r="AX972" s="3"/>
      <c r="AY972" s="3"/>
      <c r="AZ972" s="3"/>
      <c r="BA972" s="3"/>
    </row>
    <row r="973" spans="1:53" x14ac:dyDescent="0.3">
      <c r="A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 t="s">
        <v>17</v>
      </c>
      <c r="P973" s="3"/>
      <c r="Q973" s="13"/>
      <c r="R973" s="3"/>
      <c r="S973" s="3"/>
      <c r="T973" s="3"/>
      <c r="U973" s="3"/>
      <c r="V973" s="13">
        <v>50000</v>
      </c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14"/>
      <c r="AH973" s="3"/>
      <c r="AL973" s="3"/>
      <c r="AM973" s="3"/>
      <c r="AO973" s="3"/>
      <c r="AP973" s="3"/>
      <c r="AQ973" s="3"/>
      <c r="AS973" s="3"/>
      <c r="AT973" s="3"/>
      <c r="AU973" s="3"/>
      <c r="AV973" s="3"/>
      <c r="AW973" s="2" t="s">
        <v>81</v>
      </c>
      <c r="AX973" s="3"/>
      <c r="AY973" s="3"/>
      <c r="AZ973" s="3"/>
      <c r="BA973" s="3"/>
    </row>
    <row r="974" spans="1:53" x14ac:dyDescent="0.3">
      <c r="A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 t="s">
        <v>11</v>
      </c>
      <c r="P974" s="3"/>
      <c r="Q974" s="13"/>
      <c r="R974" s="3"/>
      <c r="S974" s="3"/>
      <c r="T974" s="3"/>
      <c r="U974" s="3"/>
      <c r="V974" s="13">
        <v>16289</v>
      </c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14"/>
      <c r="AH974" s="3"/>
      <c r="AL974" s="3"/>
      <c r="AM974" s="3"/>
      <c r="AO974" s="3"/>
      <c r="AP974" s="3"/>
      <c r="AQ974" s="3"/>
      <c r="AS974" s="3"/>
      <c r="AT974" s="3"/>
      <c r="AU974" s="3"/>
      <c r="AV974" s="3"/>
      <c r="AW974" s="2" t="s">
        <v>81</v>
      </c>
      <c r="AX974" s="3"/>
      <c r="AY974" s="3"/>
      <c r="AZ974" s="3"/>
      <c r="BA974" s="3"/>
    </row>
    <row r="975" spans="1:53" x14ac:dyDescent="0.3">
      <c r="A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 t="s">
        <v>17</v>
      </c>
      <c r="P975" s="3"/>
      <c r="Q975" s="13"/>
      <c r="R975" s="3"/>
      <c r="S975" s="3"/>
      <c r="T975" s="3"/>
      <c r="U975" s="3"/>
      <c r="V975" s="13">
        <v>50000</v>
      </c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14"/>
      <c r="AH975" s="3"/>
      <c r="AL975" s="3"/>
      <c r="AM975" s="3"/>
      <c r="AO975" s="3"/>
      <c r="AP975" s="3"/>
      <c r="AQ975" s="3"/>
      <c r="AS975" s="3"/>
      <c r="AT975" s="3"/>
      <c r="AU975" s="3"/>
      <c r="AV975" s="3"/>
      <c r="AW975" s="2" t="s">
        <v>81</v>
      </c>
      <c r="AX975" s="3"/>
      <c r="AY975" s="3"/>
      <c r="AZ975" s="3"/>
      <c r="BA975" s="3"/>
    </row>
    <row r="976" spans="1:53" x14ac:dyDescent="0.3">
      <c r="A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 t="s">
        <v>14</v>
      </c>
      <c r="P976" s="3"/>
      <c r="Q976" s="13"/>
      <c r="R976" s="3"/>
      <c r="S976" s="3"/>
      <c r="T976" s="3"/>
      <c r="U976" s="3"/>
      <c r="V976" s="13">
        <v>1000994</v>
      </c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14"/>
      <c r="AH976" s="3"/>
      <c r="AL976" s="3"/>
      <c r="AM976" s="3"/>
      <c r="AO976" s="3"/>
      <c r="AP976" s="3"/>
      <c r="AQ976" s="3"/>
      <c r="AS976" s="3"/>
      <c r="AT976" s="3"/>
      <c r="AU976" s="3"/>
      <c r="AV976" s="3"/>
      <c r="AW976" s="2" t="s">
        <v>81</v>
      </c>
      <c r="AX976" s="3"/>
      <c r="AY976" s="3"/>
      <c r="AZ976" s="3"/>
      <c r="BA976" s="3"/>
    </row>
    <row r="977" spans="1:53" x14ac:dyDescent="0.3">
      <c r="A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 t="s">
        <v>11</v>
      </c>
      <c r="P977" s="3"/>
      <c r="Q977" s="13"/>
      <c r="R977" s="3"/>
      <c r="S977" s="3"/>
      <c r="T977" s="3"/>
      <c r="U977" s="3"/>
      <c r="V977" s="13">
        <v>15513.5</v>
      </c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14"/>
      <c r="AH977" s="3"/>
      <c r="AL977" s="3"/>
      <c r="AM977" s="3"/>
      <c r="AO977" s="3"/>
      <c r="AP977" s="3"/>
      <c r="AQ977" s="3"/>
      <c r="AS977" s="3"/>
      <c r="AT977" s="3"/>
      <c r="AU977" s="3"/>
      <c r="AV977" s="3"/>
      <c r="AW977" s="2" t="s">
        <v>81</v>
      </c>
      <c r="AX977" s="3"/>
      <c r="AY977" s="3"/>
      <c r="AZ977" s="3"/>
      <c r="BA977" s="3"/>
    </row>
    <row r="978" spans="1:53" x14ac:dyDescent="0.3">
      <c r="A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 t="s">
        <v>14</v>
      </c>
      <c r="P978" s="3"/>
      <c r="Q978" s="13"/>
      <c r="R978" s="3"/>
      <c r="S978" s="3"/>
      <c r="T978" s="3"/>
      <c r="U978" s="3"/>
      <c r="V978" s="13">
        <v>50898</v>
      </c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14"/>
      <c r="AH978" s="3"/>
      <c r="AL978" s="3"/>
      <c r="AM978" s="3"/>
      <c r="AO978" s="3"/>
      <c r="AP978" s="3"/>
      <c r="AQ978" s="3"/>
      <c r="AS978" s="3"/>
      <c r="AT978" s="3"/>
      <c r="AU978" s="3"/>
      <c r="AV978" s="3"/>
      <c r="AW978" s="2" t="s">
        <v>81</v>
      </c>
      <c r="AX978" s="3"/>
      <c r="AY978" s="3"/>
      <c r="AZ978" s="3"/>
      <c r="BA978" s="3"/>
    </row>
    <row r="979" spans="1:53" x14ac:dyDescent="0.3">
      <c r="A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 t="s">
        <v>23</v>
      </c>
      <c r="P979" s="3"/>
      <c r="Q979" s="13"/>
      <c r="R979" s="3"/>
      <c r="S979" s="3"/>
      <c r="T979" s="3"/>
      <c r="U979" s="3"/>
      <c r="V979" s="13">
        <v>24752.84</v>
      </c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14"/>
      <c r="AH979" s="3"/>
      <c r="AL979" s="3"/>
      <c r="AM979" s="3"/>
      <c r="AO979" s="3"/>
      <c r="AP979" s="3"/>
      <c r="AQ979" s="3"/>
      <c r="AS979" s="3"/>
      <c r="AT979" s="3"/>
      <c r="AU979" s="3"/>
      <c r="AV979" s="3"/>
      <c r="AW979" s="2" t="s">
        <v>81</v>
      </c>
      <c r="AX979" s="3"/>
      <c r="AY979" s="3"/>
      <c r="AZ979" s="3"/>
      <c r="BA979" s="3"/>
    </row>
    <row r="980" spans="1:53" x14ac:dyDescent="0.3">
      <c r="A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 t="s">
        <v>14</v>
      </c>
      <c r="P980" s="3"/>
      <c r="Q980" s="13"/>
      <c r="R980" s="3"/>
      <c r="S980" s="3"/>
      <c r="T980" s="3"/>
      <c r="U980" s="3"/>
      <c r="V980" s="13">
        <v>50898</v>
      </c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14"/>
      <c r="AH980" s="3"/>
      <c r="AL980" s="3"/>
      <c r="AM980" s="3"/>
      <c r="AO980" s="3"/>
      <c r="AP980" s="3"/>
      <c r="AQ980" s="3"/>
      <c r="AS980" s="3"/>
      <c r="AT980" s="3"/>
      <c r="AU980" s="3"/>
      <c r="AV980" s="3"/>
      <c r="AW980" s="2" t="s">
        <v>81</v>
      </c>
      <c r="AX980" s="3"/>
      <c r="AY980" s="3"/>
      <c r="AZ980" s="3"/>
      <c r="BA980" s="3"/>
    </row>
    <row r="981" spans="1:53" x14ac:dyDescent="0.3">
      <c r="A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 t="s">
        <v>14</v>
      </c>
      <c r="P981" s="3"/>
      <c r="Q981" s="13"/>
      <c r="R981" s="3"/>
      <c r="S981" s="3"/>
      <c r="T981" s="3"/>
      <c r="U981" s="3"/>
      <c r="V981" s="13">
        <v>100099.4</v>
      </c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14"/>
      <c r="AH981" s="3"/>
      <c r="AL981" s="3"/>
      <c r="AM981" s="3"/>
      <c r="AO981" s="3"/>
      <c r="AP981" s="3"/>
      <c r="AQ981" s="3"/>
      <c r="AS981" s="3"/>
      <c r="AT981" s="3"/>
      <c r="AU981" s="3"/>
      <c r="AV981" s="3"/>
      <c r="AW981" s="2" t="s">
        <v>81</v>
      </c>
      <c r="AX981" s="3"/>
      <c r="AY981" s="3"/>
      <c r="AZ981" s="3"/>
      <c r="BA981" s="3"/>
    </row>
    <row r="982" spans="1:53" x14ac:dyDescent="0.3">
      <c r="A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 t="s">
        <v>15</v>
      </c>
      <c r="P982" s="3"/>
      <c r="Q982" s="13"/>
      <c r="R982" s="3"/>
      <c r="S982" s="3"/>
      <c r="T982" s="3"/>
      <c r="U982" s="3"/>
      <c r="V982" s="13">
        <v>125800</v>
      </c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14"/>
      <c r="AH982" s="3"/>
      <c r="AL982" s="3"/>
      <c r="AM982" s="3"/>
      <c r="AO982" s="3"/>
      <c r="AP982" s="3"/>
      <c r="AQ982" s="3"/>
      <c r="AS982" s="3"/>
      <c r="AT982" s="3"/>
      <c r="AU982" s="3"/>
      <c r="AV982" s="3"/>
      <c r="AW982" s="2" t="s">
        <v>81</v>
      </c>
      <c r="AX982" s="3"/>
      <c r="AY982" s="3"/>
      <c r="AZ982" s="3"/>
      <c r="BA982" s="3"/>
    </row>
    <row r="983" spans="1:53" x14ac:dyDescent="0.3">
      <c r="A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 t="s">
        <v>15</v>
      </c>
      <c r="P983" s="3"/>
      <c r="Q983" s="13"/>
      <c r="R983" s="3"/>
      <c r="S983" s="3"/>
      <c r="T983" s="3"/>
      <c r="U983" s="3"/>
      <c r="V983" s="13">
        <v>120800</v>
      </c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14"/>
      <c r="AH983" s="3"/>
      <c r="AL983" s="3"/>
      <c r="AM983" s="3"/>
      <c r="AO983" s="3"/>
      <c r="AP983" s="3"/>
      <c r="AQ983" s="3"/>
      <c r="AS983" s="3"/>
      <c r="AT983" s="3"/>
      <c r="AU983" s="3"/>
      <c r="AV983" s="3"/>
      <c r="AW983" s="2" t="s">
        <v>81</v>
      </c>
      <c r="AX983" s="3"/>
      <c r="AY983" s="3"/>
      <c r="AZ983" s="3"/>
      <c r="BA983" s="3"/>
    </row>
    <row r="984" spans="1:53" x14ac:dyDescent="0.3">
      <c r="A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 t="s">
        <v>9</v>
      </c>
      <c r="P984" s="3"/>
      <c r="Q984" s="13"/>
      <c r="R984" s="3"/>
      <c r="S984" s="3"/>
      <c r="T984" s="3"/>
      <c r="U984" s="3"/>
      <c r="V984" s="13">
        <v>11111</v>
      </c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14"/>
      <c r="AH984" s="3"/>
      <c r="AL984" s="3"/>
      <c r="AM984" s="3"/>
      <c r="AO984" s="3"/>
      <c r="AP984" s="3"/>
      <c r="AQ984" s="3"/>
      <c r="AS984" s="3"/>
      <c r="AT984" s="3"/>
      <c r="AU984" s="3"/>
      <c r="AV984" s="3"/>
      <c r="AW984" s="2" t="s">
        <v>81</v>
      </c>
      <c r="AX984" s="3"/>
      <c r="AY984" s="3"/>
      <c r="AZ984" s="3"/>
      <c r="BA984" s="3"/>
    </row>
    <row r="985" spans="1:53" x14ac:dyDescent="0.3">
      <c r="A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 t="s">
        <v>19</v>
      </c>
      <c r="P985" s="3"/>
      <c r="Q985" s="13"/>
      <c r="R985" s="3"/>
      <c r="S985" s="3"/>
      <c r="T985" s="3"/>
      <c r="U985" s="3"/>
      <c r="V985" s="13">
        <v>300000</v>
      </c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14"/>
      <c r="AH985" s="3"/>
      <c r="AL985" s="3"/>
      <c r="AM985" s="3"/>
      <c r="AO985" s="3"/>
      <c r="AP985" s="3"/>
      <c r="AQ985" s="3"/>
      <c r="AS985" s="3"/>
      <c r="AT985" s="3"/>
      <c r="AU985" s="3"/>
      <c r="AV985" s="3"/>
      <c r="AW985" s="2" t="s">
        <v>81</v>
      </c>
      <c r="AX985" s="3"/>
      <c r="AY985" s="3"/>
      <c r="AZ985" s="3"/>
      <c r="BA985" s="3"/>
    </row>
    <row r="986" spans="1:53" x14ac:dyDescent="0.3">
      <c r="A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 t="s">
        <v>14</v>
      </c>
      <c r="P986" s="3"/>
      <c r="Q986" s="13"/>
      <c r="R986" s="3"/>
      <c r="S986" s="3"/>
      <c r="T986" s="3"/>
      <c r="U986" s="3"/>
      <c r="V986" s="13">
        <v>50898</v>
      </c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14"/>
      <c r="AH986" s="3"/>
      <c r="AL986" s="3"/>
      <c r="AM986" s="3"/>
      <c r="AO986" s="3"/>
      <c r="AP986" s="3"/>
      <c r="AQ986" s="3"/>
      <c r="AS986" s="3"/>
      <c r="AT986" s="3"/>
      <c r="AU986" s="3"/>
      <c r="AV986" s="3"/>
      <c r="AW986" s="2" t="s">
        <v>81</v>
      </c>
      <c r="AX986" s="3"/>
      <c r="AY986" s="3"/>
      <c r="AZ986" s="3"/>
      <c r="BA986" s="3"/>
    </row>
    <row r="987" spans="1:53" x14ac:dyDescent="0.3">
      <c r="A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 t="s">
        <v>19</v>
      </c>
      <c r="P987" s="3"/>
      <c r="Q987" s="13"/>
      <c r="R987" s="3"/>
      <c r="S987" s="3"/>
      <c r="T987" s="3"/>
      <c r="U987" s="3"/>
      <c r="V987" s="13">
        <v>300000</v>
      </c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14"/>
      <c r="AH987" s="3"/>
      <c r="AL987" s="3"/>
      <c r="AM987" s="3"/>
      <c r="AO987" s="3"/>
      <c r="AP987" s="3"/>
      <c r="AQ987" s="3"/>
      <c r="AS987" s="3"/>
      <c r="AT987" s="3"/>
      <c r="AU987" s="3"/>
      <c r="AV987" s="3"/>
      <c r="AW987" s="2" t="s">
        <v>81</v>
      </c>
      <c r="AX987" s="3"/>
      <c r="AY987" s="3"/>
      <c r="AZ987" s="3"/>
      <c r="BA987" s="3"/>
    </row>
    <row r="988" spans="1:53" x14ac:dyDescent="0.3">
      <c r="A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 t="s">
        <v>14</v>
      </c>
      <c r="P988" s="3"/>
      <c r="Q988" s="13"/>
      <c r="R988" s="3"/>
      <c r="S988" s="3"/>
      <c r="T988" s="3"/>
      <c r="U988" s="3"/>
      <c r="V988" s="13">
        <v>1000195.6</v>
      </c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14"/>
      <c r="AH988" s="3"/>
      <c r="AL988" s="3"/>
      <c r="AM988" s="3"/>
      <c r="AO988" s="3"/>
      <c r="AP988" s="3"/>
      <c r="AQ988" s="3"/>
      <c r="AS988" s="3"/>
      <c r="AT988" s="3"/>
      <c r="AU988" s="3"/>
      <c r="AV988" s="3"/>
      <c r="AW988" s="2" t="s">
        <v>81</v>
      </c>
      <c r="AX988" s="3"/>
      <c r="AY988" s="3"/>
      <c r="AZ988" s="3"/>
      <c r="BA988" s="3"/>
    </row>
    <row r="989" spans="1:53" x14ac:dyDescent="0.3">
      <c r="A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 t="s">
        <v>14</v>
      </c>
      <c r="P989" s="3"/>
      <c r="Q989" s="13"/>
      <c r="R989" s="3"/>
      <c r="S989" s="3"/>
      <c r="T989" s="3"/>
      <c r="U989" s="3"/>
      <c r="V989" s="13">
        <v>50099.6</v>
      </c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14"/>
      <c r="AH989" s="3"/>
      <c r="AL989" s="3"/>
      <c r="AM989" s="3"/>
      <c r="AO989" s="3"/>
      <c r="AP989" s="3"/>
      <c r="AQ989" s="3"/>
      <c r="AS989" s="3"/>
      <c r="AT989" s="3"/>
      <c r="AU989" s="3"/>
      <c r="AV989" s="3"/>
      <c r="AW989" s="2" t="s">
        <v>81</v>
      </c>
      <c r="AX989" s="3"/>
      <c r="AY989" s="3"/>
      <c r="AZ989" s="3"/>
      <c r="BA989" s="3"/>
    </row>
    <row r="990" spans="1:53" x14ac:dyDescent="0.3">
      <c r="A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 t="s">
        <v>14</v>
      </c>
      <c r="P990" s="3"/>
      <c r="Q990" s="13"/>
      <c r="R990" s="3"/>
      <c r="S990" s="3"/>
      <c r="T990" s="3"/>
      <c r="U990" s="3"/>
      <c r="V990" s="13">
        <v>49900</v>
      </c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14"/>
      <c r="AH990" s="3"/>
      <c r="AL990" s="3"/>
      <c r="AM990" s="3"/>
      <c r="AO990" s="3"/>
      <c r="AP990" s="3"/>
      <c r="AQ990" s="3"/>
      <c r="AS990" s="3"/>
      <c r="AT990" s="3"/>
      <c r="AU990" s="3"/>
      <c r="AV990" s="3"/>
      <c r="AW990" s="2" t="s">
        <v>81</v>
      </c>
      <c r="AX990" s="3"/>
      <c r="AY990" s="3"/>
      <c r="AZ990" s="3"/>
      <c r="BA990" s="3"/>
    </row>
    <row r="991" spans="1:53" x14ac:dyDescent="0.3">
      <c r="A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 t="s">
        <v>19</v>
      </c>
      <c r="P991" s="3"/>
      <c r="Q991" s="13"/>
      <c r="R991" s="3"/>
      <c r="S991" s="3"/>
      <c r="T991" s="3"/>
      <c r="U991" s="3"/>
      <c r="V991" s="13">
        <v>300000</v>
      </c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14"/>
      <c r="AH991" s="3"/>
      <c r="AL991" s="3"/>
      <c r="AM991" s="3"/>
      <c r="AO991" s="3"/>
      <c r="AP991" s="3"/>
      <c r="AQ991" s="3"/>
      <c r="AS991" s="3"/>
      <c r="AT991" s="3"/>
      <c r="AU991" s="3"/>
      <c r="AV991" s="3"/>
      <c r="AW991" s="2" t="s">
        <v>81</v>
      </c>
      <c r="AX991" s="3"/>
      <c r="AY991" s="3"/>
      <c r="AZ991" s="3"/>
      <c r="BA991" s="3"/>
    </row>
    <row r="992" spans="1:53" x14ac:dyDescent="0.3">
      <c r="A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 t="s">
        <v>15</v>
      </c>
      <c r="P992" s="3"/>
      <c r="Q992" s="13"/>
      <c r="R992" s="3"/>
      <c r="S992" s="3"/>
      <c r="T992" s="3"/>
      <c r="U992" s="3"/>
      <c r="V992" s="13">
        <v>150540</v>
      </c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14"/>
      <c r="AH992" s="3"/>
      <c r="AL992" s="3"/>
      <c r="AM992" s="3"/>
      <c r="AO992" s="3"/>
      <c r="AP992" s="3"/>
      <c r="AQ992" s="3"/>
      <c r="AS992" s="3"/>
      <c r="AT992" s="3"/>
      <c r="AU992" s="3"/>
      <c r="AV992" s="3"/>
      <c r="AW992" s="2" t="s">
        <v>81</v>
      </c>
      <c r="AX992" s="3"/>
      <c r="AY992" s="3"/>
      <c r="AZ992" s="3"/>
      <c r="BA992" s="3"/>
    </row>
    <row r="993" spans="1:53" x14ac:dyDescent="0.3">
      <c r="A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 t="s">
        <v>15</v>
      </c>
      <c r="P993" s="3"/>
      <c r="Q993" s="13"/>
      <c r="R993" s="3"/>
      <c r="S993" s="3"/>
      <c r="T993" s="3"/>
      <c r="U993" s="3"/>
      <c r="V993" s="13">
        <v>151190</v>
      </c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14"/>
      <c r="AH993" s="3"/>
      <c r="AL993" s="3"/>
      <c r="AM993" s="3"/>
      <c r="AO993" s="3"/>
      <c r="AP993" s="3"/>
      <c r="AQ993" s="3"/>
      <c r="AS993" s="3"/>
      <c r="AT993" s="3"/>
      <c r="AU993" s="3"/>
      <c r="AV993" s="3"/>
      <c r="AW993" s="2" t="s">
        <v>81</v>
      </c>
      <c r="AX993" s="3"/>
      <c r="AY993" s="3"/>
      <c r="AZ993" s="3"/>
      <c r="BA993" s="3"/>
    </row>
    <row r="994" spans="1:53" x14ac:dyDescent="0.3">
      <c r="A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 t="s">
        <v>19</v>
      </c>
      <c r="P994" s="3"/>
      <c r="Q994" s="13"/>
      <c r="R994" s="3"/>
      <c r="S994" s="3"/>
      <c r="T994" s="3"/>
      <c r="U994" s="3"/>
      <c r="V994" s="13">
        <v>300000</v>
      </c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14"/>
      <c r="AH994" s="3"/>
      <c r="AL994" s="3"/>
      <c r="AM994" s="3"/>
      <c r="AO994" s="3"/>
      <c r="AP994" s="3"/>
      <c r="AQ994" s="3"/>
      <c r="AS994" s="3"/>
      <c r="AT994" s="3"/>
      <c r="AU994" s="3"/>
      <c r="AV994" s="3"/>
      <c r="AW994" s="2" t="s">
        <v>81</v>
      </c>
      <c r="AX994" s="3"/>
      <c r="AY994" s="3"/>
      <c r="AZ994" s="3"/>
      <c r="BA994" s="3"/>
    </row>
    <row r="995" spans="1:53" x14ac:dyDescent="0.3">
      <c r="A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 t="s">
        <v>14</v>
      </c>
      <c r="P995" s="3"/>
      <c r="Q995" s="13"/>
      <c r="R995" s="3"/>
      <c r="S995" s="3"/>
      <c r="T995" s="3"/>
      <c r="U995" s="3"/>
      <c r="V995" s="13">
        <v>300398</v>
      </c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14"/>
      <c r="AH995" s="3"/>
      <c r="AL995" s="3"/>
      <c r="AM995" s="3"/>
      <c r="AO995" s="3"/>
      <c r="AP995" s="3"/>
      <c r="AQ995" s="3"/>
      <c r="AS995" s="3"/>
      <c r="AT995" s="3"/>
      <c r="AU995" s="3"/>
      <c r="AV995" s="3"/>
      <c r="AW995" s="2" t="s">
        <v>81</v>
      </c>
      <c r="AX995" s="3"/>
      <c r="AY995" s="3"/>
      <c r="AZ995" s="3"/>
      <c r="BA995" s="3"/>
    </row>
    <row r="996" spans="1:53" x14ac:dyDescent="0.3">
      <c r="A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 t="s">
        <v>22</v>
      </c>
      <c r="P996" s="3"/>
      <c r="Q996" s="13"/>
      <c r="R996" s="3"/>
      <c r="S996" s="3"/>
      <c r="T996" s="3"/>
      <c r="U996" s="3"/>
      <c r="V996" s="13">
        <v>5900</v>
      </c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14"/>
      <c r="AH996" s="3"/>
      <c r="AL996" s="3"/>
      <c r="AM996" s="3"/>
      <c r="AO996" s="3"/>
      <c r="AP996" s="3"/>
      <c r="AQ996" s="3"/>
      <c r="AS996" s="3"/>
      <c r="AT996" s="3"/>
      <c r="AU996" s="3"/>
      <c r="AV996" s="3"/>
      <c r="AW996" s="2" t="s">
        <v>81</v>
      </c>
      <c r="AX996" s="3"/>
      <c r="AY996" s="3"/>
      <c r="AZ996" s="3"/>
      <c r="BA996" s="3"/>
    </row>
    <row r="997" spans="1:53" x14ac:dyDescent="0.3">
      <c r="A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 t="s">
        <v>19</v>
      </c>
      <c r="P997" s="3"/>
      <c r="Q997" s="13"/>
      <c r="R997" s="3"/>
      <c r="S997" s="3"/>
      <c r="T997" s="3"/>
      <c r="U997" s="3"/>
      <c r="V997" s="13">
        <v>500000</v>
      </c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14"/>
      <c r="AH997" s="3"/>
      <c r="AL997" s="3"/>
      <c r="AM997" s="3"/>
      <c r="AO997" s="3"/>
      <c r="AP997" s="3"/>
      <c r="AQ997" s="3"/>
      <c r="AS997" s="3"/>
      <c r="AT997" s="3"/>
      <c r="AU997" s="3"/>
      <c r="AV997" s="3"/>
      <c r="AW997" s="2" t="s">
        <v>81</v>
      </c>
      <c r="AX997" s="3"/>
      <c r="AY997" s="3"/>
      <c r="AZ997" s="3"/>
      <c r="BA997" s="3"/>
    </row>
    <row r="998" spans="1:53" x14ac:dyDescent="0.3">
      <c r="A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 t="s">
        <v>14</v>
      </c>
      <c r="P998" s="3"/>
      <c r="Q998" s="13"/>
      <c r="R998" s="3"/>
      <c r="S998" s="3"/>
      <c r="T998" s="3"/>
      <c r="U998" s="3"/>
      <c r="V998" s="13">
        <v>1002990</v>
      </c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14"/>
      <c r="AH998" s="3"/>
      <c r="AL998" s="3"/>
      <c r="AM998" s="3"/>
      <c r="AO998" s="3"/>
      <c r="AP998" s="3"/>
      <c r="AQ998" s="3"/>
      <c r="AS998" s="3"/>
      <c r="AT998" s="3"/>
      <c r="AU998" s="3"/>
      <c r="AV998" s="3"/>
      <c r="AW998" s="2" t="s">
        <v>81</v>
      </c>
      <c r="AX998" s="3"/>
      <c r="AY998" s="3"/>
      <c r="AZ998" s="3"/>
      <c r="BA998" s="3"/>
    </row>
    <row r="999" spans="1:53" x14ac:dyDescent="0.3">
      <c r="A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 t="s">
        <v>14</v>
      </c>
      <c r="P999" s="3"/>
      <c r="Q999" s="13"/>
      <c r="R999" s="3"/>
      <c r="S999" s="3"/>
      <c r="T999" s="3"/>
      <c r="U999" s="3"/>
      <c r="V999" s="13">
        <v>1002990</v>
      </c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14"/>
      <c r="AH999" s="3"/>
      <c r="AL999" s="3"/>
      <c r="AM999" s="3"/>
      <c r="AO999" s="3"/>
      <c r="AP999" s="3"/>
      <c r="AQ999" s="3"/>
      <c r="AS999" s="3"/>
      <c r="AT999" s="3"/>
      <c r="AU999" s="3"/>
      <c r="AV999" s="3"/>
      <c r="AW999" s="2" t="s">
        <v>95</v>
      </c>
      <c r="AX999" s="3"/>
      <c r="AY999" s="3"/>
      <c r="AZ999" s="3"/>
      <c r="BA999" s="3"/>
    </row>
    <row r="1000" spans="1:53" x14ac:dyDescent="0.3">
      <c r="A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 t="s">
        <v>19</v>
      </c>
      <c r="P1000" s="3"/>
      <c r="Q1000" s="13"/>
      <c r="R1000" s="3"/>
      <c r="S1000" s="3"/>
      <c r="T1000" s="3"/>
      <c r="U1000" s="3"/>
      <c r="V1000" s="13">
        <v>500000</v>
      </c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14"/>
      <c r="AH1000" s="3"/>
      <c r="AL1000" s="3"/>
      <c r="AM1000" s="3"/>
      <c r="AO1000" s="3"/>
      <c r="AP1000" s="3"/>
      <c r="AQ1000" s="3"/>
      <c r="AS1000" s="3"/>
      <c r="AT1000" s="3"/>
      <c r="AU1000" s="3"/>
      <c r="AV1000" s="3"/>
      <c r="AW1000" s="2" t="s">
        <v>81</v>
      </c>
      <c r="AX1000" s="3"/>
      <c r="AY1000" s="3"/>
      <c r="AZ1000" s="3"/>
      <c r="BA1000" s="3"/>
    </row>
    <row r="1001" spans="1:53" x14ac:dyDescent="0.3">
      <c r="A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 t="s">
        <v>19</v>
      </c>
      <c r="P1001" s="3"/>
      <c r="Q1001" s="13"/>
      <c r="R1001" s="3"/>
      <c r="S1001" s="3"/>
      <c r="T1001" s="3"/>
      <c r="U1001" s="3"/>
      <c r="V1001" s="13">
        <v>300000</v>
      </c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14"/>
      <c r="AH1001" s="3"/>
      <c r="AL1001" s="3"/>
      <c r="AM1001" s="3"/>
      <c r="AO1001" s="3"/>
      <c r="AP1001" s="3"/>
      <c r="AQ1001" s="3"/>
      <c r="AS1001" s="3"/>
      <c r="AT1001" s="3"/>
      <c r="AU1001" s="3"/>
      <c r="AV1001" s="3"/>
      <c r="AW1001" s="2" t="s">
        <v>81</v>
      </c>
      <c r="AX1001" s="3"/>
      <c r="AY1001" s="3"/>
      <c r="AZ1001" s="3"/>
      <c r="BA1001" s="3"/>
    </row>
    <row r="1002" spans="1:53" x14ac:dyDescent="0.3">
      <c r="A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 t="s">
        <v>15</v>
      </c>
      <c r="P1002" s="3"/>
      <c r="Q1002" s="13"/>
      <c r="R1002" s="3"/>
      <c r="S1002" s="3"/>
      <c r="T1002" s="3"/>
      <c r="U1002" s="3"/>
      <c r="V1002" s="13">
        <v>100096</v>
      </c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14"/>
      <c r="AH1002" s="3"/>
      <c r="AL1002" s="3"/>
      <c r="AM1002" s="3"/>
      <c r="AO1002" s="3"/>
      <c r="AP1002" s="3"/>
      <c r="AQ1002" s="3"/>
      <c r="AS1002" s="3"/>
      <c r="AT1002" s="3"/>
      <c r="AU1002" s="3"/>
      <c r="AV1002" s="3"/>
      <c r="AW1002" s="2" t="s">
        <v>81</v>
      </c>
      <c r="AX1002" s="3"/>
      <c r="AY1002" s="3"/>
      <c r="AZ1002" s="3"/>
      <c r="BA1002" s="3"/>
    </row>
    <row r="1003" spans="1:53" x14ac:dyDescent="0.3">
      <c r="A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 t="s">
        <v>20</v>
      </c>
      <c r="P1003" s="3"/>
      <c r="Q1003" s="13"/>
      <c r="R1003" s="3"/>
      <c r="S1003" s="3"/>
      <c r="T1003" s="3"/>
      <c r="U1003" s="3"/>
      <c r="V1003" s="13">
        <v>22222</v>
      </c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14"/>
      <c r="AH1003" s="3"/>
      <c r="AL1003" s="3"/>
      <c r="AM1003" s="3"/>
      <c r="AO1003" s="3"/>
      <c r="AP1003" s="3"/>
      <c r="AQ1003" s="3"/>
      <c r="AS1003" s="3"/>
      <c r="AT1003" s="3"/>
      <c r="AU1003" s="3"/>
      <c r="AV1003" s="3"/>
      <c r="AW1003" s="2" t="s">
        <v>81</v>
      </c>
      <c r="AX1003" s="3"/>
      <c r="AY1003" s="3"/>
      <c r="AZ1003" s="3"/>
      <c r="BA1003" s="3"/>
    </row>
    <row r="1004" spans="1:53" x14ac:dyDescent="0.3">
      <c r="A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 t="s">
        <v>15</v>
      </c>
      <c r="P1004" s="3"/>
      <c r="Q1004" s="13"/>
      <c r="R1004" s="3"/>
      <c r="S1004" s="3"/>
      <c r="T1004" s="3"/>
      <c r="U1004" s="3"/>
      <c r="V1004" s="13">
        <v>61900</v>
      </c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14"/>
      <c r="AH1004" s="3"/>
      <c r="AL1004" s="3"/>
      <c r="AM1004" s="3"/>
      <c r="AO1004" s="3"/>
      <c r="AP1004" s="3"/>
      <c r="AQ1004" s="3"/>
      <c r="AS1004" s="3"/>
      <c r="AT1004" s="3"/>
      <c r="AU1004" s="3"/>
      <c r="AV1004" s="3"/>
      <c r="AW1004" s="2" t="s">
        <v>81</v>
      </c>
      <c r="AX1004" s="3"/>
      <c r="AY1004" s="3"/>
      <c r="AZ1004" s="3"/>
      <c r="BA1004" s="3"/>
    </row>
    <row r="1005" spans="1:53" x14ac:dyDescent="0.3">
      <c r="A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 t="s">
        <v>14</v>
      </c>
      <c r="P1005" s="3"/>
      <c r="Q1005" s="13"/>
      <c r="R1005" s="3"/>
      <c r="S1005" s="3"/>
      <c r="T1005" s="3"/>
      <c r="U1005" s="3"/>
      <c r="V1005" s="13">
        <v>109780</v>
      </c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14"/>
      <c r="AH1005" s="3"/>
      <c r="AL1005" s="3"/>
      <c r="AM1005" s="3"/>
      <c r="AO1005" s="3"/>
      <c r="AP1005" s="3"/>
      <c r="AQ1005" s="3"/>
      <c r="AS1005" s="3"/>
      <c r="AT1005" s="3"/>
      <c r="AU1005" s="3"/>
      <c r="AV1005" s="3"/>
      <c r="AW1005" s="2" t="s">
        <v>81</v>
      </c>
      <c r="AX1005" s="3"/>
      <c r="AY1005" s="3"/>
      <c r="AZ1005" s="3"/>
      <c r="BA1005" s="3"/>
    </row>
    <row r="1006" spans="1:53" x14ac:dyDescent="0.3">
      <c r="A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 t="s">
        <v>15</v>
      </c>
      <c r="P1006" s="3"/>
      <c r="Q1006" s="13"/>
      <c r="R1006" s="3"/>
      <c r="S1006" s="3"/>
      <c r="T1006" s="3"/>
      <c r="U1006" s="3"/>
      <c r="V1006" s="13">
        <v>58190</v>
      </c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14"/>
      <c r="AH1006" s="3"/>
      <c r="AL1006" s="3"/>
      <c r="AM1006" s="3"/>
      <c r="AO1006" s="3"/>
      <c r="AP1006" s="3"/>
      <c r="AQ1006" s="3"/>
      <c r="AS1006" s="3"/>
      <c r="AT1006" s="3"/>
      <c r="AU1006" s="3"/>
      <c r="AV1006" s="3"/>
      <c r="AW1006" s="2" t="s">
        <v>81</v>
      </c>
      <c r="AX1006" s="3"/>
      <c r="AY1006" s="3"/>
      <c r="AZ1006" s="3"/>
      <c r="BA1006" s="3"/>
    </row>
    <row r="1007" spans="1:53" x14ac:dyDescent="0.3">
      <c r="A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 t="s">
        <v>14</v>
      </c>
      <c r="P1007" s="3"/>
      <c r="Q1007" s="13"/>
      <c r="R1007" s="3"/>
      <c r="S1007" s="3"/>
      <c r="T1007" s="3"/>
      <c r="U1007" s="3"/>
      <c r="V1007" s="13">
        <v>100798</v>
      </c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14"/>
      <c r="AH1007" s="3"/>
      <c r="AL1007" s="3"/>
      <c r="AM1007" s="3"/>
      <c r="AO1007" s="3"/>
      <c r="AP1007" s="3"/>
      <c r="AQ1007" s="3"/>
      <c r="AS1007" s="3"/>
      <c r="AT1007" s="3"/>
      <c r="AU1007" s="3"/>
      <c r="AV1007" s="3"/>
      <c r="AW1007" s="2" t="s">
        <v>81</v>
      </c>
      <c r="AX1007" s="3"/>
      <c r="AY1007" s="3"/>
      <c r="AZ1007" s="3"/>
      <c r="BA1007" s="3"/>
    </row>
    <row r="1008" spans="1:53" x14ac:dyDescent="0.3">
      <c r="A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 t="s">
        <v>9</v>
      </c>
      <c r="P1008" s="3"/>
      <c r="Q1008" s="13"/>
      <c r="R1008" s="3"/>
      <c r="S1008" s="3"/>
      <c r="T1008" s="3"/>
      <c r="U1008" s="3"/>
      <c r="V1008" s="13">
        <v>11111</v>
      </c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14"/>
      <c r="AH1008" s="3"/>
      <c r="AL1008" s="3"/>
      <c r="AM1008" s="3"/>
      <c r="AO1008" s="3"/>
      <c r="AP1008" s="3"/>
      <c r="AQ1008" s="3"/>
      <c r="AS1008" s="3"/>
      <c r="AT1008" s="3"/>
      <c r="AU1008" s="3"/>
      <c r="AV1008" s="3"/>
      <c r="AW1008" s="2" t="s">
        <v>81</v>
      </c>
      <c r="AX1008" s="3"/>
      <c r="AY1008" s="3"/>
      <c r="AZ1008" s="3"/>
      <c r="BA1008" s="3"/>
    </row>
    <row r="1009" spans="1:53" x14ac:dyDescent="0.3">
      <c r="A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 t="s">
        <v>19</v>
      </c>
      <c r="P1009" s="3"/>
      <c r="Q1009" s="13"/>
      <c r="R1009" s="3"/>
      <c r="S1009" s="3"/>
      <c r="T1009" s="3"/>
      <c r="U1009" s="3"/>
      <c r="V1009" s="13">
        <v>300000</v>
      </c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14"/>
      <c r="AH1009" s="3"/>
      <c r="AL1009" s="3"/>
      <c r="AM1009" s="3"/>
      <c r="AO1009" s="3"/>
      <c r="AP1009" s="3"/>
      <c r="AQ1009" s="3"/>
      <c r="AS1009" s="3"/>
      <c r="AT1009" s="3"/>
      <c r="AU1009" s="3"/>
      <c r="AV1009" s="3"/>
      <c r="AW1009" s="2" t="s">
        <v>81</v>
      </c>
      <c r="AX1009" s="3"/>
      <c r="AY1009" s="3"/>
      <c r="AZ1009" s="3"/>
      <c r="BA1009" s="3"/>
    </row>
    <row r="1010" spans="1:53" x14ac:dyDescent="0.3">
      <c r="A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 t="s">
        <v>19</v>
      </c>
      <c r="P1010" s="3"/>
      <c r="Q1010" s="13"/>
      <c r="R1010" s="3"/>
      <c r="S1010" s="3"/>
      <c r="T1010" s="3"/>
      <c r="U1010" s="3"/>
      <c r="V1010" s="13">
        <v>300000</v>
      </c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14"/>
      <c r="AH1010" s="3"/>
      <c r="AL1010" s="3"/>
      <c r="AM1010" s="3"/>
      <c r="AO1010" s="3"/>
      <c r="AP1010" s="3"/>
      <c r="AQ1010" s="3"/>
      <c r="AS1010" s="3"/>
      <c r="AT1010" s="3"/>
      <c r="AU1010" s="3"/>
      <c r="AV1010" s="3"/>
      <c r="AW1010" s="2" t="s">
        <v>81</v>
      </c>
      <c r="AX1010" s="3"/>
      <c r="AY1010" s="3"/>
      <c r="AZ1010" s="3"/>
      <c r="BA1010" s="3"/>
    </row>
    <row r="1011" spans="1:53" x14ac:dyDescent="0.3">
      <c r="A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 t="s">
        <v>19</v>
      </c>
      <c r="P1011" s="3"/>
      <c r="Q1011" s="13"/>
      <c r="R1011" s="3"/>
      <c r="S1011" s="3"/>
      <c r="T1011" s="3"/>
      <c r="U1011" s="3"/>
      <c r="V1011" s="13">
        <v>1000000</v>
      </c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14"/>
      <c r="AH1011" s="3"/>
      <c r="AL1011" s="3"/>
      <c r="AM1011" s="3"/>
      <c r="AO1011" s="3"/>
      <c r="AP1011" s="3"/>
      <c r="AQ1011" s="3"/>
      <c r="AS1011" s="3"/>
      <c r="AT1011" s="3"/>
      <c r="AU1011" s="3"/>
      <c r="AV1011" s="3"/>
      <c r="AW1011" s="2" t="s">
        <v>81</v>
      </c>
      <c r="AX1011" s="3"/>
      <c r="AY1011" s="3"/>
      <c r="AZ1011" s="3"/>
      <c r="BA1011" s="3"/>
    </row>
    <row r="1012" spans="1:53" x14ac:dyDescent="0.3">
      <c r="A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 t="s">
        <v>9</v>
      </c>
      <c r="P1012" s="3"/>
      <c r="Q1012" s="13"/>
      <c r="R1012" s="3"/>
      <c r="S1012" s="3"/>
      <c r="T1012" s="3"/>
      <c r="U1012" s="3"/>
      <c r="V1012" s="13">
        <v>11111</v>
      </c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14"/>
      <c r="AH1012" s="3"/>
      <c r="AL1012" s="3"/>
      <c r="AM1012" s="3"/>
      <c r="AO1012" s="3"/>
      <c r="AP1012" s="3"/>
      <c r="AQ1012" s="3"/>
      <c r="AS1012" s="3"/>
      <c r="AT1012" s="3"/>
      <c r="AU1012" s="3"/>
      <c r="AV1012" s="3"/>
      <c r="AW1012" s="2" t="s">
        <v>81</v>
      </c>
      <c r="AX1012" s="3"/>
      <c r="AY1012" s="3"/>
      <c r="AZ1012" s="3"/>
      <c r="BA1012" s="3"/>
    </row>
    <row r="1013" spans="1:53" x14ac:dyDescent="0.3">
      <c r="A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 t="s">
        <v>14</v>
      </c>
      <c r="P1013" s="3"/>
      <c r="Q1013" s="13"/>
      <c r="R1013" s="3"/>
      <c r="S1013" s="3"/>
      <c r="T1013" s="3"/>
      <c r="U1013" s="3"/>
      <c r="V1013" s="13">
        <v>100798</v>
      </c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14"/>
      <c r="AH1013" s="3"/>
      <c r="AL1013" s="3"/>
      <c r="AM1013" s="3"/>
      <c r="AO1013" s="3"/>
      <c r="AP1013" s="3"/>
      <c r="AQ1013" s="3"/>
      <c r="AS1013" s="3"/>
      <c r="AT1013" s="3"/>
      <c r="AU1013" s="3"/>
      <c r="AV1013" s="3"/>
      <c r="AW1013" s="2" t="s">
        <v>81</v>
      </c>
      <c r="AX1013" s="3"/>
      <c r="AY1013" s="3"/>
      <c r="AZ1013" s="3"/>
      <c r="BA1013" s="3"/>
    </row>
    <row r="1014" spans="1:53" x14ac:dyDescent="0.3">
      <c r="A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 t="s">
        <v>14</v>
      </c>
      <c r="P1014" s="3"/>
      <c r="Q1014" s="13"/>
      <c r="R1014" s="3"/>
      <c r="S1014" s="3"/>
      <c r="T1014" s="3"/>
      <c r="U1014" s="3"/>
      <c r="V1014" s="13">
        <v>50898</v>
      </c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14"/>
      <c r="AH1014" s="3"/>
      <c r="AL1014" s="3"/>
      <c r="AM1014" s="3"/>
      <c r="AO1014" s="3"/>
      <c r="AP1014" s="3"/>
      <c r="AQ1014" s="3"/>
      <c r="AS1014" s="3"/>
      <c r="AT1014" s="3"/>
      <c r="AU1014" s="3"/>
      <c r="AV1014" s="3"/>
      <c r="AW1014" s="2" t="s">
        <v>81</v>
      </c>
      <c r="AX1014" s="3"/>
      <c r="AY1014" s="3"/>
      <c r="AZ1014" s="3"/>
      <c r="BA1014" s="3"/>
    </row>
    <row r="1015" spans="1:53" x14ac:dyDescent="0.3">
      <c r="A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 t="s">
        <v>19</v>
      </c>
      <c r="P1015" s="3"/>
      <c r="Q1015" s="13"/>
      <c r="R1015" s="3"/>
      <c r="S1015" s="3"/>
      <c r="T1015" s="3"/>
      <c r="U1015" s="3"/>
      <c r="V1015" s="13">
        <v>300000</v>
      </c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14"/>
      <c r="AH1015" s="3"/>
      <c r="AL1015" s="3"/>
      <c r="AM1015" s="3"/>
      <c r="AO1015" s="3"/>
      <c r="AP1015" s="3"/>
      <c r="AQ1015" s="3"/>
      <c r="AS1015" s="3"/>
      <c r="AT1015" s="3"/>
      <c r="AU1015" s="3"/>
      <c r="AV1015" s="3"/>
      <c r="AW1015" s="2" t="s">
        <v>81</v>
      </c>
      <c r="AX1015" s="3"/>
      <c r="AY1015" s="3"/>
      <c r="AZ1015" s="3"/>
      <c r="BA1015" s="3"/>
    </row>
    <row r="1016" spans="1:53" x14ac:dyDescent="0.3">
      <c r="A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 t="s">
        <v>9</v>
      </c>
      <c r="P1016" s="3"/>
      <c r="Q1016" s="13"/>
      <c r="R1016" s="3"/>
      <c r="S1016" s="3"/>
      <c r="T1016" s="3"/>
      <c r="U1016" s="3"/>
      <c r="V1016" s="13">
        <v>11111</v>
      </c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14"/>
      <c r="AH1016" s="3"/>
      <c r="AL1016" s="3"/>
      <c r="AM1016" s="3"/>
      <c r="AO1016" s="3"/>
      <c r="AP1016" s="3"/>
      <c r="AQ1016" s="3"/>
      <c r="AS1016" s="3"/>
      <c r="AT1016" s="3"/>
      <c r="AU1016" s="3"/>
      <c r="AV1016" s="3"/>
      <c r="AW1016" s="2" t="s">
        <v>81</v>
      </c>
      <c r="AX1016" s="3"/>
      <c r="AY1016" s="3"/>
      <c r="AZ1016" s="3"/>
      <c r="BA1016" s="3"/>
    </row>
    <row r="1017" spans="1:53" x14ac:dyDescent="0.3">
      <c r="A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 t="s">
        <v>22</v>
      </c>
      <c r="P1017" s="3"/>
      <c r="Q1017" s="13"/>
      <c r="R1017" s="3"/>
      <c r="S1017" s="3"/>
      <c r="T1017" s="3"/>
      <c r="U1017" s="3"/>
      <c r="V1017" s="13">
        <v>12500</v>
      </c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14"/>
      <c r="AH1017" s="3"/>
      <c r="AL1017" s="3"/>
      <c r="AM1017" s="3"/>
      <c r="AO1017" s="3"/>
      <c r="AP1017" s="3"/>
      <c r="AQ1017" s="3"/>
      <c r="AS1017" s="3"/>
      <c r="AT1017" s="3"/>
      <c r="AU1017" s="3"/>
      <c r="AV1017" s="3"/>
      <c r="AW1017" s="2" t="s">
        <v>81</v>
      </c>
      <c r="AX1017" s="3"/>
      <c r="AY1017" s="3"/>
      <c r="AZ1017" s="3"/>
      <c r="BA1017" s="3"/>
    </row>
    <row r="1018" spans="1:53" x14ac:dyDescent="0.3">
      <c r="A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 t="s">
        <v>13</v>
      </c>
      <c r="P1018" s="3"/>
      <c r="Q1018" s="13"/>
      <c r="R1018" s="3"/>
      <c r="S1018" s="3"/>
      <c r="T1018" s="3"/>
      <c r="U1018" s="3"/>
      <c r="V1018" s="13">
        <v>7777</v>
      </c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14"/>
      <c r="AH1018" s="3"/>
      <c r="AL1018" s="3"/>
      <c r="AM1018" s="3"/>
      <c r="AO1018" s="3"/>
      <c r="AP1018" s="3"/>
      <c r="AQ1018" s="3"/>
      <c r="AS1018" s="3"/>
      <c r="AT1018" s="3"/>
      <c r="AU1018" s="3"/>
      <c r="AV1018" s="3"/>
      <c r="AW1018" s="2" t="s">
        <v>81</v>
      </c>
      <c r="AX1018" s="3"/>
      <c r="AY1018" s="3"/>
      <c r="AZ1018" s="3"/>
      <c r="BA1018" s="3"/>
    </row>
    <row r="1019" spans="1:53" x14ac:dyDescent="0.3">
      <c r="A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 t="s">
        <v>14</v>
      </c>
      <c r="P1019" s="3"/>
      <c r="Q1019" s="13"/>
      <c r="R1019" s="3"/>
      <c r="S1019" s="3"/>
      <c r="T1019" s="3"/>
      <c r="U1019" s="3"/>
      <c r="V1019" s="13">
        <v>50000.800000000003</v>
      </c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14"/>
      <c r="AH1019" s="3"/>
      <c r="AL1019" s="3"/>
      <c r="AM1019" s="3"/>
      <c r="AO1019" s="3"/>
      <c r="AP1019" s="3"/>
      <c r="AQ1019" s="3"/>
      <c r="AS1019" s="3"/>
      <c r="AT1019" s="3"/>
      <c r="AU1019" s="3"/>
      <c r="AV1019" s="3"/>
      <c r="AW1019" s="2" t="s">
        <v>81</v>
      </c>
      <c r="AX1019" s="3"/>
      <c r="AY1019" s="3"/>
      <c r="AZ1019" s="3"/>
      <c r="BA1019" s="3"/>
    </row>
    <row r="1020" spans="1:53" x14ac:dyDescent="0.3">
      <c r="A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 t="s">
        <v>19</v>
      </c>
      <c r="P1020" s="3"/>
      <c r="Q1020" s="13"/>
      <c r="R1020" s="3"/>
      <c r="S1020" s="3"/>
      <c r="T1020" s="3"/>
      <c r="U1020" s="3"/>
      <c r="V1020" s="13">
        <v>1000000</v>
      </c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14"/>
      <c r="AH1020" s="3"/>
      <c r="AL1020" s="3"/>
      <c r="AM1020" s="3"/>
      <c r="AO1020" s="3"/>
      <c r="AP1020" s="3"/>
      <c r="AQ1020" s="3"/>
      <c r="AS1020" s="3"/>
      <c r="AT1020" s="3"/>
      <c r="AU1020" s="3"/>
      <c r="AV1020" s="3"/>
      <c r="AW1020" s="2" t="s">
        <v>81</v>
      </c>
      <c r="AX1020" s="3"/>
      <c r="AY1020" s="3"/>
      <c r="AZ1020" s="3"/>
      <c r="BA1020" s="3"/>
    </row>
    <row r="1021" spans="1:53" x14ac:dyDescent="0.3">
      <c r="A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 t="s">
        <v>14</v>
      </c>
      <c r="P1021" s="3"/>
      <c r="Q1021" s="13"/>
      <c r="R1021" s="3"/>
      <c r="S1021" s="3"/>
      <c r="T1021" s="3"/>
      <c r="U1021" s="3"/>
      <c r="V1021" s="13">
        <v>50000.800000000003</v>
      </c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14"/>
      <c r="AH1021" s="3"/>
      <c r="AL1021" s="3"/>
      <c r="AM1021" s="3"/>
      <c r="AO1021" s="3"/>
      <c r="AP1021" s="3"/>
      <c r="AQ1021" s="3"/>
      <c r="AS1021" s="3"/>
      <c r="AT1021" s="3"/>
      <c r="AU1021" s="3"/>
      <c r="AV1021" s="3"/>
      <c r="AW1021" s="2" t="s">
        <v>81</v>
      </c>
      <c r="AX1021" s="3"/>
      <c r="AY1021" s="3"/>
      <c r="AZ1021" s="3"/>
      <c r="BA1021" s="3"/>
    </row>
    <row r="1022" spans="1:53" x14ac:dyDescent="0.3">
      <c r="A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 t="s">
        <v>16</v>
      </c>
      <c r="P1022" s="3"/>
      <c r="Q1022" s="13"/>
      <c r="R1022" s="3"/>
      <c r="S1022" s="3"/>
      <c r="T1022" s="3"/>
      <c r="U1022" s="3"/>
      <c r="V1022" s="13">
        <v>17600</v>
      </c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14"/>
      <c r="AH1022" s="3"/>
      <c r="AL1022" s="3"/>
      <c r="AM1022" s="3"/>
      <c r="AO1022" s="3"/>
      <c r="AP1022" s="3"/>
      <c r="AQ1022" s="3"/>
      <c r="AS1022" s="3"/>
      <c r="AT1022" s="3"/>
      <c r="AU1022" s="3"/>
      <c r="AV1022" s="3"/>
      <c r="AW1022" s="2" t="s">
        <v>81</v>
      </c>
      <c r="AX1022" s="3"/>
      <c r="AY1022" s="3"/>
      <c r="AZ1022" s="3"/>
      <c r="BA1022" s="3"/>
    </row>
    <row r="1023" spans="1:53" x14ac:dyDescent="0.3">
      <c r="A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 t="s">
        <v>16</v>
      </c>
      <c r="P1023" s="3"/>
      <c r="Q1023" s="13"/>
      <c r="R1023" s="3"/>
      <c r="S1023" s="3"/>
      <c r="T1023" s="3"/>
      <c r="U1023" s="3"/>
      <c r="V1023" s="13">
        <v>16600</v>
      </c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14"/>
      <c r="AH1023" s="3"/>
      <c r="AL1023" s="3"/>
      <c r="AM1023" s="3"/>
      <c r="AO1023" s="3"/>
      <c r="AP1023" s="3"/>
      <c r="AQ1023" s="3"/>
      <c r="AS1023" s="3"/>
      <c r="AT1023" s="3"/>
      <c r="AU1023" s="3"/>
      <c r="AV1023" s="3"/>
      <c r="AW1023" s="2" t="s">
        <v>81</v>
      </c>
      <c r="AX1023" s="3"/>
      <c r="AY1023" s="3"/>
      <c r="AZ1023" s="3"/>
      <c r="BA1023" s="3"/>
    </row>
    <row r="1024" spans="1:53" x14ac:dyDescent="0.3">
      <c r="A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 t="s">
        <v>14</v>
      </c>
      <c r="P1024" s="3"/>
      <c r="Q1024" s="13"/>
      <c r="R1024" s="3"/>
      <c r="S1024" s="3"/>
      <c r="T1024" s="3"/>
      <c r="U1024" s="3"/>
      <c r="V1024" s="13">
        <v>503990</v>
      </c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14"/>
      <c r="AH1024" s="3"/>
      <c r="AL1024" s="3"/>
      <c r="AM1024" s="3"/>
      <c r="AO1024" s="3"/>
      <c r="AP1024" s="3"/>
      <c r="AQ1024" s="3"/>
      <c r="AS1024" s="3"/>
      <c r="AT1024" s="3"/>
      <c r="AU1024" s="3"/>
      <c r="AV1024" s="3"/>
      <c r="AW1024" s="2" t="s">
        <v>81</v>
      </c>
      <c r="AX1024" s="3"/>
      <c r="AY1024" s="3"/>
      <c r="AZ1024" s="3"/>
      <c r="BA1024" s="3"/>
    </row>
    <row r="1025" spans="1:53" x14ac:dyDescent="0.3">
      <c r="A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 t="s">
        <v>18</v>
      </c>
      <c r="P1025" s="3"/>
      <c r="Q1025" s="13"/>
      <c r="R1025" s="3"/>
      <c r="S1025" s="3"/>
      <c r="T1025" s="3"/>
      <c r="U1025" s="3"/>
      <c r="V1025" s="13">
        <v>20552</v>
      </c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14"/>
      <c r="AH1025" s="3"/>
      <c r="AL1025" s="3"/>
      <c r="AM1025" s="3"/>
      <c r="AO1025" s="3"/>
      <c r="AP1025" s="3"/>
      <c r="AQ1025" s="3"/>
      <c r="AS1025" s="3"/>
      <c r="AT1025" s="3"/>
      <c r="AU1025" s="3"/>
      <c r="AV1025" s="3"/>
      <c r="AW1025" s="2" t="s">
        <v>81</v>
      </c>
      <c r="AX1025" s="3"/>
      <c r="AY1025" s="3"/>
      <c r="AZ1025" s="3"/>
      <c r="BA1025" s="3"/>
    </row>
    <row r="1026" spans="1:53" x14ac:dyDescent="0.3">
      <c r="A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 t="s">
        <v>15</v>
      </c>
      <c r="P1026" s="3"/>
      <c r="Q1026" s="13"/>
      <c r="R1026" s="3"/>
      <c r="S1026" s="3"/>
      <c r="T1026" s="3"/>
      <c r="U1026" s="3"/>
      <c r="V1026" s="13">
        <v>61400</v>
      </c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14"/>
      <c r="AH1026" s="3"/>
      <c r="AL1026" s="3"/>
      <c r="AM1026" s="3"/>
      <c r="AO1026" s="3"/>
      <c r="AP1026" s="3"/>
      <c r="AQ1026" s="3"/>
      <c r="AS1026" s="3"/>
      <c r="AT1026" s="3"/>
      <c r="AU1026" s="3"/>
      <c r="AV1026" s="3"/>
      <c r="AW1026" s="2" t="s">
        <v>81</v>
      </c>
      <c r="AX1026" s="3"/>
      <c r="AY1026" s="3"/>
      <c r="AZ1026" s="3"/>
      <c r="BA1026" s="3"/>
    </row>
    <row r="1027" spans="1:53" x14ac:dyDescent="0.3">
      <c r="A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 t="s">
        <v>15</v>
      </c>
      <c r="P1027" s="3"/>
      <c r="Q1027" s="13"/>
      <c r="R1027" s="3"/>
      <c r="S1027" s="3"/>
      <c r="T1027" s="3"/>
      <c r="U1027" s="3"/>
      <c r="V1027" s="13">
        <v>122800</v>
      </c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14"/>
      <c r="AH1027" s="3"/>
      <c r="AL1027" s="3"/>
      <c r="AM1027" s="3"/>
      <c r="AO1027" s="3"/>
      <c r="AP1027" s="3"/>
      <c r="AQ1027" s="3"/>
      <c r="AS1027" s="3"/>
      <c r="AT1027" s="3"/>
      <c r="AU1027" s="3"/>
      <c r="AV1027" s="3"/>
      <c r="AW1027" s="2" t="s">
        <v>81</v>
      </c>
      <c r="AX1027" s="3"/>
      <c r="AY1027" s="3"/>
      <c r="AZ1027" s="3"/>
      <c r="BA1027" s="3"/>
    </row>
    <row r="1028" spans="1:53" x14ac:dyDescent="0.3">
      <c r="A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 t="s">
        <v>17</v>
      </c>
      <c r="P1028" s="3"/>
      <c r="Q1028" s="13"/>
      <c r="R1028" s="3"/>
      <c r="S1028" s="3"/>
      <c r="T1028" s="3"/>
      <c r="U1028" s="3"/>
      <c r="V1028" s="13">
        <v>50000</v>
      </c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14"/>
      <c r="AH1028" s="3"/>
      <c r="AL1028" s="3"/>
      <c r="AM1028" s="3"/>
      <c r="AO1028" s="3"/>
      <c r="AP1028" s="3"/>
      <c r="AQ1028" s="3"/>
      <c r="AS1028" s="3"/>
      <c r="AT1028" s="3"/>
      <c r="AU1028" s="3"/>
      <c r="AV1028" s="3"/>
      <c r="AW1028" s="2" t="s">
        <v>81</v>
      </c>
      <c r="AX1028" s="3"/>
      <c r="AY1028" s="3"/>
      <c r="AZ1028" s="3"/>
      <c r="BA1028" s="3"/>
    </row>
    <row r="1029" spans="1:53" x14ac:dyDescent="0.3">
      <c r="A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 t="s">
        <v>19</v>
      </c>
      <c r="P1029" s="3"/>
      <c r="Q1029" s="13"/>
      <c r="R1029" s="3"/>
      <c r="S1029" s="3"/>
      <c r="T1029" s="3"/>
      <c r="U1029" s="3"/>
      <c r="V1029" s="13">
        <v>500000</v>
      </c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14"/>
      <c r="AH1029" s="3"/>
      <c r="AL1029" s="3"/>
      <c r="AM1029" s="3"/>
      <c r="AO1029" s="3"/>
      <c r="AP1029" s="3"/>
      <c r="AQ1029" s="3"/>
      <c r="AS1029" s="3"/>
      <c r="AT1029" s="3"/>
      <c r="AU1029" s="3"/>
      <c r="AV1029" s="3"/>
      <c r="AW1029" s="2" t="s">
        <v>81</v>
      </c>
      <c r="AX1029" s="3"/>
      <c r="AY1029" s="3"/>
      <c r="AZ1029" s="3"/>
      <c r="BA1029" s="3"/>
    </row>
    <row r="1030" spans="1:53" x14ac:dyDescent="0.3">
      <c r="A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 t="s">
        <v>9</v>
      </c>
      <c r="P1030" s="3"/>
      <c r="Q1030" s="13"/>
      <c r="R1030" s="3"/>
      <c r="S1030" s="3"/>
      <c r="T1030" s="3"/>
      <c r="U1030" s="3"/>
      <c r="V1030" s="13">
        <v>11111</v>
      </c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14"/>
      <c r="AH1030" s="3"/>
      <c r="AL1030" s="3"/>
      <c r="AM1030" s="3"/>
      <c r="AO1030" s="3"/>
      <c r="AP1030" s="3"/>
      <c r="AQ1030" s="3"/>
      <c r="AS1030" s="3"/>
      <c r="AT1030" s="3"/>
      <c r="AU1030" s="3"/>
      <c r="AV1030" s="3"/>
      <c r="AW1030" s="2" t="s">
        <v>81</v>
      </c>
      <c r="AX1030" s="3"/>
      <c r="AY1030" s="3"/>
      <c r="AZ1030" s="3"/>
      <c r="BA1030" s="3"/>
    </row>
    <row r="1031" spans="1:53" x14ac:dyDescent="0.3">
      <c r="A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 t="s">
        <v>14</v>
      </c>
      <c r="P1031" s="3"/>
      <c r="Q1031" s="13"/>
      <c r="R1031" s="3"/>
      <c r="S1031" s="3"/>
      <c r="T1031" s="3"/>
      <c r="U1031" s="3"/>
      <c r="V1031" s="13">
        <v>1002990</v>
      </c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14"/>
      <c r="AH1031" s="3"/>
      <c r="AL1031" s="3"/>
      <c r="AM1031" s="3"/>
      <c r="AO1031" s="3"/>
      <c r="AP1031" s="3"/>
      <c r="AQ1031" s="3"/>
      <c r="AS1031" s="3"/>
      <c r="AT1031" s="3"/>
      <c r="AU1031" s="3"/>
      <c r="AV1031" s="3"/>
      <c r="AW1031" s="2" t="s">
        <v>81</v>
      </c>
      <c r="AX1031" s="3"/>
      <c r="AY1031" s="3"/>
      <c r="AZ1031" s="3"/>
      <c r="BA1031" s="3"/>
    </row>
    <row r="1032" spans="1:53" x14ac:dyDescent="0.3">
      <c r="A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 t="s">
        <v>15</v>
      </c>
      <c r="P1032" s="3"/>
      <c r="Q1032" s="13"/>
      <c r="R1032" s="3"/>
      <c r="S1032" s="3"/>
      <c r="T1032" s="3"/>
      <c r="U1032" s="3"/>
      <c r="V1032" s="13">
        <v>51150</v>
      </c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14"/>
      <c r="AH1032" s="3"/>
      <c r="AL1032" s="3"/>
      <c r="AM1032" s="3"/>
      <c r="AO1032" s="3"/>
      <c r="AP1032" s="3"/>
      <c r="AQ1032" s="3"/>
      <c r="AS1032" s="3"/>
      <c r="AT1032" s="3"/>
      <c r="AU1032" s="3"/>
      <c r="AV1032" s="3"/>
      <c r="AW1032" s="2" t="s">
        <v>81</v>
      </c>
      <c r="AX1032" s="3"/>
      <c r="AY1032" s="3"/>
      <c r="AZ1032" s="3"/>
      <c r="BA1032" s="3"/>
    </row>
    <row r="1033" spans="1:53" x14ac:dyDescent="0.3">
      <c r="A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 t="s">
        <v>14</v>
      </c>
      <c r="P1033" s="3"/>
      <c r="Q1033" s="13"/>
      <c r="R1033" s="3"/>
      <c r="S1033" s="3"/>
      <c r="T1033" s="3"/>
      <c r="U1033" s="3"/>
      <c r="V1033" s="13">
        <v>500000</v>
      </c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14"/>
      <c r="AH1033" s="3"/>
      <c r="AL1033" s="3"/>
      <c r="AM1033" s="3"/>
      <c r="AO1033" s="3"/>
      <c r="AP1033" s="3"/>
      <c r="AQ1033" s="3"/>
      <c r="AS1033" s="3"/>
      <c r="AT1033" s="3"/>
      <c r="AU1033" s="3"/>
      <c r="AV1033" s="3"/>
      <c r="AW1033" s="2" t="s">
        <v>81</v>
      </c>
      <c r="AX1033" s="3"/>
      <c r="AY1033" s="3"/>
      <c r="AZ1033" s="3"/>
      <c r="BA1033" s="3"/>
    </row>
    <row r="1034" spans="1:53" x14ac:dyDescent="0.3">
      <c r="A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 t="s">
        <v>15</v>
      </c>
      <c r="P1034" s="3"/>
      <c r="Q1034" s="13"/>
      <c r="R1034" s="3"/>
      <c r="S1034" s="3"/>
      <c r="T1034" s="3"/>
      <c r="U1034" s="3"/>
      <c r="V1034" s="13">
        <v>51150</v>
      </c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14"/>
      <c r="AH1034" s="3"/>
      <c r="AL1034" s="3"/>
      <c r="AM1034" s="3"/>
      <c r="AO1034" s="3"/>
      <c r="AP1034" s="3"/>
      <c r="AQ1034" s="3"/>
      <c r="AS1034" s="3"/>
      <c r="AT1034" s="3"/>
      <c r="AU1034" s="3"/>
      <c r="AV1034" s="3"/>
      <c r="AW1034" s="2" t="s">
        <v>81</v>
      </c>
      <c r="AX1034" s="3"/>
      <c r="AY1034" s="3"/>
      <c r="AZ1034" s="3"/>
      <c r="BA1034" s="3"/>
    </row>
    <row r="1035" spans="1:53" x14ac:dyDescent="0.3">
      <c r="A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 t="s">
        <v>19</v>
      </c>
      <c r="P1035" s="3"/>
      <c r="Q1035" s="13"/>
      <c r="R1035" s="3"/>
      <c r="S1035" s="3"/>
      <c r="T1035" s="3"/>
      <c r="U1035" s="3"/>
      <c r="V1035" s="13">
        <v>100000</v>
      </c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14"/>
      <c r="AH1035" s="3"/>
      <c r="AL1035" s="3"/>
      <c r="AM1035" s="3"/>
      <c r="AO1035" s="3"/>
      <c r="AP1035" s="3"/>
      <c r="AQ1035" s="3"/>
      <c r="AS1035" s="3"/>
      <c r="AT1035" s="3"/>
      <c r="AU1035" s="3"/>
      <c r="AV1035" s="3"/>
      <c r="AW1035" s="2" t="s">
        <v>81</v>
      </c>
      <c r="AX1035" s="3"/>
      <c r="AY1035" s="3"/>
      <c r="AZ1035" s="3"/>
      <c r="BA1035" s="3"/>
    </row>
    <row r="1036" spans="1:53" x14ac:dyDescent="0.3">
      <c r="A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 t="s">
        <v>11</v>
      </c>
      <c r="P1036" s="3"/>
      <c r="Q1036" s="13"/>
      <c r="R1036" s="3"/>
      <c r="S1036" s="3"/>
      <c r="T1036" s="3"/>
      <c r="U1036" s="3"/>
      <c r="V1036" s="13">
        <v>31173.5</v>
      </c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14"/>
      <c r="AH1036" s="3"/>
      <c r="AL1036" s="3"/>
      <c r="AM1036" s="3"/>
      <c r="AO1036" s="3"/>
      <c r="AP1036" s="3"/>
      <c r="AQ1036" s="3"/>
      <c r="AS1036" s="3"/>
      <c r="AT1036" s="3"/>
      <c r="AU1036" s="3"/>
      <c r="AV1036" s="3"/>
      <c r="AW1036" s="2" t="s">
        <v>81</v>
      </c>
      <c r="AX1036" s="3"/>
      <c r="AY1036" s="3"/>
      <c r="AZ1036" s="3"/>
      <c r="BA1036" s="3"/>
    </row>
    <row r="1037" spans="1:53" x14ac:dyDescent="0.3">
      <c r="A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 t="s">
        <v>14</v>
      </c>
      <c r="P1037" s="3"/>
      <c r="Q1037" s="13"/>
      <c r="R1037" s="3"/>
      <c r="S1037" s="3"/>
      <c r="T1037" s="3"/>
      <c r="U1037" s="3"/>
      <c r="V1037" s="13">
        <v>101796</v>
      </c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14"/>
      <c r="AH1037" s="3"/>
      <c r="AL1037" s="3"/>
      <c r="AM1037" s="3"/>
      <c r="AO1037" s="3"/>
      <c r="AP1037" s="3"/>
      <c r="AQ1037" s="3"/>
      <c r="AS1037" s="3"/>
      <c r="AT1037" s="3"/>
      <c r="AU1037" s="3"/>
      <c r="AV1037" s="3"/>
      <c r="AW1037" s="2" t="s">
        <v>81</v>
      </c>
      <c r="AX1037" s="3"/>
      <c r="AY1037" s="3"/>
      <c r="AZ1037" s="3"/>
      <c r="BA1037" s="3"/>
    </row>
    <row r="1038" spans="1:53" x14ac:dyDescent="0.3">
      <c r="A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 t="s">
        <v>19</v>
      </c>
      <c r="P1038" s="3"/>
      <c r="Q1038" s="13"/>
      <c r="R1038" s="3"/>
      <c r="S1038" s="3"/>
      <c r="T1038" s="3"/>
      <c r="U1038" s="3"/>
      <c r="V1038" s="13">
        <v>1000000</v>
      </c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14"/>
      <c r="AH1038" s="3"/>
      <c r="AL1038" s="3"/>
      <c r="AM1038" s="3"/>
      <c r="AO1038" s="3"/>
      <c r="AP1038" s="3"/>
      <c r="AQ1038" s="3"/>
      <c r="AS1038" s="3"/>
      <c r="AT1038" s="3"/>
      <c r="AU1038" s="3"/>
      <c r="AV1038" s="3"/>
      <c r="AW1038" s="2" t="s">
        <v>81</v>
      </c>
      <c r="AX1038" s="3"/>
      <c r="AY1038" s="3"/>
      <c r="AZ1038" s="3"/>
      <c r="BA1038" s="3"/>
    </row>
    <row r="1039" spans="1:53" x14ac:dyDescent="0.3">
      <c r="A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 t="s">
        <v>14</v>
      </c>
      <c r="P1039" s="3"/>
      <c r="Q1039" s="13"/>
      <c r="R1039" s="3"/>
      <c r="S1039" s="3"/>
      <c r="T1039" s="3"/>
      <c r="U1039" s="3"/>
      <c r="V1039" s="13">
        <v>50898</v>
      </c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14"/>
      <c r="AH1039" s="3"/>
      <c r="AL1039" s="3"/>
      <c r="AM1039" s="3"/>
      <c r="AO1039" s="3"/>
      <c r="AP1039" s="3"/>
      <c r="AQ1039" s="3"/>
      <c r="AS1039" s="3"/>
      <c r="AT1039" s="3"/>
      <c r="AU1039" s="3"/>
      <c r="AV1039" s="3"/>
      <c r="AW1039" s="2" t="s">
        <v>81</v>
      </c>
      <c r="AX1039" s="3"/>
      <c r="AY1039" s="3"/>
      <c r="AZ1039" s="3"/>
      <c r="BA1039" s="3"/>
    </row>
    <row r="1040" spans="1:53" x14ac:dyDescent="0.3">
      <c r="A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 t="s">
        <v>14</v>
      </c>
      <c r="P1040" s="3"/>
      <c r="Q1040" s="13"/>
      <c r="R1040" s="3"/>
      <c r="S1040" s="3"/>
      <c r="T1040" s="3"/>
      <c r="U1040" s="3"/>
      <c r="V1040" s="13">
        <v>100099.4</v>
      </c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14"/>
      <c r="AH1040" s="3"/>
      <c r="AL1040" s="3"/>
      <c r="AM1040" s="3"/>
      <c r="AO1040" s="3"/>
      <c r="AP1040" s="3"/>
      <c r="AQ1040" s="3"/>
      <c r="AS1040" s="3"/>
      <c r="AT1040" s="3"/>
      <c r="AU1040" s="3"/>
      <c r="AV1040" s="3"/>
      <c r="AW1040" s="2" t="s">
        <v>81</v>
      </c>
      <c r="AX1040" s="3"/>
      <c r="AY1040" s="3"/>
      <c r="AZ1040" s="3"/>
      <c r="BA1040" s="3"/>
    </row>
    <row r="1041" spans="1:53" x14ac:dyDescent="0.3">
      <c r="A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 t="s">
        <v>19</v>
      </c>
      <c r="P1041" s="3"/>
      <c r="Q1041" s="13"/>
      <c r="R1041" s="3"/>
      <c r="S1041" s="3"/>
      <c r="T1041" s="3"/>
      <c r="U1041" s="3"/>
      <c r="V1041" s="13">
        <v>300000</v>
      </c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14"/>
      <c r="AH1041" s="3"/>
      <c r="AL1041" s="3"/>
      <c r="AM1041" s="3"/>
      <c r="AO1041" s="3"/>
      <c r="AP1041" s="3"/>
      <c r="AQ1041" s="3"/>
      <c r="AS1041" s="3"/>
      <c r="AT1041" s="3"/>
      <c r="AU1041" s="3"/>
      <c r="AV1041" s="3"/>
      <c r="AW1041" s="2" t="s">
        <v>81</v>
      </c>
      <c r="AX1041" s="3"/>
      <c r="AY1041" s="3"/>
      <c r="AZ1041" s="3"/>
      <c r="BA1041" s="3"/>
    </row>
    <row r="1042" spans="1:53" x14ac:dyDescent="0.3">
      <c r="A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 t="s">
        <v>16</v>
      </c>
      <c r="P1042" s="3"/>
      <c r="Q1042" s="13"/>
      <c r="R1042" s="3"/>
      <c r="S1042" s="3"/>
      <c r="T1042" s="3"/>
      <c r="U1042" s="3"/>
      <c r="V1042" s="13">
        <v>2600</v>
      </c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14"/>
      <c r="AH1042" s="3"/>
      <c r="AL1042" s="3"/>
      <c r="AM1042" s="3"/>
      <c r="AO1042" s="3"/>
      <c r="AP1042" s="3"/>
      <c r="AQ1042" s="3"/>
      <c r="AS1042" s="3"/>
      <c r="AT1042" s="3"/>
      <c r="AU1042" s="3"/>
      <c r="AV1042" s="3"/>
      <c r="AW1042" s="2" t="s">
        <v>81</v>
      </c>
      <c r="AX1042" s="3"/>
      <c r="AY1042" s="3"/>
      <c r="AZ1042" s="3"/>
      <c r="BA1042" s="3"/>
    </row>
    <row r="1043" spans="1:53" x14ac:dyDescent="0.3">
      <c r="A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 t="s">
        <v>14</v>
      </c>
      <c r="P1043" s="3"/>
      <c r="Q1043" s="13"/>
      <c r="R1043" s="3"/>
      <c r="S1043" s="3"/>
      <c r="T1043" s="3"/>
      <c r="U1043" s="3"/>
      <c r="V1043" s="13">
        <v>61400.95</v>
      </c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14"/>
      <c r="AH1043" s="3"/>
      <c r="AL1043" s="3"/>
      <c r="AM1043" s="3"/>
      <c r="AO1043" s="3"/>
      <c r="AP1043" s="3"/>
      <c r="AQ1043" s="3"/>
      <c r="AS1043" s="3"/>
      <c r="AT1043" s="3"/>
      <c r="AU1043" s="3"/>
      <c r="AV1043" s="3"/>
      <c r="AW1043" s="2" t="s">
        <v>81</v>
      </c>
      <c r="AX1043" s="3"/>
      <c r="AY1043" s="3"/>
      <c r="AZ1043" s="3"/>
      <c r="BA1043" s="3"/>
    </row>
    <row r="1044" spans="1:53" x14ac:dyDescent="0.3">
      <c r="A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 t="s">
        <v>16</v>
      </c>
      <c r="P1044" s="3"/>
      <c r="Q1044" s="13"/>
      <c r="R1044" s="3"/>
      <c r="S1044" s="3"/>
      <c r="T1044" s="3"/>
      <c r="U1044" s="3"/>
      <c r="V1044" s="13">
        <v>3800</v>
      </c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14"/>
      <c r="AH1044" s="3"/>
      <c r="AL1044" s="3"/>
      <c r="AM1044" s="3"/>
      <c r="AO1044" s="3"/>
      <c r="AP1044" s="3"/>
      <c r="AQ1044" s="3"/>
      <c r="AS1044" s="3"/>
      <c r="AT1044" s="3"/>
      <c r="AU1044" s="3"/>
      <c r="AV1044" s="3"/>
      <c r="AW1044" s="2" t="s">
        <v>81</v>
      </c>
      <c r="AX1044" s="3"/>
      <c r="AY1044" s="3"/>
      <c r="AZ1044" s="3"/>
      <c r="BA1044" s="3"/>
    </row>
    <row r="1045" spans="1:53" x14ac:dyDescent="0.3">
      <c r="A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 t="s">
        <v>16</v>
      </c>
      <c r="P1045" s="3"/>
      <c r="Q1045" s="13"/>
      <c r="R1045" s="3"/>
      <c r="S1045" s="3"/>
      <c r="T1045" s="3"/>
      <c r="U1045" s="3"/>
      <c r="V1045" s="13">
        <v>2800</v>
      </c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14"/>
      <c r="AH1045" s="3"/>
      <c r="AL1045" s="3"/>
      <c r="AM1045" s="3"/>
      <c r="AO1045" s="3"/>
      <c r="AP1045" s="3"/>
      <c r="AQ1045" s="3"/>
      <c r="AS1045" s="3"/>
      <c r="AT1045" s="3"/>
      <c r="AU1045" s="3"/>
      <c r="AV1045" s="3"/>
      <c r="AW1045" s="2" t="s">
        <v>81</v>
      </c>
      <c r="AX1045" s="3"/>
      <c r="AY1045" s="3"/>
      <c r="AZ1045" s="3"/>
      <c r="BA1045" s="3"/>
    </row>
    <row r="1046" spans="1:53" x14ac:dyDescent="0.3">
      <c r="A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 t="s">
        <v>11</v>
      </c>
      <c r="P1046" s="3"/>
      <c r="Q1046" s="13"/>
      <c r="R1046" s="3"/>
      <c r="S1046" s="3"/>
      <c r="T1046" s="3"/>
      <c r="U1046" s="3"/>
      <c r="V1046" s="13">
        <v>19992</v>
      </c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14"/>
      <c r="AH1046" s="3"/>
      <c r="AL1046" s="3"/>
      <c r="AM1046" s="3"/>
      <c r="AO1046" s="3"/>
      <c r="AP1046" s="3"/>
      <c r="AQ1046" s="3"/>
      <c r="AS1046" s="3"/>
      <c r="AT1046" s="3"/>
      <c r="AU1046" s="3"/>
      <c r="AV1046" s="3"/>
      <c r="AW1046" s="2" t="s">
        <v>81</v>
      </c>
      <c r="AX1046" s="3"/>
      <c r="AY1046" s="3"/>
      <c r="AZ1046" s="3"/>
      <c r="BA1046" s="3"/>
    </row>
    <row r="1047" spans="1:53" x14ac:dyDescent="0.3">
      <c r="A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 t="s">
        <v>14</v>
      </c>
      <c r="P1047" s="3"/>
      <c r="Q1047" s="13"/>
      <c r="R1047" s="3"/>
      <c r="S1047" s="3"/>
      <c r="T1047" s="3"/>
      <c r="U1047" s="3"/>
      <c r="V1047" s="13">
        <v>50399</v>
      </c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14"/>
      <c r="AH1047" s="3"/>
      <c r="AL1047" s="3"/>
      <c r="AM1047" s="3"/>
      <c r="AO1047" s="3"/>
      <c r="AP1047" s="3"/>
      <c r="AQ1047" s="3"/>
      <c r="AS1047" s="3"/>
      <c r="AT1047" s="3"/>
      <c r="AU1047" s="3"/>
      <c r="AV1047" s="3"/>
      <c r="AW1047" s="2" t="s">
        <v>81</v>
      </c>
      <c r="AX1047" s="3"/>
      <c r="AY1047" s="3"/>
      <c r="AZ1047" s="3"/>
      <c r="BA1047" s="3"/>
    </row>
    <row r="1048" spans="1:53" x14ac:dyDescent="0.3">
      <c r="A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 t="s">
        <v>15</v>
      </c>
      <c r="P1048" s="3"/>
      <c r="Q1048" s="13"/>
      <c r="R1048" s="3"/>
      <c r="S1048" s="3"/>
      <c r="T1048" s="3"/>
      <c r="U1048" s="3"/>
      <c r="V1048" s="13">
        <v>1258000</v>
      </c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14"/>
      <c r="AH1048" s="3"/>
      <c r="AL1048" s="3"/>
      <c r="AM1048" s="3"/>
      <c r="AO1048" s="3"/>
      <c r="AP1048" s="3"/>
      <c r="AQ1048" s="3"/>
      <c r="AS1048" s="3"/>
      <c r="AT1048" s="3"/>
      <c r="AU1048" s="3"/>
      <c r="AV1048" s="3"/>
      <c r="AW1048" s="2" t="s">
        <v>81</v>
      </c>
      <c r="AX1048" s="3"/>
      <c r="AY1048" s="3"/>
      <c r="AZ1048" s="3"/>
      <c r="BA1048" s="3"/>
    </row>
    <row r="1049" spans="1:53" x14ac:dyDescent="0.3">
      <c r="A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 t="s">
        <v>14</v>
      </c>
      <c r="P1049" s="3"/>
      <c r="Q1049" s="13"/>
      <c r="R1049" s="3"/>
      <c r="S1049" s="3"/>
      <c r="T1049" s="3"/>
      <c r="U1049" s="3"/>
      <c r="V1049" s="13">
        <v>200000.2</v>
      </c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14"/>
      <c r="AH1049" s="3"/>
      <c r="AL1049" s="3"/>
      <c r="AM1049" s="3"/>
      <c r="AO1049" s="3"/>
      <c r="AP1049" s="3"/>
      <c r="AQ1049" s="3"/>
      <c r="AS1049" s="3"/>
      <c r="AT1049" s="3"/>
      <c r="AU1049" s="3"/>
      <c r="AV1049" s="3"/>
      <c r="AW1049" s="2" t="s">
        <v>81</v>
      </c>
      <c r="AX1049" s="3"/>
      <c r="AY1049" s="3"/>
      <c r="AZ1049" s="3"/>
      <c r="BA1049" s="3"/>
    </row>
    <row r="1050" spans="1:53" x14ac:dyDescent="0.3">
      <c r="A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 t="s">
        <v>19</v>
      </c>
      <c r="P1050" s="3"/>
      <c r="Q1050" s="13"/>
      <c r="R1050" s="3"/>
      <c r="S1050" s="3"/>
      <c r="T1050" s="3"/>
      <c r="U1050" s="3"/>
      <c r="V1050" s="13">
        <v>300000</v>
      </c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14"/>
      <c r="AH1050" s="3"/>
      <c r="AL1050" s="3"/>
      <c r="AM1050" s="3"/>
      <c r="AO1050" s="3"/>
      <c r="AP1050" s="3"/>
      <c r="AQ1050" s="3"/>
      <c r="AS1050" s="3"/>
      <c r="AT1050" s="3"/>
      <c r="AU1050" s="3"/>
      <c r="AV1050" s="3"/>
      <c r="AW1050" s="2" t="s">
        <v>81</v>
      </c>
      <c r="AX1050" s="3"/>
      <c r="AY1050" s="3"/>
      <c r="AZ1050" s="3"/>
      <c r="BA1050" s="3"/>
    </row>
    <row r="1051" spans="1:53" x14ac:dyDescent="0.3">
      <c r="A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 t="s">
        <v>11</v>
      </c>
      <c r="P1051" s="3"/>
      <c r="Q1051" s="13"/>
      <c r="R1051" s="3"/>
      <c r="S1051" s="3"/>
      <c r="T1051" s="3"/>
      <c r="U1051" s="3"/>
      <c r="V1051" s="13">
        <v>21083.5</v>
      </c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14"/>
      <c r="AH1051" s="3"/>
      <c r="AL1051" s="3"/>
      <c r="AM1051" s="3"/>
      <c r="AO1051" s="3"/>
      <c r="AP1051" s="3"/>
      <c r="AQ1051" s="3"/>
      <c r="AS1051" s="3"/>
      <c r="AT1051" s="3"/>
      <c r="AU1051" s="3"/>
      <c r="AV1051" s="3"/>
      <c r="AW1051" s="2" t="s">
        <v>81</v>
      </c>
      <c r="AX1051" s="3"/>
      <c r="AY1051" s="3"/>
      <c r="AZ1051" s="3"/>
      <c r="BA1051" s="3"/>
    </row>
    <row r="1052" spans="1:53" x14ac:dyDescent="0.3">
      <c r="A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 t="s">
        <v>27</v>
      </c>
      <c r="P1052" s="3"/>
      <c r="Q1052" s="13"/>
      <c r="R1052" s="3"/>
      <c r="S1052" s="3"/>
      <c r="T1052" s="3"/>
      <c r="U1052" s="3"/>
      <c r="V1052" s="13">
        <v>15596</v>
      </c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14"/>
      <c r="AH1052" s="3"/>
      <c r="AL1052" s="3"/>
      <c r="AM1052" s="3"/>
      <c r="AO1052" s="3"/>
      <c r="AP1052" s="3"/>
      <c r="AQ1052" s="3"/>
      <c r="AS1052" s="3"/>
      <c r="AT1052" s="3"/>
      <c r="AU1052" s="3"/>
      <c r="AV1052" s="3"/>
      <c r="AW1052" s="2" t="s">
        <v>81</v>
      </c>
      <c r="AX1052" s="3"/>
      <c r="AY1052" s="3"/>
      <c r="AZ1052" s="3"/>
      <c r="BA1052" s="3"/>
    </row>
    <row r="1053" spans="1:53" x14ac:dyDescent="0.3">
      <c r="A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 t="s">
        <v>14</v>
      </c>
      <c r="P1053" s="3"/>
      <c r="Q1053" s="13"/>
      <c r="R1053" s="3"/>
      <c r="S1053" s="3"/>
      <c r="T1053" s="3"/>
      <c r="U1053" s="3"/>
      <c r="V1053" s="13">
        <v>109780</v>
      </c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14"/>
      <c r="AH1053" s="3"/>
      <c r="AL1053" s="3"/>
      <c r="AM1053" s="3"/>
      <c r="AO1053" s="3"/>
      <c r="AP1053" s="3"/>
      <c r="AQ1053" s="3"/>
      <c r="AS1053" s="3"/>
      <c r="AT1053" s="3"/>
      <c r="AU1053" s="3"/>
      <c r="AV1053" s="3"/>
      <c r="AW1053" s="2" t="s">
        <v>81</v>
      </c>
      <c r="AX1053" s="3"/>
      <c r="AY1053" s="3"/>
      <c r="AZ1053" s="3"/>
      <c r="BA1053" s="3"/>
    </row>
    <row r="1054" spans="1:53" x14ac:dyDescent="0.3">
      <c r="A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 t="s">
        <v>22</v>
      </c>
      <c r="P1054" s="3"/>
      <c r="Q1054" s="13"/>
      <c r="R1054" s="3"/>
      <c r="S1054" s="3"/>
      <c r="T1054" s="3"/>
      <c r="U1054" s="3"/>
      <c r="V1054" s="13">
        <v>8400</v>
      </c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14"/>
      <c r="AH1054" s="3"/>
      <c r="AL1054" s="3"/>
      <c r="AM1054" s="3"/>
      <c r="AO1054" s="3"/>
      <c r="AP1054" s="3"/>
      <c r="AQ1054" s="3"/>
      <c r="AS1054" s="3"/>
      <c r="AT1054" s="3"/>
      <c r="AU1054" s="3"/>
      <c r="AV1054" s="3"/>
      <c r="AW1054" s="2" t="s">
        <v>81</v>
      </c>
      <c r="AX1054" s="3"/>
      <c r="AY1054" s="3"/>
      <c r="AZ1054" s="3"/>
      <c r="BA1054" s="3"/>
    </row>
    <row r="1055" spans="1:53" x14ac:dyDescent="0.3">
      <c r="A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 t="s">
        <v>19</v>
      </c>
      <c r="P1055" s="3"/>
      <c r="Q1055" s="13"/>
      <c r="R1055" s="3"/>
      <c r="S1055" s="3"/>
      <c r="T1055" s="3"/>
      <c r="U1055" s="3"/>
      <c r="V1055" s="13">
        <v>500000</v>
      </c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14"/>
      <c r="AH1055" s="3"/>
      <c r="AL1055" s="3"/>
      <c r="AM1055" s="3"/>
      <c r="AO1055" s="3"/>
      <c r="AP1055" s="3"/>
      <c r="AQ1055" s="3"/>
      <c r="AS1055" s="3"/>
      <c r="AT1055" s="3"/>
      <c r="AU1055" s="3"/>
      <c r="AV1055" s="3"/>
      <c r="AW1055" s="2" t="s">
        <v>81</v>
      </c>
      <c r="AX1055" s="3"/>
      <c r="AY1055" s="3"/>
      <c r="AZ1055" s="3"/>
      <c r="BA1055" s="3"/>
    </row>
    <row r="1056" spans="1:53" x14ac:dyDescent="0.3">
      <c r="A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 t="s">
        <v>16</v>
      </c>
      <c r="P1056" s="3"/>
      <c r="Q1056" s="13"/>
      <c r="R1056" s="3"/>
      <c r="S1056" s="3"/>
      <c r="T1056" s="3"/>
      <c r="U1056" s="3"/>
      <c r="V1056" s="13">
        <v>3400</v>
      </c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14"/>
      <c r="AH1056" s="3"/>
      <c r="AL1056" s="3"/>
      <c r="AM1056" s="3"/>
      <c r="AO1056" s="3"/>
      <c r="AP1056" s="3"/>
      <c r="AQ1056" s="3"/>
      <c r="AS1056" s="3"/>
      <c r="AT1056" s="3"/>
      <c r="AU1056" s="3"/>
      <c r="AV1056" s="3"/>
      <c r="AW1056" s="2" t="s">
        <v>81</v>
      </c>
      <c r="AX1056" s="3"/>
      <c r="AY1056" s="3"/>
      <c r="AZ1056" s="3"/>
      <c r="BA1056" s="3"/>
    </row>
    <row r="1057" spans="1:53" x14ac:dyDescent="0.3">
      <c r="A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 t="s">
        <v>16</v>
      </c>
      <c r="P1057" s="3"/>
      <c r="Q1057" s="13"/>
      <c r="R1057" s="3"/>
      <c r="S1057" s="3"/>
      <c r="T1057" s="3"/>
      <c r="U1057" s="3"/>
      <c r="V1057" s="13">
        <v>3800</v>
      </c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14"/>
      <c r="AH1057" s="3"/>
      <c r="AL1057" s="3"/>
      <c r="AM1057" s="3"/>
      <c r="AO1057" s="3"/>
      <c r="AP1057" s="3"/>
      <c r="AQ1057" s="3"/>
      <c r="AS1057" s="3"/>
      <c r="AT1057" s="3"/>
      <c r="AU1057" s="3"/>
      <c r="AV1057" s="3"/>
      <c r="AW1057" s="2" t="s">
        <v>81</v>
      </c>
      <c r="AX1057" s="3"/>
      <c r="AY1057" s="3"/>
      <c r="AZ1057" s="3"/>
      <c r="BA1057" s="3"/>
    </row>
    <row r="1058" spans="1:53" x14ac:dyDescent="0.3">
      <c r="A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 t="s">
        <v>21</v>
      </c>
      <c r="P1058" s="3"/>
      <c r="Q1058" s="13"/>
      <c r="R1058" s="3"/>
      <c r="S1058" s="3"/>
      <c r="T1058" s="3"/>
      <c r="U1058" s="3"/>
      <c r="V1058" s="13">
        <v>2600</v>
      </c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14"/>
      <c r="AH1058" s="3"/>
      <c r="AL1058" s="3"/>
      <c r="AM1058" s="3"/>
      <c r="AO1058" s="3"/>
      <c r="AP1058" s="3"/>
      <c r="AQ1058" s="3"/>
      <c r="AS1058" s="3"/>
      <c r="AT1058" s="3"/>
      <c r="AU1058" s="3"/>
      <c r="AV1058" s="3"/>
      <c r="AW1058" s="2" t="s">
        <v>81</v>
      </c>
      <c r="AX1058" s="3"/>
      <c r="AY1058" s="3"/>
      <c r="AZ1058" s="3"/>
      <c r="BA1058" s="3"/>
    </row>
    <row r="1059" spans="1:53" x14ac:dyDescent="0.3">
      <c r="A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 t="s">
        <v>16</v>
      </c>
      <c r="P1059" s="3"/>
      <c r="Q1059" s="13"/>
      <c r="R1059" s="3"/>
      <c r="S1059" s="3"/>
      <c r="T1059" s="3"/>
      <c r="U1059" s="3"/>
      <c r="V1059" s="13">
        <v>11600</v>
      </c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14"/>
      <c r="AH1059" s="3"/>
      <c r="AL1059" s="3"/>
      <c r="AM1059" s="3"/>
      <c r="AO1059" s="3"/>
      <c r="AP1059" s="3"/>
      <c r="AQ1059" s="3"/>
      <c r="AS1059" s="3"/>
      <c r="AT1059" s="3"/>
      <c r="AU1059" s="3"/>
      <c r="AV1059" s="3"/>
      <c r="AW1059" s="2" t="s">
        <v>81</v>
      </c>
      <c r="AX1059" s="3"/>
      <c r="AY1059" s="3"/>
      <c r="AZ1059" s="3"/>
      <c r="BA1059" s="3"/>
    </row>
    <row r="1060" spans="1:53" x14ac:dyDescent="0.3">
      <c r="A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 t="s">
        <v>16</v>
      </c>
      <c r="P1060" s="3"/>
      <c r="Q1060" s="13"/>
      <c r="R1060" s="3"/>
      <c r="S1060" s="3"/>
      <c r="T1060" s="3"/>
      <c r="U1060" s="3"/>
      <c r="V1060" s="13">
        <v>3600</v>
      </c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14"/>
      <c r="AH1060" s="3"/>
      <c r="AL1060" s="3"/>
      <c r="AM1060" s="3"/>
      <c r="AO1060" s="3"/>
      <c r="AP1060" s="3"/>
      <c r="AQ1060" s="3"/>
      <c r="AS1060" s="3"/>
      <c r="AT1060" s="3"/>
      <c r="AU1060" s="3"/>
      <c r="AV1060" s="3"/>
      <c r="AW1060" s="2" t="s">
        <v>81</v>
      </c>
      <c r="AX1060" s="3"/>
      <c r="AY1060" s="3"/>
      <c r="AZ1060" s="3"/>
      <c r="BA1060" s="3"/>
    </row>
    <row r="1061" spans="1:53" x14ac:dyDescent="0.3">
      <c r="A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 t="s">
        <v>21</v>
      </c>
      <c r="P1061" s="3"/>
      <c r="Q1061" s="13"/>
      <c r="R1061" s="3"/>
      <c r="S1061" s="3"/>
      <c r="T1061" s="3"/>
      <c r="U1061" s="3"/>
      <c r="V1061" s="13">
        <v>4000</v>
      </c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14"/>
      <c r="AH1061" s="3"/>
      <c r="AL1061" s="3"/>
      <c r="AM1061" s="3"/>
      <c r="AO1061" s="3"/>
      <c r="AP1061" s="3"/>
      <c r="AQ1061" s="3"/>
      <c r="AS1061" s="3"/>
      <c r="AT1061" s="3"/>
      <c r="AU1061" s="3"/>
      <c r="AV1061" s="3"/>
      <c r="AW1061" s="2" t="s">
        <v>81</v>
      </c>
      <c r="AX1061" s="3"/>
      <c r="AY1061" s="3"/>
      <c r="AZ1061" s="3"/>
      <c r="BA1061" s="3"/>
    </row>
    <row r="1062" spans="1:53" x14ac:dyDescent="0.3">
      <c r="A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 t="s">
        <v>9</v>
      </c>
      <c r="P1062" s="3"/>
      <c r="Q1062" s="13"/>
      <c r="R1062" s="3"/>
      <c r="S1062" s="3"/>
      <c r="T1062" s="3"/>
      <c r="U1062" s="3"/>
      <c r="V1062" s="13">
        <v>11111</v>
      </c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14"/>
      <c r="AH1062" s="3"/>
      <c r="AL1062" s="3"/>
      <c r="AM1062" s="3"/>
      <c r="AO1062" s="3"/>
      <c r="AP1062" s="3"/>
      <c r="AQ1062" s="3"/>
      <c r="AS1062" s="3"/>
      <c r="AT1062" s="3"/>
      <c r="AU1062" s="3"/>
      <c r="AV1062" s="3"/>
      <c r="AW1062" s="2" t="s">
        <v>81</v>
      </c>
      <c r="AX1062" s="3"/>
      <c r="AY1062" s="3"/>
      <c r="AZ1062" s="3"/>
      <c r="BA1062" s="3"/>
    </row>
    <row r="1063" spans="1:53" x14ac:dyDescent="0.3">
      <c r="A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 t="s">
        <v>11</v>
      </c>
      <c r="P1063" s="3"/>
      <c r="Q1063" s="13"/>
      <c r="R1063" s="3"/>
      <c r="S1063" s="3"/>
      <c r="T1063" s="3"/>
      <c r="U1063" s="3"/>
      <c r="V1063" s="13">
        <v>34501.5</v>
      </c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14"/>
      <c r="AH1063" s="3"/>
      <c r="AL1063" s="3"/>
      <c r="AM1063" s="3"/>
      <c r="AO1063" s="3"/>
      <c r="AP1063" s="3"/>
      <c r="AQ1063" s="3"/>
      <c r="AS1063" s="3"/>
      <c r="AT1063" s="3"/>
      <c r="AU1063" s="3"/>
      <c r="AV1063" s="3"/>
      <c r="AW1063" s="2" t="s">
        <v>81</v>
      </c>
      <c r="AX1063" s="3"/>
      <c r="AY1063" s="3"/>
      <c r="AZ1063" s="3"/>
      <c r="BA1063" s="3"/>
    </row>
    <row r="1064" spans="1:53" x14ac:dyDescent="0.3">
      <c r="A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 t="s">
        <v>16</v>
      </c>
      <c r="P1064" s="3"/>
      <c r="Q1064" s="13"/>
      <c r="R1064" s="3"/>
      <c r="S1064" s="3"/>
      <c r="T1064" s="3"/>
      <c r="U1064" s="3"/>
      <c r="V1064" s="13">
        <v>2400</v>
      </c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14"/>
      <c r="AH1064" s="3"/>
      <c r="AL1064" s="3"/>
      <c r="AM1064" s="3"/>
      <c r="AO1064" s="3"/>
      <c r="AP1064" s="3"/>
      <c r="AQ1064" s="3"/>
      <c r="AS1064" s="3"/>
      <c r="AT1064" s="3"/>
      <c r="AU1064" s="3"/>
      <c r="AV1064" s="3"/>
      <c r="AW1064" s="2" t="s">
        <v>81</v>
      </c>
      <c r="AX1064" s="3"/>
      <c r="AY1064" s="3"/>
      <c r="AZ1064" s="3"/>
      <c r="BA1064" s="3"/>
    </row>
    <row r="1065" spans="1:53" x14ac:dyDescent="0.3">
      <c r="A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 t="s">
        <v>14</v>
      </c>
      <c r="P1065" s="3"/>
      <c r="Q1065" s="13"/>
      <c r="R1065" s="3"/>
      <c r="S1065" s="3"/>
      <c r="T1065" s="3"/>
      <c r="U1065" s="3"/>
      <c r="V1065" s="13">
        <v>1097800</v>
      </c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14"/>
      <c r="AH1065" s="3"/>
      <c r="AL1065" s="3"/>
      <c r="AM1065" s="3"/>
      <c r="AO1065" s="3"/>
      <c r="AP1065" s="3"/>
      <c r="AQ1065" s="3"/>
      <c r="AS1065" s="3"/>
      <c r="AT1065" s="3"/>
      <c r="AU1065" s="3"/>
      <c r="AV1065" s="3"/>
      <c r="AW1065" s="2" t="s">
        <v>81</v>
      </c>
      <c r="AX1065" s="3"/>
      <c r="AY1065" s="3"/>
      <c r="AZ1065" s="3"/>
      <c r="BA1065" s="3"/>
    </row>
    <row r="1066" spans="1:53" x14ac:dyDescent="0.3">
      <c r="A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 t="s">
        <v>9</v>
      </c>
      <c r="P1066" s="3"/>
      <c r="Q1066" s="13"/>
      <c r="R1066" s="3"/>
      <c r="S1066" s="3"/>
      <c r="T1066" s="3"/>
      <c r="U1066" s="3"/>
      <c r="V1066" s="13">
        <v>11111</v>
      </c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14"/>
      <c r="AH1066" s="3"/>
      <c r="AL1066" s="3"/>
      <c r="AM1066" s="3"/>
      <c r="AO1066" s="3"/>
      <c r="AP1066" s="3"/>
      <c r="AQ1066" s="3"/>
      <c r="AS1066" s="3"/>
      <c r="AT1066" s="3"/>
      <c r="AU1066" s="3"/>
      <c r="AV1066" s="3"/>
      <c r="AW1066" s="2" t="s">
        <v>81</v>
      </c>
      <c r="AX1066" s="3"/>
      <c r="AY1066" s="3"/>
      <c r="AZ1066" s="3"/>
      <c r="BA1066" s="3"/>
    </row>
    <row r="1067" spans="1:53" x14ac:dyDescent="0.3">
      <c r="A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 t="s">
        <v>11</v>
      </c>
      <c r="P1067" s="3"/>
      <c r="Q1067" s="13"/>
      <c r="R1067" s="3"/>
      <c r="S1067" s="3"/>
      <c r="T1067" s="3"/>
      <c r="U1067" s="3"/>
      <c r="V1067" s="13">
        <v>14052</v>
      </c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14"/>
      <c r="AH1067" s="3"/>
      <c r="AL1067" s="3"/>
      <c r="AM1067" s="3"/>
      <c r="AO1067" s="3"/>
      <c r="AP1067" s="3"/>
      <c r="AQ1067" s="3"/>
      <c r="AS1067" s="3"/>
      <c r="AT1067" s="3"/>
      <c r="AU1067" s="3"/>
      <c r="AV1067" s="3"/>
      <c r="AW1067" s="2" t="s">
        <v>81</v>
      </c>
      <c r="AX1067" s="3"/>
      <c r="AY1067" s="3"/>
      <c r="AZ1067" s="3"/>
      <c r="BA1067" s="3"/>
    </row>
    <row r="1068" spans="1:53" x14ac:dyDescent="0.3">
      <c r="A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 t="s">
        <v>14</v>
      </c>
      <c r="P1068" s="3"/>
      <c r="Q1068" s="13"/>
      <c r="R1068" s="3"/>
      <c r="S1068" s="3"/>
      <c r="T1068" s="3"/>
      <c r="U1068" s="3"/>
      <c r="V1068" s="13">
        <v>50898</v>
      </c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14"/>
      <c r="AH1068" s="3"/>
      <c r="AL1068" s="3"/>
      <c r="AM1068" s="3"/>
      <c r="AO1068" s="3"/>
      <c r="AP1068" s="3"/>
      <c r="AQ1068" s="3"/>
      <c r="AS1068" s="3"/>
      <c r="AT1068" s="3"/>
      <c r="AU1068" s="3"/>
      <c r="AV1068" s="3"/>
      <c r="AW1068" s="2" t="s">
        <v>81</v>
      </c>
      <c r="AX1068" s="3"/>
      <c r="AY1068" s="3"/>
      <c r="AZ1068" s="3"/>
      <c r="BA1068" s="3"/>
    </row>
    <row r="1069" spans="1:53" x14ac:dyDescent="0.3">
      <c r="A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 t="s">
        <v>23</v>
      </c>
      <c r="P1069" s="3"/>
      <c r="Q1069" s="13"/>
      <c r="R1069" s="3"/>
      <c r="S1069" s="3"/>
      <c r="T1069" s="3"/>
      <c r="U1069" s="3"/>
      <c r="V1069" s="13">
        <v>202720</v>
      </c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14"/>
      <c r="AH1069" s="3"/>
      <c r="AL1069" s="3"/>
      <c r="AM1069" s="3"/>
      <c r="AO1069" s="3"/>
      <c r="AP1069" s="3"/>
      <c r="AQ1069" s="3"/>
      <c r="AS1069" s="3"/>
      <c r="AT1069" s="3"/>
      <c r="AU1069" s="3"/>
      <c r="AV1069" s="3"/>
      <c r="AW1069" s="2" t="s">
        <v>81</v>
      </c>
      <c r="AX1069" s="3"/>
      <c r="AY1069" s="3"/>
      <c r="AZ1069" s="3"/>
      <c r="BA1069" s="3"/>
    </row>
    <row r="1070" spans="1:53" x14ac:dyDescent="0.3">
      <c r="A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 t="s">
        <v>14</v>
      </c>
      <c r="P1070" s="3"/>
      <c r="Q1070" s="13"/>
      <c r="R1070" s="3"/>
      <c r="S1070" s="3"/>
      <c r="T1070" s="3"/>
      <c r="U1070" s="3"/>
      <c r="V1070" s="13">
        <v>1000495</v>
      </c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14"/>
      <c r="AH1070" s="3"/>
      <c r="AL1070" s="3"/>
      <c r="AM1070" s="3"/>
      <c r="AO1070" s="3"/>
      <c r="AP1070" s="3"/>
      <c r="AQ1070" s="3"/>
      <c r="AS1070" s="3"/>
      <c r="AT1070" s="3"/>
      <c r="AU1070" s="3"/>
      <c r="AV1070" s="3"/>
      <c r="AW1070" s="2" t="s">
        <v>81</v>
      </c>
      <c r="AX1070" s="3"/>
      <c r="AY1070" s="3"/>
      <c r="AZ1070" s="3"/>
      <c r="BA1070" s="3"/>
    </row>
    <row r="1071" spans="1:53" x14ac:dyDescent="0.3">
      <c r="A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 t="s">
        <v>19</v>
      </c>
      <c r="P1071" s="3"/>
      <c r="Q1071" s="13"/>
      <c r="R1071" s="3"/>
      <c r="S1071" s="3"/>
      <c r="T1071" s="3"/>
      <c r="U1071" s="3"/>
      <c r="V1071" s="13">
        <v>1000000</v>
      </c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14"/>
      <c r="AH1071" s="3"/>
      <c r="AL1071" s="3"/>
      <c r="AM1071" s="3"/>
      <c r="AO1071" s="3"/>
      <c r="AP1071" s="3"/>
      <c r="AQ1071" s="3"/>
      <c r="AS1071" s="3"/>
      <c r="AT1071" s="3"/>
      <c r="AU1071" s="3"/>
      <c r="AV1071" s="3"/>
      <c r="AW1071" s="2" t="s">
        <v>81</v>
      </c>
      <c r="AX1071" s="3"/>
      <c r="AY1071" s="3"/>
      <c r="AZ1071" s="3"/>
      <c r="BA1071" s="3"/>
    </row>
    <row r="1072" spans="1:53" x14ac:dyDescent="0.3">
      <c r="A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 t="s">
        <v>19</v>
      </c>
      <c r="P1072" s="3"/>
      <c r="Q1072" s="13"/>
      <c r="R1072" s="3"/>
      <c r="S1072" s="3"/>
      <c r="T1072" s="3"/>
      <c r="U1072" s="3"/>
      <c r="V1072" s="13">
        <v>100000</v>
      </c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14"/>
      <c r="AH1072" s="3"/>
      <c r="AL1072" s="3"/>
      <c r="AM1072" s="3"/>
      <c r="AO1072" s="3"/>
      <c r="AP1072" s="3"/>
      <c r="AQ1072" s="3"/>
      <c r="AS1072" s="3"/>
      <c r="AT1072" s="3"/>
      <c r="AU1072" s="3"/>
      <c r="AV1072" s="3"/>
      <c r="AW1072" s="2" t="s">
        <v>81</v>
      </c>
      <c r="AX1072" s="3"/>
      <c r="AY1072" s="3"/>
      <c r="AZ1072" s="3"/>
      <c r="BA1072" s="3"/>
    </row>
    <row r="1073" spans="1:53" x14ac:dyDescent="0.3">
      <c r="A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 t="s">
        <v>9</v>
      </c>
      <c r="P1073" s="3"/>
      <c r="Q1073" s="13"/>
      <c r="R1073" s="3"/>
      <c r="S1073" s="3"/>
      <c r="T1073" s="3"/>
      <c r="U1073" s="3"/>
      <c r="V1073" s="13">
        <v>11111</v>
      </c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14"/>
      <c r="AH1073" s="3"/>
      <c r="AL1073" s="3"/>
      <c r="AM1073" s="3"/>
      <c r="AO1073" s="3"/>
      <c r="AP1073" s="3"/>
      <c r="AQ1073" s="3"/>
      <c r="AS1073" s="3"/>
      <c r="AT1073" s="3"/>
      <c r="AU1073" s="3"/>
      <c r="AV1073" s="3"/>
      <c r="AW1073" s="2" t="s">
        <v>81</v>
      </c>
      <c r="AX1073" s="3"/>
      <c r="AY1073" s="3"/>
      <c r="AZ1073" s="3"/>
      <c r="BA1073" s="3"/>
    </row>
    <row r="1074" spans="1:53" x14ac:dyDescent="0.3">
      <c r="A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 t="s">
        <v>16</v>
      </c>
      <c r="P1074" s="3"/>
      <c r="Q1074" s="13"/>
      <c r="R1074" s="3"/>
      <c r="S1074" s="3"/>
      <c r="T1074" s="3"/>
      <c r="U1074" s="3"/>
      <c r="V1074" s="13">
        <v>2600</v>
      </c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14"/>
      <c r="AH1074" s="3"/>
      <c r="AL1074" s="3"/>
      <c r="AM1074" s="3"/>
      <c r="AO1074" s="3"/>
      <c r="AP1074" s="3"/>
      <c r="AQ1074" s="3"/>
      <c r="AS1074" s="3"/>
      <c r="AT1074" s="3"/>
      <c r="AU1074" s="3"/>
      <c r="AV1074" s="3"/>
      <c r="AW1074" s="2" t="s">
        <v>81</v>
      </c>
      <c r="AX1074" s="3"/>
      <c r="AY1074" s="3"/>
      <c r="AZ1074" s="3"/>
      <c r="BA1074" s="3"/>
    </row>
    <row r="1075" spans="1:53" x14ac:dyDescent="0.3">
      <c r="A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 t="s">
        <v>16</v>
      </c>
      <c r="P1075" s="3"/>
      <c r="Q1075" s="13"/>
      <c r="R1075" s="3"/>
      <c r="S1075" s="3"/>
      <c r="T1075" s="3"/>
      <c r="U1075" s="3"/>
      <c r="V1075" s="13">
        <v>4100</v>
      </c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14"/>
      <c r="AH1075" s="3"/>
      <c r="AL1075" s="3"/>
      <c r="AM1075" s="3"/>
      <c r="AO1075" s="3"/>
      <c r="AP1075" s="3"/>
      <c r="AQ1075" s="3"/>
      <c r="AS1075" s="3"/>
      <c r="AT1075" s="3"/>
      <c r="AU1075" s="3"/>
      <c r="AV1075" s="3"/>
      <c r="AW1075" s="2" t="s">
        <v>81</v>
      </c>
      <c r="AX1075" s="3"/>
      <c r="AY1075" s="3"/>
      <c r="AZ1075" s="3"/>
      <c r="BA1075" s="3"/>
    </row>
    <row r="1076" spans="1:53" x14ac:dyDescent="0.3">
      <c r="A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 t="s">
        <v>19</v>
      </c>
      <c r="P1076" s="3"/>
      <c r="Q1076" s="13"/>
      <c r="R1076" s="3"/>
      <c r="S1076" s="3"/>
      <c r="T1076" s="3"/>
      <c r="U1076" s="3"/>
      <c r="V1076" s="13">
        <v>300000</v>
      </c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14"/>
      <c r="AH1076" s="3"/>
      <c r="AL1076" s="3"/>
      <c r="AM1076" s="3"/>
      <c r="AO1076" s="3"/>
      <c r="AP1076" s="3"/>
      <c r="AQ1076" s="3"/>
      <c r="AS1076" s="3"/>
      <c r="AT1076" s="3"/>
      <c r="AU1076" s="3"/>
      <c r="AV1076" s="3"/>
      <c r="AW1076" s="2" t="s">
        <v>81</v>
      </c>
      <c r="AX1076" s="3"/>
      <c r="AY1076" s="3"/>
      <c r="AZ1076" s="3"/>
      <c r="BA1076" s="3"/>
    </row>
    <row r="1077" spans="1:53" x14ac:dyDescent="0.3">
      <c r="A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 t="s">
        <v>14</v>
      </c>
      <c r="P1077" s="3"/>
      <c r="Q1077" s="13"/>
      <c r="R1077" s="3"/>
      <c r="S1077" s="3"/>
      <c r="T1077" s="3"/>
      <c r="U1077" s="3"/>
      <c r="V1077" s="13">
        <v>309380</v>
      </c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14"/>
      <c r="AH1077" s="3"/>
      <c r="AL1077" s="3"/>
      <c r="AM1077" s="3"/>
      <c r="AO1077" s="3"/>
      <c r="AP1077" s="3"/>
      <c r="AQ1077" s="3"/>
      <c r="AS1077" s="3"/>
      <c r="AT1077" s="3"/>
      <c r="AU1077" s="3"/>
      <c r="AV1077" s="3"/>
      <c r="AW1077" s="2" t="s">
        <v>81</v>
      </c>
      <c r="AX1077" s="3"/>
      <c r="AY1077" s="3"/>
      <c r="AZ1077" s="3"/>
      <c r="BA1077" s="3"/>
    </row>
    <row r="1078" spans="1:53" x14ac:dyDescent="0.3">
      <c r="A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 t="s">
        <v>9</v>
      </c>
      <c r="P1078" s="3"/>
      <c r="Q1078" s="13"/>
      <c r="R1078" s="3"/>
      <c r="S1078" s="3"/>
      <c r="T1078" s="3"/>
      <c r="U1078" s="3"/>
      <c r="V1078" s="13">
        <v>11111</v>
      </c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14"/>
      <c r="AH1078" s="3"/>
      <c r="AL1078" s="3"/>
      <c r="AM1078" s="3"/>
      <c r="AO1078" s="3"/>
      <c r="AP1078" s="3"/>
      <c r="AQ1078" s="3"/>
      <c r="AS1078" s="3"/>
      <c r="AT1078" s="3"/>
      <c r="AU1078" s="3"/>
      <c r="AV1078" s="3"/>
      <c r="AW1078" s="2" t="s">
        <v>81</v>
      </c>
      <c r="AX1078" s="3"/>
      <c r="AY1078" s="3"/>
      <c r="AZ1078" s="3"/>
      <c r="BA1078" s="3"/>
    </row>
    <row r="1079" spans="1:53" x14ac:dyDescent="0.3">
      <c r="A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 t="s">
        <v>14</v>
      </c>
      <c r="P1079" s="3"/>
      <c r="Q1079" s="13"/>
      <c r="R1079" s="3"/>
      <c r="S1079" s="3"/>
      <c r="T1079" s="3"/>
      <c r="U1079" s="3"/>
      <c r="V1079" s="13">
        <v>100798</v>
      </c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14"/>
      <c r="AH1079" s="3"/>
      <c r="AL1079" s="3"/>
      <c r="AM1079" s="3"/>
      <c r="AO1079" s="3"/>
      <c r="AP1079" s="3"/>
      <c r="AQ1079" s="3"/>
      <c r="AS1079" s="3"/>
      <c r="AT1079" s="3"/>
      <c r="AU1079" s="3"/>
      <c r="AV1079" s="3"/>
      <c r="AW1079" s="2" t="s">
        <v>81</v>
      </c>
      <c r="AX1079" s="3"/>
      <c r="AY1079" s="3"/>
      <c r="AZ1079" s="3"/>
      <c r="BA1079" s="3"/>
    </row>
    <row r="1080" spans="1:53" x14ac:dyDescent="0.3">
      <c r="A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 t="s">
        <v>14</v>
      </c>
      <c r="P1080" s="3"/>
      <c r="Q1080" s="13"/>
      <c r="R1080" s="3"/>
      <c r="S1080" s="3"/>
      <c r="T1080" s="3"/>
      <c r="U1080" s="3"/>
      <c r="V1080" s="13">
        <v>50000.800000000003</v>
      </c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14"/>
      <c r="AH1080" s="3"/>
      <c r="AL1080" s="3"/>
      <c r="AM1080" s="3"/>
      <c r="AO1080" s="3"/>
      <c r="AP1080" s="3"/>
      <c r="AQ1080" s="3"/>
      <c r="AS1080" s="3"/>
      <c r="AT1080" s="3"/>
      <c r="AU1080" s="3"/>
      <c r="AV1080" s="3"/>
      <c r="AW1080" s="2" t="s">
        <v>81</v>
      </c>
      <c r="AX1080" s="3"/>
      <c r="AY1080" s="3"/>
      <c r="AZ1080" s="3"/>
      <c r="BA1080" s="3"/>
    </row>
    <row r="1081" spans="1:53" x14ac:dyDescent="0.3">
      <c r="A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 t="s">
        <v>14</v>
      </c>
      <c r="P1081" s="3"/>
      <c r="Q1081" s="13"/>
      <c r="R1081" s="3"/>
      <c r="S1081" s="3"/>
      <c r="T1081" s="3"/>
      <c r="U1081" s="3"/>
      <c r="V1081" s="13">
        <v>100798</v>
      </c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14"/>
      <c r="AH1081" s="3"/>
      <c r="AL1081" s="3"/>
      <c r="AM1081" s="3"/>
      <c r="AO1081" s="3"/>
      <c r="AP1081" s="3"/>
      <c r="AQ1081" s="3"/>
      <c r="AS1081" s="3"/>
      <c r="AT1081" s="3"/>
      <c r="AU1081" s="3"/>
      <c r="AV1081" s="3"/>
      <c r="AW1081" s="2" t="s">
        <v>81</v>
      </c>
      <c r="AX1081" s="3"/>
      <c r="AY1081" s="3"/>
      <c r="AZ1081" s="3"/>
      <c r="BA1081" s="3"/>
    </row>
    <row r="1082" spans="1:53" x14ac:dyDescent="0.3">
      <c r="A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 t="s">
        <v>14</v>
      </c>
      <c r="P1082" s="3"/>
      <c r="Q1082" s="13"/>
      <c r="R1082" s="3"/>
      <c r="S1082" s="3"/>
      <c r="T1082" s="3"/>
      <c r="U1082" s="3"/>
      <c r="V1082" s="13">
        <v>100798</v>
      </c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14"/>
      <c r="AH1082" s="3"/>
      <c r="AL1082" s="3"/>
      <c r="AM1082" s="3"/>
      <c r="AO1082" s="3"/>
      <c r="AP1082" s="3"/>
      <c r="AQ1082" s="3"/>
      <c r="AS1082" s="3"/>
      <c r="AT1082" s="3"/>
      <c r="AU1082" s="3"/>
      <c r="AV1082" s="3"/>
      <c r="AW1082" s="2" t="s">
        <v>81</v>
      </c>
      <c r="AX1082" s="3"/>
      <c r="AY1082" s="3"/>
      <c r="AZ1082" s="3"/>
      <c r="BA1082" s="3"/>
    </row>
    <row r="1083" spans="1:53" x14ac:dyDescent="0.3">
      <c r="A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 t="s">
        <v>22</v>
      </c>
      <c r="P1083" s="3"/>
      <c r="Q1083" s="13"/>
      <c r="R1083" s="3"/>
      <c r="S1083" s="3"/>
      <c r="T1083" s="3"/>
      <c r="U1083" s="3"/>
      <c r="V1083" s="13">
        <v>7500</v>
      </c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14"/>
      <c r="AH1083" s="3"/>
      <c r="AL1083" s="3"/>
      <c r="AM1083" s="3"/>
      <c r="AO1083" s="3"/>
      <c r="AP1083" s="3"/>
      <c r="AQ1083" s="3"/>
      <c r="AS1083" s="3"/>
      <c r="AT1083" s="3"/>
      <c r="AU1083" s="3"/>
      <c r="AV1083" s="3"/>
      <c r="AW1083" s="2" t="s">
        <v>81</v>
      </c>
      <c r="AX1083" s="3"/>
      <c r="AY1083" s="3"/>
      <c r="AZ1083" s="3"/>
      <c r="BA1083" s="3"/>
    </row>
    <row r="1084" spans="1:53" x14ac:dyDescent="0.3">
      <c r="A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 t="s">
        <v>11</v>
      </c>
      <c r="P1084" s="3"/>
      <c r="Q1084" s="13"/>
      <c r="R1084" s="3"/>
      <c r="S1084" s="3"/>
      <c r="T1084" s="3"/>
      <c r="U1084" s="3"/>
      <c r="V1084" s="13">
        <v>19830</v>
      </c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14"/>
      <c r="AH1084" s="3"/>
      <c r="AL1084" s="3"/>
      <c r="AM1084" s="3"/>
      <c r="AO1084" s="3"/>
      <c r="AP1084" s="3"/>
      <c r="AQ1084" s="3"/>
      <c r="AS1084" s="3"/>
      <c r="AT1084" s="3"/>
      <c r="AU1084" s="3"/>
      <c r="AV1084" s="3"/>
      <c r="AW1084" s="2" t="s">
        <v>81</v>
      </c>
      <c r="AX1084" s="3"/>
      <c r="AY1084" s="3"/>
      <c r="AZ1084" s="3"/>
      <c r="BA1084" s="3"/>
    </row>
    <row r="1085" spans="1:53" x14ac:dyDescent="0.3">
      <c r="A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 t="s">
        <v>24</v>
      </c>
      <c r="P1085" s="3"/>
      <c r="Q1085" s="13"/>
      <c r="R1085" s="3"/>
      <c r="S1085" s="3"/>
      <c r="T1085" s="3"/>
      <c r="U1085" s="3"/>
      <c r="V1085" s="13">
        <v>76076</v>
      </c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14"/>
      <c r="AH1085" s="3"/>
      <c r="AL1085" s="3"/>
      <c r="AM1085" s="3"/>
      <c r="AO1085" s="3"/>
      <c r="AP1085" s="3"/>
      <c r="AQ1085" s="3"/>
      <c r="AS1085" s="3"/>
      <c r="AT1085" s="3"/>
      <c r="AU1085" s="3"/>
      <c r="AV1085" s="3"/>
      <c r="AW1085" s="2" t="s">
        <v>81</v>
      </c>
      <c r="AX1085" s="3"/>
      <c r="AY1085" s="3"/>
      <c r="AZ1085" s="3"/>
      <c r="BA1085" s="3"/>
    </row>
    <row r="1086" spans="1:53" x14ac:dyDescent="0.3">
      <c r="A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 t="s">
        <v>27</v>
      </c>
      <c r="P1086" s="3"/>
      <c r="Q1086" s="13"/>
      <c r="R1086" s="3"/>
      <c r="S1086" s="3"/>
      <c r="T1086" s="3"/>
      <c r="U1086" s="3"/>
      <c r="V1086" s="13">
        <v>24132</v>
      </c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14"/>
      <c r="AH1086" s="3"/>
      <c r="AL1086" s="3"/>
      <c r="AM1086" s="3"/>
      <c r="AO1086" s="3"/>
      <c r="AP1086" s="3"/>
      <c r="AQ1086" s="3"/>
      <c r="AS1086" s="3"/>
      <c r="AT1086" s="3"/>
      <c r="AU1086" s="3"/>
      <c r="AV1086" s="3"/>
      <c r="AW1086" s="2" t="s">
        <v>81</v>
      </c>
      <c r="AX1086" s="3"/>
      <c r="AY1086" s="3"/>
      <c r="AZ1086" s="3"/>
      <c r="BA1086" s="3"/>
    </row>
    <row r="1087" spans="1:53" x14ac:dyDescent="0.3">
      <c r="A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 t="s">
        <v>21</v>
      </c>
      <c r="P1087" s="3"/>
      <c r="Q1087" s="13"/>
      <c r="R1087" s="3"/>
      <c r="S1087" s="3"/>
      <c r="T1087" s="3"/>
      <c r="U1087" s="3"/>
      <c r="V1087" s="13">
        <v>25000</v>
      </c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14"/>
      <c r="AH1087" s="3"/>
      <c r="AL1087" s="3"/>
      <c r="AM1087" s="3"/>
      <c r="AO1087" s="3"/>
      <c r="AP1087" s="3"/>
      <c r="AQ1087" s="3"/>
      <c r="AS1087" s="3"/>
      <c r="AT1087" s="3"/>
      <c r="AU1087" s="3"/>
      <c r="AV1087" s="3"/>
      <c r="AW1087" s="2" t="s">
        <v>81</v>
      </c>
      <c r="AX1087" s="3"/>
      <c r="AY1087" s="3"/>
      <c r="AZ1087" s="3"/>
      <c r="BA1087" s="3"/>
    </row>
    <row r="1088" spans="1:53" x14ac:dyDescent="0.3">
      <c r="A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 t="s">
        <v>17</v>
      </c>
      <c r="P1088" s="3"/>
      <c r="Q1088" s="13"/>
      <c r="R1088" s="3"/>
      <c r="S1088" s="3"/>
      <c r="T1088" s="3"/>
      <c r="U1088" s="3"/>
      <c r="V1088" s="13">
        <v>50000</v>
      </c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14"/>
      <c r="AH1088" s="3"/>
      <c r="AL1088" s="3"/>
      <c r="AM1088" s="3"/>
      <c r="AO1088" s="3"/>
      <c r="AP1088" s="3"/>
      <c r="AQ1088" s="3"/>
      <c r="AS1088" s="3"/>
      <c r="AT1088" s="3"/>
      <c r="AU1088" s="3"/>
      <c r="AV1088" s="3"/>
      <c r="AW1088" s="2" t="s">
        <v>81</v>
      </c>
      <c r="AX1088" s="3"/>
      <c r="AY1088" s="3"/>
      <c r="AZ1088" s="3"/>
      <c r="BA1088" s="3"/>
    </row>
    <row r="1089" spans="1:53" x14ac:dyDescent="0.3">
      <c r="A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 t="s">
        <v>14</v>
      </c>
      <c r="P1089" s="3"/>
      <c r="Q1089" s="13"/>
      <c r="R1089" s="3"/>
      <c r="S1089" s="3"/>
      <c r="T1089" s="3"/>
      <c r="U1089" s="3"/>
      <c r="V1089" s="13">
        <v>49900</v>
      </c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14"/>
      <c r="AH1089" s="3"/>
      <c r="AL1089" s="3"/>
      <c r="AM1089" s="3"/>
      <c r="AO1089" s="3"/>
      <c r="AP1089" s="3"/>
      <c r="AQ1089" s="3"/>
      <c r="AS1089" s="3"/>
      <c r="AT1089" s="3"/>
      <c r="AU1089" s="3"/>
      <c r="AV1089" s="3"/>
      <c r="AW1089" s="2" t="s">
        <v>81</v>
      </c>
      <c r="AX1089" s="3"/>
      <c r="AY1089" s="3"/>
      <c r="AZ1089" s="3"/>
      <c r="BA1089" s="3"/>
    </row>
    <row r="1090" spans="1:53" x14ac:dyDescent="0.3">
      <c r="A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 t="s">
        <v>14</v>
      </c>
      <c r="P1090" s="3"/>
      <c r="Q1090" s="13"/>
      <c r="R1090" s="3"/>
      <c r="S1090" s="3"/>
      <c r="T1090" s="3"/>
      <c r="U1090" s="3"/>
      <c r="V1090" s="13">
        <v>50898</v>
      </c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14"/>
      <c r="AH1090" s="3"/>
      <c r="AL1090" s="3"/>
      <c r="AM1090" s="3"/>
      <c r="AO1090" s="3"/>
      <c r="AP1090" s="3"/>
      <c r="AQ1090" s="3"/>
      <c r="AS1090" s="3"/>
      <c r="AT1090" s="3"/>
      <c r="AU1090" s="3"/>
      <c r="AV1090" s="3"/>
      <c r="AW1090" s="2" t="s">
        <v>81</v>
      </c>
      <c r="AX1090" s="3"/>
      <c r="AY1090" s="3"/>
      <c r="AZ1090" s="3"/>
      <c r="BA1090" s="3"/>
    </row>
    <row r="1091" spans="1:53" x14ac:dyDescent="0.3">
      <c r="A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 t="s">
        <v>14</v>
      </c>
      <c r="P1091" s="3"/>
      <c r="Q1091" s="13"/>
      <c r="R1091" s="3"/>
      <c r="S1091" s="3"/>
      <c r="T1091" s="3"/>
      <c r="U1091" s="3"/>
      <c r="V1091" s="13">
        <v>100798</v>
      </c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14"/>
      <c r="AH1091" s="3"/>
      <c r="AL1091" s="3"/>
      <c r="AM1091" s="3"/>
      <c r="AO1091" s="3"/>
      <c r="AP1091" s="3"/>
      <c r="AQ1091" s="3"/>
      <c r="AS1091" s="3"/>
      <c r="AT1091" s="3"/>
      <c r="AU1091" s="3"/>
      <c r="AV1091" s="3"/>
      <c r="AW1091" s="2" t="s">
        <v>81</v>
      </c>
      <c r="AX1091" s="3"/>
      <c r="AY1091" s="3"/>
      <c r="AZ1091" s="3"/>
      <c r="BA1091" s="3"/>
    </row>
    <row r="1092" spans="1:53" x14ac:dyDescent="0.3">
      <c r="A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 t="s">
        <v>11</v>
      </c>
      <c r="P1092" s="3"/>
      <c r="Q1092" s="13"/>
      <c r="R1092" s="3"/>
      <c r="S1092" s="3"/>
      <c r="T1092" s="3"/>
      <c r="U1092" s="3"/>
      <c r="V1092" s="13">
        <v>35858</v>
      </c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14"/>
      <c r="AH1092" s="3"/>
      <c r="AL1092" s="3"/>
      <c r="AM1092" s="3"/>
      <c r="AO1092" s="3"/>
      <c r="AP1092" s="3"/>
      <c r="AQ1092" s="3"/>
      <c r="AS1092" s="3"/>
      <c r="AT1092" s="3"/>
      <c r="AU1092" s="3"/>
      <c r="AV1092" s="3"/>
      <c r="AW1092" s="2" t="s">
        <v>81</v>
      </c>
      <c r="AX1092" s="3"/>
      <c r="AY1092" s="3"/>
      <c r="AZ1092" s="3"/>
      <c r="BA1092" s="3"/>
    </row>
    <row r="1093" spans="1:53" x14ac:dyDescent="0.3">
      <c r="A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 t="s">
        <v>17</v>
      </c>
      <c r="P1093" s="3"/>
      <c r="Q1093" s="13"/>
      <c r="R1093" s="3"/>
      <c r="S1093" s="3"/>
      <c r="T1093" s="3"/>
      <c r="U1093" s="3"/>
      <c r="V1093" s="13">
        <v>50000</v>
      </c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14"/>
      <c r="AH1093" s="3"/>
      <c r="AL1093" s="3"/>
      <c r="AM1093" s="3"/>
      <c r="AO1093" s="3"/>
      <c r="AP1093" s="3"/>
      <c r="AQ1093" s="3"/>
      <c r="AS1093" s="3"/>
      <c r="AT1093" s="3"/>
      <c r="AU1093" s="3"/>
      <c r="AV1093" s="3"/>
      <c r="AW1093" s="2" t="s">
        <v>81</v>
      </c>
      <c r="AX1093" s="3"/>
      <c r="AY1093" s="3"/>
      <c r="AZ1093" s="3"/>
      <c r="BA1093" s="3"/>
    </row>
    <row r="1094" spans="1:53" x14ac:dyDescent="0.3">
      <c r="A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 t="s">
        <v>15</v>
      </c>
      <c r="P1094" s="3"/>
      <c r="Q1094" s="13"/>
      <c r="R1094" s="3"/>
      <c r="S1094" s="3"/>
      <c r="T1094" s="3"/>
      <c r="U1094" s="3"/>
      <c r="V1094" s="13">
        <v>51650</v>
      </c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14"/>
      <c r="AH1094" s="3"/>
      <c r="AL1094" s="3"/>
      <c r="AM1094" s="3"/>
      <c r="AO1094" s="3"/>
      <c r="AP1094" s="3"/>
      <c r="AQ1094" s="3"/>
      <c r="AS1094" s="3"/>
      <c r="AT1094" s="3"/>
      <c r="AU1094" s="3"/>
      <c r="AV1094" s="3"/>
      <c r="AW1094" s="2" t="s">
        <v>81</v>
      </c>
      <c r="AX1094" s="3"/>
      <c r="AY1094" s="3"/>
      <c r="AZ1094" s="3"/>
      <c r="BA1094" s="3"/>
    </row>
    <row r="1095" spans="1:53" x14ac:dyDescent="0.3">
      <c r="A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 t="s">
        <v>9</v>
      </c>
      <c r="P1095" s="3"/>
      <c r="Q1095" s="13"/>
      <c r="R1095" s="3"/>
      <c r="S1095" s="3"/>
      <c r="T1095" s="3"/>
      <c r="U1095" s="3"/>
      <c r="V1095" s="13">
        <v>11111</v>
      </c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14"/>
      <c r="AH1095" s="3"/>
      <c r="AL1095" s="3"/>
      <c r="AM1095" s="3"/>
      <c r="AO1095" s="3"/>
      <c r="AP1095" s="3"/>
      <c r="AQ1095" s="3"/>
      <c r="AS1095" s="3"/>
      <c r="AT1095" s="3"/>
      <c r="AU1095" s="3"/>
      <c r="AV1095" s="3"/>
      <c r="AW1095" s="2" t="s">
        <v>81</v>
      </c>
      <c r="AX1095" s="3"/>
      <c r="AY1095" s="3"/>
      <c r="AZ1095" s="3"/>
      <c r="BA1095" s="3"/>
    </row>
    <row r="1096" spans="1:53" x14ac:dyDescent="0.3">
      <c r="A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 t="s">
        <v>14</v>
      </c>
      <c r="P1096" s="3"/>
      <c r="Q1096" s="13"/>
      <c r="R1096" s="3"/>
      <c r="S1096" s="3"/>
      <c r="T1096" s="3"/>
      <c r="U1096" s="3"/>
      <c r="V1096" s="13">
        <v>50898</v>
      </c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14"/>
      <c r="AH1096" s="3"/>
      <c r="AL1096" s="3"/>
      <c r="AM1096" s="3"/>
      <c r="AO1096" s="3"/>
      <c r="AP1096" s="3"/>
      <c r="AQ1096" s="3"/>
      <c r="AS1096" s="3"/>
      <c r="AT1096" s="3"/>
      <c r="AU1096" s="3"/>
      <c r="AV1096" s="3"/>
      <c r="AW1096" s="2" t="s">
        <v>81</v>
      </c>
      <c r="AX1096" s="3"/>
      <c r="AY1096" s="3"/>
      <c r="AZ1096" s="3"/>
      <c r="BA1096" s="3"/>
    </row>
    <row r="1097" spans="1:53" x14ac:dyDescent="0.3">
      <c r="A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 t="s">
        <v>14</v>
      </c>
      <c r="P1097" s="3"/>
      <c r="Q1097" s="13"/>
      <c r="R1097" s="3"/>
      <c r="S1097" s="3"/>
      <c r="T1097" s="3"/>
      <c r="U1097" s="3"/>
      <c r="V1097" s="13">
        <v>50099.6</v>
      </c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14"/>
      <c r="AH1097" s="3"/>
      <c r="AL1097" s="3"/>
      <c r="AM1097" s="3"/>
      <c r="AO1097" s="3"/>
      <c r="AP1097" s="3"/>
      <c r="AQ1097" s="3"/>
      <c r="AS1097" s="3"/>
      <c r="AT1097" s="3"/>
      <c r="AU1097" s="3"/>
      <c r="AV1097" s="3"/>
      <c r="AW1097" s="2" t="s">
        <v>81</v>
      </c>
      <c r="AX1097" s="3"/>
      <c r="AY1097" s="3"/>
      <c r="AZ1097" s="3"/>
      <c r="BA1097" s="3"/>
    </row>
    <row r="1098" spans="1:53" x14ac:dyDescent="0.3">
      <c r="A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 t="s">
        <v>9</v>
      </c>
      <c r="P1098" s="3"/>
      <c r="Q1098" s="13"/>
      <c r="R1098" s="3"/>
      <c r="S1098" s="3"/>
      <c r="T1098" s="3"/>
      <c r="U1098" s="3"/>
      <c r="V1098" s="13">
        <v>11111</v>
      </c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14"/>
      <c r="AH1098" s="3"/>
      <c r="AL1098" s="3"/>
      <c r="AM1098" s="3"/>
      <c r="AO1098" s="3"/>
      <c r="AP1098" s="3"/>
      <c r="AQ1098" s="3"/>
      <c r="AS1098" s="3"/>
      <c r="AT1098" s="3"/>
      <c r="AU1098" s="3"/>
      <c r="AV1098" s="3"/>
      <c r="AW1098" s="2" t="s">
        <v>81</v>
      </c>
      <c r="AX1098" s="3"/>
      <c r="AY1098" s="3"/>
      <c r="AZ1098" s="3"/>
      <c r="BA1098" s="3"/>
    </row>
    <row r="1099" spans="1:53" x14ac:dyDescent="0.3">
      <c r="A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 t="s">
        <v>21</v>
      </c>
      <c r="P1099" s="3"/>
      <c r="Q1099" s="13"/>
      <c r="R1099" s="3"/>
      <c r="S1099" s="3"/>
      <c r="T1099" s="3"/>
      <c r="U1099" s="3"/>
      <c r="V1099" s="13">
        <v>4200</v>
      </c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14"/>
      <c r="AH1099" s="3"/>
      <c r="AL1099" s="3"/>
      <c r="AM1099" s="3"/>
      <c r="AO1099" s="3"/>
      <c r="AP1099" s="3"/>
      <c r="AQ1099" s="3"/>
      <c r="AS1099" s="3"/>
      <c r="AT1099" s="3"/>
      <c r="AU1099" s="3"/>
      <c r="AV1099" s="3"/>
      <c r="AW1099" s="2" t="s">
        <v>81</v>
      </c>
      <c r="AX1099" s="3"/>
      <c r="AY1099" s="3"/>
      <c r="AZ1099" s="3"/>
      <c r="BA1099" s="3"/>
    </row>
    <row r="1100" spans="1:53" x14ac:dyDescent="0.3">
      <c r="A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 t="s">
        <v>14</v>
      </c>
      <c r="P1100" s="3"/>
      <c r="Q1100" s="13"/>
      <c r="R1100" s="3"/>
      <c r="S1100" s="3"/>
      <c r="T1100" s="3"/>
      <c r="U1100" s="3"/>
      <c r="V1100" s="13">
        <v>50099.6</v>
      </c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14"/>
      <c r="AH1100" s="3"/>
      <c r="AL1100" s="3"/>
      <c r="AM1100" s="3"/>
      <c r="AO1100" s="3"/>
      <c r="AP1100" s="3"/>
      <c r="AQ1100" s="3"/>
      <c r="AS1100" s="3"/>
      <c r="AT1100" s="3"/>
      <c r="AU1100" s="3"/>
      <c r="AV1100" s="3"/>
      <c r="AW1100" s="2" t="s">
        <v>81</v>
      </c>
      <c r="AX1100" s="3"/>
      <c r="AY1100" s="3"/>
      <c r="AZ1100" s="3"/>
      <c r="BA1100" s="3"/>
    </row>
    <row r="1101" spans="1:53" x14ac:dyDescent="0.3">
      <c r="A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 t="s">
        <v>27</v>
      </c>
      <c r="P1101" s="3"/>
      <c r="Q1101" s="13"/>
      <c r="R1101" s="3"/>
      <c r="S1101" s="3"/>
      <c r="T1101" s="3"/>
      <c r="U1101" s="3"/>
      <c r="V1101" s="13">
        <v>24412</v>
      </c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14"/>
      <c r="AH1101" s="3"/>
      <c r="AL1101" s="3"/>
      <c r="AM1101" s="3"/>
      <c r="AO1101" s="3"/>
      <c r="AP1101" s="3"/>
      <c r="AQ1101" s="3"/>
      <c r="AS1101" s="3"/>
      <c r="AT1101" s="3"/>
      <c r="AU1101" s="3"/>
      <c r="AV1101" s="3"/>
      <c r="AW1101" s="2" t="s">
        <v>81</v>
      </c>
      <c r="AX1101" s="3"/>
      <c r="AY1101" s="3"/>
      <c r="AZ1101" s="3"/>
      <c r="BA1101" s="3"/>
    </row>
    <row r="1102" spans="1:53" x14ac:dyDescent="0.3">
      <c r="A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 t="s">
        <v>14</v>
      </c>
      <c r="P1102" s="3"/>
      <c r="Q1102" s="13"/>
      <c r="R1102" s="3"/>
      <c r="S1102" s="3"/>
      <c r="T1102" s="3"/>
      <c r="U1102" s="3"/>
      <c r="V1102" s="13">
        <v>49900</v>
      </c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14"/>
      <c r="AH1102" s="3"/>
      <c r="AL1102" s="3"/>
      <c r="AM1102" s="3"/>
      <c r="AO1102" s="3"/>
      <c r="AP1102" s="3"/>
      <c r="AQ1102" s="3"/>
      <c r="AS1102" s="3"/>
      <c r="AT1102" s="3"/>
      <c r="AU1102" s="3"/>
      <c r="AV1102" s="3"/>
      <c r="AW1102" s="2" t="s">
        <v>81</v>
      </c>
      <c r="AX1102" s="3"/>
      <c r="AY1102" s="3"/>
      <c r="AZ1102" s="3"/>
      <c r="BA1102" s="3"/>
    </row>
    <row r="1103" spans="1:53" x14ac:dyDescent="0.3">
      <c r="A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 t="s">
        <v>20</v>
      </c>
      <c r="P1103" s="3"/>
      <c r="Q1103" s="13"/>
      <c r="R1103" s="3"/>
      <c r="S1103" s="3"/>
      <c r="T1103" s="3"/>
      <c r="U1103" s="3"/>
      <c r="V1103" s="13">
        <v>22222</v>
      </c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14"/>
      <c r="AH1103" s="3"/>
      <c r="AL1103" s="3"/>
      <c r="AM1103" s="3"/>
      <c r="AO1103" s="3"/>
      <c r="AP1103" s="3"/>
      <c r="AQ1103" s="3"/>
      <c r="AS1103" s="3"/>
      <c r="AT1103" s="3"/>
      <c r="AU1103" s="3"/>
      <c r="AV1103" s="3"/>
      <c r="AW1103" s="2" t="s">
        <v>81</v>
      </c>
      <c r="AX1103" s="3"/>
      <c r="AY1103" s="3"/>
      <c r="AZ1103" s="3"/>
      <c r="BA1103" s="3"/>
    </row>
    <row r="1104" spans="1:53" x14ac:dyDescent="0.3">
      <c r="A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 t="s">
        <v>9</v>
      </c>
      <c r="P1104" s="3"/>
      <c r="Q1104" s="13"/>
      <c r="R1104" s="3"/>
      <c r="S1104" s="3"/>
      <c r="T1104" s="3"/>
      <c r="U1104" s="3"/>
      <c r="V1104" s="13">
        <v>11111</v>
      </c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14"/>
      <c r="AH1104" s="3"/>
      <c r="AL1104" s="3"/>
      <c r="AM1104" s="3"/>
      <c r="AO1104" s="3"/>
      <c r="AP1104" s="3"/>
      <c r="AQ1104" s="3"/>
      <c r="AS1104" s="3"/>
      <c r="AT1104" s="3"/>
      <c r="AU1104" s="3"/>
      <c r="AV1104" s="3"/>
      <c r="AW1104" s="2" t="s">
        <v>81</v>
      </c>
      <c r="AX1104" s="3"/>
      <c r="AY1104" s="3"/>
      <c r="AZ1104" s="3"/>
      <c r="BA1104" s="3"/>
    </row>
    <row r="1105" spans="1:53" x14ac:dyDescent="0.3">
      <c r="A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 t="s">
        <v>9</v>
      </c>
      <c r="P1105" s="3"/>
      <c r="Q1105" s="13"/>
      <c r="R1105" s="3"/>
      <c r="S1105" s="3"/>
      <c r="T1105" s="3"/>
      <c r="U1105" s="3"/>
      <c r="V1105" s="13">
        <v>11111</v>
      </c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14"/>
      <c r="AH1105" s="3"/>
      <c r="AL1105" s="3"/>
      <c r="AM1105" s="3"/>
      <c r="AO1105" s="3"/>
      <c r="AP1105" s="3"/>
      <c r="AQ1105" s="3"/>
      <c r="AS1105" s="3"/>
      <c r="AT1105" s="3"/>
      <c r="AU1105" s="3"/>
      <c r="AV1105" s="3"/>
      <c r="AW1105" s="2" t="s">
        <v>81</v>
      </c>
      <c r="AX1105" s="3"/>
      <c r="AY1105" s="3"/>
      <c r="AZ1105" s="3"/>
      <c r="BA1105" s="3"/>
    </row>
    <row r="1106" spans="1:53" x14ac:dyDescent="0.3">
      <c r="A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 t="s">
        <v>19</v>
      </c>
      <c r="P1106" s="3"/>
      <c r="Q1106" s="13"/>
      <c r="R1106" s="3"/>
      <c r="S1106" s="3"/>
      <c r="T1106" s="3"/>
      <c r="U1106" s="3"/>
      <c r="V1106" s="13">
        <v>100000</v>
      </c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14"/>
      <c r="AH1106" s="3"/>
      <c r="AL1106" s="3"/>
      <c r="AM1106" s="3"/>
      <c r="AO1106" s="3"/>
      <c r="AP1106" s="3"/>
      <c r="AQ1106" s="3"/>
      <c r="AS1106" s="3"/>
      <c r="AT1106" s="3"/>
      <c r="AU1106" s="3"/>
      <c r="AV1106" s="3"/>
      <c r="AW1106" s="2" t="s">
        <v>81</v>
      </c>
      <c r="AX1106" s="3"/>
      <c r="AY1106" s="3"/>
      <c r="AZ1106" s="3"/>
      <c r="BA1106" s="3"/>
    </row>
    <row r="1107" spans="1:53" x14ac:dyDescent="0.3">
      <c r="A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 t="s">
        <v>14</v>
      </c>
      <c r="P1107" s="3"/>
      <c r="Q1107" s="13"/>
      <c r="R1107" s="3"/>
      <c r="S1107" s="3"/>
      <c r="T1107" s="3"/>
      <c r="U1107" s="3"/>
      <c r="V1107" s="13">
        <v>100798</v>
      </c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14"/>
      <c r="AH1107" s="3"/>
      <c r="AL1107" s="3"/>
      <c r="AM1107" s="3"/>
      <c r="AO1107" s="3"/>
      <c r="AP1107" s="3"/>
      <c r="AQ1107" s="3"/>
      <c r="AS1107" s="3"/>
      <c r="AT1107" s="3"/>
      <c r="AU1107" s="3"/>
      <c r="AV1107" s="3"/>
      <c r="AW1107" s="2" t="s">
        <v>81</v>
      </c>
      <c r="AX1107" s="3"/>
      <c r="AY1107" s="3"/>
      <c r="AZ1107" s="3"/>
      <c r="BA1107" s="3"/>
    </row>
    <row r="1108" spans="1:53" x14ac:dyDescent="0.3">
      <c r="A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 t="s">
        <v>9</v>
      </c>
      <c r="P1108" s="3"/>
      <c r="Q1108" s="13"/>
      <c r="R1108" s="3"/>
      <c r="S1108" s="3"/>
      <c r="T1108" s="3"/>
      <c r="U1108" s="3"/>
      <c r="V1108" s="13">
        <v>11111</v>
      </c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14"/>
      <c r="AH1108" s="3"/>
      <c r="AL1108" s="3"/>
      <c r="AM1108" s="3"/>
      <c r="AO1108" s="3"/>
      <c r="AP1108" s="3"/>
      <c r="AQ1108" s="3"/>
      <c r="AS1108" s="3"/>
      <c r="AT1108" s="3"/>
      <c r="AU1108" s="3"/>
      <c r="AV1108" s="3"/>
      <c r="AW1108" s="2" t="s">
        <v>81</v>
      </c>
      <c r="AX1108" s="3"/>
      <c r="AY1108" s="3"/>
      <c r="AZ1108" s="3"/>
      <c r="BA1108" s="3"/>
    </row>
    <row r="1109" spans="1:53" x14ac:dyDescent="0.3">
      <c r="A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 t="s">
        <v>14</v>
      </c>
      <c r="P1109" s="3"/>
      <c r="Q1109" s="13"/>
      <c r="R1109" s="3"/>
      <c r="S1109" s="3"/>
      <c r="T1109" s="3"/>
      <c r="U1109" s="3"/>
      <c r="V1109" s="13">
        <v>50898</v>
      </c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14"/>
      <c r="AH1109" s="3"/>
      <c r="AL1109" s="3"/>
      <c r="AM1109" s="3"/>
      <c r="AO1109" s="3"/>
      <c r="AP1109" s="3"/>
      <c r="AQ1109" s="3"/>
      <c r="AS1109" s="3"/>
      <c r="AT1109" s="3"/>
      <c r="AU1109" s="3"/>
      <c r="AV1109" s="3"/>
      <c r="AW1109" s="2" t="s">
        <v>81</v>
      </c>
      <c r="AX1109" s="3"/>
      <c r="AY1109" s="3"/>
      <c r="AZ1109" s="3"/>
      <c r="BA1109" s="3"/>
    </row>
    <row r="1110" spans="1:53" x14ac:dyDescent="0.3">
      <c r="A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 t="s">
        <v>14</v>
      </c>
      <c r="P1110" s="3"/>
      <c r="Q1110" s="13"/>
      <c r="R1110" s="3"/>
      <c r="S1110" s="3"/>
      <c r="T1110" s="3"/>
      <c r="U1110" s="3"/>
      <c r="V1110" s="13">
        <v>50000.800000000003</v>
      </c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14"/>
      <c r="AH1110" s="3"/>
      <c r="AL1110" s="3"/>
      <c r="AM1110" s="3"/>
      <c r="AO1110" s="3"/>
      <c r="AP1110" s="3"/>
      <c r="AQ1110" s="3"/>
      <c r="AS1110" s="3"/>
      <c r="AT1110" s="3"/>
      <c r="AU1110" s="3"/>
      <c r="AV1110" s="3"/>
      <c r="AW1110" s="2" t="s">
        <v>81</v>
      </c>
      <c r="AX1110" s="3"/>
      <c r="AY1110" s="3"/>
      <c r="AZ1110" s="3"/>
      <c r="BA1110" s="3"/>
    </row>
    <row r="1111" spans="1:53" x14ac:dyDescent="0.3">
      <c r="A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 t="s">
        <v>15</v>
      </c>
      <c r="P1111" s="3"/>
      <c r="Q1111" s="13"/>
      <c r="R1111" s="3"/>
      <c r="S1111" s="3"/>
      <c r="T1111" s="3"/>
      <c r="U1111" s="3"/>
      <c r="V1111" s="13">
        <v>581500</v>
      </c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14"/>
      <c r="AH1111" s="3"/>
      <c r="AL1111" s="3"/>
      <c r="AM1111" s="3"/>
      <c r="AO1111" s="3"/>
      <c r="AP1111" s="3"/>
      <c r="AQ1111" s="3"/>
      <c r="AS1111" s="3"/>
      <c r="AT1111" s="3"/>
      <c r="AU1111" s="3"/>
      <c r="AV1111" s="3"/>
      <c r="AW1111" s="2" t="s">
        <v>81</v>
      </c>
      <c r="AX1111" s="3"/>
      <c r="AY1111" s="3"/>
      <c r="AZ1111" s="3"/>
      <c r="BA1111" s="3"/>
    </row>
    <row r="1112" spans="1:53" x14ac:dyDescent="0.3">
      <c r="A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 t="s">
        <v>17</v>
      </c>
      <c r="P1112" s="3"/>
      <c r="Q1112" s="13"/>
      <c r="R1112" s="3"/>
      <c r="S1112" s="3"/>
      <c r="T1112" s="3"/>
      <c r="U1112" s="3"/>
      <c r="V1112" s="13">
        <v>50000</v>
      </c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14"/>
      <c r="AH1112" s="3"/>
      <c r="AL1112" s="3"/>
      <c r="AM1112" s="3"/>
      <c r="AO1112" s="3"/>
      <c r="AP1112" s="3"/>
      <c r="AQ1112" s="3"/>
      <c r="AS1112" s="3"/>
      <c r="AT1112" s="3"/>
      <c r="AU1112" s="3"/>
      <c r="AV1112" s="3"/>
      <c r="AW1112" s="2" t="s">
        <v>81</v>
      </c>
      <c r="AX1112" s="3"/>
      <c r="AY1112" s="3"/>
      <c r="AZ1112" s="3"/>
      <c r="BA1112" s="3"/>
    </row>
    <row r="1113" spans="1:53" x14ac:dyDescent="0.3">
      <c r="A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 t="s">
        <v>11</v>
      </c>
      <c r="P1113" s="3"/>
      <c r="Q1113" s="13"/>
      <c r="R1113" s="3"/>
      <c r="S1113" s="3"/>
      <c r="T1113" s="3"/>
      <c r="U1113" s="3"/>
      <c r="V1113" s="13">
        <v>24335.5</v>
      </c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14"/>
      <c r="AH1113" s="3"/>
      <c r="AL1113" s="3"/>
      <c r="AM1113" s="3"/>
      <c r="AO1113" s="3"/>
      <c r="AP1113" s="3"/>
      <c r="AQ1113" s="3"/>
      <c r="AS1113" s="3"/>
      <c r="AT1113" s="3"/>
      <c r="AU1113" s="3"/>
      <c r="AV1113" s="3"/>
      <c r="AW1113" s="2" t="s">
        <v>81</v>
      </c>
      <c r="AX1113" s="3"/>
      <c r="AY1113" s="3"/>
      <c r="AZ1113" s="3"/>
      <c r="BA1113" s="3"/>
    </row>
    <row r="1114" spans="1:53" x14ac:dyDescent="0.3">
      <c r="A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 t="s">
        <v>11</v>
      </c>
      <c r="P1114" s="3"/>
      <c r="Q1114" s="13"/>
      <c r="R1114" s="3"/>
      <c r="S1114" s="3"/>
      <c r="T1114" s="3"/>
      <c r="U1114" s="3"/>
      <c r="V1114" s="13">
        <v>23646</v>
      </c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14"/>
      <c r="AH1114" s="3"/>
      <c r="AL1114" s="3"/>
      <c r="AM1114" s="3"/>
      <c r="AO1114" s="3"/>
      <c r="AP1114" s="3"/>
      <c r="AQ1114" s="3"/>
      <c r="AS1114" s="3"/>
      <c r="AT1114" s="3"/>
      <c r="AU1114" s="3"/>
      <c r="AV1114" s="3"/>
      <c r="AW1114" s="2" t="s">
        <v>81</v>
      </c>
      <c r="AX1114" s="3"/>
      <c r="AY1114" s="3"/>
      <c r="AZ1114" s="3"/>
      <c r="BA1114" s="3"/>
    </row>
    <row r="1115" spans="1:53" x14ac:dyDescent="0.3">
      <c r="A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 t="s">
        <v>21</v>
      </c>
      <c r="P1115" s="3"/>
      <c r="Q1115" s="13"/>
      <c r="R1115" s="3"/>
      <c r="S1115" s="3"/>
      <c r="T1115" s="3"/>
      <c r="U1115" s="3"/>
      <c r="V1115" s="13">
        <v>10600</v>
      </c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14"/>
      <c r="AH1115" s="3"/>
      <c r="AL1115" s="3"/>
      <c r="AM1115" s="3"/>
      <c r="AO1115" s="3"/>
      <c r="AP1115" s="3"/>
      <c r="AQ1115" s="3"/>
      <c r="AS1115" s="3"/>
      <c r="AT1115" s="3"/>
      <c r="AU1115" s="3"/>
      <c r="AV1115" s="3"/>
      <c r="AW1115" s="2" t="s">
        <v>81</v>
      </c>
      <c r="AX1115" s="3"/>
      <c r="AY1115" s="3"/>
      <c r="AZ1115" s="3"/>
      <c r="BA1115" s="3"/>
    </row>
    <row r="1116" spans="1:53" x14ac:dyDescent="0.3">
      <c r="A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 t="s">
        <v>9</v>
      </c>
      <c r="P1116" s="3"/>
      <c r="Q1116" s="13"/>
      <c r="R1116" s="3"/>
      <c r="S1116" s="3"/>
      <c r="T1116" s="3"/>
      <c r="U1116" s="3"/>
      <c r="V1116" s="13">
        <v>11111</v>
      </c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14"/>
      <c r="AH1116" s="3"/>
      <c r="AL1116" s="3"/>
      <c r="AM1116" s="3"/>
      <c r="AO1116" s="3"/>
      <c r="AP1116" s="3"/>
      <c r="AQ1116" s="3"/>
      <c r="AS1116" s="3"/>
      <c r="AT1116" s="3"/>
      <c r="AU1116" s="3"/>
      <c r="AV1116" s="3"/>
      <c r="AW1116" s="2" t="s">
        <v>81</v>
      </c>
      <c r="AX1116" s="3"/>
      <c r="AY1116" s="3"/>
      <c r="AZ1116" s="3"/>
      <c r="BA1116" s="3"/>
    </row>
    <row r="1117" spans="1:53" x14ac:dyDescent="0.3">
      <c r="A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 t="s">
        <v>23</v>
      </c>
      <c r="P1117" s="3"/>
      <c r="Q1117" s="13"/>
      <c r="R1117" s="3"/>
      <c r="S1117" s="3"/>
      <c r="T1117" s="3"/>
      <c r="U1117" s="3"/>
      <c r="V1117" s="13">
        <v>34632</v>
      </c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14"/>
      <c r="AH1117" s="3"/>
      <c r="AL1117" s="3"/>
      <c r="AM1117" s="3"/>
      <c r="AO1117" s="3"/>
      <c r="AP1117" s="3"/>
      <c r="AQ1117" s="3"/>
      <c r="AS1117" s="3"/>
      <c r="AT1117" s="3"/>
      <c r="AU1117" s="3"/>
      <c r="AV1117" s="3"/>
      <c r="AW1117" s="2" t="s">
        <v>81</v>
      </c>
      <c r="AX1117" s="3"/>
      <c r="AY1117" s="3"/>
      <c r="AZ1117" s="3"/>
      <c r="BA1117" s="3"/>
    </row>
    <row r="1118" spans="1:53" x14ac:dyDescent="0.3">
      <c r="A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 t="s">
        <v>14</v>
      </c>
      <c r="P1118" s="3"/>
      <c r="Q1118" s="13"/>
      <c r="R1118" s="3"/>
      <c r="S1118" s="3"/>
      <c r="T1118" s="3"/>
      <c r="U1118" s="3"/>
      <c r="V1118" s="13">
        <v>50898</v>
      </c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14"/>
      <c r="AH1118" s="3"/>
      <c r="AL1118" s="3"/>
      <c r="AM1118" s="3"/>
      <c r="AO1118" s="3"/>
      <c r="AP1118" s="3"/>
      <c r="AQ1118" s="3"/>
      <c r="AS1118" s="3"/>
      <c r="AT1118" s="3"/>
      <c r="AU1118" s="3"/>
      <c r="AV1118" s="3"/>
      <c r="AW1118" s="2" t="s">
        <v>81</v>
      </c>
      <c r="AX1118" s="3"/>
      <c r="AY1118" s="3"/>
      <c r="AZ1118" s="3"/>
      <c r="BA1118" s="3"/>
    </row>
    <row r="1119" spans="1:53" x14ac:dyDescent="0.3">
      <c r="A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 t="s">
        <v>14</v>
      </c>
      <c r="P1119" s="3"/>
      <c r="Q1119" s="13"/>
      <c r="R1119" s="3"/>
      <c r="S1119" s="3"/>
      <c r="T1119" s="3"/>
      <c r="U1119" s="3"/>
      <c r="V1119" s="13">
        <v>50898</v>
      </c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14"/>
      <c r="AH1119" s="3"/>
      <c r="AL1119" s="3"/>
      <c r="AM1119" s="3"/>
      <c r="AO1119" s="3"/>
      <c r="AP1119" s="3"/>
      <c r="AQ1119" s="3"/>
      <c r="AS1119" s="3"/>
      <c r="AT1119" s="3"/>
      <c r="AU1119" s="3"/>
      <c r="AV1119" s="3"/>
      <c r="AW1119" s="2" t="s">
        <v>81</v>
      </c>
      <c r="AX1119" s="3"/>
      <c r="AY1119" s="3"/>
      <c r="AZ1119" s="3"/>
      <c r="BA1119" s="3"/>
    </row>
    <row r="1120" spans="1:53" x14ac:dyDescent="0.3">
      <c r="A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 t="s">
        <v>19</v>
      </c>
      <c r="P1120" s="3"/>
      <c r="Q1120" s="13"/>
      <c r="R1120" s="3"/>
      <c r="S1120" s="3"/>
      <c r="T1120" s="3"/>
      <c r="U1120" s="3"/>
      <c r="V1120" s="13">
        <v>1000000</v>
      </c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14"/>
      <c r="AH1120" s="3"/>
      <c r="AL1120" s="3"/>
      <c r="AM1120" s="3"/>
      <c r="AO1120" s="3"/>
      <c r="AP1120" s="3"/>
      <c r="AQ1120" s="3"/>
      <c r="AS1120" s="3"/>
      <c r="AT1120" s="3"/>
      <c r="AU1120" s="3"/>
      <c r="AV1120" s="3"/>
      <c r="AW1120" s="2" t="s">
        <v>81</v>
      </c>
      <c r="AX1120" s="3"/>
      <c r="AY1120" s="3"/>
      <c r="AZ1120" s="3"/>
      <c r="BA1120" s="3"/>
    </row>
    <row r="1121" spans="1:53" x14ac:dyDescent="0.3">
      <c r="A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 t="s">
        <v>20</v>
      </c>
      <c r="P1121" s="3"/>
      <c r="Q1121" s="13"/>
      <c r="R1121" s="3"/>
      <c r="S1121" s="3"/>
      <c r="T1121" s="3"/>
      <c r="U1121" s="3"/>
      <c r="V1121" s="13">
        <v>22222</v>
      </c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14"/>
      <c r="AH1121" s="3"/>
      <c r="AL1121" s="3"/>
      <c r="AM1121" s="3"/>
      <c r="AO1121" s="3"/>
      <c r="AP1121" s="3"/>
      <c r="AQ1121" s="3"/>
      <c r="AS1121" s="3"/>
      <c r="AT1121" s="3"/>
      <c r="AU1121" s="3"/>
      <c r="AV1121" s="3"/>
      <c r="AW1121" s="2" t="s">
        <v>81</v>
      </c>
      <c r="AX1121" s="3"/>
      <c r="AY1121" s="3"/>
      <c r="AZ1121" s="3"/>
      <c r="BA1121" s="3"/>
    </row>
    <row r="1122" spans="1:53" x14ac:dyDescent="0.3">
      <c r="A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 t="s">
        <v>9</v>
      </c>
      <c r="P1122" s="3"/>
      <c r="Q1122" s="13"/>
      <c r="R1122" s="3"/>
      <c r="S1122" s="3"/>
      <c r="T1122" s="3"/>
      <c r="U1122" s="3"/>
      <c r="V1122" s="13">
        <v>11111</v>
      </c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14"/>
      <c r="AH1122" s="3"/>
      <c r="AL1122" s="3"/>
      <c r="AM1122" s="3"/>
      <c r="AO1122" s="3"/>
      <c r="AP1122" s="3"/>
      <c r="AQ1122" s="3"/>
      <c r="AS1122" s="3"/>
      <c r="AT1122" s="3"/>
      <c r="AU1122" s="3"/>
      <c r="AV1122" s="3"/>
      <c r="AW1122" s="2" t="s">
        <v>81</v>
      </c>
      <c r="AX1122" s="3"/>
      <c r="AY1122" s="3"/>
      <c r="AZ1122" s="3"/>
      <c r="BA1122" s="3"/>
    </row>
    <row r="1123" spans="1:53" x14ac:dyDescent="0.3">
      <c r="A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 t="s">
        <v>19</v>
      </c>
      <c r="P1123" s="3"/>
      <c r="Q1123" s="13"/>
      <c r="R1123" s="3"/>
      <c r="S1123" s="3"/>
      <c r="T1123" s="3"/>
      <c r="U1123" s="3"/>
      <c r="V1123" s="13">
        <v>100000</v>
      </c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14"/>
      <c r="AH1123" s="3"/>
      <c r="AL1123" s="3"/>
      <c r="AM1123" s="3"/>
      <c r="AO1123" s="3"/>
      <c r="AP1123" s="3"/>
      <c r="AQ1123" s="3"/>
      <c r="AS1123" s="3"/>
      <c r="AT1123" s="3"/>
      <c r="AU1123" s="3"/>
      <c r="AV1123" s="3"/>
      <c r="AW1123" s="2" t="s">
        <v>95</v>
      </c>
      <c r="AX1123" s="3"/>
      <c r="AY1123" s="3"/>
      <c r="AZ1123" s="3"/>
      <c r="BA1123" s="3"/>
    </row>
    <row r="1124" spans="1:53" x14ac:dyDescent="0.3">
      <c r="A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 t="s">
        <v>19</v>
      </c>
      <c r="P1124" s="3"/>
      <c r="Q1124" s="13"/>
      <c r="R1124" s="3"/>
      <c r="S1124" s="3"/>
      <c r="T1124" s="3"/>
      <c r="U1124" s="3"/>
      <c r="V1124" s="13">
        <v>100000</v>
      </c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14"/>
      <c r="AH1124" s="3"/>
      <c r="AL1124" s="3"/>
      <c r="AM1124" s="3"/>
      <c r="AO1124" s="3"/>
      <c r="AP1124" s="3"/>
      <c r="AQ1124" s="3"/>
      <c r="AS1124" s="3"/>
      <c r="AT1124" s="3"/>
      <c r="AU1124" s="3"/>
      <c r="AV1124" s="3"/>
      <c r="AW1124" s="2" t="s">
        <v>95</v>
      </c>
      <c r="AX1124" s="3"/>
      <c r="AY1124" s="3"/>
      <c r="AZ1124" s="3"/>
      <c r="BA1124" s="3"/>
    </row>
    <row r="1125" spans="1:53" x14ac:dyDescent="0.3">
      <c r="A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 t="s">
        <v>19</v>
      </c>
      <c r="P1125" s="3"/>
      <c r="Q1125" s="13"/>
      <c r="R1125" s="3"/>
      <c r="S1125" s="3"/>
      <c r="T1125" s="3"/>
      <c r="U1125" s="3"/>
      <c r="V1125" s="13">
        <v>200000</v>
      </c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14"/>
      <c r="AH1125" s="3"/>
      <c r="AL1125" s="3"/>
      <c r="AM1125" s="3"/>
      <c r="AO1125" s="3"/>
      <c r="AP1125" s="3"/>
      <c r="AQ1125" s="3"/>
      <c r="AS1125" s="3"/>
      <c r="AT1125" s="3"/>
      <c r="AU1125" s="3"/>
      <c r="AV1125" s="3"/>
      <c r="AW1125" s="2" t="s">
        <v>81</v>
      </c>
      <c r="AX1125" s="3"/>
      <c r="AY1125" s="3"/>
      <c r="AZ1125" s="3"/>
      <c r="BA1125" s="3"/>
    </row>
    <row r="1126" spans="1:53" x14ac:dyDescent="0.3">
      <c r="A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 t="s">
        <v>14</v>
      </c>
      <c r="P1126" s="3"/>
      <c r="Q1126" s="13"/>
      <c r="R1126" s="3"/>
      <c r="S1126" s="3"/>
      <c r="T1126" s="3"/>
      <c r="U1126" s="3"/>
      <c r="V1126" s="13">
        <v>60379</v>
      </c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14"/>
      <c r="AH1126" s="3"/>
      <c r="AL1126" s="3"/>
      <c r="AM1126" s="3"/>
      <c r="AO1126" s="3"/>
      <c r="AP1126" s="3"/>
      <c r="AQ1126" s="3"/>
      <c r="AS1126" s="3"/>
      <c r="AT1126" s="3"/>
      <c r="AU1126" s="3"/>
      <c r="AV1126" s="3"/>
      <c r="AW1126" s="2" t="s">
        <v>81</v>
      </c>
      <c r="AX1126" s="3"/>
      <c r="AY1126" s="3"/>
      <c r="AZ1126" s="3"/>
      <c r="BA1126" s="3"/>
    </row>
    <row r="1127" spans="1:53" x14ac:dyDescent="0.3">
      <c r="A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 t="s">
        <v>14</v>
      </c>
      <c r="P1127" s="3"/>
      <c r="Q1127" s="13"/>
      <c r="R1127" s="3"/>
      <c r="S1127" s="3"/>
      <c r="T1127" s="3"/>
      <c r="U1127" s="3"/>
      <c r="V1127" s="13">
        <v>50099.6</v>
      </c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14"/>
      <c r="AH1127" s="3"/>
      <c r="AL1127" s="3"/>
      <c r="AM1127" s="3"/>
      <c r="AO1127" s="3"/>
      <c r="AP1127" s="3"/>
      <c r="AQ1127" s="3"/>
      <c r="AS1127" s="3"/>
      <c r="AT1127" s="3"/>
      <c r="AU1127" s="3"/>
      <c r="AV1127" s="3"/>
      <c r="AW1127" s="2" t="s">
        <v>81</v>
      </c>
      <c r="AX1127" s="3"/>
      <c r="AY1127" s="3"/>
      <c r="AZ1127" s="3"/>
      <c r="BA1127" s="3"/>
    </row>
    <row r="1128" spans="1:53" x14ac:dyDescent="0.3">
      <c r="A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 t="s">
        <v>14</v>
      </c>
      <c r="P1128" s="3"/>
      <c r="Q1128" s="13"/>
      <c r="R1128" s="3"/>
      <c r="S1128" s="3"/>
      <c r="T1128" s="3"/>
      <c r="U1128" s="3"/>
      <c r="V1128" s="13">
        <v>50898</v>
      </c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14"/>
      <c r="AH1128" s="3"/>
      <c r="AL1128" s="3"/>
      <c r="AM1128" s="3"/>
      <c r="AO1128" s="3"/>
      <c r="AP1128" s="3"/>
      <c r="AQ1128" s="3"/>
      <c r="AS1128" s="3"/>
      <c r="AT1128" s="3"/>
      <c r="AU1128" s="3"/>
      <c r="AV1128" s="3"/>
      <c r="AW1128" s="2" t="s">
        <v>81</v>
      </c>
      <c r="AX1128" s="3"/>
      <c r="AY1128" s="3"/>
      <c r="AZ1128" s="3"/>
      <c r="BA1128" s="3"/>
    </row>
    <row r="1129" spans="1:53" x14ac:dyDescent="0.3">
      <c r="A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 t="s">
        <v>14</v>
      </c>
      <c r="P1129" s="3"/>
      <c r="Q1129" s="13"/>
      <c r="R1129" s="3"/>
      <c r="S1129" s="3"/>
      <c r="T1129" s="3"/>
      <c r="U1129" s="3"/>
      <c r="V1129" s="13">
        <v>50898</v>
      </c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14"/>
      <c r="AH1129" s="3"/>
      <c r="AL1129" s="3"/>
      <c r="AM1129" s="3"/>
      <c r="AO1129" s="3"/>
      <c r="AP1129" s="3"/>
      <c r="AQ1129" s="3"/>
      <c r="AS1129" s="3"/>
      <c r="AT1129" s="3"/>
      <c r="AU1129" s="3"/>
      <c r="AV1129" s="3"/>
      <c r="AW1129" s="2" t="s">
        <v>81</v>
      </c>
      <c r="AX1129" s="3"/>
      <c r="AY1129" s="3"/>
      <c r="AZ1129" s="3"/>
      <c r="BA1129" s="3"/>
    </row>
    <row r="1130" spans="1:53" x14ac:dyDescent="0.3">
      <c r="A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 t="s">
        <v>14</v>
      </c>
      <c r="P1130" s="3"/>
      <c r="Q1130" s="13"/>
      <c r="R1130" s="3"/>
      <c r="S1130" s="3"/>
      <c r="T1130" s="3"/>
      <c r="U1130" s="3"/>
      <c r="V1130" s="13">
        <v>49900</v>
      </c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14"/>
      <c r="AH1130" s="3"/>
      <c r="AL1130" s="3"/>
      <c r="AM1130" s="3"/>
      <c r="AO1130" s="3"/>
      <c r="AP1130" s="3"/>
      <c r="AQ1130" s="3"/>
      <c r="AS1130" s="3"/>
      <c r="AT1130" s="3"/>
      <c r="AU1130" s="3"/>
      <c r="AV1130" s="3"/>
      <c r="AW1130" s="2" t="s">
        <v>81</v>
      </c>
      <c r="AX1130" s="3"/>
      <c r="AY1130" s="3"/>
      <c r="AZ1130" s="3"/>
      <c r="BA1130" s="3"/>
    </row>
    <row r="1131" spans="1:53" x14ac:dyDescent="0.3">
      <c r="A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 t="s">
        <v>14</v>
      </c>
      <c r="P1131" s="3"/>
      <c r="Q1131" s="13"/>
      <c r="R1131" s="3"/>
      <c r="S1131" s="3"/>
      <c r="T1131" s="3"/>
      <c r="U1131" s="3"/>
      <c r="V1131" s="13">
        <v>60878</v>
      </c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14"/>
      <c r="AH1131" s="3"/>
      <c r="AL1131" s="3"/>
      <c r="AM1131" s="3"/>
      <c r="AO1131" s="3"/>
      <c r="AP1131" s="3"/>
      <c r="AQ1131" s="3"/>
      <c r="AS1131" s="3"/>
      <c r="AT1131" s="3"/>
      <c r="AU1131" s="3"/>
      <c r="AV1131" s="3"/>
      <c r="AW1131" s="2" t="s">
        <v>81</v>
      </c>
      <c r="AX1131" s="3"/>
      <c r="AY1131" s="3"/>
      <c r="AZ1131" s="3"/>
      <c r="BA1131" s="3"/>
    </row>
    <row r="1132" spans="1:53" x14ac:dyDescent="0.3">
      <c r="A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 t="s">
        <v>9</v>
      </c>
      <c r="P1132" s="3"/>
      <c r="Q1132" s="13"/>
      <c r="R1132" s="3"/>
      <c r="S1132" s="3"/>
      <c r="T1132" s="3"/>
      <c r="U1132" s="3"/>
      <c r="V1132" s="13">
        <v>11111</v>
      </c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14"/>
      <c r="AH1132" s="3"/>
      <c r="AL1132" s="3"/>
      <c r="AM1132" s="3"/>
      <c r="AO1132" s="3"/>
      <c r="AP1132" s="3"/>
      <c r="AQ1132" s="3"/>
      <c r="AS1132" s="3"/>
      <c r="AT1132" s="3"/>
      <c r="AU1132" s="3"/>
      <c r="AV1132" s="3"/>
      <c r="AW1132" s="2" t="s">
        <v>81</v>
      </c>
      <c r="AX1132" s="3"/>
      <c r="AY1132" s="3"/>
      <c r="AZ1132" s="3"/>
      <c r="BA1132" s="3"/>
    </row>
    <row r="1133" spans="1:53" x14ac:dyDescent="0.3">
      <c r="A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 t="s">
        <v>14</v>
      </c>
      <c r="P1133" s="3"/>
      <c r="Q1133" s="13"/>
      <c r="R1133" s="3"/>
      <c r="S1133" s="3"/>
      <c r="T1133" s="3"/>
      <c r="U1133" s="3"/>
      <c r="V1133" s="13">
        <v>50898</v>
      </c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14"/>
      <c r="AH1133" s="3"/>
      <c r="AL1133" s="3"/>
      <c r="AM1133" s="3"/>
      <c r="AO1133" s="3"/>
      <c r="AP1133" s="3"/>
      <c r="AQ1133" s="3"/>
      <c r="AS1133" s="3"/>
      <c r="AT1133" s="3"/>
      <c r="AU1133" s="3"/>
      <c r="AV1133" s="3"/>
      <c r="AW1133" s="2" t="s">
        <v>81</v>
      </c>
      <c r="AX1133" s="3"/>
      <c r="AY1133" s="3"/>
      <c r="AZ1133" s="3"/>
      <c r="BA1133" s="3"/>
    </row>
    <row r="1134" spans="1:53" x14ac:dyDescent="0.3">
      <c r="A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 t="s">
        <v>14</v>
      </c>
      <c r="P1134" s="3"/>
      <c r="Q1134" s="13"/>
      <c r="R1134" s="3"/>
      <c r="S1134" s="3"/>
      <c r="T1134" s="3"/>
      <c r="U1134" s="3"/>
      <c r="V1134" s="13">
        <v>100299</v>
      </c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14"/>
      <c r="AH1134" s="3"/>
      <c r="AL1134" s="3"/>
      <c r="AM1134" s="3"/>
      <c r="AO1134" s="3"/>
      <c r="AP1134" s="3"/>
      <c r="AQ1134" s="3"/>
      <c r="AS1134" s="3"/>
      <c r="AT1134" s="3"/>
      <c r="AU1134" s="3"/>
      <c r="AV1134" s="3"/>
      <c r="AW1134" s="2" t="s">
        <v>81</v>
      </c>
      <c r="AX1134" s="3"/>
      <c r="AY1134" s="3"/>
      <c r="AZ1134" s="3"/>
      <c r="BA1134" s="3"/>
    </row>
    <row r="1135" spans="1:53" x14ac:dyDescent="0.3">
      <c r="A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 t="s">
        <v>23</v>
      </c>
      <c r="P1135" s="3"/>
      <c r="Q1135" s="13"/>
      <c r="R1135" s="3"/>
      <c r="S1135" s="3"/>
      <c r="T1135" s="3"/>
      <c r="U1135" s="3"/>
      <c r="V1135" s="13">
        <v>48416</v>
      </c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14"/>
      <c r="AH1135" s="3"/>
      <c r="AL1135" s="3"/>
      <c r="AM1135" s="3"/>
      <c r="AO1135" s="3"/>
      <c r="AP1135" s="3"/>
      <c r="AQ1135" s="3"/>
      <c r="AS1135" s="3"/>
      <c r="AT1135" s="3"/>
      <c r="AU1135" s="3"/>
      <c r="AV1135" s="3"/>
      <c r="AW1135" s="2" t="s">
        <v>81</v>
      </c>
      <c r="AX1135" s="3"/>
      <c r="AY1135" s="3"/>
      <c r="AZ1135" s="3"/>
      <c r="BA1135" s="3"/>
    </row>
    <row r="1136" spans="1:53" x14ac:dyDescent="0.3">
      <c r="A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 t="s">
        <v>23</v>
      </c>
      <c r="P1136" s="3"/>
      <c r="Q1136" s="13"/>
      <c r="R1136" s="3"/>
      <c r="S1136" s="3"/>
      <c r="T1136" s="3"/>
      <c r="U1136" s="3"/>
      <c r="V1136" s="13">
        <v>57384</v>
      </c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14"/>
      <c r="AH1136" s="3"/>
      <c r="AL1136" s="3"/>
      <c r="AM1136" s="3"/>
      <c r="AO1136" s="3"/>
      <c r="AP1136" s="3"/>
      <c r="AQ1136" s="3"/>
      <c r="AS1136" s="3"/>
      <c r="AT1136" s="3"/>
      <c r="AU1136" s="3"/>
      <c r="AV1136" s="3"/>
      <c r="AW1136" s="2" t="s">
        <v>81</v>
      </c>
      <c r="AX1136" s="3"/>
      <c r="AY1136" s="3"/>
      <c r="AZ1136" s="3"/>
      <c r="BA1136" s="3"/>
    </row>
    <row r="1137" spans="1:53" x14ac:dyDescent="0.3">
      <c r="A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 t="s">
        <v>13</v>
      </c>
      <c r="P1137" s="3"/>
      <c r="Q1137" s="13"/>
      <c r="R1137" s="3"/>
      <c r="S1137" s="3"/>
      <c r="T1137" s="3"/>
      <c r="U1137" s="3"/>
      <c r="V1137" s="13">
        <v>7777</v>
      </c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14"/>
      <c r="AH1137" s="3"/>
      <c r="AL1137" s="3"/>
      <c r="AM1137" s="3"/>
      <c r="AO1137" s="3"/>
      <c r="AP1137" s="3"/>
      <c r="AQ1137" s="3"/>
      <c r="AS1137" s="3"/>
      <c r="AT1137" s="3"/>
      <c r="AU1137" s="3"/>
      <c r="AV1137" s="3"/>
      <c r="AW1137" s="2" t="s">
        <v>81</v>
      </c>
      <c r="AX1137" s="3"/>
      <c r="AY1137" s="3"/>
      <c r="AZ1137" s="3"/>
      <c r="BA1137" s="3"/>
    </row>
    <row r="1138" spans="1:53" x14ac:dyDescent="0.3">
      <c r="A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 t="s">
        <v>14</v>
      </c>
      <c r="P1138" s="3"/>
      <c r="Q1138" s="13"/>
      <c r="R1138" s="3"/>
      <c r="S1138" s="3"/>
      <c r="T1138" s="3"/>
      <c r="U1138" s="3"/>
      <c r="V1138" s="13">
        <v>49900</v>
      </c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14"/>
      <c r="AH1138" s="3"/>
      <c r="AL1138" s="3"/>
      <c r="AM1138" s="3"/>
      <c r="AO1138" s="3"/>
      <c r="AP1138" s="3"/>
      <c r="AQ1138" s="3"/>
      <c r="AS1138" s="3"/>
      <c r="AT1138" s="3"/>
      <c r="AU1138" s="3"/>
      <c r="AV1138" s="3"/>
      <c r="AW1138" s="2" t="s">
        <v>81</v>
      </c>
      <c r="AX1138" s="3"/>
      <c r="AY1138" s="3"/>
      <c r="AZ1138" s="3"/>
      <c r="BA1138" s="3"/>
    </row>
    <row r="1139" spans="1:53" x14ac:dyDescent="0.3">
      <c r="A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 t="s">
        <v>14</v>
      </c>
      <c r="P1139" s="3"/>
      <c r="Q1139" s="13"/>
      <c r="R1139" s="3"/>
      <c r="S1139" s="3"/>
      <c r="T1139" s="3"/>
      <c r="U1139" s="3"/>
      <c r="V1139" s="13">
        <v>100000.6</v>
      </c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14"/>
      <c r="AH1139" s="3"/>
      <c r="AL1139" s="3"/>
      <c r="AM1139" s="3"/>
      <c r="AO1139" s="3"/>
      <c r="AP1139" s="3"/>
      <c r="AQ1139" s="3"/>
      <c r="AS1139" s="3"/>
      <c r="AT1139" s="3"/>
      <c r="AU1139" s="3"/>
      <c r="AV1139" s="3"/>
      <c r="AW1139" s="2" t="s">
        <v>81</v>
      </c>
      <c r="AX1139" s="3"/>
      <c r="AY1139" s="3"/>
      <c r="AZ1139" s="3"/>
      <c r="BA1139" s="3"/>
    </row>
    <row r="1140" spans="1:53" x14ac:dyDescent="0.3">
      <c r="A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 t="s">
        <v>14</v>
      </c>
      <c r="P1140" s="3"/>
      <c r="Q1140" s="13"/>
      <c r="R1140" s="3"/>
      <c r="S1140" s="3"/>
      <c r="T1140" s="3"/>
      <c r="U1140" s="3"/>
      <c r="V1140" s="13">
        <v>100798</v>
      </c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14"/>
      <c r="AH1140" s="3"/>
      <c r="AL1140" s="3"/>
      <c r="AM1140" s="3"/>
      <c r="AO1140" s="3"/>
      <c r="AP1140" s="3"/>
      <c r="AQ1140" s="3"/>
      <c r="AS1140" s="3"/>
      <c r="AT1140" s="3"/>
      <c r="AU1140" s="3"/>
      <c r="AV1140" s="3"/>
      <c r="AW1140" s="2" t="s">
        <v>81</v>
      </c>
      <c r="AX1140" s="3"/>
      <c r="AY1140" s="3"/>
      <c r="AZ1140" s="3"/>
      <c r="BA1140" s="3"/>
    </row>
    <row r="1141" spans="1:53" x14ac:dyDescent="0.3">
      <c r="A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 t="s">
        <v>11</v>
      </c>
      <c r="P1141" s="3"/>
      <c r="Q1141" s="13"/>
      <c r="R1141" s="3"/>
      <c r="S1141" s="3"/>
      <c r="T1141" s="3"/>
      <c r="U1141" s="3"/>
      <c r="V1141" s="13">
        <v>14118</v>
      </c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14"/>
      <c r="AH1141" s="3"/>
      <c r="AL1141" s="3"/>
      <c r="AM1141" s="3"/>
      <c r="AO1141" s="3"/>
      <c r="AP1141" s="3"/>
      <c r="AQ1141" s="3"/>
      <c r="AS1141" s="3"/>
      <c r="AT1141" s="3"/>
      <c r="AU1141" s="3"/>
      <c r="AV1141" s="3"/>
      <c r="AW1141" s="2" t="s">
        <v>81</v>
      </c>
      <c r="AX1141" s="3"/>
      <c r="AY1141" s="3"/>
      <c r="AZ1141" s="3"/>
      <c r="BA1141" s="3"/>
    </row>
    <row r="1142" spans="1:53" x14ac:dyDescent="0.3">
      <c r="A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 t="s">
        <v>20</v>
      </c>
      <c r="P1142" s="3"/>
      <c r="Q1142" s="13"/>
      <c r="R1142" s="3"/>
      <c r="S1142" s="3"/>
      <c r="T1142" s="3"/>
      <c r="U1142" s="3"/>
      <c r="V1142" s="13">
        <v>22222</v>
      </c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14"/>
      <c r="AH1142" s="3"/>
      <c r="AL1142" s="3"/>
      <c r="AM1142" s="3"/>
      <c r="AO1142" s="3"/>
      <c r="AP1142" s="3"/>
      <c r="AQ1142" s="3"/>
      <c r="AS1142" s="3"/>
      <c r="AT1142" s="3"/>
      <c r="AU1142" s="3"/>
      <c r="AV1142" s="3"/>
      <c r="AW1142" s="2" t="s">
        <v>81</v>
      </c>
      <c r="AX1142" s="3"/>
      <c r="AY1142" s="3"/>
      <c r="AZ1142" s="3"/>
      <c r="BA1142" s="3"/>
    </row>
    <row r="1143" spans="1:53" x14ac:dyDescent="0.3">
      <c r="A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 t="s">
        <v>14</v>
      </c>
      <c r="P1143" s="3"/>
      <c r="Q1143" s="13"/>
      <c r="R1143" s="3"/>
      <c r="S1143" s="3"/>
      <c r="T1143" s="3"/>
      <c r="U1143" s="3"/>
      <c r="V1143" s="13">
        <v>100299</v>
      </c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14"/>
      <c r="AH1143" s="3"/>
      <c r="AL1143" s="3"/>
      <c r="AM1143" s="3"/>
      <c r="AO1143" s="3"/>
      <c r="AP1143" s="3"/>
      <c r="AQ1143" s="3"/>
      <c r="AS1143" s="3"/>
      <c r="AT1143" s="3"/>
      <c r="AU1143" s="3"/>
      <c r="AV1143" s="3"/>
      <c r="AW1143" s="2" t="s">
        <v>81</v>
      </c>
      <c r="AX1143" s="3"/>
      <c r="AY1143" s="3"/>
      <c r="AZ1143" s="3"/>
      <c r="BA1143" s="3"/>
    </row>
    <row r="1144" spans="1:53" x14ac:dyDescent="0.3">
      <c r="A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 t="s">
        <v>14</v>
      </c>
      <c r="P1144" s="3"/>
      <c r="Q1144" s="13"/>
      <c r="R1144" s="3"/>
      <c r="S1144" s="3"/>
      <c r="T1144" s="3"/>
      <c r="U1144" s="3"/>
      <c r="V1144" s="13">
        <v>100299</v>
      </c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14"/>
      <c r="AH1144" s="3"/>
      <c r="AL1144" s="3"/>
      <c r="AM1144" s="3"/>
      <c r="AO1144" s="3"/>
      <c r="AP1144" s="3"/>
      <c r="AQ1144" s="3"/>
      <c r="AS1144" s="3"/>
      <c r="AT1144" s="3"/>
      <c r="AU1144" s="3"/>
      <c r="AV1144" s="3"/>
      <c r="AW1144" s="2" t="s">
        <v>81</v>
      </c>
      <c r="AX1144" s="3"/>
      <c r="AY1144" s="3"/>
      <c r="AZ1144" s="3"/>
      <c r="BA1144" s="3"/>
    </row>
    <row r="1145" spans="1:53" x14ac:dyDescent="0.3">
      <c r="A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 t="s">
        <v>19</v>
      </c>
      <c r="P1145" s="3"/>
      <c r="Q1145" s="13"/>
      <c r="R1145" s="3"/>
      <c r="S1145" s="3"/>
      <c r="T1145" s="3"/>
      <c r="U1145" s="3"/>
      <c r="V1145" s="13">
        <v>100000</v>
      </c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14"/>
      <c r="AH1145" s="3"/>
      <c r="AL1145" s="3"/>
      <c r="AM1145" s="3"/>
      <c r="AO1145" s="3"/>
      <c r="AP1145" s="3"/>
      <c r="AQ1145" s="3"/>
      <c r="AS1145" s="3"/>
      <c r="AT1145" s="3"/>
      <c r="AU1145" s="3"/>
      <c r="AV1145" s="3"/>
      <c r="AW1145" s="2" t="s">
        <v>81</v>
      </c>
      <c r="AX1145" s="3"/>
      <c r="AY1145" s="3"/>
      <c r="AZ1145" s="3"/>
      <c r="BA1145" s="3"/>
    </row>
    <row r="1146" spans="1:53" x14ac:dyDescent="0.3">
      <c r="A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 t="s">
        <v>19</v>
      </c>
      <c r="P1146" s="3"/>
      <c r="Q1146" s="13"/>
      <c r="R1146" s="3"/>
      <c r="S1146" s="3"/>
      <c r="T1146" s="3"/>
      <c r="U1146" s="3"/>
      <c r="V1146" s="13">
        <v>100000</v>
      </c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14"/>
      <c r="AH1146" s="3"/>
      <c r="AL1146" s="3"/>
      <c r="AM1146" s="3"/>
      <c r="AO1146" s="3"/>
      <c r="AP1146" s="3"/>
      <c r="AQ1146" s="3"/>
      <c r="AS1146" s="3"/>
      <c r="AT1146" s="3"/>
      <c r="AU1146" s="3"/>
      <c r="AV1146" s="3"/>
      <c r="AW1146" s="2" t="s">
        <v>81</v>
      </c>
      <c r="AX1146" s="3"/>
      <c r="AY1146" s="3"/>
      <c r="AZ1146" s="3"/>
      <c r="BA1146" s="3"/>
    </row>
    <row r="1147" spans="1:53" x14ac:dyDescent="0.3">
      <c r="A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 t="s">
        <v>18</v>
      </c>
      <c r="P1147" s="3"/>
      <c r="Q1147" s="13"/>
      <c r="R1147" s="3"/>
      <c r="S1147" s="3"/>
      <c r="T1147" s="3"/>
      <c r="U1147" s="3"/>
      <c r="V1147" s="13">
        <v>45476</v>
      </c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14"/>
      <c r="AH1147" s="3"/>
      <c r="AL1147" s="3"/>
      <c r="AM1147" s="3"/>
      <c r="AO1147" s="3"/>
      <c r="AP1147" s="3"/>
      <c r="AQ1147" s="3"/>
      <c r="AS1147" s="3"/>
      <c r="AT1147" s="3"/>
      <c r="AU1147" s="3"/>
      <c r="AV1147" s="3"/>
      <c r="AW1147" s="2" t="s">
        <v>81</v>
      </c>
      <c r="AX1147" s="3"/>
      <c r="AY1147" s="3"/>
      <c r="AZ1147" s="3"/>
      <c r="BA1147" s="3"/>
    </row>
    <row r="1148" spans="1:53" x14ac:dyDescent="0.3">
      <c r="A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 t="s">
        <v>18</v>
      </c>
      <c r="P1148" s="3"/>
      <c r="Q1148" s="13"/>
      <c r="R1148" s="3"/>
      <c r="S1148" s="3"/>
      <c r="T1148" s="3"/>
      <c r="U1148" s="3"/>
      <c r="V1148" s="13">
        <v>42264</v>
      </c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14"/>
      <c r="AH1148" s="3"/>
      <c r="AL1148" s="3"/>
      <c r="AM1148" s="3"/>
      <c r="AO1148" s="3"/>
      <c r="AP1148" s="3"/>
      <c r="AQ1148" s="3"/>
      <c r="AS1148" s="3"/>
      <c r="AT1148" s="3"/>
      <c r="AU1148" s="3"/>
      <c r="AV1148" s="3"/>
      <c r="AW1148" s="2" t="s">
        <v>81</v>
      </c>
      <c r="AX1148" s="3"/>
      <c r="AY1148" s="3"/>
      <c r="AZ1148" s="3"/>
      <c r="BA1148" s="3"/>
    </row>
    <row r="1149" spans="1:53" x14ac:dyDescent="0.3">
      <c r="A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 t="s">
        <v>19</v>
      </c>
      <c r="P1149" s="3"/>
      <c r="Q1149" s="13"/>
      <c r="R1149" s="3"/>
      <c r="S1149" s="3"/>
      <c r="T1149" s="3"/>
      <c r="U1149" s="3"/>
      <c r="V1149" s="13">
        <v>1000000</v>
      </c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14"/>
      <c r="AH1149" s="3"/>
      <c r="AL1149" s="3"/>
      <c r="AM1149" s="3"/>
      <c r="AO1149" s="3"/>
      <c r="AP1149" s="3"/>
      <c r="AQ1149" s="3"/>
      <c r="AS1149" s="3"/>
      <c r="AT1149" s="3"/>
      <c r="AU1149" s="3"/>
      <c r="AV1149" s="3"/>
      <c r="AW1149" s="2" t="s">
        <v>81</v>
      </c>
      <c r="AX1149" s="3"/>
      <c r="AY1149" s="3"/>
      <c r="AZ1149" s="3"/>
      <c r="BA1149" s="3"/>
    </row>
    <row r="1150" spans="1:53" x14ac:dyDescent="0.3">
      <c r="A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 t="s">
        <v>14</v>
      </c>
      <c r="P1150" s="3"/>
      <c r="Q1150" s="13"/>
      <c r="R1150" s="3"/>
      <c r="S1150" s="3"/>
      <c r="T1150" s="3"/>
      <c r="U1150" s="3"/>
      <c r="V1150" s="13">
        <v>50399</v>
      </c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14"/>
      <c r="AH1150" s="3"/>
      <c r="AL1150" s="3"/>
      <c r="AM1150" s="3"/>
      <c r="AO1150" s="3"/>
      <c r="AP1150" s="3"/>
      <c r="AQ1150" s="3"/>
      <c r="AS1150" s="3"/>
      <c r="AT1150" s="3"/>
      <c r="AU1150" s="3"/>
      <c r="AV1150" s="3"/>
      <c r="AW1150" s="2" t="s">
        <v>81</v>
      </c>
      <c r="AX1150" s="3"/>
      <c r="AY1150" s="3"/>
      <c r="AZ1150" s="3"/>
      <c r="BA1150" s="3"/>
    </row>
    <row r="1151" spans="1:53" x14ac:dyDescent="0.3">
      <c r="A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 t="s">
        <v>21</v>
      </c>
      <c r="P1151" s="3"/>
      <c r="Q1151" s="13"/>
      <c r="R1151" s="3"/>
      <c r="S1151" s="3"/>
      <c r="T1151" s="3"/>
      <c r="U1151" s="3"/>
      <c r="V1151" s="13">
        <v>2400</v>
      </c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14"/>
      <c r="AH1151" s="3"/>
      <c r="AL1151" s="3"/>
      <c r="AM1151" s="3"/>
      <c r="AO1151" s="3"/>
      <c r="AP1151" s="3"/>
      <c r="AQ1151" s="3"/>
      <c r="AS1151" s="3"/>
      <c r="AT1151" s="3"/>
      <c r="AU1151" s="3"/>
      <c r="AV1151" s="3"/>
      <c r="AW1151" s="2" t="s">
        <v>81</v>
      </c>
      <c r="AX1151" s="3"/>
      <c r="AY1151" s="3"/>
      <c r="AZ1151" s="3"/>
      <c r="BA1151" s="3"/>
    </row>
    <row r="1152" spans="1:53" x14ac:dyDescent="0.3">
      <c r="A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 t="s">
        <v>13</v>
      </c>
      <c r="P1152" s="3"/>
      <c r="Q1152" s="13"/>
      <c r="R1152" s="3"/>
      <c r="S1152" s="3"/>
      <c r="T1152" s="3"/>
      <c r="U1152" s="3"/>
      <c r="V1152" s="13">
        <v>7777</v>
      </c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14"/>
      <c r="AH1152" s="3"/>
      <c r="AL1152" s="3"/>
      <c r="AM1152" s="3"/>
      <c r="AO1152" s="3"/>
      <c r="AP1152" s="3"/>
      <c r="AQ1152" s="3"/>
      <c r="AS1152" s="3"/>
      <c r="AT1152" s="3"/>
      <c r="AU1152" s="3"/>
      <c r="AV1152" s="3"/>
      <c r="AW1152" s="2" t="s">
        <v>81</v>
      </c>
      <c r="AX1152" s="3"/>
      <c r="AY1152" s="3"/>
      <c r="AZ1152" s="3"/>
      <c r="BA1152" s="3"/>
    </row>
    <row r="1153" spans="1:53" x14ac:dyDescent="0.3">
      <c r="A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 t="s">
        <v>15</v>
      </c>
      <c r="P1153" s="3"/>
      <c r="Q1153" s="13"/>
      <c r="R1153" s="3"/>
      <c r="S1153" s="3"/>
      <c r="T1153" s="3"/>
      <c r="U1153" s="3"/>
      <c r="V1153" s="13">
        <v>115800</v>
      </c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14"/>
      <c r="AH1153" s="3"/>
      <c r="AL1153" s="3"/>
      <c r="AM1153" s="3"/>
      <c r="AO1153" s="3"/>
      <c r="AP1153" s="3"/>
      <c r="AQ1153" s="3"/>
      <c r="AS1153" s="3"/>
      <c r="AT1153" s="3"/>
      <c r="AU1153" s="3"/>
      <c r="AV1153" s="3"/>
      <c r="AW1153" s="2" t="s">
        <v>81</v>
      </c>
      <c r="AX1153" s="3"/>
      <c r="AY1153" s="3"/>
      <c r="AZ1153" s="3"/>
      <c r="BA1153" s="3"/>
    </row>
    <row r="1154" spans="1:53" x14ac:dyDescent="0.3">
      <c r="A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 t="s">
        <v>14</v>
      </c>
      <c r="P1154" s="3"/>
      <c r="Q1154" s="13"/>
      <c r="R1154" s="3"/>
      <c r="S1154" s="3"/>
      <c r="T1154" s="3"/>
      <c r="U1154" s="3"/>
      <c r="V1154" s="13">
        <v>100000.6</v>
      </c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14"/>
      <c r="AH1154" s="3"/>
      <c r="AL1154" s="3"/>
      <c r="AM1154" s="3"/>
      <c r="AO1154" s="3"/>
      <c r="AP1154" s="3"/>
      <c r="AQ1154" s="3"/>
      <c r="AS1154" s="3"/>
      <c r="AT1154" s="3"/>
      <c r="AU1154" s="3"/>
      <c r="AV1154" s="3"/>
      <c r="AW1154" s="2" t="s">
        <v>81</v>
      </c>
      <c r="AX1154" s="3"/>
      <c r="AY1154" s="3"/>
      <c r="AZ1154" s="3"/>
      <c r="BA1154" s="3"/>
    </row>
    <row r="1155" spans="1:53" x14ac:dyDescent="0.3">
      <c r="A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 t="s">
        <v>19</v>
      </c>
      <c r="P1155" s="3"/>
      <c r="Q1155" s="13"/>
      <c r="R1155" s="3"/>
      <c r="S1155" s="3"/>
      <c r="T1155" s="3"/>
      <c r="U1155" s="3"/>
      <c r="V1155" s="13">
        <v>500000</v>
      </c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14"/>
      <c r="AH1155" s="3"/>
      <c r="AL1155" s="3"/>
      <c r="AM1155" s="3"/>
      <c r="AO1155" s="3"/>
      <c r="AP1155" s="3"/>
      <c r="AQ1155" s="3"/>
      <c r="AS1155" s="3"/>
      <c r="AT1155" s="3"/>
      <c r="AU1155" s="3"/>
      <c r="AV1155" s="3"/>
      <c r="AW1155" s="2" t="s">
        <v>81</v>
      </c>
      <c r="AX1155" s="3"/>
      <c r="AY1155" s="3"/>
      <c r="AZ1155" s="3"/>
      <c r="BA1155" s="3"/>
    </row>
    <row r="1156" spans="1:53" x14ac:dyDescent="0.3">
      <c r="A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 t="s">
        <v>14</v>
      </c>
      <c r="P1156" s="3"/>
      <c r="Q1156" s="13"/>
      <c r="R1156" s="3"/>
      <c r="S1156" s="3"/>
      <c r="T1156" s="3"/>
      <c r="U1156" s="3"/>
      <c r="V1156" s="13">
        <v>199600</v>
      </c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14"/>
      <c r="AH1156" s="3"/>
      <c r="AL1156" s="3"/>
      <c r="AM1156" s="3"/>
      <c r="AO1156" s="3"/>
      <c r="AP1156" s="3"/>
      <c r="AQ1156" s="3"/>
      <c r="AS1156" s="3"/>
      <c r="AT1156" s="3"/>
      <c r="AU1156" s="3"/>
      <c r="AV1156" s="3"/>
      <c r="AW1156" s="2" t="s">
        <v>81</v>
      </c>
      <c r="AX1156" s="3"/>
      <c r="AY1156" s="3"/>
      <c r="AZ1156" s="3"/>
      <c r="BA1156" s="3"/>
    </row>
    <row r="1157" spans="1:53" x14ac:dyDescent="0.3">
      <c r="A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 t="s">
        <v>19</v>
      </c>
      <c r="P1157" s="3"/>
      <c r="Q1157" s="13"/>
      <c r="R1157" s="3"/>
      <c r="S1157" s="3"/>
      <c r="T1157" s="3"/>
      <c r="U1157" s="3"/>
      <c r="V1157" s="13">
        <v>500000</v>
      </c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14"/>
      <c r="AH1157" s="3"/>
      <c r="AL1157" s="3"/>
      <c r="AM1157" s="3"/>
      <c r="AO1157" s="3"/>
      <c r="AP1157" s="3"/>
      <c r="AQ1157" s="3"/>
      <c r="AS1157" s="3"/>
      <c r="AT1157" s="3"/>
      <c r="AU1157" s="3"/>
      <c r="AV1157" s="3"/>
      <c r="AW1157" s="2" t="s">
        <v>81</v>
      </c>
      <c r="AX1157" s="3"/>
      <c r="AY1157" s="3"/>
      <c r="AZ1157" s="3"/>
      <c r="BA1157" s="3"/>
    </row>
    <row r="1158" spans="1:53" x14ac:dyDescent="0.3">
      <c r="A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 t="s">
        <v>15</v>
      </c>
      <c r="P1158" s="3"/>
      <c r="Q1158" s="13"/>
      <c r="R1158" s="3"/>
      <c r="S1158" s="3"/>
      <c r="T1158" s="3"/>
      <c r="U1158" s="3"/>
      <c r="V1158" s="13">
        <v>60900</v>
      </c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14"/>
      <c r="AH1158" s="3"/>
      <c r="AL1158" s="3"/>
      <c r="AM1158" s="3"/>
      <c r="AO1158" s="3"/>
      <c r="AP1158" s="3"/>
      <c r="AQ1158" s="3"/>
      <c r="AS1158" s="3"/>
      <c r="AT1158" s="3"/>
      <c r="AU1158" s="3"/>
      <c r="AV1158" s="3"/>
      <c r="AW1158" s="2" t="s">
        <v>81</v>
      </c>
      <c r="AX1158" s="3"/>
      <c r="AY1158" s="3"/>
      <c r="AZ1158" s="3"/>
      <c r="BA1158" s="3"/>
    </row>
    <row r="1159" spans="1:53" x14ac:dyDescent="0.3">
      <c r="A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 t="s">
        <v>11</v>
      </c>
      <c r="P1159" s="3"/>
      <c r="Q1159" s="13"/>
      <c r="R1159" s="3"/>
      <c r="S1159" s="3"/>
      <c r="T1159" s="3"/>
      <c r="U1159" s="3"/>
      <c r="V1159" s="13">
        <v>12578</v>
      </c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14"/>
      <c r="AH1159" s="3"/>
      <c r="AL1159" s="3"/>
      <c r="AM1159" s="3"/>
      <c r="AO1159" s="3"/>
      <c r="AP1159" s="3"/>
      <c r="AQ1159" s="3"/>
      <c r="AS1159" s="3"/>
      <c r="AT1159" s="3"/>
      <c r="AU1159" s="3"/>
      <c r="AV1159" s="3"/>
      <c r="AW1159" s="2" t="s">
        <v>81</v>
      </c>
      <c r="AX1159" s="3"/>
      <c r="AY1159" s="3"/>
      <c r="AZ1159" s="3"/>
      <c r="BA1159" s="3"/>
    </row>
    <row r="1160" spans="1:53" x14ac:dyDescent="0.3">
      <c r="A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 t="s">
        <v>11</v>
      </c>
      <c r="P1160" s="3"/>
      <c r="Q1160" s="13"/>
      <c r="R1160" s="3"/>
      <c r="S1160" s="3"/>
      <c r="T1160" s="3"/>
      <c r="U1160" s="3"/>
      <c r="V1160" s="13">
        <v>12578</v>
      </c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14"/>
      <c r="AH1160" s="3"/>
      <c r="AL1160" s="3"/>
      <c r="AM1160" s="3"/>
      <c r="AO1160" s="3"/>
      <c r="AP1160" s="3"/>
      <c r="AQ1160" s="3"/>
      <c r="AS1160" s="3"/>
      <c r="AT1160" s="3"/>
      <c r="AU1160" s="3"/>
      <c r="AV1160" s="3"/>
      <c r="AW1160" s="2" t="s">
        <v>95</v>
      </c>
      <c r="AX1160" s="3"/>
      <c r="AY1160" s="3"/>
      <c r="AZ1160" s="3"/>
      <c r="BA1160" s="3"/>
    </row>
    <row r="1161" spans="1:53" x14ac:dyDescent="0.3">
      <c r="A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 t="s">
        <v>11</v>
      </c>
      <c r="P1161" s="3"/>
      <c r="Q1161" s="13"/>
      <c r="R1161" s="3"/>
      <c r="S1161" s="3"/>
      <c r="T1161" s="3"/>
      <c r="U1161" s="3"/>
      <c r="V1161" s="13">
        <v>11814.5</v>
      </c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14"/>
      <c r="AH1161" s="3"/>
      <c r="AL1161" s="3"/>
      <c r="AM1161" s="3"/>
      <c r="AO1161" s="3"/>
      <c r="AP1161" s="3"/>
      <c r="AQ1161" s="3"/>
      <c r="AS1161" s="3"/>
      <c r="AT1161" s="3"/>
      <c r="AU1161" s="3"/>
      <c r="AV1161" s="3"/>
      <c r="AW1161" s="2" t="s">
        <v>81</v>
      </c>
      <c r="AX1161" s="3"/>
      <c r="AY1161" s="3"/>
      <c r="AZ1161" s="3"/>
      <c r="BA1161" s="3"/>
    </row>
    <row r="1162" spans="1:53" x14ac:dyDescent="0.3">
      <c r="A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 t="s">
        <v>11</v>
      </c>
      <c r="P1162" s="3"/>
      <c r="Q1162" s="13"/>
      <c r="R1162" s="3"/>
      <c r="S1162" s="3"/>
      <c r="T1162" s="3"/>
      <c r="U1162" s="3"/>
      <c r="V1162" s="13">
        <v>11814.5</v>
      </c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14"/>
      <c r="AH1162" s="3"/>
      <c r="AL1162" s="3"/>
      <c r="AM1162" s="3"/>
      <c r="AO1162" s="3"/>
      <c r="AP1162" s="3"/>
      <c r="AQ1162" s="3"/>
      <c r="AS1162" s="3"/>
      <c r="AT1162" s="3"/>
      <c r="AU1162" s="3"/>
      <c r="AV1162" s="3"/>
      <c r="AW1162" s="2" t="s">
        <v>95</v>
      </c>
      <c r="AX1162" s="3"/>
      <c r="AY1162" s="3"/>
      <c r="AZ1162" s="3"/>
      <c r="BA1162" s="3"/>
    </row>
    <row r="1163" spans="1:53" x14ac:dyDescent="0.3">
      <c r="A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 t="s">
        <v>14</v>
      </c>
      <c r="P1163" s="3"/>
      <c r="Q1163" s="13"/>
      <c r="R1163" s="3"/>
      <c r="S1163" s="3"/>
      <c r="T1163" s="3"/>
      <c r="U1163" s="3"/>
      <c r="V1163" s="13">
        <v>100299</v>
      </c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14"/>
      <c r="AH1163" s="3"/>
      <c r="AL1163" s="3"/>
      <c r="AM1163" s="3"/>
      <c r="AO1163" s="3"/>
      <c r="AP1163" s="3"/>
      <c r="AQ1163" s="3"/>
      <c r="AS1163" s="3"/>
      <c r="AT1163" s="3"/>
      <c r="AU1163" s="3"/>
      <c r="AV1163" s="3"/>
      <c r="AW1163" s="2" t="s">
        <v>81</v>
      </c>
      <c r="AX1163" s="3"/>
      <c r="AY1163" s="3"/>
      <c r="AZ1163" s="3"/>
      <c r="BA1163" s="3"/>
    </row>
    <row r="1164" spans="1:53" x14ac:dyDescent="0.3">
      <c r="A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 t="s">
        <v>19</v>
      </c>
      <c r="P1164" s="3"/>
      <c r="Q1164" s="13"/>
      <c r="R1164" s="3"/>
      <c r="S1164" s="3"/>
      <c r="T1164" s="3"/>
      <c r="U1164" s="3"/>
      <c r="V1164" s="13">
        <v>100000</v>
      </c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14"/>
      <c r="AH1164" s="3"/>
      <c r="AL1164" s="3"/>
      <c r="AM1164" s="3"/>
      <c r="AO1164" s="3"/>
      <c r="AP1164" s="3"/>
      <c r="AQ1164" s="3"/>
      <c r="AS1164" s="3"/>
      <c r="AT1164" s="3"/>
      <c r="AU1164" s="3"/>
      <c r="AV1164" s="3"/>
      <c r="AW1164" s="2" t="s">
        <v>81</v>
      </c>
      <c r="AX1164" s="3"/>
      <c r="AY1164" s="3"/>
      <c r="AZ1164" s="3"/>
      <c r="BA1164" s="3"/>
    </row>
    <row r="1165" spans="1:53" x14ac:dyDescent="0.3">
      <c r="A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 t="s">
        <v>14</v>
      </c>
      <c r="P1165" s="3"/>
      <c r="Q1165" s="13"/>
      <c r="R1165" s="3"/>
      <c r="S1165" s="3"/>
      <c r="T1165" s="3"/>
      <c r="U1165" s="3"/>
      <c r="V1165" s="13">
        <v>50000.800000000003</v>
      </c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14"/>
      <c r="AH1165" s="3"/>
      <c r="AL1165" s="3"/>
      <c r="AM1165" s="3"/>
      <c r="AO1165" s="3"/>
      <c r="AP1165" s="3"/>
      <c r="AQ1165" s="3"/>
      <c r="AS1165" s="3"/>
      <c r="AT1165" s="3"/>
      <c r="AU1165" s="3"/>
      <c r="AV1165" s="3"/>
      <c r="AW1165" s="2" t="s">
        <v>81</v>
      </c>
      <c r="AX1165" s="3"/>
      <c r="AY1165" s="3"/>
      <c r="AZ1165" s="3"/>
      <c r="BA1165" s="3"/>
    </row>
    <row r="1166" spans="1:53" x14ac:dyDescent="0.3">
      <c r="A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 t="s">
        <v>14</v>
      </c>
      <c r="P1166" s="3"/>
      <c r="Q1166" s="13"/>
      <c r="R1166" s="3"/>
      <c r="S1166" s="3"/>
      <c r="T1166" s="3"/>
      <c r="U1166" s="3"/>
      <c r="V1166" s="13">
        <v>309380</v>
      </c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14"/>
      <c r="AH1166" s="3"/>
      <c r="AL1166" s="3"/>
      <c r="AM1166" s="3"/>
      <c r="AO1166" s="3"/>
      <c r="AP1166" s="3"/>
      <c r="AQ1166" s="3"/>
      <c r="AS1166" s="3"/>
      <c r="AT1166" s="3"/>
      <c r="AU1166" s="3"/>
      <c r="AV1166" s="3"/>
      <c r="AW1166" s="2" t="s">
        <v>81</v>
      </c>
      <c r="AX1166" s="3"/>
      <c r="AY1166" s="3"/>
      <c r="AZ1166" s="3"/>
      <c r="BA1166" s="3"/>
    </row>
    <row r="1167" spans="1:53" x14ac:dyDescent="0.3">
      <c r="A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 t="s">
        <v>19</v>
      </c>
      <c r="P1167" s="3"/>
      <c r="Q1167" s="13"/>
      <c r="R1167" s="3"/>
      <c r="S1167" s="3"/>
      <c r="T1167" s="3"/>
      <c r="U1167" s="3"/>
      <c r="V1167" s="13">
        <v>500000</v>
      </c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14"/>
      <c r="AH1167" s="3"/>
      <c r="AL1167" s="3"/>
      <c r="AM1167" s="3"/>
      <c r="AO1167" s="3"/>
      <c r="AP1167" s="3"/>
      <c r="AQ1167" s="3"/>
      <c r="AS1167" s="3"/>
      <c r="AT1167" s="3"/>
      <c r="AU1167" s="3"/>
      <c r="AV1167" s="3"/>
      <c r="AW1167" s="2" t="s">
        <v>81</v>
      </c>
      <c r="AX1167" s="3"/>
      <c r="AY1167" s="3"/>
      <c r="AZ1167" s="3"/>
      <c r="BA1167" s="3"/>
    </row>
    <row r="1168" spans="1:53" x14ac:dyDescent="0.3">
      <c r="A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 t="s">
        <v>19</v>
      </c>
      <c r="P1168" s="3"/>
      <c r="Q1168" s="13"/>
      <c r="R1168" s="3"/>
      <c r="S1168" s="3"/>
      <c r="T1168" s="3"/>
      <c r="U1168" s="3"/>
      <c r="V1168" s="13">
        <v>100000</v>
      </c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14"/>
      <c r="AH1168" s="3"/>
      <c r="AL1168" s="3"/>
      <c r="AM1168" s="3"/>
      <c r="AO1168" s="3"/>
      <c r="AP1168" s="3"/>
      <c r="AQ1168" s="3"/>
      <c r="AS1168" s="3"/>
      <c r="AT1168" s="3"/>
      <c r="AU1168" s="3"/>
      <c r="AV1168" s="3"/>
      <c r="AW1168" s="2" t="s">
        <v>81</v>
      </c>
      <c r="AX1168" s="3"/>
      <c r="AY1168" s="3"/>
      <c r="AZ1168" s="3"/>
      <c r="BA1168" s="3"/>
    </row>
    <row r="1169" spans="1:53" x14ac:dyDescent="0.3">
      <c r="A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 t="s">
        <v>16</v>
      </c>
      <c r="P1169" s="3"/>
      <c r="Q1169" s="13"/>
      <c r="R1169" s="3"/>
      <c r="S1169" s="3"/>
      <c r="T1169" s="3"/>
      <c r="U1169" s="3"/>
      <c r="V1169" s="13">
        <v>10260</v>
      </c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14"/>
      <c r="AH1169" s="3"/>
      <c r="AL1169" s="3"/>
      <c r="AM1169" s="3"/>
      <c r="AO1169" s="3"/>
      <c r="AP1169" s="3"/>
      <c r="AQ1169" s="3"/>
      <c r="AS1169" s="3"/>
      <c r="AT1169" s="3"/>
      <c r="AU1169" s="3"/>
      <c r="AV1169" s="3"/>
      <c r="AW1169" s="2" t="s">
        <v>81</v>
      </c>
      <c r="AX1169" s="3"/>
      <c r="AY1169" s="3"/>
      <c r="AZ1169" s="3"/>
      <c r="BA1169" s="3"/>
    </row>
    <row r="1170" spans="1:53" x14ac:dyDescent="0.3">
      <c r="A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 t="s">
        <v>21</v>
      </c>
      <c r="P1170" s="3"/>
      <c r="Q1170" s="13"/>
      <c r="R1170" s="3"/>
      <c r="S1170" s="3"/>
      <c r="T1170" s="3"/>
      <c r="U1170" s="3"/>
      <c r="V1170" s="13">
        <v>13400</v>
      </c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14"/>
      <c r="AH1170" s="3"/>
      <c r="AL1170" s="3"/>
      <c r="AM1170" s="3"/>
      <c r="AO1170" s="3"/>
      <c r="AP1170" s="3"/>
      <c r="AQ1170" s="3"/>
      <c r="AS1170" s="3"/>
      <c r="AT1170" s="3"/>
      <c r="AU1170" s="3"/>
      <c r="AV1170" s="3"/>
      <c r="AW1170" s="2" t="s">
        <v>81</v>
      </c>
      <c r="AX1170" s="3"/>
      <c r="AY1170" s="3"/>
      <c r="AZ1170" s="3"/>
      <c r="BA1170" s="3"/>
    </row>
    <row r="1171" spans="1:53" x14ac:dyDescent="0.3">
      <c r="A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 t="s">
        <v>22</v>
      </c>
      <c r="P1171" s="3"/>
      <c r="Q1171" s="13"/>
      <c r="R1171" s="3"/>
      <c r="S1171" s="3"/>
      <c r="T1171" s="3"/>
      <c r="U1171" s="3"/>
      <c r="V1171" s="13">
        <v>2700</v>
      </c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14"/>
      <c r="AH1171" s="3"/>
      <c r="AL1171" s="3"/>
      <c r="AM1171" s="3"/>
      <c r="AO1171" s="3"/>
      <c r="AP1171" s="3"/>
      <c r="AQ1171" s="3"/>
      <c r="AS1171" s="3"/>
      <c r="AT1171" s="3"/>
      <c r="AU1171" s="3"/>
      <c r="AV1171" s="3"/>
      <c r="AW1171" s="2" t="s">
        <v>81</v>
      </c>
      <c r="AX1171" s="3"/>
      <c r="AY1171" s="3"/>
      <c r="AZ1171" s="3"/>
      <c r="BA1171" s="3"/>
    </row>
    <row r="1172" spans="1:53" x14ac:dyDescent="0.3">
      <c r="A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 t="s">
        <v>19</v>
      </c>
      <c r="P1172" s="3"/>
      <c r="Q1172" s="13"/>
      <c r="R1172" s="3"/>
      <c r="S1172" s="3"/>
      <c r="T1172" s="3"/>
      <c r="U1172" s="3"/>
      <c r="V1172" s="13">
        <v>300000</v>
      </c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14"/>
      <c r="AH1172" s="3"/>
      <c r="AL1172" s="3"/>
      <c r="AM1172" s="3"/>
      <c r="AO1172" s="3"/>
      <c r="AP1172" s="3"/>
      <c r="AQ1172" s="3"/>
      <c r="AS1172" s="3"/>
      <c r="AT1172" s="3"/>
      <c r="AU1172" s="3"/>
      <c r="AV1172" s="3"/>
      <c r="AW1172" s="2" t="s">
        <v>81</v>
      </c>
      <c r="AX1172" s="3"/>
      <c r="AY1172" s="3"/>
      <c r="AZ1172" s="3"/>
      <c r="BA1172" s="3"/>
    </row>
    <row r="1173" spans="1:53" x14ac:dyDescent="0.3">
      <c r="A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 t="s">
        <v>19</v>
      </c>
      <c r="P1173" s="3"/>
      <c r="Q1173" s="13"/>
      <c r="R1173" s="3"/>
      <c r="S1173" s="3"/>
      <c r="T1173" s="3"/>
      <c r="U1173" s="3"/>
      <c r="V1173" s="13">
        <v>300000</v>
      </c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14"/>
      <c r="AH1173" s="3"/>
      <c r="AL1173" s="3"/>
      <c r="AM1173" s="3"/>
      <c r="AO1173" s="3"/>
      <c r="AP1173" s="3"/>
      <c r="AQ1173" s="3"/>
      <c r="AS1173" s="3"/>
      <c r="AT1173" s="3"/>
      <c r="AU1173" s="3"/>
      <c r="AV1173" s="3"/>
      <c r="AW1173" s="2" t="s">
        <v>81</v>
      </c>
      <c r="AX1173" s="3"/>
      <c r="AY1173" s="3"/>
      <c r="AZ1173" s="3"/>
      <c r="BA1173" s="3"/>
    </row>
    <row r="1174" spans="1:53" x14ac:dyDescent="0.3">
      <c r="A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 t="s">
        <v>11</v>
      </c>
      <c r="P1174" s="3"/>
      <c r="Q1174" s="13"/>
      <c r="R1174" s="3"/>
      <c r="S1174" s="3"/>
      <c r="T1174" s="3"/>
      <c r="U1174" s="3"/>
      <c r="V1174" s="13">
        <v>23764</v>
      </c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14"/>
      <c r="AH1174" s="3"/>
      <c r="AL1174" s="3"/>
      <c r="AM1174" s="3"/>
      <c r="AO1174" s="3"/>
      <c r="AP1174" s="3"/>
      <c r="AQ1174" s="3"/>
      <c r="AS1174" s="3"/>
      <c r="AT1174" s="3"/>
      <c r="AU1174" s="3"/>
      <c r="AV1174" s="3"/>
      <c r="AW1174" s="2" t="s">
        <v>81</v>
      </c>
      <c r="AX1174" s="3"/>
      <c r="AY1174" s="3"/>
      <c r="AZ1174" s="3"/>
      <c r="BA1174" s="3"/>
    </row>
    <row r="1175" spans="1:53" x14ac:dyDescent="0.3">
      <c r="A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 t="s">
        <v>9</v>
      </c>
      <c r="P1175" s="3"/>
      <c r="Q1175" s="13"/>
      <c r="R1175" s="3"/>
      <c r="S1175" s="3"/>
      <c r="T1175" s="3"/>
      <c r="U1175" s="3"/>
      <c r="V1175" s="13">
        <v>33333</v>
      </c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14"/>
      <c r="AH1175" s="3"/>
      <c r="AL1175" s="3"/>
      <c r="AM1175" s="3"/>
      <c r="AO1175" s="3"/>
      <c r="AP1175" s="3"/>
      <c r="AQ1175" s="3"/>
      <c r="AS1175" s="3"/>
      <c r="AT1175" s="3"/>
      <c r="AU1175" s="3"/>
      <c r="AV1175" s="3"/>
      <c r="AW1175" s="2" t="s">
        <v>81</v>
      </c>
      <c r="AX1175" s="3"/>
      <c r="AY1175" s="3"/>
      <c r="AZ1175" s="3"/>
      <c r="BA1175" s="3"/>
    </row>
    <row r="1176" spans="1:53" x14ac:dyDescent="0.3">
      <c r="A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 t="s">
        <v>14</v>
      </c>
      <c r="P1176" s="3"/>
      <c r="Q1176" s="13"/>
      <c r="R1176" s="3"/>
      <c r="S1176" s="3"/>
      <c r="T1176" s="3"/>
      <c r="U1176" s="3"/>
      <c r="V1176" s="13">
        <v>50898</v>
      </c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14"/>
      <c r="AH1176" s="3"/>
      <c r="AL1176" s="3"/>
      <c r="AM1176" s="3"/>
      <c r="AO1176" s="3"/>
      <c r="AP1176" s="3"/>
      <c r="AQ1176" s="3"/>
      <c r="AS1176" s="3"/>
      <c r="AT1176" s="3"/>
      <c r="AU1176" s="3"/>
      <c r="AV1176" s="3"/>
      <c r="AW1176" s="2" t="s">
        <v>81</v>
      </c>
      <c r="AX1176" s="3"/>
      <c r="AY1176" s="3"/>
      <c r="AZ1176" s="3"/>
      <c r="BA1176" s="3"/>
    </row>
    <row r="1177" spans="1:53" x14ac:dyDescent="0.3">
      <c r="A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 t="s">
        <v>14</v>
      </c>
      <c r="P1177" s="3"/>
      <c r="Q1177" s="13"/>
      <c r="R1177" s="3"/>
      <c r="S1177" s="3"/>
      <c r="T1177" s="3"/>
      <c r="U1177" s="3"/>
      <c r="V1177" s="13">
        <v>300398</v>
      </c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14"/>
      <c r="AH1177" s="3"/>
      <c r="AL1177" s="3"/>
      <c r="AM1177" s="3"/>
      <c r="AO1177" s="3"/>
      <c r="AP1177" s="3"/>
      <c r="AQ1177" s="3"/>
      <c r="AS1177" s="3"/>
      <c r="AT1177" s="3"/>
      <c r="AU1177" s="3"/>
      <c r="AV1177" s="3"/>
      <c r="AW1177" s="2" t="s">
        <v>81</v>
      </c>
      <c r="AX1177" s="3"/>
      <c r="AY1177" s="3"/>
      <c r="AZ1177" s="3"/>
      <c r="BA1177" s="3"/>
    </row>
    <row r="1178" spans="1:53" x14ac:dyDescent="0.3">
      <c r="A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 t="s">
        <v>22</v>
      </c>
      <c r="P1178" s="3"/>
      <c r="Q1178" s="13"/>
      <c r="R1178" s="3"/>
      <c r="S1178" s="3"/>
      <c r="T1178" s="3"/>
      <c r="U1178" s="3"/>
      <c r="V1178" s="13">
        <v>3800</v>
      </c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14"/>
      <c r="AH1178" s="3"/>
      <c r="AL1178" s="3"/>
      <c r="AM1178" s="3"/>
      <c r="AO1178" s="3"/>
      <c r="AP1178" s="3"/>
      <c r="AQ1178" s="3"/>
      <c r="AS1178" s="3"/>
      <c r="AT1178" s="3"/>
      <c r="AU1178" s="3"/>
      <c r="AV1178" s="3"/>
      <c r="AW1178" s="2" t="s">
        <v>81</v>
      </c>
      <c r="AX1178" s="3"/>
      <c r="AY1178" s="3"/>
      <c r="AZ1178" s="3"/>
      <c r="BA1178" s="3"/>
    </row>
    <row r="1179" spans="1:53" x14ac:dyDescent="0.3">
      <c r="A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 t="s">
        <v>14</v>
      </c>
      <c r="P1179" s="3"/>
      <c r="Q1179" s="13"/>
      <c r="R1179" s="3"/>
      <c r="S1179" s="3"/>
      <c r="T1179" s="3"/>
      <c r="U1179" s="3"/>
      <c r="V1179" s="13">
        <v>50898</v>
      </c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14"/>
      <c r="AH1179" s="3"/>
      <c r="AL1179" s="3"/>
      <c r="AM1179" s="3"/>
      <c r="AO1179" s="3"/>
      <c r="AP1179" s="3"/>
      <c r="AQ1179" s="3"/>
      <c r="AS1179" s="3"/>
      <c r="AT1179" s="3"/>
      <c r="AU1179" s="3"/>
      <c r="AV1179" s="3"/>
      <c r="AW1179" s="2" t="s">
        <v>81</v>
      </c>
      <c r="AX1179" s="3"/>
      <c r="AY1179" s="3"/>
      <c r="AZ1179" s="3"/>
      <c r="BA1179" s="3"/>
    </row>
    <row r="1180" spans="1:53" x14ac:dyDescent="0.3">
      <c r="A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 t="s">
        <v>23</v>
      </c>
      <c r="P1180" s="3"/>
      <c r="Q1180" s="13"/>
      <c r="R1180" s="3"/>
      <c r="S1180" s="3"/>
      <c r="T1180" s="3"/>
      <c r="U1180" s="3"/>
      <c r="V1180" s="13">
        <v>15906.42</v>
      </c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14"/>
      <c r="AH1180" s="3"/>
      <c r="AL1180" s="3"/>
      <c r="AM1180" s="3"/>
      <c r="AO1180" s="3"/>
      <c r="AP1180" s="3"/>
      <c r="AQ1180" s="3"/>
      <c r="AS1180" s="3"/>
      <c r="AT1180" s="3"/>
      <c r="AU1180" s="3"/>
      <c r="AV1180" s="3"/>
      <c r="AW1180" s="2" t="s">
        <v>81</v>
      </c>
      <c r="AX1180" s="3"/>
      <c r="AY1180" s="3"/>
      <c r="AZ1180" s="3"/>
      <c r="BA1180" s="3"/>
    </row>
    <row r="1181" spans="1:53" x14ac:dyDescent="0.3">
      <c r="A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 t="s">
        <v>23</v>
      </c>
      <c r="P1181" s="3"/>
      <c r="Q1181" s="13"/>
      <c r="R1181" s="3"/>
      <c r="S1181" s="3"/>
      <c r="T1181" s="3"/>
      <c r="U1181" s="3"/>
      <c r="V1181" s="13">
        <v>16991.990000000002</v>
      </c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14"/>
      <c r="AH1181" s="3"/>
      <c r="AL1181" s="3"/>
      <c r="AM1181" s="3"/>
      <c r="AO1181" s="3"/>
      <c r="AP1181" s="3"/>
      <c r="AQ1181" s="3"/>
      <c r="AS1181" s="3"/>
      <c r="AT1181" s="3"/>
      <c r="AU1181" s="3"/>
      <c r="AV1181" s="3"/>
      <c r="AW1181" s="2" t="s">
        <v>81</v>
      </c>
      <c r="AX1181" s="3"/>
      <c r="AY1181" s="3"/>
      <c r="AZ1181" s="3"/>
      <c r="BA1181" s="3"/>
    </row>
    <row r="1182" spans="1:53" x14ac:dyDescent="0.3">
      <c r="A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 t="s">
        <v>14</v>
      </c>
      <c r="P1182" s="3"/>
      <c r="Q1182" s="13"/>
      <c r="R1182" s="3"/>
      <c r="S1182" s="3"/>
      <c r="T1182" s="3"/>
      <c r="U1182" s="3"/>
      <c r="V1182" s="13">
        <v>50898</v>
      </c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14"/>
      <c r="AH1182" s="3"/>
      <c r="AL1182" s="3"/>
      <c r="AM1182" s="3"/>
      <c r="AO1182" s="3"/>
      <c r="AP1182" s="3"/>
      <c r="AQ1182" s="3"/>
      <c r="AS1182" s="3"/>
      <c r="AT1182" s="3"/>
      <c r="AU1182" s="3"/>
      <c r="AV1182" s="3"/>
      <c r="AW1182" s="2" t="s">
        <v>81</v>
      </c>
      <c r="AX1182" s="3"/>
      <c r="AY1182" s="3"/>
      <c r="AZ1182" s="3"/>
      <c r="BA1182" s="3"/>
    </row>
    <row r="1183" spans="1:53" x14ac:dyDescent="0.3">
      <c r="A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 t="s">
        <v>14</v>
      </c>
      <c r="P1183" s="3"/>
      <c r="Q1183" s="13"/>
      <c r="R1183" s="3"/>
      <c r="S1183" s="3"/>
      <c r="T1183" s="3"/>
      <c r="U1183" s="3"/>
      <c r="V1183" s="13">
        <v>50898</v>
      </c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14"/>
      <c r="AH1183" s="3"/>
      <c r="AL1183" s="3"/>
      <c r="AM1183" s="3"/>
      <c r="AO1183" s="3"/>
      <c r="AP1183" s="3"/>
      <c r="AQ1183" s="3"/>
      <c r="AS1183" s="3"/>
      <c r="AT1183" s="3"/>
      <c r="AU1183" s="3"/>
      <c r="AV1183" s="3"/>
      <c r="AW1183" s="2" t="s">
        <v>81</v>
      </c>
      <c r="AX1183" s="3"/>
      <c r="AY1183" s="3"/>
      <c r="AZ1183" s="3"/>
      <c r="BA1183" s="3"/>
    </row>
    <row r="1184" spans="1:53" x14ac:dyDescent="0.3">
      <c r="A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 t="s">
        <v>13</v>
      </c>
      <c r="P1184" s="3"/>
      <c r="Q1184" s="13"/>
      <c r="R1184" s="3"/>
      <c r="S1184" s="3"/>
      <c r="T1184" s="3"/>
      <c r="U1184" s="3"/>
      <c r="V1184" s="13">
        <v>7777</v>
      </c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14"/>
      <c r="AH1184" s="3"/>
      <c r="AL1184" s="3"/>
      <c r="AM1184" s="3"/>
      <c r="AO1184" s="3"/>
      <c r="AP1184" s="3"/>
      <c r="AQ1184" s="3"/>
      <c r="AS1184" s="3"/>
      <c r="AT1184" s="3"/>
      <c r="AU1184" s="3"/>
      <c r="AV1184" s="3"/>
      <c r="AW1184" s="2" t="s">
        <v>81</v>
      </c>
      <c r="AX1184" s="3"/>
      <c r="AY1184" s="3"/>
      <c r="AZ1184" s="3"/>
      <c r="BA1184" s="3"/>
    </row>
    <row r="1185" spans="1:53" x14ac:dyDescent="0.3">
      <c r="A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 t="s">
        <v>13</v>
      </c>
      <c r="P1185" s="3"/>
      <c r="Q1185" s="13"/>
      <c r="R1185" s="3"/>
      <c r="S1185" s="3"/>
      <c r="T1185" s="3"/>
      <c r="U1185" s="3"/>
      <c r="V1185" s="13">
        <v>7777</v>
      </c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14"/>
      <c r="AH1185" s="3"/>
      <c r="AL1185" s="3"/>
      <c r="AM1185" s="3"/>
      <c r="AO1185" s="3"/>
      <c r="AP1185" s="3"/>
      <c r="AQ1185" s="3"/>
      <c r="AS1185" s="3"/>
      <c r="AT1185" s="3"/>
      <c r="AU1185" s="3"/>
      <c r="AV1185" s="3"/>
      <c r="AW1185" s="2" t="s">
        <v>81</v>
      </c>
      <c r="AX1185" s="3"/>
      <c r="AY1185" s="3"/>
      <c r="AZ1185" s="3"/>
      <c r="BA1185" s="3"/>
    </row>
    <row r="1186" spans="1:53" x14ac:dyDescent="0.3">
      <c r="A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 t="s">
        <v>13</v>
      </c>
      <c r="P1186" s="3"/>
      <c r="Q1186" s="13"/>
      <c r="R1186" s="3"/>
      <c r="S1186" s="3"/>
      <c r="T1186" s="3"/>
      <c r="U1186" s="3"/>
      <c r="V1186" s="13">
        <v>7777</v>
      </c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14"/>
      <c r="AH1186" s="3"/>
      <c r="AL1186" s="3"/>
      <c r="AM1186" s="3"/>
      <c r="AO1186" s="3"/>
      <c r="AP1186" s="3"/>
      <c r="AQ1186" s="3"/>
      <c r="AS1186" s="3"/>
      <c r="AT1186" s="3"/>
      <c r="AU1186" s="3"/>
      <c r="AV1186" s="3"/>
      <c r="AW1186" s="2" t="s">
        <v>95</v>
      </c>
      <c r="AX1186" s="3"/>
      <c r="AY1186" s="3"/>
      <c r="AZ1186" s="3"/>
      <c r="BA1186" s="3"/>
    </row>
    <row r="1187" spans="1:53" x14ac:dyDescent="0.3">
      <c r="A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 t="s">
        <v>14</v>
      </c>
      <c r="P1187" s="3"/>
      <c r="Q1187" s="13"/>
      <c r="R1187" s="3"/>
      <c r="S1187" s="3"/>
      <c r="T1187" s="3"/>
      <c r="U1187" s="3"/>
      <c r="V1187" s="13">
        <v>309380</v>
      </c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14"/>
      <c r="AH1187" s="3"/>
      <c r="AL1187" s="3"/>
      <c r="AM1187" s="3"/>
      <c r="AO1187" s="3"/>
      <c r="AP1187" s="3"/>
      <c r="AQ1187" s="3"/>
      <c r="AS1187" s="3"/>
      <c r="AT1187" s="3"/>
      <c r="AU1187" s="3"/>
      <c r="AV1187" s="3"/>
      <c r="AW1187" s="2" t="s">
        <v>81</v>
      </c>
      <c r="AX1187" s="3"/>
      <c r="AY1187" s="3"/>
      <c r="AZ1187" s="3"/>
      <c r="BA1187" s="3"/>
    </row>
    <row r="1188" spans="1:53" x14ac:dyDescent="0.3">
      <c r="A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 t="s">
        <v>13</v>
      </c>
      <c r="P1188" s="3"/>
      <c r="Q1188" s="13"/>
      <c r="R1188" s="3"/>
      <c r="S1188" s="3"/>
      <c r="T1188" s="3"/>
      <c r="U1188" s="3"/>
      <c r="V1188" s="13">
        <v>7777</v>
      </c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14"/>
      <c r="AH1188" s="3"/>
      <c r="AL1188" s="3"/>
      <c r="AM1188" s="3"/>
      <c r="AO1188" s="3"/>
      <c r="AP1188" s="3"/>
      <c r="AQ1188" s="3"/>
      <c r="AS1188" s="3"/>
      <c r="AT1188" s="3"/>
      <c r="AU1188" s="3"/>
      <c r="AV1188" s="3"/>
      <c r="AW1188" s="2" t="s">
        <v>81</v>
      </c>
      <c r="AX1188" s="3"/>
      <c r="AY1188" s="3"/>
      <c r="AZ1188" s="3"/>
      <c r="BA1188" s="3"/>
    </row>
    <row r="1189" spans="1:53" x14ac:dyDescent="0.3">
      <c r="A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 t="s">
        <v>14</v>
      </c>
      <c r="P1189" s="3"/>
      <c r="Q1189" s="13"/>
      <c r="R1189" s="3"/>
      <c r="S1189" s="3"/>
      <c r="T1189" s="3"/>
      <c r="U1189" s="3"/>
      <c r="V1189" s="13">
        <v>100000.6</v>
      </c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14"/>
      <c r="AH1189" s="3"/>
      <c r="AL1189" s="3"/>
      <c r="AM1189" s="3"/>
      <c r="AO1189" s="3"/>
      <c r="AP1189" s="3"/>
      <c r="AQ1189" s="3"/>
      <c r="AS1189" s="3"/>
      <c r="AT1189" s="3"/>
      <c r="AU1189" s="3"/>
      <c r="AV1189" s="3"/>
      <c r="AW1189" s="2" t="s">
        <v>81</v>
      </c>
      <c r="AX1189" s="3"/>
      <c r="AY1189" s="3"/>
      <c r="AZ1189" s="3"/>
      <c r="BA1189" s="3"/>
    </row>
    <row r="1190" spans="1:53" x14ac:dyDescent="0.3">
      <c r="A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 t="s">
        <v>14</v>
      </c>
      <c r="P1190" s="3"/>
      <c r="Q1190" s="13"/>
      <c r="R1190" s="3"/>
      <c r="S1190" s="3"/>
      <c r="T1190" s="3"/>
      <c r="U1190" s="3"/>
      <c r="V1190" s="13">
        <v>54890</v>
      </c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14"/>
      <c r="AH1190" s="3"/>
      <c r="AL1190" s="3"/>
      <c r="AM1190" s="3"/>
      <c r="AO1190" s="3"/>
      <c r="AP1190" s="3"/>
      <c r="AQ1190" s="3"/>
      <c r="AS1190" s="3"/>
      <c r="AT1190" s="3"/>
      <c r="AU1190" s="3"/>
      <c r="AV1190" s="3"/>
      <c r="AW1190" s="2" t="s">
        <v>81</v>
      </c>
      <c r="AX1190" s="3"/>
      <c r="AY1190" s="3"/>
      <c r="AZ1190" s="3"/>
      <c r="BA1190" s="3"/>
    </row>
    <row r="1191" spans="1:53" x14ac:dyDescent="0.3">
      <c r="A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 t="s">
        <v>23</v>
      </c>
      <c r="P1191" s="3"/>
      <c r="Q1191" s="13"/>
      <c r="R1191" s="3"/>
      <c r="S1191" s="3"/>
      <c r="T1191" s="3"/>
      <c r="U1191" s="3"/>
      <c r="V1191" s="13">
        <v>38486</v>
      </c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14"/>
      <c r="AH1191" s="3"/>
      <c r="AL1191" s="3"/>
      <c r="AM1191" s="3"/>
      <c r="AO1191" s="3"/>
      <c r="AP1191" s="3"/>
      <c r="AQ1191" s="3"/>
      <c r="AS1191" s="3"/>
      <c r="AT1191" s="3"/>
      <c r="AU1191" s="3"/>
      <c r="AV1191" s="3"/>
      <c r="AW1191" s="2" t="s">
        <v>81</v>
      </c>
      <c r="AX1191" s="3"/>
      <c r="AY1191" s="3"/>
      <c r="AZ1191" s="3"/>
      <c r="BA1191" s="3"/>
    </row>
    <row r="1192" spans="1:53" x14ac:dyDescent="0.3">
      <c r="A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 t="s">
        <v>9</v>
      </c>
      <c r="P1192" s="3"/>
      <c r="Q1192" s="13"/>
      <c r="R1192" s="3"/>
      <c r="S1192" s="3"/>
      <c r="T1192" s="3"/>
      <c r="U1192" s="3"/>
      <c r="V1192" s="13">
        <v>11111</v>
      </c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14"/>
      <c r="AH1192" s="3"/>
      <c r="AL1192" s="3"/>
      <c r="AM1192" s="3"/>
      <c r="AO1192" s="3"/>
      <c r="AP1192" s="3"/>
      <c r="AQ1192" s="3"/>
      <c r="AS1192" s="3"/>
      <c r="AT1192" s="3"/>
      <c r="AU1192" s="3"/>
      <c r="AV1192" s="3"/>
      <c r="AW1192" s="2" t="s">
        <v>81</v>
      </c>
      <c r="AX1192" s="3"/>
      <c r="AY1192" s="3"/>
      <c r="AZ1192" s="3"/>
      <c r="BA1192" s="3"/>
    </row>
    <row r="1193" spans="1:53" x14ac:dyDescent="0.3">
      <c r="A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 t="s">
        <v>19</v>
      </c>
      <c r="P1193" s="3"/>
      <c r="Q1193" s="13"/>
      <c r="R1193" s="3"/>
      <c r="S1193" s="3"/>
      <c r="T1193" s="3"/>
      <c r="U1193" s="3"/>
      <c r="V1193" s="13">
        <v>100000</v>
      </c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14"/>
      <c r="AH1193" s="3"/>
      <c r="AL1193" s="3"/>
      <c r="AM1193" s="3"/>
      <c r="AO1193" s="3"/>
      <c r="AP1193" s="3"/>
      <c r="AQ1193" s="3"/>
      <c r="AS1193" s="3"/>
      <c r="AT1193" s="3"/>
      <c r="AU1193" s="3"/>
      <c r="AV1193" s="3"/>
      <c r="AW1193" s="2" t="s">
        <v>81</v>
      </c>
      <c r="AX1193" s="3"/>
      <c r="AY1193" s="3"/>
      <c r="AZ1193" s="3"/>
      <c r="BA1193" s="3"/>
    </row>
    <row r="1194" spans="1:53" x14ac:dyDescent="0.3">
      <c r="A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 t="s">
        <v>9</v>
      </c>
      <c r="P1194" s="3"/>
      <c r="Q1194" s="13"/>
      <c r="R1194" s="3"/>
      <c r="S1194" s="3"/>
      <c r="T1194" s="3"/>
      <c r="U1194" s="3"/>
      <c r="V1194" s="13">
        <v>11111</v>
      </c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14"/>
      <c r="AH1194" s="3"/>
      <c r="AL1194" s="3"/>
      <c r="AM1194" s="3"/>
      <c r="AO1194" s="3"/>
      <c r="AP1194" s="3"/>
      <c r="AQ1194" s="3"/>
      <c r="AS1194" s="3"/>
      <c r="AT1194" s="3"/>
      <c r="AU1194" s="3"/>
      <c r="AV1194" s="3"/>
      <c r="AW1194" s="2" t="s">
        <v>81</v>
      </c>
      <c r="AX1194" s="3"/>
      <c r="AY1194" s="3"/>
      <c r="AZ1194" s="3"/>
      <c r="BA1194" s="3"/>
    </row>
    <row r="1195" spans="1:53" x14ac:dyDescent="0.3">
      <c r="A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 t="s">
        <v>15</v>
      </c>
      <c r="P1195" s="3"/>
      <c r="Q1195" s="13"/>
      <c r="R1195" s="3"/>
      <c r="S1195" s="3"/>
      <c r="T1195" s="3"/>
      <c r="U1195" s="3"/>
      <c r="V1195" s="13">
        <v>247600</v>
      </c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14"/>
      <c r="AH1195" s="3"/>
      <c r="AL1195" s="3"/>
      <c r="AM1195" s="3"/>
      <c r="AO1195" s="3"/>
      <c r="AP1195" s="3"/>
      <c r="AQ1195" s="3"/>
      <c r="AS1195" s="3"/>
      <c r="AT1195" s="3"/>
      <c r="AU1195" s="3"/>
      <c r="AV1195" s="3"/>
      <c r="AW1195" s="2" t="s">
        <v>81</v>
      </c>
      <c r="AX1195" s="3"/>
      <c r="AY1195" s="3"/>
      <c r="AZ1195" s="3"/>
      <c r="BA1195" s="3"/>
    </row>
    <row r="1196" spans="1:53" x14ac:dyDescent="0.3">
      <c r="A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 t="s">
        <v>15</v>
      </c>
      <c r="P1196" s="3"/>
      <c r="Q1196" s="13"/>
      <c r="R1196" s="3"/>
      <c r="S1196" s="3"/>
      <c r="T1196" s="3"/>
      <c r="U1196" s="3"/>
      <c r="V1196" s="13">
        <v>250832</v>
      </c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14"/>
      <c r="AH1196" s="3"/>
      <c r="AL1196" s="3"/>
      <c r="AM1196" s="3"/>
      <c r="AO1196" s="3"/>
      <c r="AP1196" s="3"/>
      <c r="AQ1196" s="3"/>
      <c r="AS1196" s="3"/>
      <c r="AT1196" s="3"/>
      <c r="AU1196" s="3"/>
      <c r="AV1196" s="3"/>
      <c r="AW1196" s="2" t="s">
        <v>81</v>
      </c>
      <c r="AX1196" s="3"/>
      <c r="AY1196" s="3"/>
      <c r="AZ1196" s="3"/>
      <c r="BA1196" s="3"/>
    </row>
    <row r="1197" spans="1:53" x14ac:dyDescent="0.3">
      <c r="A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 t="s">
        <v>9</v>
      </c>
      <c r="P1197" s="3"/>
      <c r="Q1197" s="13"/>
      <c r="R1197" s="3"/>
      <c r="S1197" s="3"/>
      <c r="T1197" s="3"/>
      <c r="U1197" s="3"/>
      <c r="V1197" s="13">
        <v>11111</v>
      </c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14"/>
      <c r="AH1197" s="3"/>
      <c r="AL1197" s="3"/>
      <c r="AM1197" s="3"/>
      <c r="AO1197" s="3"/>
      <c r="AP1197" s="3"/>
      <c r="AQ1197" s="3"/>
      <c r="AS1197" s="3"/>
      <c r="AT1197" s="3"/>
      <c r="AU1197" s="3"/>
      <c r="AV1197" s="3"/>
      <c r="AW1197" s="2" t="s">
        <v>81</v>
      </c>
      <c r="AX1197" s="3"/>
      <c r="AY1197" s="3"/>
      <c r="AZ1197" s="3"/>
      <c r="BA1197" s="3"/>
    </row>
    <row r="1198" spans="1:53" x14ac:dyDescent="0.3">
      <c r="A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 t="s">
        <v>15</v>
      </c>
      <c r="P1198" s="3"/>
      <c r="Q1198" s="13"/>
      <c r="R1198" s="3"/>
      <c r="S1198" s="3"/>
      <c r="T1198" s="3"/>
      <c r="U1198" s="3"/>
      <c r="V1198" s="13">
        <v>250832</v>
      </c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14"/>
      <c r="AH1198" s="3"/>
      <c r="AL1198" s="3"/>
      <c r="AM1198" s="3"/>
      <c r="AO1198" s="3"/>
      <c r="AP1198" s="3"/>
      <c r="AQ1198" s="3"/>
      <c r="AS1198" s="3"/>
      <c r="AT1198" s="3"/>
      <c r="AU1198" s="3"/>
      <c r="AV1198" s="3"/>
      <c r="AW1198" s="2" t="s">
        <v>81</v>
      </c>
      <c r="AX1198" s="3"/>
      <c r="AY1198" s="3"/>
      <c r="AZ1198" s="3"/>
      <c r="BA1198" s="3"/>
    </row>
    <row r="1199" spans="1:53" x14ac:dyDescent="0.3">
      <c r="A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 t="s">
        <v>17</v>
      </c>
      <c r="P1199" s="3"/>
      <c r="Q1199" s="13"/>
      <c r="R1199" s="3"/>
      <c r="S1199" s="3"/>
      <c r="T1199" s="3"/>
      <c r="U1199" s="3"/>
      <c r="V1199" s="13">
        <v>50000</v>
      </c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14"/>
      <c r="AH1199" s="3"/>
      <c r="AL1199" s="3"/>
      <c r="AM1199" s="3"/>
      <c r="AO1199" s="3"/>
      <c r="AP1199" s="3"/>
      <c r="AQ1199" s="3"/>
      <c r="AS1199" s="3"/>
      <c r="AT1199" s="3"/>
      <c r="AU1199" s="3"/>
      <c r="AV1199" s="3"/>
      <c r="AW1199" s="2" t="s">
        <v>81</v>
      </c>
      <c r="AX1199" s="3"/>
      <c r="AY1199" s="3"/>
      <c r="AZ1199" s="3"/>
      <c r="BA1199" s="3"/>
    </row>
    <row r="1200" spans="1:53" x14ac:dyDescent="0.3">
      <c r="A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 t="s">
        <v>15</v>
      </c>
      <c r="P1200" s="3"/>
      <c r="Q1200" s="13"/>
      <c r="R1200" s="3"/>
      <c r="S1200" s="3"/>
      <c r="T1200" s="3"/>
      <c r="U1200" s="3"/>
      <c r="V1200" s="13">
        <v>250360</v>
      </c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14"/>
      <c r="AH1200" s="3"/>
      <c r="AL1200" s="3"/>
      <c r="AM1200" s="3"/>
      <c r="AO1200" s="3"/>
      <c r="AP1200" s="3"/>
      <c r="AQ1200" s="3"/>
      <c r="AS1200" s="3"/>
      <c r="AT1200" s="3"/>
      <c r="AU1200" s="3"/>
      <c r="AV1200" s="3"/>
      <c r="AW1200" s="2" t="s">
        <v>81</v>
      </c>
      <c r="AX1200" s="3"/>
      <c r="AY1200" s="3"/>
      <c r="AZ1200" s="3"/>
      <c r="BA1200" s="3"/>
    </row>
    <row r="1201" spans="1:53" x14ac:dyDescent="0.3">
      <c r="A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 t="s">
        <v>15</v>
      </c>
      <c r="P1201" s="3"/>
      <c r="Q1201" s="13"/>
      <c r="R1201" s="3"/>
      <c r="S1201" s="3"/>
      <c r="T1201" s="3"/>
      <c r="U1201" s="3"/>
      <c r="V1201" s="13">
        <v>250635</v>
      </c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14"/>
      <c r="AH1201" s="3"/>
      <c r="AL1201" s="3"/>
      <c r="AM1201" s="3"/>
      <c r="AO1201" s="3"/>
      <c r="AP1201" s="3"/>
      <c r="AQ1201" s="3"/>
      <c r="AS1201" s="3"/>
      <c r="AT1201" s="3"/>
      <c r="AU1201" s="3"/>
      <c r="AV1201" s="3"/>
      <c r="AW1201" s="2" t="s">
        <v>81</v>
      </c>
      <c r="AX1201" s="3"/>
      <c r="AY1201" s="3"/>
      <c r="AZ1201" s="3"/>
      <c r="BA1201" s="3"/>
    </row>
    <row r="1202" spans="1:53" x14ac:dyDescent="0.3">
      <c r="A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 t="s">
        <v>14</v>
      </c>
      <c r="P1202" s="3"/>
      <c r="Q1202" s="13"/>
      <c r="R1202" s="3"/>
      <c r="S1202" s="3"/>
      <c r="T1202" s="3"/>
      <c r="U1202" s="3"/>
      <c r="V1202" s="13">
        <v>50000.800000000003</v>
      </c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14"/>
      <c r="AH1202" s="3"/>
      <c r="AL1202" s="3"/>
      <c r="AM1202" s="3"/>
      <c r="AO1202" s="3"/>
      <c r="AP1202" s="3"/>
      <c r="AQ1202" s="3"/>
      <c r="AS1202" s="3"/>
      <c r="AT1202" s="3"/>
      <c r="AU1202" s="3"/>
      <c r="AV1202" s="3"/>
      <c r="AW1202" s="2" t="s">
        <v>81</v>
      </c>
      <c r="AX1202" s="3"/>
      <c r="AY1202" s="3"/>
      <c r="AZ1202" s="3"/>
      <c r="BA1202" s="3"/>
    </row>
    <row r="1203" spans="1:53" x14ac:dyDescent="0.3">
      <c r="A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 t="s">
        <v>9</v>
      </c>
      <c r="P1203" s="3"/>
      <c r="Q1203" s="13"/>
      <c r="R1203" s="3"/>
      <c r="S1203" s="3"/>
      <c r="T1203" s="3"/>
      <c r="U1203" s="3"/>
      <c r="V1203" s="13">
        <v>11111</v>
      </c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14"/>
      <c r="AH1203" s="3"/>
      <c r="AL1203" s="3"/>
      <c r="AM1203" s="3"/>
      <c r="AO1203" s="3"/>
      <c r="AP1203" s="3"/>
      <c r="AQ1203" s="3"/>
      <c r="AS1203" s="3"/>
      <c r="AT1203" s="3"/>
      <c r="AU1203" s="3"/>
      <c r="AV1203" s="3"/>
      <c r="AW1203" s="2" t="s">
        <v>81</v>
      </c>
      <c r="AX1203" s="3"/>
      <c r="AY1203" s="3"/>
      <c r="AZ1203" s="3"/>
      <c r="BA1203" s="3"/>
    </row>
    <row r="1204" spans="1:53" x14ac:dyDescent="0.3">
      <c r="A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 t="s">
        <v>20</v>
      </c>
      <c r="P1204" s="3"/>
      <c r="Q1204" s="13"/>
      <c r="R1204" s="3"/>
      <c r="S1204" s="3"/>
      <c r="T1204" s="3"/>
      <c r="U1204" s="3"/>
      <c r="V1204" s="13">
        <v>22222</v>
      </c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14"/>
      <c r="AH1204" s="3"/>
      <c r="AL1204" s="3"/>
      <c r="AM1204" s="3"/>
      <c r="AO1204" s="3"/>
      <c r="AP1204" s="3"/>
      <c r="AQ1204" s="3"/>
      <c r="AS1204" s="3"/>
      <c r="AT1204" s="3"/>
      <c r="AU1204" s="3"/>
      <c r="AV1204" s="3"/>
      <c r="AW1204" s="2" t="s">
        <v>81</v>
      </c>
      <c r="AX1204" s="3"/>
      <c r="AY1204" s="3"/>
      <c r="AZ1204" s="3"/>
      <c r="BA1204" s="3"/>
    </row>
    <row r="1205" spans="1:53" x14ac:dyDescent="0.3">
      <c r="A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 t="s">
        <v>16</v>
      </c>
      <c r="P1205" s="3"/>
      <c r="Q1205" s="13"/>
      <c r="R1205" s="3"/>
      <c r="S1205" s="3"/>
      <c r="T1205" s="3"/>
      <c r="U1205" s="3"/>
      <c r="V1205" s="13">
        <v>4500</v>
      </c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14"/>
      <c r="AH1205" s="3"/>
      <c r="AL1205" s="3"/>
      <c r="AM1205" s="3"/>
      <c r="AO1205" s="3"/>
      <c r="AP1205" s="3"/>
      <c r="AQ1205" s="3"/>
      <c r="AS1205" s="3"/>
      <c r="AT1205" s="3"/>
      <c r="AU1205" s="3"/>
      <c r="AV1205" s="3"/>
      <c r="AW1205" s="2" t="s">
        <v>81</v>
      </c>
      <c r="AX1205" s="3"/>
      <c r="AY1205" s="3"/>
      <c r="AZ1205" s="3"/>
      <c r="BA1205" s="3"/>
    </row>
    <row r="1206" spans="1:53" x14ac:dyDescent="0.3">
      <c r="A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 t="s">
        <v>9</v>
      </c>
      <c r="P1206" s="3"/>
      <c r="Q1206" s="13"/>
      <c r="R1206" s="3"/>
      <c r="S1206" s="3"/>
      <c r="T1206" s="3"/>
      <c r="U1206" s="3"/>
      <c r="V1206" s="13">
        <v>11111</v>
      </c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14"/>
      <c r="AH1206" s="3"/>
      <c r="AL1206" s="3"/>
      <c r="AM1206" s="3"/>
      <c r="AO1206" s="3"/>
      <c r="AP1206" s="3"/>
      <c r="AQ1206" s="3"/>
      <c r="AS1206" s="3"/>
      <c r="AT1206" s="3"/>
      <c r="AU1206" s="3"/>
      <c r="AV1206" s="3"/>
      <c r="AW1206" s="2" t="s">
        <v>81</v>
      </c>
      <c r="AX1206" s="3"/>
      <c r="AY1206" s="3"/>
      <c r="AZ1206" s="3"/>
      <c r="BA1206" s="3"/>
    </row>
    <row r="1207" spans="1:53" x14ac:dyDescent="0.3">
      <c r="A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 t="s">
        <v>14</v>
      </c>
      <c r="P1207" s="3"/>
      <c r="Q1207" s="13"/>
      <c r="R1207" s="3"/>
      <c r="S1207" s="3"/>
      <c r="T1207" s="3"/>
      <c r="U1207" s="3"/>
      <c r="V1207" s="13">
        <v>109780</v>
      </c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14"/>
      <c r="AH1207" s="3"/>
      <c r="AL1207" s="3"/>
      <c r="AM1207" s="3"/>
      <c r="AO1207" s="3"/>
      <c r="AP1207" s="3"/>
      <c r="AQ1207" s="3"/>
      <c r="AS1207" s="3"/>
      <c r="AT1207" s="3"/>
      <c r="AU1207" s="3"/>
      <c r="AV1207" s="3"/>
      <c r="AW1207" s="2" t="s">
        <v>81</v>
      </c>
      <c r="AX1207" s="3"/>
      <c r="AY1207" s="3"/>
      <c r="AZ1207" s="3"/>
      <c r="BA1207" s="3"/>
    </row>
    <row r="1208" spans="1:53" x14ac:dyDescent="0.3">
      <c r="A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 t="s">
        <v>19</v>
      </c>
      <c r="P1208" s="3"/>
      <c r="Q1208" s="13"/>
      <c r="R1208" s="3"/>
      <c r="S1208" s="3"/>
      <c r="T1208" s="3"/>
      <c r="U1208" s="3"/>
      <c r="V1208" s="13">
        <v>300000</v>
      </c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14"/>
      <c r="AH1208" s="3"/>
      <c r="AL1208" s="3"/>
      <c r="AM1208" s="3"/>
      <c r="AO1208" s="3"/>
      <c r="AP1208" s="3"/>
      <c r="AQ1208" s="3"/>
      <c r="AS1208" s="3"/>
      <c r="AT1208" s="3"/>
      <c r="AU1208" s="3"/>
      <c r="AV1208" s="3"/>
      <c r="AW1208" s="2" t="s">
        <v>81</v>
      </c>
      <c r="AX1208" s="3"/>
      <c r="AY1208" s="3"/>
      <c r="AZ1208" s="3"/>
      <c r="BA1208" s="3"/>
    </row>
    <row r="1209" spans="1:53" x14ac:dyDescent="0.3">
      <c r="A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 t="s">
        <v>24</v>
      </c>
      <c r="P1209" s="3"/>
      <c r="Q1209" s="13"/>
      <c r="R1209" s="3"/>
      <c r="S1209" s="3"/>
      <c r="T1209" s="3"/>
      <c r="U1209" s="3"/>
      <c r="V1209" s="13">
        <v>26013</v>
      </c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14"/>
      <c r="AH1209" s="3"/>
      <c r="AL1209" s="3"/>
      <c r="AM1209" s="3"/>
      <c r="AO1209" s="3"/>
      <c r="AP1209" s="3"/>
      <c r="AQ1209" s="3"/>
      <c r="AS1209" s="3"/>
      <c r="AT1209" s="3"/>
      <c r="AU1209" s="3"/>
      <c r="AV1209" s="3"/>
      <c r="AW1209" s="2" t="s">
        <v>81</v>
      </c>
      <c r="AX1209" s="3"/>
      <c r="AY1209" s="3"/>
      <c r="AZ1209" s="3"/>
      <c r="BA1209" s="3"/>
    </row>
    <row r="1210" spans="1:53" x14ac:dyDescent="0.3">
      <c r="A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 t="s">
        <v>11</v>
      </c>
      <c r="P1210" s="3"/>
      <c r="Q1210" s="13"/>
      <c r="R1210" s="3"/>
      <c r="S1210" s="3"/>
      <c r="T1210" s="3"/>
      <c r="U1210" s="3"/>
      <c r="V1210" s="13">
        <v>25460.5</v>
      </c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14"/>
      <c r="AH1210" s="3"/>
      <c r="AL1210" s="3"/>
      <c r="AM1210" s="3"/>
      <c r="AO1210" s="3"/>
      <c r="AP1210" s="3"/>
      <c r="AQ1210" s="3"/>
      <c r="AS1210" s="3"/>
      <c r="AT1210" s="3"/>
      <c r="AU1210" s="3"/>
      <c r="AV1210" s="3"/>
      <c r="AW1210" s="2" t="s">
        <v>81</v>
      </c>
      <c r="AX1210" s="3"/>
      <c r="AY1210" s="3"/>
      <c r="AZ1210" s="3"/>
      <c r="BA1210" s="3"/>
    </row>
    <row r="1211" spans="1:53" x14ac:dyDescent="0.3">
      <c r="A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 t="s">
        <v>19</v>
      </c>
      <c r="P1211" s="3"/>
      <c r="Q1211" s="13"/>
      <c r="R1211" s="3"/>
      <c r="S1211" s="3"/>
      <c r="T1211" s="3"/>
      <c r="U1211" s="3"/>
      <c r="V1211" s="13">
        <v>100000</v>
      </c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14"/>
      <c r="AH1211" s="3"/>
      <c r="AL1211" s="3"/>
      <c r="AM1211" s="3"/>
      <c r="AO1211" s="3"/>
      <c r="AP1211" s="3"/>
      <c r="AQ1211" s="3"/>
      <c r="AS1211" s="3"/>
      <c r="AT1211" s="3"/>
      <c r="AU1211" s="3"/>
      <c r="AV1211" s="3"/>
      <c r="AW1211" s="2" t="s">
        <v>81</v>
      </c>
      <c r="AX1211" s="3"/>
      <c r="AY1211" s="3"/>
      <c r="AZ1211" s="3"/>
      <c r="BA1211" s="3"/>
    </row>
    <row r="1212" spans="1:53" x14ac:dyDescent="0.3">
      <c r="A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 t="s">
        <v>19</v>
      </c>
      <c r="P1212" s="3"/>
      <c r="Q1212" s="13"/>
      <c r="R1212" s="3"/>
      <c r="S1212" s="3"/>
      <c r="T1212" s="3"/>
      <c r="U1212" s="3"/>
      <c r="V1212" s="13">
        <v>100000</v>
      </c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14"/>
      <c r="AH1212" s="3"/>
      <c r="AL1212" s="3"/>
      <c r="AM1212" s="3"/>
      <c r="AO1212" s="3"/>
      <c r="AP1212" s="3"/>
      <c r="AQ1212" s="3"/>
      <c r="AS1212" s="3"/>
      <c r="AT1212" s="3"/>
      <c r="AU1212" s="3"/>
      <c r="AV1212" s="3"/>
      <c r="AW1212" s="2" t="s">
        <v>81</v>
      </c>
      <c r="AX1212" s="3"/>
      <c r="AY1212" s="3"/>
      <c r="AZ1212" s="3"/>
      <c r="BA1212" s="3"/>
    </row>
    <row r="1213" spans="1:53" x14ac:dyDescent="0.3">
      <c r="A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 t="s">
        <v>25</v>
      </c>
      <c r="P1213" s="3"/>
      <c r="Q1213" s="13"/>
      <c r="R1213" s="3"/>
      <c r="S1213" s="3"/>
      <c r="T1213" s="3"/>
      <c r="U1213" s="3"/>
      <c r="V1213" s="13">
        <v>58200</v>
      </c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14"/>
      <c r="AH1213" s="3"/>
      <c r="AL1213" s="3"/>
      <c r="AM1213" s="3"/>
      <c r="AO1213" s="3"/>
      <c r="AP1213" s="3"/>
      <c r="AQ1213" s="3"/>
      <c r="AS1213" s="3"/>
      <c r="AT1213" s="3"/>
      <c r="AU1213" s="3"/>
      <c r="AV1213" s="3"/>
      <c r="AW1213" s="2" t="s">
        <v>81</v>
      </c>
      <c r="AX1213" s="3"/>
      <c r="AY1213" s="3"/>
      <c r="AZ1213" s="3"/>
      <c r="BA1213" s="3"/>
    </row>
    <row r="1214" spans="1:53" x14ac:dyDescent="0.3">
      <c r="A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 t="s">
        <v>13</v>
      </c>
      <c r="P1214" s="3"/>
      <c r="Q1214" s="13"/>
      <c r="R1214" s="3"/>
      <c r="S1214" s="3"/>
      <c r="T1214" s="3"/>
      <c r="U1214" s="3"/>
      <c r="V1214" s="13">
        <v>7777</v>
      </c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14"/>
      <c r="AH1214" s="3"/>
      <c r="AL1214" s="3"/>
      <c r="AM1214" s="3"/>
      <c r="AO1214" s="3"/>
      <c r="AP1214" s="3"/>
      <c r="AQ1214" s="3"/>
      <c r="AS1214" s="3"/>
      <c r="AT1214" s="3"/>
      <c r="AU1214" s="3"/>
      <c r="AV1214" s="3"/>
      <c r="AW1214" s="2" t="s">
        <v>81</v>
      </c>
      <c r="AX1214" s="3"/>
      <c r="AY1214" s="3"/>
      <c r="AZ1214" s="3"/>
      <c r="BA1214" s="3"/>
    </row>
    <row r="1215" spans="1:53" x14ac:dyDescent="0.3">
      <c r="A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 t="s">
        <v>11</v>
      </c>
      <c r="P1215" s="3"/>
      <c r="Q1215" s="13"/>
      <c r="R1215" s="3"/>
      <c r="S1215" s="3"/>
      <c r="T1215" s="3"/>
      <c r="U1215" s="3"/>
      <c r="V1215" s="13">
        <v>21253</v>
      </c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14"/>
      <c r="AH1215" s="3"/>
      <c r="AL1215" s="3"/>
      <c r="AM1215" s="3"/>
      <c r="AO1215" s="3"/>
      <c r="AP1215" s="3"/>
      <c r="AQ1215" s="3"/>
      <c r="AS1215" s="3"/>
      <c r="AT1215" s="3"/>
      <c r="AU1215" s="3"/>
      <c r="AV1215" s="3"/>
      <c r="AW1215" s="2" t="s">
        <v>81</v>
      </c>
      <c r="AX1215" s="3"/>
      <c r="AY1215" s="3"/>
      <c r="AZ1215" s="3"/>
      <c r="BA1215" s="3"/>
    </row>
    <row r="1216" spans="1:53" x14ac:dyDescent="0.3">
      <c r="A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 t="s">
        <v>14</v>
      </c>
      <c r="P1216" s="3"/>
      <c r="Q1216" s="13"/>
      <c r="R1216" s="3"/>
      <c r="S1216" s="3"/>
      <c r="T1216" s="3"/>
      <c r="U1216" s="3"/>
      <c r="V1216" s="13">
        <v>60400.959999999999</v>
      </c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14"/>
      <c r="AH1216" s="3"/>
      <c r="AL1216" s="3"/>
      <c r="AM1216" s="3"/>
      <c r="AO1216" s="3"/>
      <c r="AP1216" s="3"/>
      <c r="AQ1216" s="3"/>
      <c r="AS1216" s="3"/>
      <c r="AT1216" s="3"/>
      <c r="AU1216" s="3"/>
      <c r="AV1216" s="3"/>
      <c r="AW1216" s="2" t="s">
        <v>81</v>
      </c>
      <c r="AX1216" s="3"/>
      <c r="AY1216" s="3"/>
      <c r="AZ1216" s="3"/>
      <c r="BA1216" s="3"/>
    </row>
    <row r="1217" spans="1:53" x14ac:dyDescent="0.3">
      <c r="A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 t="s">
        <v>14</v>
      </c>
      <c r="P1217" s="3"/>
      <c r="Q1217" s="13"/>
      <c r="R1217" s="3"/>
      <c r="S1217" s="3"/>
      <c r="T1217" s="3"/>
      <c r="U1217" s="3"/>
      <c r="V1217" s="13">
        <v>50898</v>
      </c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14"/>
      <c r="AH1217" s="3"/>
      <c r="AL1217" s="3"/>
      <c r="AM1217" s="3"/>
      <c r="AO1217" s="3"/>
      <c r="AP1217" s="3"/>
      <c r="AQ1217" s="3"/>
      <c r="AS1217" s="3"/>
      <c r="AT1217" s="3"/>
      <c r="AU1217" s="3"/>
      <c r="AV1217" s="3"/>
      <c r="AW1217" s="2" t="s">
        <v>81</v>
      </c>
      <c r="AX1217" s="3"/>
      <c r="AY1217" s="3"/>
      <c r="AZ1217" s="3"/>
      <c r="BA1217" s="3"/>
    </row>
    <row r="1218" spans="1:53" x14ac:dyDescent="0.3">
      <c r="A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 t="s">
        <v>23</v>
      </c>
      <c r="P1218" s="3"/>
      <c r="Q1218" s="13"/>
      <c r="R1218" s="3"/>
      <c r="S1218" s="3"/>
      <c r="T1218" s="3"/>
      <c r="U1218" s="3"/>
      <c r="V1218" s="13">
        <v>101569</v>
      </c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14"/>
      <c r="AH1218" s="3"/>
      <c r="AL1218" s="3"/>
      <c r="AM1218" s="3"/>
      <c r="AO1218" s="3"/>
      <c r="AP1218" s="3"/>
      <c r="AQ1218" s="3"/>
      <c r="AS1218" s="3"/>
      <c r="AT1218" s="3"/>
      <c r="AU1218" s="3"/>
      <c r="AV1218" s="3"/>
      <c r="AW1218" s="2" t="s">
        <v>81</v>
      </c>
      <c r="AX1218" s="3"/>
      <c r="AY1218" s="3"/>
      <c r="AZ1218" s="3"/>
      <c r="BA1218" s="3"/>
    </row>
    <row r="1219" spans="1:53" x14ac:dyDescent="0.3">
      <c r="A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 t="s">
        <v>23</v>
      </c>
      <c r="P1219" s="3"/>
      <c r="Q1219" s="13"/>
      <c r="R1219" s="3"/>
      <c r="S1219" s="3"/>
      <c r="T1219" s="3"/>
      <c r="U1219" s="3"/>
      <c r="V1219" s="13">
        <v>29940</v>
      </c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14"/>
      <c r="AH1219" s="3"/>
      <c r="AL1219" s="3"/>
      <c r="AM1219" s="3"/>
      <c r="AO1219" s="3"/>
      <c r="AP1219" s="3"/>
      <c r="AQ1219" s="3"/>
      <c r="AS1219" s="3"/>
      <c r="AT1219" s="3"/>
      <c r="AU1219" s="3"/>
      <c r="AV1219" s="3"/>
      <c r="AW1219" s="2" t="s">
        <v>81</v>
      </c>
      <c r="AX1219" s="3"/>
      <c r="AY1219" s="3"/>
      <c r="AZ1219" s="3"/>
      <c r="BA1219" s="3"/>
    </row>
    <row r="1220" spans="1:53" x14ac:dyDescent="0.3">
      <c r="A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 t="s">
        <v>14</v>
      </c>
      <c r="P1220" s="3"/>
      <c r="Q1220" s="13"/>
      <c r="R1220" s="3"/>
      <c r="S1220" s="3"/>
      <c r="T1220" s="3"/>
      <c r="U1220" s="3"/>
      <c r="V1220" s="13">
        <v>100000.6</v>
      </c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14"/>
      <c r="AH1220" s="3"/>
      <c r="AL1220" s="3"/>
      <c r="AM1220" s="3"/>
      <c r="AO1220" s="3"/>
      <c r="AP1220" s="3"/>
      <c r="AQ1220" s="3"/>
      <c r="AS1220" s="3"/>
      <c r="AT1220" s="3"/>
      <c r="AU1220" s="3"/>
      <c r="AV1220" s="3"/>
      <c r="AW1220" s="2" t="s">
        <v>81</v>
      </c>
      <c r="AX1220" s="3"/>
      <c r="AY1220" s="3"/>
      <c r="AZ1220" s="3"/>
      <c r="BA1220" s="3"/>
    </row>
    <row r="1221" spans="1:53" x14ac:dyDescent="0.3">
      <c r="A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 t="s">
        <v>15</v>
      </c>
      <c r="P1221" s="3"/>
      <c r="Q1221" s="13"/>
      <c r="R1221" s="3"/>
      <c r="S1221" s="3"/>
      <c r="T1221" s="3"/>
      <c r="U1221" s="3"/>
      <c r="V1221" s="13">
        <v>58150</v>
      </c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14"/>
      <c r="AH1221" s="3"/>
      <c r="AL1221" s="3"/>
      <c r="AM1221" s="3"/>
      <c r="AO1221" s="3"/>
      <c r="AP1221" s="3"/>
      <c r="AQ1221" s="3"/>
      <c r="AS1221" s="3"/>
      <c r="AT1221" s="3"/>
      <c r="AU1221" s="3"/>
      <c r="AV1221" s="3"/>
      <c r="AW1221" s="2" t="s">
        <v>81</v>
      </c>
      <c r="AX1221" s="3"/>
      <c r="AY1221" s="3"/>
      <c r="AZ1221" s="3"/>
      <c r="BA1221" s="3"/>
    </row>
    <row r="1222" spans="1:53" x14ac:dyDescent="0.3">
      <c r="A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 t="s">
        <v>16</v>
      </c>
      <c r="P1222" s="3"/>
      <c r="Q1222" s="13"/>
      <c r="R1222" s="3"/>
      <c r="S1222" s="3"/>
      <c r="T1222" s="3"/>
      <c r="U1222" s="3"/>
      <c r="V1222" s="13">
        <v>14500</v>
      </c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14"/>
      <c r="AH1222" s="3"/>
      <c r="AL1222" s="3"/>
      <c r="AM1222" s="3"/>
      <c r="AO1222" s="3"/>
      <c r="AP1222" s="3"/>
      <c r="AQ1222" s="3"/>
      <c r="AS1222" s="3"/>
      <c r="AT1222" s="3"/>
      <c r="AU1222" s="3"/>
      <c r="AV1222" s="3"/>
      <c r="AW1222" s="2" t="s">
        <v>81</v>
      </c>
      <c r="AX1222" s="3"/>
      <c r="AY1222" s="3"/>
      <c r="AZ1222" s="3"/>
      <c r="BA1222" s="3"/>
    </row>
    <row r="1223" spans="1:53" x14ac:dyDescent="0.3">
      <c r="A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 t="s">
        <v>14</v>
      </c>
      <c r="P1223" s="3"/>
      <c r="Q1223" s="13"/>
      <c r="R1223" s="3"/>
      <c r="S1223" s="3"/>
      <c r="T1223" s="3"/>
      <c r="U1223" s="3"/>
      <c r="V1223" s="13">
        <v>100299</v>
      </c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14"/>
      <c r="AH1223" s="3"/>
      <c r="AL1223" s="3"/>
      <c r="AM1223" s="3"/>
      <c r="AO1223" s="3"/>
      <c r="AP1223" s="3"/>
      <c r="AQ1223" s="3"/>
      <c r="AS1223" s="3"/>
      <c r="AT1223" s="3"/>
      <c r="AU1223" s="3"/>
      <c r="AV1223" s="3"/>
      <c r="AW1223" s="2" t="s">
        <v>81</v>
      </c>
      <c r="AX1223" s="3"/>
      <c r="AY1223" s="3"/>
      <c r="AZ1223" s="3"/>
      <c r="BA1223" s="3"/>
    </row>
    <row r="1224" spans="1:53" x14ac:dyDescent="0.3">
      <c r="A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 t="s">
        <v>14</v>
      </c>
      <c r="P1224" s="3"/>
      <c r="Q1224" s="13"/>
      <c r="R1224" s="3"/>
      <c r="S1224" s="3"/>
      <c r="T1224" s="3"/>
      <c r="U1224" s="3"/>
      <c r="V1224" s="13">
        <v>50000.800000000003</v>
      </c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14"/>
      <c r="AH1224" s="3"/>
      <c r="AL1224" s="3"/>
      <c r="AM1224" s="3"/>
      <c r="AO1224" s="3"/>
      <c r="AP1224" s="3"/>
      <c r="AQ1224" s="3"/>
      <c r="AS1224" s="3"/>
      <c r="AT1224" s="3"/>
      <c r="AU1224" s="3"/>
      <c r="AV1224" s="3"/>
      <c r="AW1224" s="2" t="s">
        <v>81</v>
      </c>
      <c r="AX1224" s="3"/>
      <c r="AY1224" s="3"/>
      <c r="AZ1224" s="3"/>
      <c r="BA1224" s="3"/>
    </row>
    <row r="1225" spans="1:53" x14ac:dyDescent="0.3">
      <c r="A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 t="s">
        <v>19</v>
      </c>
      <c r="P1225" s="3"/>
      <c r="Q1225" s="13"/>
      <c r="R1225" s="3"/>
      <c r="S1225" s="3"/>
      <c r="T1225" s="3"/>
      <c r="U1225" s="3"/>
      <c r="V1225" s="13">
        <v>100000</v>
      </c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14"/>
      <c r="AH1225" s="3"/>
      <c r="AL1225" s="3"/>
      <c r="AM1225" s="3"/>
      <c r="AO1225" s="3"/>
      <c r="AP1225" s="3"/>
      <c r="AQ1225" s="3"/>
      <c r="AS1225" s="3"/>
      <c r="AT1225" s="3"/>
      <c r="AU1225" s="3"/>
      <c r="AV1225" s="3"/>
      <c r="AW1225" s="2" t="s">
        <v>81</v>
      </c>
      <c r="AX1225" s="3"/>
      <c r="AY1225" s="3"/>
      <c r="AZ1225" s="3"/>
      <c r="BA1225" s="3"/>
    </row>
    <row r="1226" spans="1:53" x14ac:dyDescent="0.3">
      <c r="A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 t="s">
        <v>27</v>
      </c>
      <c r="P1226" s="3"/>
      <c r="Q1226" s="13"/>
      <c r="R1226" s="3"/>
      <c r="S1226" s="3"/>
      <c r="T1226" s="3"/>
      <c r="U1226" s="3"/>
      <c r="V1226" s="13">
        <v>14772</v>
      </c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14"/>
      <c r="AH1226" s="3"/>
      <c r="AL1226" s="3"/>
      <c r="AM1226" s="3"/>
      <c r="AO1226" s="3"/>
      <c r="AP1226" s="3"/>
      <c r="AQ1226" s="3"/>
      <c r="AS1226" s="3"/>
      <c r="AT1226" s="3"/>
      <c r="AU1226" s="3"/>
      <c r="AV1226" s="3"/>
      <c r="AW1226" s="2" t="s">
        <v>81</v>
      </c>
      <c r="AX1226" s="3"/>
      <c r="AY1226" s="3"/>
      <c r="AZ1226" s="3"/>
      <c r="BA1226" s="3"/>
    </row>
    <row r="1227" spans="1:53" x14ac:dyDescent="0.3">
      <c r="A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 t="s">
        <v>14</v>
      </c>
      <c r="P1227" s="3"/>
      <c r="Q1227" s="13"/>
      <c r="R1227" s="3"/>
      <c r="S1227" s="3"/>
      <c r="T1227" s="3"/>
      <c r="U1227" s="3"/>
      <c r="V1227" s="13">
        <v>200099</v>
      </c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14"/>
      <c r="AH1227" s="3"/>
      <c r="AL1227" s="3"/>
      <c r="AM1227" s="3"/>
      <c r="AO1227" s="3"/>
      <c r="AP1227" s="3"/>
      <c r="AQ1227" s="3"/>
      <c r="AS1227" s="3"/>
      <c r="AT1227" s="3"/>
      <c r="AU1227" s="3"/>
      <c r="AV1227" s="3"/>
      <c r="AW1227" s="2" t="s">
        <v>81</v>
      </c>
      <c r="AX1227" s="3"/>
      <c r="AY1227" s="3"/>
      <c r="AZ1227" s="3"/>
      <c r="BA1227" s="3"/>
    </row>
    <row r="1228" spans="1:53" x14ac:dyDescent="0.3">
      <c r="A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 t="s">
        <v>15</v>
      </c>
      <c r="P1228" s="3"/>
      <c r="Q1228" s="13"/>
      <c r="R1228" s="3"/>
      <c r="S1228" s="3"/>
      <c r="T1228" s="3"/>
      <c r="U1228" s="3"/>
      <c r="V1228" s="13">
        <v>58150</v>
      </c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14"/>
      <c r="AH1228" s="3"/>
      <c r="AL1228" s="3"/>
      <c r="AM1228" s="3"/>
      <c r="AO1228" s="3"/>
      <c r="AP1228" s="3"/>
      <c r="AQ1228" s="3"/>
      <c r="AS1228" s="3"/>
      <c r="AT1228" s="3"/>
      <c r="AU1228" s="3"/>
      <c r="AV1228" s="3"/>
      <c r="AW1228" s="2" t="s">
        <v>81</v>
      </c>
      <c r="AX1228" s="3"/>
      <c r="AY1228" s="3"/>
      <c r="AZ1228" s="3"/>
      <c r="BA1228" s="3"/>
    </row>
    <row r="1229" spans="1:53" x14ac:dyDescent="0.3">
      <c r="A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 t="s">
        <v>11</v>
      </c>
      <c r="P1229" s="3"/>
      <c r="Q1229" s="13"/>
      <c r="R1229" s="3"/>
      <c r="S1229" s="3"/>
      <c r="T1229" s="3"/>
      <c r="U1229" s="3"/>
      <c r="V1229" s="13">
        <v>14276.5</v>
      </c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14"/>
      <c r="AH1229" s="3"/>
      <c r="AL1229" s="3"/>
      <c r="AM1229" s="3"/>
      <c r="AO1229" s="3"/>
      <c r="AP1229" s="3"/>
      <c r="AQ1229" s="3"/>
      <c r="AS1229" s="3"/>
      <c r="AT1229" s="3"/>
      <c r="AU1229" s="3"/>
      <c r="AV1229" s="3"/>
      <c r="AW1229" s="2" t="s">
        <v>81</v>
      </c>
      <c r="AX1229" s="3"/>
      <c r="AY1229" s="3"/>
      <c r="AZ1229" s="3"/>
      <c r="BA1229" s="3"/>
    </row>
    <row r="1230" spans="1:53" x14ac:dyDescent="0.3">
      <c r="A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 t="s">
        <v>14</v>
      </c>
      <c r="P1230" s="3"/>
      <c r="Q1230" s="13"/>
      <c r="R1230" s="3"/>
      <c r="S1230" s="3"/>
      <c r="T1230" s="3"/>
      <c r="U1230" s="3"/>
      <c r="V1230" s="13">
        <v>109780</v>
      </c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14"/>
      <c r="AH1230" s="3"/>
      <c r="AL1230" s="3"/>
      <c r="AM1230" s="3"/>
      <c r="AO1230" s="3"/>
      <c r="AP1230" s="3"/>
      <c r="AQ1230" s="3"/>
      <c r="AS1230" s="3"/>
      <c r="AT1230" s="3"/>
      <c r="AU1230" s="3"/>
      <c r="AV1230" s="3"/>
      <c r="AW1230" s="2" t="s">
        <v>81</v>
      </c>
      <c r="AX1230" s="3"/>
      <c r="AY1230" s="3"/>
      <c r="AZ1230" s="3"/>
      <c r="BA1230" s="3"/>
    </row>
    <row r="1231" spans="1:53" x14ac:dyDescent="0.3">
      <c r="A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 t="s">
        <v>19</v>
      </c>
      <c r="P1231" s="3"/>
      <c r="Q1231" s="13"/>
      <c r="R1231" s="3"/>
      <c r="S1231" s="3"/>
      <c r="T1231" s="3"/>
      <c r="U1231" s="3"/>
      <c r="V1231" s="13">
        <v>300000</v>
      </c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14"/>
      <c r="AH1231" s="3"/>
      <c r="AL1231" s="3"/>
      <c r="AM1231" s="3"/>
      <c r="AO1231" s="3"/>
      <c r="AP1231" s="3"/>
      <c r="AQ1231" s="3"/>
      <c r="AS1231" s="3"/>
      <c r="AT1231" s="3"/>
      <c r="AU1231" s="3"/>
      <c r="AV1231" s="3"/>
      <c r="AW1231" s="2" t="s">
        <v>81</v>
      </c>
      <c r="AX1231" s="3"/>
      <c r="AY1231" s="3"/>
      <c r="AZ1231" s="3"/>
      <c r="BA1231" s="3"/>
    </row>
    <row r="1232" spans="1:53" x14ac:dyDescent="0.3">
      <c r="A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 t="s">
        <v>9</v>
      </c>
      <c r="P1232" s="3"/>
      <c r="Q1232" s="13"/>
      <c r="R1232" s="3"/>
      <c r="S1232" s="3"/>
      <c r="T1232" s="3"/>
      <c r="U1232" s="3"/>
      <c r="V1232" s="13">
        <v>11111</v>
      </c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14"/>
      <c r="AH1232" s="3"/>
      <c r="AL1232" s="3"/>
      <c r="AM1232" s="3"/>
      <c r="AO1232" s="3"/>
      <c r="AP1232" s="3"/>
      <c r="AQ1232" s="3"/>
      <c r="AS1232" s="3"/>
      <c r="AT1232" s="3"/>
      <c r="AU1232" s="3"/>
      <c r="AV1232" s="3"/>
      <c r="AW1232" s="2" t="s">
        <v>81</v>
      </c>
      <c r="AX1232" s="3"/>
      <c r="AY1232" s="3"/>
      <c r="AZ1232" s="3"/>
      <c r="BA1232" s="3"/>
    </row>
    <row r="1233" spans="1:53" x14ac:dyDescent="0.3">
      <c r="A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 t="s">
        <v>9</v>
      </c>
      <c r="P1233" s="3"/>
      <c r="Q1233" s="13"/>
      <c r="R1233" s="3"/>
      <c r="S1233" s="3"/>
      <c r="T1233" s="3"/>
      <c r="U1233" s="3"/>
      <c r="V1233" s="13">
        <v>11111</v>
      </c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14"/>
      <c r="AH1233" s="3"/>
      <c r="AL1233" s="3"/>
      <c r="AM1233" s="3"/>
      <c r="AO1233" s="3"/>
      <c r="AP1233" s="3"/>
      <c r="AQ1233" s="3"/>
      <c r="AS1233" s="3"/>
      <c r="AT1233" s="3"/>
      <c r="AU1233" s="3"/>
      <c r="AV1233" s="3"/>
      <c r="AW1233" s="2" t="s">
        <v>81</v>
      </c>
      <c r="AX1233" s="3"/>
      <c r="AY1233" s="3"/>
      <c r="AZ1233" s="3"/>
      <c r="BA1233" s="3"/>
    </row>
    <row r="1234" spans="1:53" x14ac:dyDescent="0.3">
      <c r="A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 t="s">
        <v>14</v>
      </c>
      <c r="P1234" s="3"/>
      <c r="Q1234" s="13"/>
      <c r="R1234" s="3"/>
      <c r="S1234" s="3"/>
      <c r="T1234" s="3"/>
      <c r="U1234" s="3"/>
      <c r="V1234" s="13">
        <v>70359</v>
      </c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14"/>
      <c r="AH1234" s="3"/>
      <c r="AL1234" s="3"/>
      <c r="AM1234" s="3"/>
      <c r="AO1234" s="3"/>
      <c r="AP1234" s="3"/>
      <c r="AQ1234" s="3"/>
      <c r="AS1234" s="3"/>
      <c r="AT1234" s="3"/>
      <c r="AU1234" s="3"/>
      <c r="AV1234" s="3"/>
      <c r="AW1234" s="2" t="s">
        <v>81</v>
      </c>
      <c r="AX1234" s="3"/>
      <c r="AY1234" s="3"/>
      <c r="AZ1234" s="3"/>
      <c r="BA1234" s="3"/>
    </row>
    <row r="1235" spans="1:53" x14ac:dyDescent="0.3">
      <c r="A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 t="s">
        <v>16</v>
      </c>
      <c r="P1235" s="3"/>
      <c r="Q1235" s="13"/>
      <c r="R1235" s="3"/>
      <c r="S1235" s="3"/>
      <c r="T1235" s="3"/>
      <c r="U1235" s="3"/>
      <c r="V1235" s="13">
        <v>8000</v>
      </c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14"/>
      <c r="AH1235" s="3"/>
      <c r="AL1235" s="3"/>
      <c r="AM1235" s="3"/>
      <c r="AO1235" s="3"/>
      <c r="AP1235" s="3"/>
      <c r="AQ1235" s="3"/>
      <c r="AS1235" s="3"/>
      <c r="AT1235" s="3"/>
      <c r="AU1235" s="3"/>
      <c r="AV1235" s="3"/>
      <c r="AW1235" s="2" t="s">
        <v>81</v>
      </c>
      <c r="AX1235" s="3"/>
      <c r="AY1235" s="3"/>
      <c r="AZ1235" s="3"/>
      <c r="BA1235" s="3"/>
    </row>
    <row r="1236" spans="1:53" x14ac:dyDescent="0.3">
      <c r="A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 t="s">
        <v>16</v>
      </c>
      <c r="P1236" s="3"/>
      <c r="Q1236" s="13"/>
      <c r="R1236" s="3"/>
      <c r="S1236" s="3"/>
      <c r="T1236" s="3"/>
      <c r="U1236" s="3"/>
      <c r="V1236" s="13">
        <v>4400</v>
      </c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14"/>
      <c r="AH1236" s="3"/>
      <c r="AL1236" s="3"/>
      <c r="AM1236" s="3"/>
      <c r="AO1236" s="3"/>
      <c r="AP1236" s="3"/>
      <c r="AQ1236" s="3"/>
      <c r="AS1236" s="3"/>
      <c r="AT1236" s="3"/>
      <c r="AU1236" s="3"/>
      <c r="AV1236" s="3"/>
      <c r="AW1236" s="2" t="s">
        <v>81</v>
      </c>
      <c r="AX1236" s="3"/>
      <c r="AY1236" s="3"/>
      <c r="AZ1236" s="3"/>
      <c r="BA1236" s="3"/>
    </row>
    <row r="1237" spans="1:53" x14ac:dyDescent="0.3">
      <c r="A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 t="s">
        <v>24</v>
      </c>
      <c r="P1237" s="3"/>
      <c r="Q1237" s="13"/>
      <c r="R1237" s="3"/>
      <c r="S1237" s="3"/>
      <c r="T1237" s="3"/>
      <c r="U1237" s="3"/>
      <c r="V1237" s="13">
        <v>27420</v>
      </c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14"/>
      <c r="AH1237" s="3"/>
      <c r="AL1237" s="3"/>
      <c r="AM1237" s="3"/>
      <c r="AO1237" s="3"/>
      <c r="AP1237" s="3"/>
      <c r="AQ1237" s="3"/>
      <c r="AS1237" s="3"/>
      <c r="AT1237" s="3"/>
      <c r="AU1237" s="3"/>
      <c r="AV1237" s="3"/>
      <c r="AW1237" s="2" t="s">
        <v>81</v>
      </c>
      <c r="AX1237" s="3"/>
      <c r="AY1237" s="3"/>
      <c r="AZ1237" s="3"/>
      <c r="BA1237" s="3"/>
    </row>
    <row r="1238" spans="1:53" x14ac:dyDescent="0.3">
      <c r="A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 t="s">
        <v>19</v>
      </c>
      <c r="P1238" s="3"/>
      <c r="Q1238" s="13"/>
      <c r="R1238" s="3"/>
      <c r="S1238" s="3"/>
      <c r="T1238" s="3"/>
      <c r="U1238" s="3"/>
      <c r="V1238" s="13">
        <v>300000</v>
      </c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14"/>
      <c r="AH1238" s="3"/>
      <c r="AL1238" s="3"/>
      <c r="AM1238" s="3"/>
      <c r="AO1238" s="3"/>
      <c r="AP1238" s="3"/>
      <c r="AQ1238" s="3"/>
      <c r="AS1238" s="3"/>
      <c r="AT1238" s="3"/>
      <c r="AU1238" s="3"/>
      <c r="AV1238" s="3"/>
      <c r="AW1238" s="2" t="s">
        <v>81</v>
      </c>
      <c r="AX1238" s="3"/>
      <c r="AY1238" s="3"/>
      <c r="AZ1238" s="3"/>
      <c r="BA1238" s="3"/>
    </row>
    <row r="1239" spans="1:53" x14ac:dyDescent="0.3">
      <c r="A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 t="s">
        <v>23</v>
      </c>
      <c r="P1239" s="3"/>
      <c r="Q1239" s="13"/>
      <c r="R1239" s="3"/>
      <c r="S1239" s="3"/>
      <c r="T1239" s="3"/>
      <c r="U1239" s="3"/>
      <c r="V1239" s="13">
        <v>15236</v>
      </c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14"/>
      <c r="AH1239" s="3"/>
      <c r="AL1239" s="3"/>
      <c r="AM1239" s="3"/>
      <c r="AO1239" s="3"/>
      <c r="AP1239" s="3"/>
      <c r="AQ1239" s="3"/>
      <c r="AS1239" s="3"/>
      <c r="AT1239" s="3"/>
      <c r="AU1239" s="3"/>
      <c r="AV1239" s="3"/>
      <c r="AW1239" s="2" t="s">
        <v>81</v>
      </c>
      <c r="AX1239" s="3"/>
      <c r="AY1239" s="3"/>
      <c r="AZ1239" s="3"/>
      <c r="BA1239" s="3"/>
    </row>
    <row r="1240" spans="1:53" x14ac:dyDescent="0.3">
      <c r="A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 t="s">
        <v>14</v>
      </c>
      <c r="P1240" s="3"/>
      <c r="Q1240" s="13"/>
      <c r="R1240" s="3"/>
      <c r="S1240" s="3"/>
      <c r="T1240" s="3"/>
      <c r="U1240" s="3"/>
      <c r="V1240" s="13">
        <v>50099.6</v>
      </c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14"/>
      <c r="AH1240" s="3"/>
      <c r="AL1240" s="3"/>
      <c r="AM1240" s="3"/>
      <c r="AO1240" s="3"/>
      <c r="AP1240" s="3"/>
      <c r="AQ1240" s="3"/>
      <c r="AS1240" s="3"/>
      <c r="AT1240" s="3"/>
      <c r="AU1240" s="3"/>
      <c r="AV1240" s="3"/>
      <c r="AW1240" s="2" t="s">
        <v>81</v>
      </c>
      <c r="AX1240" s="3"/>
      <c r="AY1240" s="3"/>
      <c r="AZ1240" s="3"/>
      <c r="BA1240" s="3"/>
    </row>
    <row r="1241" spans="1:53" x14ac:dyDescent="0.3">
      <c r="A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 t="s">
        <v>9</v>
      </c>
      <c r="P1241" s="3"/>
      <c r="Q1241" s="13"/>
      <c r="R1241" s="3"/>
      <c r="S1241" s="3"/>
      <c r="T1241" s="3"/>
      <c r="U1241" s="3"/>
      <c r="V1241" s="13">
        <v>11111</v>
      </c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14"/>
      <c r="AH1241" s="3"/>
      <c r="AL1241" s="3"/>
      <c r="AM1241" s="3"/>
      <c r="AO1241" s="3"/>
      <c r="AP1241" s="3"/>
      <c r="AQ1241" s="3"/>
      <c r="AS1241" s="3"/>
      <c r="AT1241" s="3"/>
      <c r="AU1241" s="3"/>
      <c r="AV1241" s="3"/>
      <c r="AW1241" s="2" t="s">
        <v>81</v>
      </c>
      <c r="AX1241" s="3"/>
      <c r="AY1241" s="3"/>
      <c r="AZ1241" s="3"/>
      <c r="BA1241" s="3"/>
    </row>
    <row r="1242" spans="1:53" x14ac:dyDescent="0.3">
      <c r="A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 t="s">
        <v>11</v>
      </c>
      <c r="P1242" s="3"/>
      <c r="Q1242" s="13"/>
      <c r="R1242" s="3"/>
      <c r="S1242" s="3"/>
      <c r="T1242" s="3"/>
      <c r="U1242" s="3"/>
      <c r="V1242" s="13">
        <v>22773</v>
      </c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14"/>
      <c r="AH1242" s="3"/>
      <c r="AL1242" s="3"/>
      <c r="AM1242" s="3"/>
      <c r="AO1242" s="3"/>
      <c r="AP1242" s="3"/>
      <c r="AQ1242" s="3"/>
      <c r="AS1242" s="3"/>
      <c r="AT1242" s="3"/>
      <c r="AU1242" s="3"/>
      <c r="AV1242" s="3"/>
      <c r="AW1242" s="2" t="s">
        <v>81</v>
      </c>
      <c r="AX1242" s="3"/>
      <c r="AY1242" s="3"/>
      <c r="AZ1242" s="3"/>
      <c r="BA1242" s="3"/>
    </row>
    <row r="1243" spans="1:53" x14ac:dyDescent="0.3">
      <c r="A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 t="s">
        <v>19</v>
      </c>
      <c r="P1243" s="3"/>
      <c r="Q1243" s="13"/>
      <c r="R1243" s="3"/>
      <c r="S1243" s="3"/>
      <c r="T1243" s="3"/>
      <c r="U1243" s="3"/>
      <c r="V1243" s="13">
        <v>300000</v>
      </c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14"/>
      <c r="AH1243" s="3"/>
      <c r="AL1243" s="3"/>
      <c r="AM1243" s="3"/>
      <c r="AO1243" s="3"/>
      <c r="AP1243" s="3"/>
      <c r="AQ1243" s="3"/>
      <c r="AS1243" s="3"/>
      <c r="AT1243" s="3"/>
      <c r="AU1243" s="3"/>
      <c r="AV1243" s="3"/>
      <c r="AW1243" s="2" t="s">
        <v>81</v>
      </c>
      <c r="AX1243" s="3"/>
      <c r="AY1243" s="3"/>
      <c r="AZ1243" s="3"/>
      <c r="BA1243" s="3"/>
    </row>
    <row r="1244" spans="1:53" x14ac:dyDescent="0.3">
      <c r="A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 t="s">
        <v>28</v>
      </c>
      <c r="P1244" s="3"/>
      <c r="Q1244" s="13"/>
      <c r="R1244" s="3"/>
      <c r="S1244" s="3"/>
      <c r="T1244" s="3"/>
      <c r="U1244" s="3"/>
      <c r="V1244" s="13">
        <v>44436.5</v>
      </c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14"/>
      <c r="AH1244" s="3"/>
      <c r="AL1244" s="3"/>
      <c r="AM1244" s="3"/>
      <c r="AO1244" s="3"/>
      <c r="AP1244" s="3"/>
      <c r="AQ1244" s="3"/>
      <c r="AS1244" s="3"/>
      <c r="AT1244" s="3"/>
      <c r="AU1244" s="3"/>
      <c r="AV1244" s="3"/>
      <c r="AW1244" s="2" t="s">
        <v>81</v>
      </c>
      <c r="AX1244" s="3"/>
      <c r="AY1244" s="3"/>
      <c r="AZ1244" s="3"/>
      <c r="BA1244" s="3"/>
    </row>
    <row r="1245" spans="1:53" x14ac:dyDescent="0.3">
      <c r="A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 t="s">
        <v>14</v>
      </c>
      <c r="P1245" s="3"/>
      <c r="Q1245" s="13"/>
      <c r="R1245" s="3"/>
      <c r="S1245" s="3"/>
      <c r="T1245" s="3"/>
      <c r="U1245" s="3"/>
      <c r="V1245" s="13">
        <v>50898</v>
      </c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14"/>
      <c r="AH1245" s="3"/>
      <c r="AL1245" s="3"/>
      <c r="AM1245" s="3"/>
      <c r="AO1245" s="3"/>
      <c r="AP1245" s="3"/>
      <c r="AQ1245" s="3"/>
      <c r="AS1245" s="3"/>
      <c r="AT1245" s="3"/>
      <c r="AU1245" s="3"/>
      <c r="AV1245" s="3"/>
      <c r="AW1245" s="2" t="s">
        <v>81</v>
      </c>
      <c r="AX1245" s="3"/>
      <c r="AY1245" s="3"/>
      <c r="AZ1245" s="3"/>
      <c r="BA1245" s="3"/>
    </row>
    <row r="1246" spans="1:53" x14ac:dyDescent="0.3">
      <c r="A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 t="s">
        <v>19</v>
      </c>
      <c r="P1246" s="3"/>
      <c r="Q1246" s="13"/>
      <c r="R1246" s="3"/>
      <c r="S1246" s="3"/>
      <c r="T1246" s="3"/>
      <c r="U1246" s="3"/>
      <c r="V1246" s="13">
        <v>200000</v>
      </c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14"/>
      <c r="AH1246" s="3"/>
      <c r="AL1246" s="3"/>
      <c r="AM1246" s="3"/>
      <c r="AO1246" s="3"/>
      <c r="AP1246" s="3"/>
      <c r="AQ1246" s="3"/>
      <c r="AS1246" s="3"/>
      <c r="AT1246" s="3"/>
      <c r="AU1246" s="3"/>
      <c r="AV1246" s="3"/>
      <c r="AW1246" s="2" t="s">
        <v>81</v>
      </c>
      <c r="AX1246" s="3"/>
      <c r="AY1246" s="3"/>
      <c r="AZ1246" s="3"/>
      <c r="BA1246" s="3"/>
    </row>
    <row r="1247" spans="1:53" x14ac:dyDescent="0.3">
      <c r="A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 t="s">
        <v>11</v>
      </c>
      <c r="P1247" s="3"/>
      <c r="Q1247" s="13"/>
      <c r="R1247" s="3"/>
      <c r="S1247" s="3"/>
      <c r="T1247" s="3"/>
      <c r="U1247" s="3"/>
      <c r="V1247" s="13">
        <v>47886</v>
      </c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14"/>
      <c r="AH1247" s="3"/>
      <c r="AL1247" s="3"/>
      <c r="AM1247" s="3"/>
      <c r="AO1247" s="3"/>
      <c r="AP1247" s="3"/>
      <c r="AQ1247" s="3"/>
      <c r="AS1247" s="3"/>
      <c r="AT1247" s="3"/>
      <c r="AU1247" s="3"/>
      <c r="AV1247" s="3"/>
      <c r="AW1247" s="2" t="s">
        <v>81</v>
      </c>
      <c r="AX1247" s="3"/>
      <c r="AY1247" s="3"/>
      <c r="AZ1247" s="3"/>
      <c r="BA1247" s="3"/>
    </row>
    <row r="1248" spans="1:53" x14ac:dyDescent="0.3">
      <c r="A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 t="s">
        <v>11</v>
      </c>
      <c r="P1248" s="3"/>
      <c r="Q1248" s="13"/>
      <c r="R1248" s="3"/>
      <c r="S1248" s="3"/>
      <c r="T1248" s="3"/>
      <c r="U1248" s="3"/>
      <c r="V1248" s="13">
        <v>23566.5</v>
      </c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14"/>
      <c r="AH1248" s="3"/>
      <c r="AL1248" s="3"/>
      <c r="AM1248" s="3"/>
      <c r="AO1248" s="3"/>
      <c r="AP1248" s="3"/>
      <c r="AQ1248" s="3"/>
      <c r="AS1248" s="3"/>
      <c r="AT1248" s="3"/>
      <c r="AU1248" s="3"/>
      <c r="AV1248" s="3"/>
      <c r="AW1248" s="2" t="s">
        <v>81</v>
      </c>
      <c r="AX1248" s="3"/>
      <c r="AY1248" s="3"/>
      <c r="AZ1248" s="3"/>
      <c r="BA1248" s="3"/>
    </row>
    <row r="1249" spans="1:53" x14ac:dyDescent="0.3">
      <c r="A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 t="s">
        <v>14</v>
      </c>
      <c r="P1249" s="3"/>
      <c r="Q1249" s="13"/>
      <c r="R1249" s="3"/>
      <c r="S1249" s="3"/>
      <c r="T1249" s="3"/>
      <c r="U1249" s="3"/>
      <c r="V1249" s="13">
        <v>50009.785714285703</v>
      </c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14"/>
      <c r="AH1249" s="3"/>
      <c r="AL1249" s="3"/>
      <c r="AM1249" s="3"/>
      <c r="AO1249" s="3"/>
      <c r="AP1249" s="3"/>
      <c r="AQ1249" s="3"/>
      <c r="AS1249" s="3"/>
      <c r="AT1249" s="3"/>
      <c r="AU1249" s="3"/>
      <c r="AV1249" s="3"/>
      <c r="AW1249" s="2" t="s">
        <v>81</v>
      </c>
      <c r="AX1249" s="3"/>
      <c r="AY1249" s="3"/>
      <c r="AZ1249" s="3"/>
      <c r="BA1249" s="3"/>
    </row>
    <row r="1250" spans="1:53" x14ac:dyDescent="0.3">
      <c r="A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 t="s">
        <v>15</v>
      </c>
      <c r="P1250" s="3"/>
      <c r="Q1250" s="13"/>
      <c r="R1250" s="3"/>
      <c r="S1250" s="3"/>
      <c r="T1250" s="3"/>
      <c r="U1250" s="3"/>
      <c r="V1250" s="13">
        <v>55900</v>
      </c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14"/>
      <c r="AH1250" s="3"/>
      <c r="AL1250" s="3"/>
      <c r="AM1250" s="3"/>
      <c r="AO1250" s="3"/>
      <c r="AP1250" s="3"/>
      <c r="AQ1250" s="3"/>
      <c r="AS1250" s="3"/>
      <c r="AT1250" s="3"/>
      <c r="AU1250" s="3"/>
      <c r="AV1250" s="3"/>
      <c r="AW1250" s="2" t="s">
        <v>81</v>
      </c>
      <c r="AX1250" s="3"/>
      <c r="AY1250" s="3"/>
      <c r="AZ1250" s="3"/>
      <c r="BA1250" s="3"/>
    </row>
    <row r="1251" spans="1:53" x14ac:dyDescent="0.3">
      <c r="A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 t="s">
        <v>18</v>
      </c>
      <c r="P1251" s="3"/>
      <c r="Q1251" s="13"/>
      <c r="R1251" s="3"/>
      <c r="S1251" s="3"/>
      <c r="T1251" s="3"/>
      <c r="U1251" s="3"/>
      <c r="V1251" s="13">
        <v>25752</v>
      </c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14"/>
      <c r="AH1251" s="3"/>
      <c r="AL1251" s="3"/>
      <c r="AM1251" s="3"/>
      <c r="AO1251" s="3"/>
      <c r="AP1251" s="3"/>
      <c r="AQ1251" s="3"/>
      <c r="AS1251" s="3"/>
      <c r="AT1251" s="3"/>
      <c r="AU1251" s="3"/>
      <c r="AV1251" s="3"/>
      <c r="AW1251" s="2" t="s">
        <v>81</v>
      </c>
      <c r="AX1251" s="3"/>
      <c r="AY1251" s="3"/>
      <c r="AZ1251" s="3"/>
      <c r="BA1251" s="3"/>
    </row>
    <row r="1252" spans="1:53" x14ac:dyDescent="0.3">
      <c r="A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 t="s">
        <v>14</v>
      </c>
      <c r="P1252" s="3"/>
      <c r="Q1252" s="13"/>
      <c r="R1252" s="3"/>
      <c r="S1252" s="3"/>
      <c r="T1252" s="3"/>
      <c r="U1252" s="3"/>
      <c r="V1252" s="13">
        <v>50898</v>
      </c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14"/>
      <c r="AH1252" s="3"/>
      <c r="AL1252" s="3"/>
      <c r="AM1252" s="3"/>
      <c r="AO1252" s="3"/>
      <c r="AP1252" s="3"/>
      <c r="AQ1252" s="3"/>
      <c r="AS1252" s="3"/>
      <c r="AT1252" s="3"/>
      <c r="AU1252" s="3"/>
      <c r="AV1252" s="3"/>
      <c r="AW1252" s="2" t="s">
        <v>81</v>
      </c>
      <c r="AX1252" s="3"/>
      <c r="AY1252" s="3"/>
      <c r="AZ1252" s="3"/>
      <c r="BA1252" s="3"/>
    </row>
    <row r="1253" spans="1:53" x14ac:dyDescent="0.3">
      <c r="A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 t="s">
        <v>19</v>
      </c>
      <c r="P1253" s="3"/>
      <c r="Q1253" s="13"/>
      <c r="R1253" s="3"/>
      <c r="S1253" s="3"/>
      <c r="T1253" s="3"/>
      <c r="U1253" s="3"/>
      <c r="V1253" s="13">
        <v>300000</v>
      </c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14"/>
      <c r="AH1253" s="3"/>
      <c r="AL1253" s="3"/>
      <c r="AM1253" s="3"/>
      <c r="AO1253" s="3"/>
      <c r="AP1253" s="3"/>
      <c r="AQ1253" s="3"/>
      <c r="AS1253" s="3"/>
      <c r="AT1253" s="3"/>
      <c r="AU1253" s="3"/>
      <c r="AV1253" s="3"/>
      <c r="AW1253" s="2" t="s">
        <v>81</v>
      </c>
      <c r="AX1253" s="3"/>
      <c r="AY1253" s="3"/>
      <c r="AZ1253" s="3"/>
      <c r="BA1253" s="3"/>
    </row>
    <row r="1254" spans="1:53" x14ac:dyDescent="0.3">
      <c r="A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 t="s">
        <v>23</v>
      </c>
      <c r="P1254" s="3"/>
      <c r="Q1254" s="13"/>
      <c r="R1254" s="3"/>
      <c r="S1254" s="3"/>
      <c r="T1254" s="3"/>
      <c r="U1254" s="3"/>
      <c r="V1254" s="13">
        <v>105090</v>
      </c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14"/>
      <c r="AH1254" s="3"/>
      <c r="AL1254" s="3"/>
      <c r="AM1254" s="3"/>
      <c r="AO1254" s="3"/>
      <c r="AP1254" s="3"/>
      <c r="AQ1254" s="3"/>
      <c r="AS1254" s="3"/>
      <c r="AT1254" s="3"/>
      <c r="AU1254" s="3"/>
      <c r="AV1254" s="3"/>
      <c r="AW1254" s="2" t="s">
        <v>81</v>
      </c>
      <c r="AX1254" s="3"/>
      <c r="AY1254" s="3"/>
      <c r="AZ1254" s="3"/>
      <c r="BA1254" s="3"/>
    </row>
    <row r="1255" spans="1:53" x14ac:dyDescent="0.3">
      <c r="A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 t="s">
        <v>19</v>
      </c>
      <c r="P1255" s="3"/>
      <c r="Q1255" s="13"/>
      <c r="R1255" s="3"/>
      <c r="S1255" s="3"/>
      <c r="T1255" s="3"/>
      <c r="U1255" s="3"/>
      <c r="V1255" s="13">
        <v>300000</v>
      </c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14"/>
      <c r="AH1255" s="3"/>
      <c r="AL1255" s="3"/>
      <c r="AM1255" s="3"/>
      <c r="AO1255" s="3"/>
      <c r="AP1255" s="3"/>
      <c r="AQ1255" s="3"/>
      <c r="AS1255" s="3"/>
      <c r="AT1255" s="3"/>
      <c r="AU1255" s="3"/>
      <c r="AV1255" s="3"/>
      <c r="AW1255" s="2" t="s">
        <v>81</v>
      </c>
      <c r="AX1255" s="3"/>
      <c r="AY1255" s="3"/>
      <c r="AZ1255" s="3"/>
      <c r="BA1255" s="3"/>
    </row>
    <row r="1256" spans="1:53" x14ac:dyDescent="0.3">
      <c r="A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 t="s">
        <v>19</v>
      </c>
      <c r="P1256" s="3"/>
      <c r="Q1256" s="13"/>
      <c r="R1256" s="3"/>
      <c r="S1256" s="3"/>
      <c r="T1256" s="3"/>
      <c r="U1256" s="3"/>
      <c r="V1256" s="13">
        <v>300000</v>
      </c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14"/>
      <c r="AH1256" s="3"/>
      <c r="AL1256" s="3"/>
      <c r="AM1256" s="3"/>
      <c r="AO1256" s="3"/>
      <c r="AP1256" s="3"/>
      <c r="AQ1256" s="3"/>
      <c r="AS1256" s="3"/>
      <c r="AT1256" s="3"/>
      <c r="AU1256" s="3"/>
      <c r="AV1256" s="3"/>
      <c r="AW1256" s="2" t="s">
        <v>81</v>
      </c>
      <c r="AX1256" s="3"/>
      <c r="AY1256" s="3"/>
      <c r="AZ1256" s="3"/>
      <c r="BA1256" s="3"/>
    </row>
    <row r="1257" spans="1:53" x14ac:dyDescent="0.3">
      <c r="A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 t="s">
        <v>11</v>
      </c>
      <c r="P1257" s="3"/>
      <c r="Q1257" s="13"/>
      <c r="R1257" s="3"/>
      <c r="S1257" s="3"/>
      <c r="T1257" s="3"/>
      <c r="U1257" s="3"/>
      <c r="V1257" s="13">
        <v>36018.5</v>
      </c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14"/>
      <c r="AH1257" s="3"/>
      <c r="AL1257" s="3"/>
      <c r="AM1257" s="3"/>
      <c r="AO1257" s="3"/>
      <c r="AP1257" s="3"/>
      <c r="AQ1257" s="3"/>
      <c r="AS1257" s="3"/>
      <c r="AT1257" s="3"/>
      <c r="AU1257" s="3"/>
      <c r="AV1257" s="3"/>
      <c r="AW1257" s="2" t="s">
        <v>81</v>
      </c>
      <c r="AX1257" s="3"/>
      <c r="AY1257" s="3"/>
      <c r="AZ1257" s="3"/>
      <c r="BA1257" s="3"/>
    </row>
    <row r="1258" spans="1:53" x14ac:dyDescent="0.3">
      <c r="A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 t="s">
        <v>9</v>
      </c>
      <c r="P1258" s="3"/>
      <c r="Q1258" s="13"/>
      <c r="R1258" s="3"/>
      <c r="S1258" s="3"/>
      <c r="T1258" s="3"/>
      <c r="U1258" s="3"/>
      <c r="V1258" s="13">
        <v>11111</v>
      </c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14"/>
      <c r="AH1258" s="3"/>
      <c r="AL1258" s="3"/>
      <c r="AM1258" s="3"/>
      <c r="AO1258" s="3"/>
      <c r="AP1258" s="3"/>
      <c r="AQ1258" s="3"/>
      <c r="AS1258" s="3"/>
      <c r="AT1258" s="3"/>
      <c r="AU1258" s="3"/>
      <c r="AV1258" s="3"/>
      <c r="AW1258" s="2" t="s">
        <v>81</v>
      </c>
      <c r="AX1258" s="3"/>
      <c r="AY1258" s="3"/>
      <c r="AZ1258" s="3"/>
      <c r="BA1258" s="3"/>
    </row>
    <row r="1259" spans="1:53" x14ac:dyDescent="0.3">
      <c r="A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 t="s">
        <v>9</v>
      </c>
      <c r="P1259" s="3"/>
      <c r="Q1259" s="13"/>
      <c r="R1259" s="3"/>
      <c r="S1259" s="3"/>
      <c r="T1259" s="3"/>
      <c r="U1259" s="3"/>
      <c r="V1259" s="13">
        <v>11111</v>
      </c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14"/>
      <c r="AH1259" s="3"/>
      <c r="AL1259" s="3"/>
      <c r="AM1259" s="3"/>
      <c r="AO1259" s="3"/>
      <c r="AP1259" s="3"/>
      <c r="AQ1259" s="3"/>
      <c r="AS1259" s="3"/>
      <c r="AT1259" s="3"/>
      <c r="AU1259" s="3"/>
      <c r="AV1259" s="3"/>
      <c r="AW1259" s="2" t="s">
        <v>81</v>
      </c>
      <c r="AX1259" s="3"/>
      <c r="AY1259" s="3"/>
      <c r="AZ1259" s="3"/>
      <c r="BA1259" s="3"/>
    </row>
    <row r="1260" spans="1:53" x14ac:dyDescent="0.3">
      <c r="A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 t="s">
        <v>14</v>
      </c>
      <c r="P1260" s="3"/>
      <c r="Q1260" s="13"/>
      <c r="R1260" s="3"/>
      <c r="S1260" s="3"/>
      <c r="T1260" s="3"/>
      <c r="U1260" s="3"/>
      <c r="V1260" s="13">
        <v>50000.800000000003</v>
      </c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14"/>
      <c r="AH1260" s="3"/>
      <c r="AL1260" s="3"/>
      <c r="AM1260" s="3"/>
      <c r="AO1260" s="3"/>
      <c r="AP1260" s="3"/>
      <c r="AQ1260" s="3"/>
      <c r="AS1260" s="3"/>
      <c r="AT1260" s="3"/>
      <c r="AU1260" s="3"/>
      <c r="AV1260" s="3"/>
      <c r="AW1260" s="2" t="s">
        <v>81</v>
      </c>
      <c r="AX1260" s="3"/>
      <c r="AY1260" s="3"/>
      <c r="AZ1260" s="3"/>
      <c r="BA1260" s="3"/>
    </row>
    <row r="1261" spans="1:53" x14ac:dyDescent="0.3">
      <c r="A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 t="s">
        <v>19</v>
      </c>
      <c r="P1261" s="3"/>
      <c r="Q1261" s="13"/>
      <c r="R1261" s="3"/>
      <c r="S1261" s="3"/>
      <c r="T1261" s="3"/>
      <c r="U1261" s="3"/>
      <c r="V1261" s="13">
        <v>300000</v>
      </c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14"/>
      <c r="AH1261" s="3"/>
      <c r="AL1261" s="3"/>
      <c r="AM1261" s="3"/>
      <c r="AO1261" s="3"/>
      <c r="AP1261" s="3"/>
      <c r="AQ1261" s="3"/>
      <c r="AS1261" s="3"/>
      <c r="AT1261" s="3"/>
      <c r="AU1261" s="3"/>
      <c r="AV1261" s="3"/>
      <c r="AW1261" s="2" t="s">
        <v>81</v>
      </c>
      <c r="AX1261" s="3"/>
      <c r="AY1261" s="3"/>
      <c r="AZ1261" s="3"/>
      <c r="BA1261" s="3"/>
    </row>
    <row r="1262" spans="1:53" x14ac:dyDescent="0.3">
      <c r="A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 t="s">
        <v>13</v>
      </c>
      <c r="P1262" s="3"/>
      <c r="Q1262" s="13"/>
      <c r="R1262" s="3"/>
      <c r="S1262" s="3"/>
      <c r="T1262" s="3"/>
      <c r="U1262" s="3"/>
      <c r="V1262" s="13">
        <v>7777</v>
      </c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14"/>
      <c r="AH1262" s="3"/>
      <c r="AL1262" s="3"/>
      <c r="AM1262" s="3"/>
      <c r="AO1262" s="3"/>
      <c r="AP1262" s="3"/>
      <c r="AQ1262" s="3"/>
      <c r="AS1262" s="3"/>
      <c r="AT1262" s="3"/>
      <c r="AU1262" s="3"/>
      <c r="AV1262" s="3"/>
      <c r="AW1262" s="2" t="s">
        <v>81</v>
      </c>
      <c r="AX1262" s="3"/>
      <c r="AY1262" s="3"/>
      <c r="AZ1262" s="3"/>
      <c r="BA1262" s="3"/>
    </row>
    <row r="1263" spans="1:53" x14ac:dyDescent="0.3">
      <c r="A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 t="s">
        <v>14</v>
      </c>
      <c r="P1263" s="3"/>
      <c r="Q1263" s="13"/>
      <c r="R1263" s="3"/>
      <c r="S1263" s="3"/>
      <c r="T1263" s="3"/>
      <c r="U1263" s="3"/>
      <c r="V1263" s="13">
        <v>104640.3</v>
      </c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14"/>
      <c r="AH1263" s="3"/>
      <c r="AL1263" s="3"/>
      <c r="AM1263" s="3"/>
      <c r="AO1263" s="3"/>
      <c r="AP1263" s="3"/>
      <c r="AQ1263" s="3"/>
      <c r="AS1263" s="3"/>
      <c r="AT1263" s="3"/>
      <c r="AU1263" s="3"/>
      <c r="AV1263" s="3"/>
      <c r="AW1263" s="2" t="s">
        <v>81</v>
      </c>
      <c r="AX1263" s="3"/>
      <c r="AY1263" s="3"/>
      <c r="AZ1263" s="3"/>
      <c r="BA1263" s="3"/>
    </row>
    <row r="1264" spans="1:53" x14ac:dyDescent="0.3">
      <c r="A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 t="s">
        <v>14</v>
      </c>
      <c r="P1264" s="3"/>
      <c r="Q1264" s="13"/>
      <c r="R1264" s="3"/>
      <c r="S1264" s="3"/>
      <c r="T1264" s="3"/>
      <c r="U1264" s="3"/>
      <c r="V1264" s="13">
        <v>1002990</v>
      </c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14"/>
      <c r="AH1264" s="3"/>
      <c r="AL1264" s="3"/>
      <c r="AM1264" s="3"/>
      <c r="AO1264" s="3"/>
      <c r="AP1264" s="3"/>
      <c r="AQ1264" s="3"/>
      <c r="AS1264" s="3"/>
      <c r="AT1264" s="3"/>
      <c r="AU1264" s="3"/>
      <c r="AV1264" s="3"/>
      <c r="AW1264" s="2" t="s">
        <v>81</v>
      </c>
      <c r="AX1264" s="3"/>
      <c r="AY1264" s="3"/>
      <c r="AZ1264" s="3"/>
      <c r="BA1264" s="3"/>
    </row>
    <row r="1265" spans="1:53" x14ac:dyDescent="0.3">
      <c r="A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 t="s">
        <v>21</v>
      </c>
      <c r="P1265" s="3"/>
      <c r="Q1265" s="13"/>
      <c r="R1265" s="3"/>
      <c r="S1265" s="3"/>
      <c r="T1265" s="3"/>
      <c r="U1265" s="3"/>
      <c r="V1265" s="13">
        <v>2700</v>
      </c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14"/>
      <c r="AH1265" s="3"/>
      <c r="AL1265" s="3"/>
      <c r="AM1265" s="3"/>
      <c r="AO1265" s="3"/>
      <c r="AP1265" s="3"/>
      <c r="AQ1265" s="3"/>
      <c r="AS1265" s="3"/>
      <c r="AT1265" s="3"/>
      <c r="AU1265" s="3"/>
      <c r="AV1265" s="3"/>
      <c r="AW1265" s="2" t="s">
        <v>81</v>
      </c>
      <c r="AX1265" s="3"/>
      <c r="AY1265" s="3"/>
      <c r="AZ1265" s="3"/>
      <c r="BA1265" s="3"/>
    </row>
    <row r="1266" spans="1:53" x14ac:dyDescent="0.3">
      <c r="A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 t="s">
        <v>19</v>
      </c>
      <c r="P1266" s="3"/>
      <c r="Q1266" s="13"/>
      <c r="R1266" s="3"/>
      <c r="S1266" s="3"/>
      <c r="T1266" s="3"/>
      <c r="U1266" s="3"/>
      <c r="V1266" s="13">
        <v>1000000</v>
      </c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14"/>
      <c r="AH1266" s="3"/>
      <c r="AL1266" s="3"/>
      <c r="AM1266" s="3"/>
      <c r="AO1266" s="3"/>
      <c r="AP1266" s="3"/>
      <c r="AQ1266" s="3"/>
      <c r="AS1266" s="3"/>
      <c r="AT1266" s="3"/>
      <c r="AU1266" s="3"/>
      <c r="AV1266" s="3"/>
      <c r="AW1266" s="2" t="s">
        <v>81</v>
      </c>
      <c r="AX1266" s="3"/>
      <c r="AY1266" s="3"/>
      <c r="AZ1266" s="3"/>
      <c r="BA1266" s="3"/>
    </row>
    <row r="1267" spans="1:53" x14ac:dyDescent="0.3">
      <c r="A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 t="s">
        <v>23</v>
      </c>
      <c r="P1267" s="3"/>
      <c r="Q1267" s="13"/>
      <c r="R1267" s="3"/>
      <c r="S1267" s="3"/>
      <c r="T1267" s="3"/>
      <c r="U1267" s="3"/>
      <c r="V1267" s="13">
        <v>154297</v>
      </c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14"/>
      <c r="AH1267" s="3"/>
      <c r="AL1267" s="3"/>
      <c r="AM1267" s="3"/>
      <c r="AO1267" s="3"/>
      <c r="AP1267" s="3"/>
      <c r="AQ1267" s="3"/>
      <c r="AS1267" s="3"/>
      <c r="AT1267" s="3"/>
      <c r="AU1267" s="3"/>
      <c r="AV1267" s="3"/>
      <c r="AW1267" s="2" t="s">
        <v>81</v>
      </c>
      <c r="AX1267" s="3"/>
      <c r="AY1267" s="3"/>
      <c r="AZ1267" s="3"/>
      <c r="BA1267" s="3"/>
    </row>
    <row r="1268" spans="1:53" x14ac:dyDescent="0.3">
      <c r="A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 t="s">
        <v>9</v>
      </c>
      <c r="P1268" s="3"/>
      <c r="Q1268" s="13"/>
      <c r="R1268" s="3"/>
      <c r="S1268" s="3"/>
      <c r="T1268" s="3"/>
      <c r="U1268" s="3"/>
      <c r="V1268" s="13">
        <v>11111</v>
      </c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14"/>
      <c r="AH1268" s="3"/>
      <c r="AL1268" s="3"/>
      <c r="AM1268" s="3"/>
      <c r="AO1268" s="3"/>
      <c r="AP1268" s="3"/>
      <c r="AQ1268" s="3"/>
      <c r="AS1268" s="3"/>
      <c r="AT1268" s="3"/>
      <c r="AU1268" s="3"/>
      <c r="AV1268" s="3"/>
      <c r="AW1268" s="2" t="s">
        <v>81</v>
      </c>
      <c r="AX1268" s="3"/>
      <c r="AY1268" s="3"/>
      <c r="AZ1268" s="3"/>
      <c r="BA1268" s="3"/>
    </row>
    <row r="1269" spans="1:53" x14ac:dyDescent="0.3">
      <c r="A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 t="s">
        <v>11</v>
      </c>
      <c r="P1269" s="3"/>
      <c r="Q1269" s="13"/>
      <c r="R1269" s="3"/>
      <c r="S1269" s="3"/>
      <c r="T1269" s="3"/>
      <c r="U1269" s="3"/>
      <c r="V1269" s="13">
        <v>22882.5</v>
      </c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14"/>
      <c r="AH1269" s="3"/>
      <c r="AL1269" s="3"/>
      <c r="AM1269" s="3"/>
      <c r="AO1269" s="3"/>
      <c r="AP1269" s="3"/>
      <c r="AQ1269" s="3"/>
      <c r="AS1269" s="3"/>
      <c r="AT1269" s="3"/>
      <c r="AU1269" s="3"/>
      <c r="AV1269" s="3"/>
      <c r="AW1269" s="2" t="s">
        <v>81</v>
      </c>
      <c r="AX1269" s="3"/>
      <c r="AY1269" s="3"/>
      <c r="AZ1269" s="3"/>
      <c r="BA1269" s="3"/>
    </row>
    <row r="1270" spans="1:53" x14ac:dyDescent="0.3">
      <c r="A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 t="s">
        <v>16</v>
      </c>
      <c r="P1270" s="3"/>
      <c r="Q1270" s="13"/>
      <c r="R1270" s="3"/>
      <c r="S1270" s="3"/>
      <c r="T1270" s="3"/>
      <c r="U1270" s="3"/>
      <c r="V1270" s="13">
        <v>34800</v>
      </c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14"/>
      <c r="AH1270" s="3"/>
      <c r="AL1270" s="3"/>
      <c r="AM1270" s="3"/>
      <c r="AO1270" s="3"/>
      <c r="AP1270" s="3"/>
      <c r="AQ1270" s="3"/>
      <c r="AS1270" s="3"/>
      <c r="AT1270" s="3"/>
      <c r="AU1270" s="3"/>
      <c r="AV1270" s="3"/>
      <c r="AW1270" s="2" t="s">
        <v>81</v>
      </c>
      <c r="AX1270" s="3"/>
      <c r="AY1270" s="3"/>
      <c r="AZ1270" s="3"/>
      <c r="BA1270" s="3"/>
    </row>
    <row r="1271" spans="1:53" x14ac:dyDescent="0.3">
      <c r="A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 t="s">
        <v>14</v>
      </c>
      <c r="P1271" s="3"/>
      <c r="Q1271" s="13"/>
      <c r="R1271" s="3"/>
      <c r="S1271" s="3"/>
      <c r="T1271" s="3"/>
      <c r="U1271" s="3"/>
      <c r="V1271" s="13">
        <v>49900</v>
      </c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14"/>
      <c r="AH1271" s="3"/>
      <c r="AL1271" s="3"/>
      <c r="AM1271" s="3"/>
      <c r="AO1271" s="3"/>
      <c r="AP1271" s="3"/>
      <c r="AQ1271" s="3"/>
      <c r="AS1271" s="3"/>
      <c r="AT1271" s="3"/>
      <c r="AU1271" s="3"/>
      <c r="AV1271" s="3"/>
      <c r="AW1271" s="2" t="s">
        <v>81</v>
      </c>
      <c r="AX1271" s="3"/>
      <c r="AY1271" s="3"/>
      <c r="AZ1271" s="3"/>
      <c r="BA1271" s="3"/>
    </row>
    <row r="1272" spans="1:53" x14ac:dyDescent="0.3">
      <c r="A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 t="s">
        <v>11</v>
      </c>
      <c r="P1272" s="3"/>
      <c r="Q1272" s="13"/>
      <c r="R1272" s="3"/>
      <c r="S1272" s="3"/>
      <c r="T1272" s="3"/>
      <c r="U1272" s="3"/>
      <c r="V1272" s="13">
        <v>29591</v>
      </c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14"/>
      <c r="AH1272" s="3"/>
      <c r="AL1272" s="3"/>
      <c r="AM1272" s="3"/>
      <c r="AO1272" s="3"/>
      <c r="AP1272" s="3"/>
      <c r="AQ1272" s="3"/>
      <c r="AS1272" s="3"/>
      <c r="AT1272" s="3"/>
      <c r="AU1272" s="3"/>
      <c r="AV1272" s="3"/>
      <c r="AW1272" s="2" t="s">
        <v>81</v>
      </c>
      <c r="AX1272" s="3"/>
      <c r="AY1272" s="3"/>
      <c r="AZ1272" s="3"/>
      <c r="BA1272" s="3"/>
    </row>
    <row r="1273" spans="1:53" x14ac:dyDescent="0.3">
      <c r="A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 t="s">
        <v>19</v>
      </c>
      <c r="P1273" s="3"/>
      <c r="Q1273" s="13"/>
      <c r="R1273" s="3"/>
      <c r="S1273" s="3"/>
      <c r="T1273" s="3"/>
      <c r="U1273" s="3"/>
      <c r="V1273" s="13">
        <v>500000</v>
      </c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14"/>
      <c r="AH1273" s="3"/>
      <c r="AL1273" s="3"/>
      <c r="AM1273" s="3"/>
      <c r="AO1273" s="3"/>
      <c r="AP1273" s="3"/>
      <c r="AQ1273" s="3"/>
      <c r="AS1273" s="3"/>
      <c r="AT1273" s="3"/>
      <c r="AU1273" s="3"/>
      <c r="AV1273" s="3"/>
      <c r="AW1273" s="2" t="s">
        <v>81</v>
      </c>
      <c r="AX1273" s="3"/>
      <c r="AY1273" s="3"/>
      <c r="AZ1273" s="3"/>
      <c r="BA1273" s="3"/>
    </row>
    <row r="1274" spans="1:53" x14ac:dyDescent="0.3">
      <c r="A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 t="s">
        <v>19</v>
      </c>
      <c r="P1274" s="3"/>
      <c r="Q1274" s="13"/>
      <c r="R1274" s="3"/>
      <c r="S1274" s="3"/>
      <c r="T1274" s="3"/>
      <c r="U1274" s="3"/>
      <c r="V1274" s="13">
        <v>500000</v>
      </c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14"/>
      <c r="AH1274" s="3"/>
      <c r="AL1274" s="3"/>
      <c r="AM1274" s="3"/>
      <c r="AO1274" s="3"/>
      <c r="AP1274" s="3"/>
      <c r="AQ1274" s="3"/>
      <c r="AS1274" s="3"/>
      <c r="AT1274" s="3"/>
      <c r="AU1274" s="3"/>
      <c r="AV1274" s="3"/>
      <c r="AW1274" s="2" t="s">
        <v>81</v>
      </c>
      <c r="AX1274" s="3"/>
      <c r="AY1274" s="3"/>
      <c r="AZ1274" s="3"/>
      <c r="BA1274" s="3"/>
    </row>
    <row r="1275" spans="1:53" x14ac:dyDescent="0.3">
      <c r="A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 t="s">
        <v>11</v>
      </c>
      <c r="P1275" s="3"/>
      <c r="Q1275" s="13"/>
      <c r="R1275" s="3"/>
      <c r="S1275" s="3"/>
      <c r="T1275" s="3"/>
      <c r="U1275" s="3"/>
      <c r="V1275" s="13">
        <v>21453.5</v>
      </c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14"/>
      <c r="AH1275" s="3"/>
      <c r="AL1275" s="3"/>
      <c r="AM1275" s="3"/>
      <c r="AO1275" s="3"/>
      <c r="AP1275" s="3"/>
      <c r="AQ1275" s="3"/>
      <c r="AS1275" s="3"/>
      <c r="AT1275" s="3"/>
      <c r="AU1275" s="3"/>
      <c r="AV1275" s="3"/>
      <c r="AW1275" s="2" t="s">
        <v>81</v>
      </c>
      <c r="AX1275" s="3"/>
      <c r="AY1275" s="3"/>
      <c r="AZ1275" s="3"/>
      <c r="BA1275" s="3"/>
    </row>
    <row r="1276" spans="1:53" x14ac:dyDescent="0.3">
      <c r="A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 t="s">
        <v>15</v>
      </c>
      <c r="P1276" s="3"/>
      <c r="Q1276" s="13"/>
      <c r="R1276" s="3"/>
      <c r="S1276" s="3"/>
      <c r="T1276" s="3"/>
      <c r="U1276" s="3"/>
      <c r="V1276" s="13">
        <v>55900</v>
      </c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14"/>
      <c r="AH1276" s="3"/>
      <c r="AL1276" s="3"/>
      <c r="AM1276" s="3"/>
      <c r="AO1276" s="3"/>
      <c r="AP1276" s="3"/>
      <c r="AQ1276" s="3"/>
      <c r="AS1276" s="3"/>
      <c r="AT1276" s="3"/>
      <c r="AU1276" s="3"/>
      <c r="AV1276" s="3"/>
      <c r="AW1276" s="2" t="s">
        <v>81</v>
      </c>
      <c r="AX1276" s="3"/>
      <c r="AY1276" s="3"/>
      <c r="AZ1276" s="3"/>
      <c r="BA1276" s="3"/>
    </row>
    <row r="1277" spans="1:53" x14ac:dyDescent="0.3">
      <c r="A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 t="s">
        <v>17</v>
      </c>
      <c r="P1277" s="3"/>
      <c r="Q1277" s="13"/>
      <c r="R1277" s="3"/>
      <c r="S1277" s="3"/>
      <c r="T1277" s="3"/>
      <c r="U1277" s="3"/>
      <c r="V1277" s="13">
        <v>50000</v>
      </c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14"/>
      <c r="AH1277" s="3"/>
      <c r="AL1277" s="3"/>
      <c r="AM1277" s="3"/>
      <c r="AO1277" s="3"/>
      <c r="AP1277" s="3"/>
      <c r="AQ1277" s="3"/>
      <c r="AS1277" s="3"/>
      <c r="AT1277" s="3"/>
      <c r="AU1277" s="3"/>
      <c r="AV1277" s="3"/>
      <c r="AW1277" s="2" t="s">
        <v>81</v>
      </c>
      <c r="AX1277" s="3"/>
      <c r="AY1277" s="3"/>
      <c r="AZ1277" s="3"/>
      <c r="BA1277" s="3"/>
    </row>
    <row r="1278" spans="1:53" x14ac:dyDescent="0.3">
      <c r="A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 t="s">
        <v>16</v>
      </c>
      <c r="P1278" s="3"/>
      <c r="Q1278" s="13"/>
      <c r="R1278" s="3"/>
      <c r="S1278" s="3"/>
      <c r="T1278" s="3"/>
      <c r="U1278" s="3"/>
      <c r="V1278" s="13">
        <v>3260</v>
      </c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14"/>
      <c r="AH1278" s="3"/>
      <c r="AL1278" s="3"/>
      <c r="AM1278" s="3"/>
      <c r="AO1278" s="3"/>
      <c r="AP1278" s="3"/>
      <c r="AQ1278" s="3"/>
      <c r="AS1278" s="3"/>
      <c r="AT1278" s="3"/>
      <c r="AU1278" s="3"/>
      <c r="AV1278" s="3"/>
      <c r="AW1278" s="2" t="s">
        <v>81</v>
      </c>
      <c r="AX1278" s="3"/>
      <c r="AY1278" s="3"/>
      <c r="AZ1278" s="3"/>
      <c r="BA1278" s="3"/>
    </row>
    <row r="1279" spans="1:53" x14ac:dyDescent="0.3">
      <c r="A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 t="s">
        <v>22</v>
      </c>
      <c r="P1279" s="3"/>
      <c r="Q1279" s="13"/>
      <c r="R1279" s="3"/>
      <c r="S1279" s="3"/>
      <c r="T1279" s="3"/>
      <c r="U1279" s="3"/>
      <c r="V1279" s="13">
        <v>3600</v>
      </c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14"/>
      <c r="AH1279" s="3"/>
      <c r="AL1279" s="3"/>
      <c r="AM1279" s="3"/>
      <c r="AO1279" s="3"/>
      <c r="AP1279" s="3"/>
      <c r="AQ1279" s="3"/>
      <c r="AS1279" s="3"/>
      <c r="AT1279" s="3"/>
      <c r="AU1279" s="3"/>
      <c r="AV1279" s="3"/>
      <c r="AW1279" s="2" t="s">
        <v>81</v>
      </c>
      <c r="AX1279" s="3"/>
      <c r="AY1279" s="3"/>
      <c r="AZ1279" s="3"/>
      <c r="BA1279" s="3"/>
    </row>
    <row r="1280" spans="1:53" x14ac:dyDescent="0.3">
      <c r="A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 t="s">
        <v>11</v>
      </c>
      <c r="P1280" s="3"/>
      <c r="Q1280" s="13"/>
      <c r="R1280" s="3"/>
      <c r="S1280" s="3"/>
      <c r="T1280" s="3"/>
      <c r="U1280" s="3"/>
      <c r="V1280" s="13">
        <v>23347.5</v>
      </c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14"/>
      <c r="AH1280" s="3"/>
      <c r="AL1280" s="3"/>
      <c r="AM1280" s="3"/>
      <c r="AO1280" s="3"/>
      <c r="AP1280" s="3"/>
      <c r="AQ1280" s="3"/>
      <c r="AS1280" s="3"/>
      <c r="AT1280" s="3"/>
      <c r="AU1280" s="3"/>
      <c r="AV1280" s="3"/>
      <c r="AW1280" s="2" t="s">
        <v>81</v>
      </c>
      <c r="AX1280" s="3"/>
      <c r="AY1280" s="3"/>
      <c r="AZ1280" s="3"/>
      <c r="BA1280" s="3"/>
    </row>
    <row r="1281" spans="1:53" x14ac:dyDescent="0.3">
      <c r="A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 t="s">
        <v>14</v>
      </c>
      <c r="P1281" s="3"/>
      <c r="Q1281" s="13"/>
      <c r="R1281" s="3"/>
      <c r="S1281" s="3"/>
      <c r="T1281" s="3"/>
      <c r="U1281" s="3"/>
      <c r="V1281" s="13">
        <v>50898</v>
      </c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14"/>
      <c r="AH1281" s="3"/>
      <c r="AL1281" s="3"/>
      <c r="AM1281" s="3"/>
      <c r="AO1281" s="3"/>
      <c r="AP1281" s="3"/>
      <c r="AQ1281" s="3"/>
      <c r="AS1281" s="3"/>
      <c r="AT1281" s="3"/>
      <c r="AU1281" s="3"/>
      <c r="AV1281" s="3"/>
      <c r="AW1281" s="2" t="s">
        <v>81</v>
      </c>
      <c r="AX1281" s="3"/>
      <c r="AY1281" s="3"/>
      <c r="AZ1281" s="3"/>
      <c r="BA1281" s="3"/>
    </row>
    <row r="1282" spans="1:53" x14ac:dyDescent="0.3">
      <c r="A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 t="s">
        <v>14</v>
      </c>
      <c r="P1282" s="3"/>
      <c r="Q1282" s="13"/>
      <c r="R1282" s="3"/>
      <c r="S1282" s="3"/>
      <c r="T1282" s="3"/>
      <c r="U1282" s="3"/>
      <c r="V1282" s="13">
        <v>49900</v>
      </c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14"/>
      <c r="AH1282" s="3"/>
      <c r="AL1282" s="3"/>
      <c r="AM1282" s="3"/>
      <c r="AO1282" s="3"/>
      <c r="AP1282" s="3"/>
      <c r="AQ1282" s="3"/>
      <c r="AS1282" s="3"/>
      <c r="AT1282" s="3"/>
      <c r="AU1282" s="3"/>
      <c r="AV1282" s="3"/>
      <c r="AW1282" s="2" t="s">
        <v>81</v>
      </c>
      <c r="AX1282" s="3"/>
      <c r="AY1282" s="3"/>
      <c r="AZ1282" s="3"/>
      <c r="BA1282" s="3"/>
    </row>
    <row r="1283" spans="1:53" x14ac:dyDescent="0.3">
      <c r="A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 t="s">
        <v>20</v>
      </c>
      <c r="P1283" s="3"/>
      <c r="Q1283" s="13"/>
      <c r="R1283" s="3"/>
      <c r="S1283" s="3"/>
      <c r="T1283" s="3"/>
      <c r="U1283" s="3"/>
      <c r="V1283" s="13">
        <v>44444</v>
      </c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14"/>
      <c r="AH1283" s="3"/>
      <c r="AL1283" s="3"/>
      <c r="AM1283" s="3"/>
      <c r="AO1283" s="3"/>
      <c r="AP1283" s="3"/>
      <c r="AQ1283" s="3"/>
      <c r="AS1283" s="3"/>
      <c r="AT1283" s="3"/>
      <c r="AU1283" s="3"/>
      <c r="AV1283" s="3"/>
      <c r="AW1283" s="2" t="s">
        <v>81</v>
      </c>
      <c r="AX1283" s="3"/>
      <c r="AY1283" s="3"/>
      <c r="AZ1283" s="3"/>
      <c r="BA1283" s="3"/>
    </row>
    <row r="1284" spans="1:53" x14ac:dyDescent="0.3">
      <c r="A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 t="s">
        <v>11</v>
      </c>
      <c r="P1284" s="3"/>
      <c r="Q1284" s="13"/>
      <c r="R1284" s="3"/>
      <c r="S1284" s="3"/>
      <c r="T1284" s="3"/>
      <c r="U1284" s="3"/>
      <c r="V1284" s="13">
        <v>24250</v>
      </c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14"/>
      <c r="AH1284" s="3"/>
      <c r="AL1284" s="3"/>
      <c r="AM1284" s="3"/>
      <c r="AO1284" s="3"/>
      <c r="AP1284" s="3"/>
      <c r="AQ1284" s="3"/>
      <c r="AS1284" s="3"/>
      <c r="AT1284" s="3"/>
      <c r="AU1284" s="3"/>
      <c r="AV1284" s="3"/>
      <c r="AW1284" s="2" t="s">
        <v>81</v>
      </c>
      <c r="AX1284" s="3"/>
      <c r="AY1284" s="3"/>
      <c r="AZ1284" s="3"/>
      <c r="BA1284" s="3"/>
    </row>
    <row r="1285" spans="1:53" x14ac:dyDescent="0.3">
      <c r="A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 t="s">
        <v>15</v>
      </c>
      <c r="P1285" s="3"/>
      <c r="Q1285" s="13"/>
      <c r="R1285" s="3"/>
      <c r="S1285" s="3"/>
      <c r="T1285" s="3"/>
      <c r="U1285" s="3"/>
      <c r="V1285" s="13">
        <v>58150</v>
      </c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14"/>
      <c r="AH1285" s="3"/>
      <c r="AL1285" s="3"/>
      <c r="AM1285" s="3"/>
      <c r="AO1285" s="3"/>
      <c r="AP1285" s="3"/>
      <c r="AQ1285" s="3"/>
      <c r="AS1285" s="3"/>
      <c r="AT1285" s="3"/>
      <c r="AU1285" s="3"/>
      <c r="AV1285" s="3"/>
      <c r="AW1285" s="2" t="s">
        <v>81</v>
      </c>
      <c r="AX1285" s="3"/>
      <c r="AY1285" s="3"/>
      <c r="AZ1285" s="3"/>
      <c r="BA1285" s="3"/>
    </row>
    <row r="1286" spans="1:53" x14ac:dyDescent="0.3">
      <c r="A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 t="s">
        <v>17</v>
      </c>
      <c r="P1286" s="3"/>
      <c r="Q1286" s="13"/>
      <c r="R1286" s="3"/>
      <c r="S1286" s="3"/>
      <c r="T1286" s="3"/>
      <c r="U1286" s="3"/>
      <c r="V1286" s="13">
        <v>50000</v>
      </c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14"/>
      <c r="AH1286" s="3"/>
      <c r="AL1286" s="3"/>
      <c r="AM1286" s="3"/>
      <c r="AO1286" s="3"/>
      <c r="AP1286" s="3"/>
      <c r="AQ1286" s="3"/>
      <c r="AS1286" s="3"/>
      <c r="AT1286" s="3"/>
      <c r="AU1286" s="3"/>
      <c r="AV1286" s="3"/>
      <c r="AW1286" s="2" t="s">
        <v>81</v>
      </c>
      <c r="AX1286" s="3"/>
      <c r="AY1286" s="3"/>
      <c r="AZ1286" s="3"/>
      <c r="BA1286" s="3"/>
    </row>
    <row r="1287" spans="1:53" x14ac:dyDescent="0.3">
      <c r="A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 t="s">
        <v>14</v>
      </c>
      <c r="P1287" s="3"/>
      <c r="Q1287" s="13"/>
      <c r="R1287" s="3"/>
      <c r="S1287" s="3"/>
      <c r="T1287" s="3"/>
      <c r="U1287" s="3"/>
      <c r="V1287" s="13">
        <v>150099.20000000001</v>
      </c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14"/>
      <c r="AH1287" s="3"/>
      <c r="AL1287" s="3"/>
      <c r="AM1287" s="3"/>
      <c r="AO1287" s="3"/>
      <c r="AP1287" s="3"/>
      <c r="AQ1287" s="3"/>
      <c r="AS1287" s="3"/>
      <c r="AT1287" s="3"/>
      <c r="AU1287" s="3"/>
      <c r="AV1287" s="3"/>
      <c r="AW1287" s="2" t="s">
        <v>81</v>
      </c>
      <c r="AX1287" s="3"/>
      <c r="AY1287" s="3"/>
      <c r="AZ1287" s="3"/>
      <c r="BA1287" s="3"/>
    </row>
    <row r="1288" spans="1:53" x14ac:dyDescent="0.3">
      <c r="A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 t="s">
        <v>14</v>
      </c>
      <c r="P1288" s="3"/>
      <c r="Q1288" s="13"/>
      <c r="R1288" s="3"/>
      <c r="S1288" s="3"/>
      <c r="T1288" s="3"/>
      <c r="U1288" s="3"/>
      <c r="V1288" s="13">
        <v>49900</v>
      </c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14"/>
      <c r="AH1288" s="3"/>
      <c r="AL1288" s="3"/>
      <c r="AM1288" s="3"/>
      <c r="AO1288" s="3"/>
      <c r="AP1288" s="3"/>
      <c r="AQ1288" s="3"/>
      <c r="AS1288" s="3"/>
      <c r="AT1288" s="3"/>
      <c r="AU1288" s="3"/>
      <c r="AV1288" s="3"/>
      <c r="AW1288" s="2" t="s">
        <v>81</v>
      </c>
      <c r="AX1288" s="3"/>
      <c r="AY1288" s="3"/>
      <c r="AZ1288" s="3"/>
      <c r="BA1288" s="3"/>
    </row>
    <row r="1289" spans="1:53" x14ac:dyDescent="0.3">
      <c r="A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 t="s">
        <v>17</v>
      </c>
      <c r="P1289" s="3"/>
      <c r="Q1289" s="13"/>
      <c r="R1289" s="3"/>
      <c r="S1289" s="3"/>
      <c r="T1289" s="3"/>
      <c r="U1289" s="3"/>
      <c r="V1289" s="13">
        <v>50000</v>
      </c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14"/>
      <c r="AH1289" s="3"/>
      <c r="AL1289" s="3"/>
      <c r="AM1289" s="3"/>
      <c r="AO1289" s="3"/>
      <c r="AP1289" s="3"/>
      <c r="AQ1289" s="3"/>
      <c r="AS1289" s="3"/>
      <c r="AT1289" s="3"/>
      <c r="AU1289" s="3"/>
      <c r="AV1289" s="3"/>
      <c r="AW1289" s="2" t="s">
        <v>81</v>
      </c>
      <c r="AX1289" s="3"/>
      <c r="AY1289" s="3"/>
      <c r="AZ1289" s="3"/>
      <c r="BA1289" s="3"/>
    </row>
    <row r="1290" spans="1:53" x14ac:dyDescent="0.3">
      <c r="A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 t="s">
        <v>14</v>
      </c>
      <c r="P1290" s="3"/>
      <c r="Q1290" s="13"/>
      <c r="R1290" s="3"/>
      <c r="S1290" s="3"/>
      <c r="T1290" s="3"/>
      <c r="U1290" s="3"/>
      <c r="V1290" s="13">
        <v>49900</v>
      </c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14"/>
      <c r="AH1290" s="3"/>
      <c r="AL1290" s="3"/>
      <c r="AM1290" s="3"/>
      <c r="AO1290" s="3"/>
      <c r="AP1290" s="3"/>
      <c r="AQ1290" s="3"/>
      <c r="AS1290" s="3"/>
      <c r="AT1290" s="3"/>
      <c r="AU1290" s="3"/>
      <c r="AV1290" s="3"/>
      <c r="AW1290" s="2" t="s">
        <v>95</v>
      </c>
      <c r="AX1290" s="3"/>
      <c r="AY1290" s="3"/>
      <c r="AZ1290" s="3"/>
      <c r="BA1290" s="3"/>
    </row>
    <row r="1291" spans="1:53" x14ac:dyDescent="0.3">
      <c r="A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 t="s">
        <v>26</v>
      </c>
      <c r="P1291" s="3"/>
      <c r="Q1291" s="13"/>
      <c r="R1291" s="3"/>
      <c r="S1291" s="3"/>
      <c r="T1291" s="3"/>
      <c r="U1291" s="3"/>
      <c r="V1291" s="13">
        <v>195310</v>
      </c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14"/>
      <c r="AH1291" s="3"/>
      <c r="AL1291" s="3"/>
      <c r="AM1291" s="3"/>
      <c r="AO1291" s="3"/>
      <c r="AP1291" s="3"/>
      <c r="AQ1291" s="3"/>
      <c r="AS1291" s="3"/>
      <c r="AT1291" s="3"/>
      <c r="AU1291" s="3"/>
      <c r="AV1291" s="3"/>
      <c r="AW1291" s="2" t="s">
        <v>81</v>
      </c>
      <c r="AX1291" s="3"/>
      <c r="AY1291" s="3"/>
      <c r="AZ1291" s="3"/>
      <c r="BA1291" s="3"/>
    </row>
    <row r="1292" spans="1:53" x14ac:dyDescent="0.3">
      <c r="A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 t="s">
        <v>19</v>
      </c>
      <c r="P1292" s="3"/>
      <c r="Q1292" s="13"/>
      <c r="R1292" s="3"/>
      <c r="S1292" s="3"/>
      <c r="T1292" s="3"/>
      <c r="U1292" s="3"/>
      <c r="V1292" s="13">
        <v>700000</v>
      </c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14"/>
      <c r="AH1292" s="3"/>
      <c r="AL1292" s="3"/>
      <c r="AM1292" s="3"/>
      <c r="AO1292" s="3"/>
      <c r="AP1292" s="3"/>
      <c r="AQ1292" s="3"/>
      <c r="AS1292" s="3"/>
      <c r="AT1292" s="3"/>
      <c r="AU1292" s="3"/>
      <c r="AV1292" s="3"/>
      <c r="AW1292" s="2" t="s">
        <v>81</v>
      </c>
      <c r="AX1292" s="3"/>
      <c r="AY1292" s="3"/>
      <c r="AZ1292" s="3"/>
      <c r="BA1292" s="3"/>
    </row>
    <row r="1293" spans="1:53" x14ac:dyDescent="0.3">
      <c r="A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 t="s">
        <v>26</v>
      </c>
      <c r="P1293" s="3"/>
      <c r="Q1293" s="13"/>
      <c r="R1293" s="3"/>
      <c r="S1293" s="3"/>
      <c r="T1293" s="3"/>
      <c r="U1293" s="3"/>
      <c r="V1293" s="13">
        <v>195310</v>
      </c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14"/>
      <c r="AH1293" s="3"/>
      <c r="AL1293" s="3"/>
      <c r="AM1293" s="3"/>
      <c r="AO1293" s="3"/>
      <c r="AP1293" s="3"/>
      <c r="AQ1293" s="3"/>
      <c r="AS1293" s="3"/>
      <c r="AT1293" s="3"/>
      <c r="AU1293" s="3"/>
      <c r="AV1293" s="3"/>
      <c r="AW1293" s="2" t="s">
        <v>95</v>
      </c>
      <c r="AX1293" s="3"/>
      <c r="AY1293" s="3"/>
      <c r="AZ1293" s="3"/>
      <c r="BA1293" s="3"/>
    </row>
    <row r="1294" spans="1:53" x14ac:dyDescent="0.3">
      <c r="A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 t="s">
        <v>9</v>
      </c>
      <c r="P1294" s="3"/>
      <c r="Q1294" s="13"/>
      <c r="R1294" s="3"/>
      <c r="S1294" s="3"/>
      <c r="T1294" s="3"/>
      <c r="U1294" s="3"/>
      <c r="V1294" s="13">
        <v>11111</v>
      </c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14"/>
      <c r="AH1294" s="3"/>
      <c r="AL1294" s="3"/>
      <c r="AM1294" s="3"/>
      <c r="AO1294" s="3"/>
      <c r="AP1294" s="3"/>
      <c r="AQ1294" s="3"/>
      <c r="AS1294" s="3"/>
      <c r="AT1294" s="3"/>
      <c r="AU1294" s="3"/>
      <c r="AV1294" s="3"/>
      <c r="AW1294" s="2" t="s">
        <v>81</v>
      </c>
      <c r="AX1294" s="3"/>
      <c r="AY1294" s="3"/>
      <c r="AZ1294" s="3"/>
      <c r="BA1294" s="3"/>
    </row>
    <row r="1295" spans="1:53" x14ac:dyDescent="0.3">
      <c r="A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 t="s">
        <v>9</v>
      </c>
      <c r="P1295" s="3"/>
      <c r="Q1295" s="13"/>
      <c r="R1295" s="3"/>
      <c r="S1295" s="3"/>
      <c r="T1295" s="3"/>
      <c r="U1295" s="3"/>
      <c r="V1295" s="13">
        <v>11111</v>
      </c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14"/>
      <c r="AH1295" s="3"/>
      <c r="AL1295" s="3"/>
      <c r="AM1295" s="3"/>
      <c r="AO1295" s="3"/>
      <c r="AP1295" s="3"/>
      <c r="AQ1295" s="3"/>
      <c r="AS1295" s="3"/>
      <c r="AT1295" s="3"/>
      <c r="AU1295" s="3"/>
      <c r="AV1295" s="3"/>
      <c r="AW1295" s="2" t="s">
        <v>81</v>
      </c>
      <c r="AX1295" s="3"/>
      <c r="AY1295" s="3"/>
      <c r="AZ1295" s="3"/>
      <c r="BA1295" s="3"/>
    </row>
    <row r="1296" spans="1:53" x14ac:dyDescent="0.3">
      <c r="A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 t="s">
        <v>14</v>
      </c>
      <c r="P1296" s="3"/>
      <c r="Q1296" s="13"/>
      <c r="R1296" s="3"/>
      <c r="S1296" s="3"/>
      <c r="T1296" s="3"/>
      <c r="U1296" s="3"/>
      <c r="V1296" s="13">
        <v>100798</v>
      </c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14"/>
      <c r="AH1296" s="3"/>
      <c r="AL1296" s="3"/>
      <c r="AM1296" s="3"/>
      <c r="AO1296" s="3"/>
      <c r="AP1296" s="3"/>
      <c r="AQ1296" s="3"/>
      <c r="AS1296" s="3"/>
      <c r="AT1296" s="3"/>
      <c r="AU1296" s="3"/>
      <c r="AV1296" s="3"/>
      <c r="AW1296" s="2" t="s">
        <v>81</v>
      </c>
      <c r="AX1296" s="3"/>
      <c r="AY1296" s="3"/>
      <c r="AZ1296" s="3"/>
      <c r="BA1296" s="3"/>
    </row>
    <row r="1297" spans="1:53" x14ac:dyDescent="0.3">
      <c r="A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 t="s">
        <v>14</v>
      </c>
      <c r="P1297" s="3"/>
      <c r="Q1297" s="13"/>
      <c r="R1297" s="3"/>
      <c r="S1297" s="3"/>
      <c r="T1297" s="3"/>
      <c r="U1297" s="3"/>
      <c r="V1297" s="13">
        <v>50099.6</v>
      </c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14"/>
      <c r="AH1297" s="3"/>
      <c r="AL1297" s="3"/>
      <c r="AM1297" s="3"/>
      <c r="AO1297" s="3"/>
      <c r="AP1297" s="3"/>
      <c r="AQ1297" s="3"/>
      <c r="AS1297" s="3"/>
      <c r="AT1297" s="3"/>
      <c r="AU1297" s="3"/>
      <c r="AV1297" s="3"/>
      <c r="AW1297" s="2" t="s">
        <v>81</v>
      </c>
      <c r="AX1297" s="3"/>
      <c r="AY1297" s="3"/>
      <c r="AZ1297" s="3"/>
      <c r="BA1297" s="3"/>
    </row>
    <row r="1298" spans="1:53" x14ac:dyDescent="0.3">
      <c r="A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 t="s">
        <v>25</v>
      </c>
      <c r="P1298" s="3"/>
      <c r="Q1298" s="13"/>
      <c r="R1298" s="3"/>
      <c r="S1298" s="3"/>
      <c r="T1298" s="3"/>
      <c r="U1298" s="3"/>
      <c r="V1298" s="13">
        <v>99500</v>
      </c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14"/>
      <c r="AH1298" s="3"/>
      <c r="AL1298" s="3"/>
      <c r="AM1298" s="3"/>
      <c r="AO1298" s="3"/>
      <c r="AP1298" s="3"/>
      <c r="AQ1298" s="3"/>
      <c r="AS1298" s="3"/>
      <c r="AT1298" s="3"/>
      <c r="AU1298" s="3"/>
      <c r="AV1298" s="3"/>
      <c r="AW1298" s="2" t="s">
        <v>81</v>
      </c>
      <c r="AX1298" s="3"/>
      <c r="AY1298" s="3"/>
      <c r="AZ1298" s="3"/>
      <c r="BA1298" s="3"/>
    </row>
    <row r="1299" spans="1:53" x14ac:dyDescent="0.3">
      <c r="A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 t="s">
        <v>11</v>
      </c>
      <c r="P1299" s="3"/>
      <c r="Q1299" s="13"/>
      <c r="R1299" s="3"/>
      <c r="S1299" s="3"/>
      <c r="T1299" s="3"/>
      <c r="U1299" s="3"/>
      <c r="V1299" s="13">
        <v>39296.5</v>
      </c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14"/>
      <c r="AH1299" s="3"/>
      <c r="AL1299" s="3"/>
      <c r="AM1299" s="3"/>
      <c r="AO1299" s="3"/>
      <c r="AP1299" s="3"/>
      <c r="AQ1299" s="3"/>
      <c r="AS1299" s="3"/>
      <c r="AT1299" s="3"/>
      <c r="AU1299" s="3"/>
      <c r="AV1299" s="3"/>
      <c r="AW1299" s="2" t="s">
        <v>81</v>
      </c>
      <c r="AX1299" s="3"/>
      <c r="AY1299" s="3"/>
      <c r="AZ1299" s="3"/>
      <c r="BA1299" s="3"/>
    </row>
    <row r="1300" spans="1:53" x14ac:dyDescent="0.3">
      <c r="A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 t="s">
        <v>9</v>
      </c>
      <c r="P1300" s="3"/>
      <c r="Q1300" s="13"/>
      <c r="R1300" s="3"/>
      <c r="S1300" s="3"/>
      <c r="T1300" s="3"/>
      <c r="U1300" s="3"/>
      <c r="V1300" s="13">
        <v>33333</v>
      </c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14"/>
      <c r="AH1300" s="3"/>
      <c r="AL1300" s="3"/>
      <c r="AM1300" s="3"/>
      <c r="AO1300" s="3"/>
      <c r="AP1300" s="3"/>
      <c r="AQ1300" s="3"/>
      <c r="AS1300" s="3"/>
      <c r="AT1300" s="3"/>
      <c r="AU1300" s="3"/>
      <c r="AV1300" s="3"/>
      <c r="AW1300" s="2" t="s">
        <v>81</v>
      </c>
      <c r="AX1300" s="3"/>
      <c r="AY1300" s="3"/>
      <c r="AZ1300" s="3"/>
      <c r="BA1300" s="3"/>
    </row>
    <row r="1301" spans="1:53" x14ac:dyDescent="0.3">
      <c r="A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 t="s">
        <v>14</v>
      </c>
      <c r="P1301" s="3"/>
      <c r="Q1301" s="13"/>
      <c r="R1301" s="3"/>
      <c r="S1301" s="3"/>
      <c r="T1301" s="3"/>
      <c r="U1301" s="3"/>
      <c r="V1301" s="13">
        <v>100000.6</v>
      </c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14"/>
      <c r="AH1301" s="3"/>
      <c r="AL1301" s="3"/>
      <c r="AM1301" s="3"/>
      <c r="AO1301" s="3"/>
      <c r="AP1301" s="3"/>
      <c r="AQ1301" s="3"/>
      <c r="AS1301" s="3"/>
      <c r="AT1301" s="3"/>
      <c r="AU1301" s="3"/>
      <c r="AV1301" s="3"/>
      <c r="AW1301" s="2" t="s">
        <v>81</v>
      </c>
      <c r="AX1301" s="3"/>
      <c r="AY1301" s="3"/>
      <c r="AZ1301" s="3"/>
      <c r="BA1301" s="3"/>
    </row>
    <row r="1302" spans="1:53" x14ac:dyDescent="0.3">
      <c r="A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 t="s">
        <v>25</v>
      </c>
      <c r="P1302" s="3"/>
      <c r="Q1302" s="13"/>
      <c r="R1302" s="3"/>
      <c r="S1302" s="3"/>
      <c r="T1302" s="3"/>
      <c r="U1302" s="3"/>
      <c r="V1302" s="13">
        <v>54300</v>
      </c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14"/>
      <c r="AH1302" s="3"/>
      <c r="AL1302" s="3"/>
      <c r="AM1302" s="3"/>
      <c r="AO1302" s="3"/>
      <c r="AP1302" s="3"/>
      <c r="AQ1302" s="3"/>
      <c r="AS1302" s="3"/>
      <c r="AT1302" s="3"/>
      <c r="AU1302" s="3"/>
      <c r="AV1302" s="3"/>
      <c r="AW1302" s="2" t="s">
        <v>81</v>
      </c>
      <c r="AX1302" s="3"/>
      <c r="AY1302" s="3"/>
      <c r="AZ1302" s="3"/>
      <c r="BA1302" s="3"/>
    </row>
    <row r="1303" spans="1:53" x14ac:dyDescent="0.3">
      <c r="A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 t="s">
        <v>11</v>
      </c>
      <c r="P1303" s="3"/>
      <c r="Q1303" s="13"/>
      <c r="R1303" s="3"/>
      <c r="S1303" s="3"/>
      <c r="T1303" s="3"/>
      <c r="U1303" s="3"/>
      <c r="V1303" s="13">
        <v>22882.5</v>
      </c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14"/>
      <c r="AH1303" s="3"/>
      <c r="AL1303" s="3"/>
      <c r="AM1303" s="3"/>
      <c r="AO1303" s="3"/>
      <c r="AP1303" s="3"/>
      <c r="AQ1303" s="3"/>
      <c r="AS1303" s="3"/>
      <c r="AT1303" s="3"/>
      <c r="AU1303" s="3"/>
      <c r="AV1303" s="3"/>
      <c r="AW1303" s="2" t="s">
        <v>81</v>
      </c>
      <c r="AX1303" s="3"/>
      <c r="AY1303" s="3"/>
      <c r="AZ1303" s="3"/>
      <c r="BA1303" s="3"/>
    </row>
    <row r="1304" spans="1:53" x14ac:dyDescent="0.3">
      <c r="A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 t="s">
        <v>23</v>
      </c>
      <c r="P1304" s="3"/>
      <c r="Q1304" s="13"/>
      <c r="R1304" s="3"/>
      <c r="S1304" s="3"/>
      <c r="T1304" s="3"/>
      <c r="U1304" s="3"/>
      <c r="V1304" s="13">
        <v>28644</v>
      </c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14"/>
      <c r="AH1304" s="3"/>
      <c r="AL1304" s="3"/>
      <c r="AM1304" s="3"/>
      <c r="AO1304" s="3"/>
      <c r="AP1304" s="3"/>
      <c r="AQ1304" s="3"/>
      <c r="AS1304" s="3"/>
      <c r="AT1304" s="3"/>
      <c r="AU1304" s="3"/>
      <c r="AV1304" s="3"/>
      <c r="AW1304" s="2" t="s">
        <v>81</v>
      </c>
      <c r="AX1304" s="3"/>
      <c r="AY1304" s="3"/>
      <c r="AZ1304" s="3"/>
      <c r="BA1304" s="3"/>
    </row>
    <row r="1305" spans="1:53" x14ac:dyDescent="0.3">
      <c r="A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 t="s">
        <v>14</v>
      </c>
      <c r="P1305" s="3"/>
      <c r="Q1305" s="13"/>
      <c r="R1305" s="3"/>
      <c r="S1305" s="3"/>
      <c r="T1305" s="3"/>
      <c r="U1305" s="3"/>
      <c r="V1305" s="13">
        <v>50399</v>
      </c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14"/>
      <c r="AH1305" s="3"/>
      <c r="AL1305" s="3"/>
      <c r="AM1305" s="3"/>
      <c r="AO1305" s="3"/>
      <c r="AP1305" s="3"/>
      <c r="AQ1305" s="3"/>
      <c r="AS1305" s="3"/>
      <c r="AT1305" s="3"/>
      <c r="AU1305" s="3"/>
      <c r="AV1305" s="3"/>
      <c r="AW1305" s="2" t="s">
        <v>81</v>
      </c>
      <c r="AX1305" s="3"/>
      <c r="AY1305" s="3"/>
      <c r="AZ1305" s="3"/>
      <c r="BA1305" s="3"/>
    </row>
    <row r="1306" spans="1:53" x14ac:dyDescent="0.3">
      <c r="A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 t="s">
        <v>9</v>
      </c>
      <c r="P1306" s="3"/>
      <c r="Q1306" s="13"/>
      <c r="R1306" s="3"/>
      <c r="S1306" s="3"/>
      <c r="T1306" s="3"/>
      <c r="U1306" s="3"/>
      <c r="V1306" s="13">
        <v>11111</v>
      </c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14"/>
      <c r="AH1306" s="3"/>
      <c r="AL1306" s="3"/>
      <c r="AM1306" s="3"/>
      <c r="AO1306" s="3"/>
      <c r="AP1306" s="3"/>
      <c r="AQ1306" s="3"/>
      <c r="AS1306" s="3"/>
      <c r="AT1306" s="3"/>
      <c r="AU1306" s="3"/>
      <c r="AV1306" s="3"/>
      <c r="AW1306" s="2" t="s">
        <v>81</v>
      </c>
      <c r="AX1306" s="3"/>
      <c r="AY1306" s="3"/>
      <c r="AZ1306" s="3"/>
      <c r="BA1306" s="3"/>
    </row>
    <row r="1307" spans="1:53" x14ac:dyDescent="0.3">
      <c r="A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 t="s">
        <v>14</v>
      </c>
      <c r="P1307" s="3"/>
      <c r="Q1307" s="13"/>
      <c r="R1307" s="3"/>
      <c r="S1307" s="3"/>
      <c r="T1307" s="3"/>
      <c r="U1307" s="3"/>
      <c r="V1307" s="13">
        <v>50898</v>
      </c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14"/>
      <c r="AH1307" s="3"/>
      <c r="AL1307" s="3"/>
      <c r="AM1307" s="3"/>
      <c r="AO1307" s="3"/>
      <c r="AP1307" s="3"/>
      <c r="AQ1307" s="3"/>
      <c r="AS1307" s="3"/>
      <c r="AT1307" s="3"/>
      <c r="AU1307" s="3"/>
      <c r="AV1307" s="3"/>
      <c r="AW1307" s="2" t="s">
        <v>81</v>
      </c>
      <c r="AX1307" s="3"/>
      <c r="AY1307" s="3"/>
      <c r="AZ1307" s="3"/>
      <c r="BA1307" s="3"/>
    </row>
    <row r="1308" spans="1:53" x14ac:dyDescent="0.3">
      <c r="A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 t="s">
        <v>11</v>
      </c>
      <c r="P1308" s="3"/>
      <c r="Q1308" s="13"/>
      <c r="R1308" s="3"/>
      <c r="S1308" s="3"/>
      <c r="T1308" s="3"/>
      <c r="U1308" s="3"/>
      <c r="V1308" s="13">
        <v>19830</v>
      </c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14"/>
      <c r="AH1308" s="3"/>
      <c r="AL1308" s="3"/>
      <c r="AM1308" s="3"/>
      <c r="AO1308" s="3"/>
      <c r="AP1308" s="3"/>
      <c r="AQ1308" s="3"/>
      <c r="AS1308" s="3"/>
      <c r="AT1308" s="3"/>
      <c r="AU1308" s="3"/>
      <c r="AV1308" s="3"/>
      <c r="AW1308" s="2" t="s">
        <v>81</v>
      </c>
      <c r="AX1308" s="3"/>
      <c r="AY1308" s="3"/>
      <c r="AZ1308" s="3"/>
      <c r="BA1308" s="3"/>
    </row>
    <row r="1309" spans="1:53" x14ac:dyDescent="0.3">
      <c r="A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 t="s">
        <v>19</v>
      </c>
      <c r="P1309" s="3"/>
      <c r="Q1309" s="13"/>
      <c r="R1309" s="3"/>
      <c r="S1309" s="3"/>
      <c r="T1309" s="3"/>
      <c r="U1309" s="3"/>
      <c r="V1309" s="13">
        <v>100000</v>
      </c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14"/>
      <c r="AH1309" s="3"/>
      <c r="AL1309" s="3"/>
      <c r="AM1309" s="3"/>
      <c r="AO1309" s="3"/>
      <c r="AP1309" s="3"/>
      <c r="AQ1309" s="3"/>
      <c r="AS1309" s="3"/>
      <c r="AT1309" s="3"/>
      <c r="AU1309" s="3"/>
      <c r="AV1309" s="3"/>
      <c r="AW1309" s="2" t="s">
        <v>81</v>
      </c>
      <c r="AX1309" s="3"/>
      <c r="AY1309" s="3"/>
      <c r="AZ1309" s="3"/>
      <c r="BA1309" s="3"/>
    </row>
    <row r="1310" spans="1:53" x14ac:dyDescent="0.3">
      <c r="A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 t="s">
        <v>27</v>
      </c>
      <c r="P1310" s="3"/>
      <c r="Q1310" s="13"/>
      <c r="R1310" s="3"/>
      <c r="S1310" s="3"/>
      <c r="T1310" s="3"/>
      <c r="U1310" s="3"/>
      <c r="V1310" s="13">
        <v>25325</v>
      </c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14"/>
      <c r="AH1310" s="3"/>
      <c r="AL1310" s="3"/>
      <c r="AM1310" s="3"/>
      <c r="AO1310" s="3"/>
      <c r="AP1310" s="3"/>
      <c r="AQ1310" s="3"/>
      <c r="AS1310" s="3"/>
      <c r="AT1310" s="3"/>
      <c r="AU1310" s="3"/>
      <c r="AV1310" s="3"/>
      <c r="AW1310" s="2" t="s">
        <v>81</v>
      </c>
      <c r="AX1310" s="3"/>
      <c r="AY1310" s="3"/>
      <c r="AZ1310" s="3"/>
      <c r="BA1310" s="3"/>
    </row>
    <row r="1311" spans="1:53" x14ac:dyDescent="0.3">
      <c r="A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 t="s">
        <v>16</v>
      </c>
      <c r="P1311" s="3"/>
      <c r="Q1311" s="13"/>
      <c r="R1311" s="3"/>
      <c r="S1311" s="3"/>
      <c r="T1311" s="3"/>
      <c r="U1311" s="3"/>
      <c r="V1311" s="13">
        <v>6700</v>
      </c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14"/>
      <c r="AH1311" s="3"/>
      <c r="AL1311" s="3"/>
      <c r="AM1311" s="3"/>
      <c r="AO1311" s="3"/>
      <c r="AP1311" s="3"/>
      <c r="AQ1311" s="3"/>
      <c r="AS1311" s="3"/>
      <c r="AT1311" s="3"/>
      <c r="AU1311" s="3"/>
      <c r="AV1311" s="3"/>
      <c r="AW1311" s="2" t="s">
        <v>81</v>
      </c>
      <c r="AX1311" s="3"/>
      <c r="AY1311" s="3"/>
      <c r="AZ1311" s="3"/>
      <c r="BA1311" s="3"/>
    </row>
    <row r="1312" spans="1:53" x14ac:dyDescent="0.3">
      <c r="A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 t="s">
        <v>14</v>
      </c>
      <c r="P1312" s="3"/>
      <c r="Q1312" s="13"/>
      <c r="R1312" s="3"/>
      <c r="S1312" s="3"/>
      <c r="T1312" s="3"/>
      <c r="U1312" s="3"/>
      <c r="V1312" s="13">
        <v>50898</v>
      </c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14"/>
      <c r="AH1312" s="3"/>
      <c r="AL1312" s="3"/>
      <c r="AM1312" s="3"/>
      <c r="AO1312" s="3"/>
      <c r="AP1312" s="3"/>
      <c r="AQ1312" s="3"/>
      <c r="AS1312" s="3"/>
      <c r="AT1312" s="3"/>
      <c r="AU1312" s="3"/>
      <c r="AV1312" s="3"/>
      <c r="AW1312" s="2" t="s">
        <v>81</v>
      </c>
      <c r="AX1312" s="3"/>
      <c r="AY1312" s="3"/>
      <c r="AZ1312" s="3"/>
      <c r="BA1312" s="3"/>
    </row>
    <row r="1313" spans="1:53" x14ac:dyDescent="0.3">
      <c r="A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 t="s">
        <v>14</v>
      </c>
      <c r="P1313" s="3"/>
      <c r="Q1313" s="13"/>
      <c r="R1313" s="3"/>
      <c r="S1313" s="3"/>
      <c r="T1313" s="3"/>
      <c r="U1313" s="3"/>
      <c r="V1313" s="13">
        <v>50399</v>
      </c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14"/>
      <c r="AH1313" s="3"/>
      <c r="AL1313" s="3"/>
      <c r="AM1313" s="3"/>
      <c r="AO1313" s="3"/>
      <c r="AP1313" s="3"/>
      <c r="AQ1313" s="3"/>
      <c r="AS1313" s="3"/>
      <c r="AT1313" s="3"/>
      <c r="AU1313" s="3"/>
      <c r="AV1313" s="3"/>
      <c r="AW1313" s="2" t="s">
        <v>81</v>
      </c>
      <c r="AX1313" s="3"/>
      <c r="AY1313" s="3"/>
      <c r="AZ1313" s="3"/>
      <c r="BA1313" s="3"/>
    </row>
    <row r="1314" spans="1:53" x14ac:dyDescent="0.3">
      <c r="A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 t="s">
        <v>19</v>
      </c>
      <c r="P1314" s="3"/>
      <c r="Q1314" s="13"/>
      <c r="R1314" s="3"/>
      <c r="S1314" s="3"/>
      <c r="T1314" s="3"/>
      <c r="U1314" s="3"/>
      <c r="V1314" s="13">
        <v>500000</v>
      </c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14"/>
      <c r="AH1314" s="3"/>
      <c r="AL1314" s="3"/>
      <c r="AM1314" s="3"/>
      <c r="AO1314" s="3"/>
      <c r="AP1314" s="3"/>
      <c r="AQ1314" s="3"/>
      <c r="AS1314" s="3"/>
      <c r="AT1314" s="3"/>
      <c r="AU1314" s="3"/>
      <c r="AV1314" s="3"/>
      <c r="AW1314" s="2" t="s">
        <v>81</v>
      </c>
      <c r="AX1314" s="3"/>
      <c r="AY1314" s="3"/>
      <c r="AZ1314" s="3"/>
      <c r="BA1314" s="3"/>
    </row>
    <row r="1315" spans="1:53" x14ac:dyDescent="0.3">
      <c r="A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 t="s">
        <v>17</v>
      </c>
      <c r="P1315" s="3"/>
      <c r="Q1315" s="13"/>
      <c r="R1315" s="3"/>
      <c r="S1315" s="3"/>
      <c r="T1315" s="3"/>
      <c r="U1315" s="3"/>
      <c r="V1315" s="13">
        <v>50000</v>
      </c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14"/>
      <c r="AH1315" s="3"/>
      <c r="AL1315" s="3"/>
      <c r="AM1315" s="3"/>
      <c r="AO1315" s="3"/>
      <c r="AP1315" s="3"/>
      <c r="AQ1315" s="3"/>
      <c r="AS1315" s="3"/>
      <c r="AT1315" s="3"/>
      <c r="AU1315" s="3"/>
      <c r="AV1315" s="3"/>
      <c r="AW1315" s="2" t="s">
        <v>81</v>
      </c>
      <c r="AX1315" s="3"/>
      <c r="AY1315" s="3"/>
      <c r="AZ1315" s="3"/>
      <c r="BA1315" s="3"/>
    </row>
    <row r="1316" spans="1:53" x14ac:dyDescent="0.3">
      <c r="A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 t="s">
        <v>9</v>
      </c>
      <c r="P1316" s="3"/>
      <c r="Q1316" s="13"/>
      <c r="R1316" s="3"/>
      <c r="S1316" s="3"/>
      <c r="T1316" s="3"/>
      <c r="U1316" s="3"/>
      <c r="V1316" s="13">
        <v>11111</v>
      </c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14"/>
      <c r="AH1316" s="3"/>
      <c r="AL1316" s="3"/>
      <c r="AM1316" s="3"/>
      <c r="AO1316" s="3"/>
      <c r="AP1316" s="3"/>
      <c r="AQ1316" s="3"/>
      <c r="AS1316" s="3"/>
      <c r="AT1316" s="3"/>
      <c r="AU1316" s="3"/>
      <c r="AV1316" s="3"/>
      <c r="AW1316" s="2" t="s">
        <v>81</v>
      </c>
      <c r="AX1316" s="3"/>
      <c r="AY1316" s="3"/>
      <c r="AZ1316" s="3"/>
      <c r="BA1316" s="3"/>
    </row>
    <row r="1317" spans="1:53" x14ac:dyDescent="0.3">
      <c r="A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 t="s">
        <v>14</v>
      </c>
      <c r="P1317" s="3"/>
      <c r="Q1317" s="13"/>
      <c r="R1317" s="3"/>
      <c r="S1317" s="3"/>
      <c r="T1317" s="3"/>
      <c r="U1317" s="3"/>
      <c r="V1317" s="13">
        <v>50199.4</v>
      </c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14"/>
      <c r="AH1317" s="3"/>
      <c r="AL1317" s="3"/>
      <c r="AM1317" s="3"/>
      <c r="AO1317" s="3"/>
      <c r="AP1317" s="3"/>
      <c r="AQ1317" s="3"/>
      <c r="AS1317" s="3"/>
      <c r="AT1317" s="3"/>
      <c r="AU1317" s="3"/>
      <c r="AV1317" s="3"/>
      <c r="AW1317" s="2" t="s">
        <v>81</v>
      </c>
      <c r="AX1317" s="3"/>
      <c r="AY1317" s="3"/>
      <c r="AZ1317" s="3"/>
      <c r="BA1317" s="3"/>
    </row>
    <row r="1318" spans="1:53" x14ac:dyDescent="0.3">
      <c r="A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 t="s">
        <v>14</v>
      </c>
      <c r="P1318" s="3"/>
      <c r="Q1318" s="13"/>
      <c r="R1318" s="3"/>
      <c r="S1318" s="3"/>
      <c r="T1318" s="3"/>
      <c r="U1318" s="3"/>
      <c r="V1318" s="13">
        <v>50898</v>
      </c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14"/>
      <c r="AH1318" s="3"/>
      <c r="AL1318" s="3"/>
      <c r="AM1318" s="3"/>
      <c r="AO1318" s="3"/>
      <c r="AP1318" s="3"/>
      <c r="AQ1318" s="3"/>
      <c r="AS1318" s="3"/>
      <c r="AT1318" s="3"/>
      <c r="AU1318" s="3"/>
      <c r="AV1318" s="3"/>
      <c r="AW1318" s="2" t="s">
        <v>81</v>
      </c>
      <c r="AX1318" s="3"/>
      <c r="AY1318" s="3"/>
      <c r="AZ1318" s="3"/>
      <c r="BA1318" s="3"/>
    </row>
    <row r="1319" spans="1:53" x14ac:dyDescent="0.3">
      <c r="A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 t="s">
        <v>14</v>
      </c>
      <c r="P1319" s="3"/>
      <c r="Q1319" s="13"/>
      <c r="R1319" s="3"/>
      <c r="S1319" s="3"/>
      <c r="T1319" s="3"/>
      <c r="U1319" s="3"/>
      <c r="V1319" s="13">
        <v>50898</v>
      </c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14"/>
      <c r="AH1319" s="3"/>
      <c r="AL1319" s="3"/>
      <c r="AM1319" s="3"/>
      <c r="AO1319" s="3"/>
      <c r="AP1319" s="3"/>
      <c r="AQ1319" s="3"/>
      <c r="AS1319" s="3"/>
      <c r="AT1319" s="3"/>
      <c r="AU1319" s="3"/>
      <c r="AV1319" s="3"/>
      <c r="AW1319" s="2" t="s">
        <v>81</v>
      </c>
      <c r="AX1319" s="3"/>
      <c r="AY1319" s="3"/>
      <c r="AZ1319" s="3"/>
      <c r="BA1319" s="3"/>
    </row>
    <row r="1320" spans="1:53" x14ac:dyDescent="0.3">
      <c r="A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 t="s">
        <v>14</v>
      </c>
      <c r="P1320" s="3"/>
      <c r="Q1320" s="13"/>
      <c r="R1320" s="3"/>
      <c r="S1320" s="3"/>
      <c r="T1320" s="3"/>
      <c r="U1320" s="3"/>
      <c r="V1320" s="13">
        <v>50898</v>
      </c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14"/>
      <c r="AH1320" s="3"/>
      <c r="AL1320" s="3"/>
      <c r="AM1320" s="3"/>
      <c r="AO1320" s="3"/>
      <c r="AP1320" s="3"/>
      <c r="AQ1320" s="3"/>
      <c r="AS1320" s="3"/>
      <c r="AT1320" s="3"/>
      <c r="AU1320" s="3"/>
      <c r="AV1320" s="3"/>
      <c r="AW1320" s="2" t="s">
        <v>81</v>
      </c>
      <c r="AX1320" s="3"/>
      <c r="AY1320" s="3"/>
      <c r="AZ1320" s="3"/>
      <c r="BA1320" s="3"/>
    </row>
    <row r="1321" spans="1:53" x14ac:dyDescent="0.3">
      <c r="A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 t="s">
        <v>25</v>
      </c>
      <c r="P1321" s="3"/>
      <c r="Q1321" s="13"/>
      <c r="R1321" s="3"/>
      <c r="S1321" s="3"/>
      <c r="T1321" s="3"/>
      <c r="U1321" s="3"/>
      <c r="V1321" s="13">
        <v>52000</v>
      </c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14"/>
      <c r="AH1321" s="3"/>
      <c r="AL1321" s="3"/>
      <c r="AM1321" s="3"/>
      <c r="AO1321" s="3"/>
      <c r="AP1321" s="3"/>
      <c r="AQ1321" s="3"/>
      <c r="AS1321" s="3"/>
      <c r="AT1321" s="3"/>
      <c r="AU1321" s="3"/>
      <c r="AV1321" s="3"/>
      <c r="AW1321" s="2" t="s">
        <v>81</v>
      </c>
      <c r="AX1321" s="3"/>
      <c r="AY1321" s="3"/>
      <c r="AZ1321" s="3"/>
      <c r="BA1321" s="3"/>
    </row>
    <row r="1322" spans="1:53" x14ac:dyDescent="0.3">
      <c r="A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 t="s">
        <v>14</v>
      </c>
      <c r="P1322" s="3"/>
      <c r="Q1322" s="13"/>
      <c r="R1322" s="3"/>
      <c r="S1322" s="3"/>
      <c r="T1322" s="3"/>
      <c r="U1322" s="3"/>
      <c r="V1322" s="13">
        <v>50898</v>
      </c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14"/>
      <c r="AH1322" s="3"/>
      <c r="AL1322" s="3"/>
      <c r="AM1322" s="3"/>
      <c r="AO1322" s="3"/>
      <c r="AP1322" s="3"/>
      <c r="AQ1322" s="3"/>
      <c r="AS1322" s="3"/>
      <c r="AT1322" s="3"/>
      <c r="AU1322" s="3"/>
      <c r="AV1322" s="3"/>
      <c r="AW1322" s="2" t="s">
        <v>81</v>
      </c>
      <c r="AX1322" s="3"/>
      <c r="AY1322" s="3"/>
      <c r="AZ1322" s="3"/>
      <c r="BA1322" s="3"/>
    </row>
    <row r="1323" spans="1:53" x14ac:dyDescent="0.3">
      <c r="A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 t="s">
        <v>14</v>
      </c>
      <c r="P1323" s="3"/>
      <c r="Q1323" s="13"/>
      <c r="R1323" s="3"/>
      <c r="S1323" s="3"/>
      <c r="T1323" s="3"/>
      <c r="U1323" s="3"/>
      <c r="V1323" s="13">
        <v>508980</v>
      </c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14"/>
      <c r="AH1323" s="3"/>
      <c r="AL1323" s="3"/>
      <c r="AM1323" s="3"/>
      <c r="AO1323" s="3"/>
      <c r="AP1323" s="3"/>
      <c r="AQ1323" s="3"/>
      <c r="AS1323" s="3"/>
      <c r="AT1323" s="3"/>
      <c r="AU1323" s="3"/>
      <c r="AV1323" s="3"/>
      <c r="AW1323" s="2" t="s">
        <v>81</v>
      </c>
      <c r="AX1323" s="3"/>
      <c r="AY1323" s="3"/>
      <c r="AZ1323" s="3"/>
      <c r="BA1323" s="3"/>
    </row>
    <row r="1324" spans="1:53" x14ac:dyDescent="0.3">
      <c r="A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 t="s">
        <v>14</v>
      </c>
      <c r="P1324" s="3"/>
      <c r="Q1324" s="13"/>
      <c r="R1324" s="3"/>
      <c r="S1324" s="3"/>
      <c r="T1324" s="3"/>
      <c r="U1324" s="3"/>
      <c r="V1324" s="13">
        <v>100798</v>
      </c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14"/>
      <c r="AH1324" s="3"/>
      <c r="AL1324" s="3"/>
      <c r="AM1324" s="3"/>
      <c r="AO1324" s="3"/>
      <c r="AP1324" s="3"/>
      <c r="AQ1324" s="3"/>
      <c r="AS1324" s="3"/>
      <c r="AT1324" s="3"/>
      <c r="AU1324" s="3"/>
      <c r="AV1324" s="3"/>
      <c r="AW1324" s="2" t="s">
        <v>81</v>
      </c>
      <c r="AX1324" s="3"/>
      <c r="AY1324" s="3"/>
      <c r="AZ1324" s="3"/>
      <c r="BA1324" s="3"/>
    </row>
    <row r="1325" spans="1:53" x14ac:dyDescent="0.3">
      <c r="A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 t="s">
        <v>14</v>
      </c>
      <c r="P1325" s="3"/>
      <c r="Q1325" s="13"/>
      <c r="R1325" s="3"/>
      <c r="S1325" s="3"/>
      <c r="T1325" s="3"/>
      <c r="U1325" s="3"/>
      <c r="V1325" s="13">
        <v>100000.6</v>
      </c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14"/>
      <c r="AH1325" s="3"/>
      <c r="AL1325" s="3"/>
      <c r="AM1325" s="3"/>
      <c r="AO1325" s="3"/>
      <c r="AP1325" s="3"/>
      <c r="AQ1325" s="3"/>
      <c r="AS1325" s="3"/>
      <c r="AT1325" s="3"/>
      <c r="AU1325" s="3"/>
      <c r="AV1325" s="3"/>
      <c r="AW1325" s="2" t="s">
        <v>81</v>
      </c>
      <c r="AX1325" s="3"/>
      <c r="AY1325" s="3"/>
      <c r="AZ1325" s="3"/>
      <c r="BA1325" s="3"/>
    </row>
    <row r="1326" spans="1:53" x14ac:dyDescent="0.3">
      <c r="A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 t="s">
        <v>9</v>
      </c>
      <c r="P1326" s="3"/>
      <c r="Q1326" s="13"/>
      <c r="R1326" s="3"/>
      <c r="S1326" s="3"/>
      <c r="T1326" s="3"/>
      <c r="U1326" s="3"/>
      <c r="V1326" s="13">
        <v>11111</v>
      </c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14"/>
      <c r="AH1326" s="3"/>
      <c r="AL1326" s="3"/>
      <c r="AM1326" s="3"/>
      <c r="AO1326" s="3"/>
      <c r="AP1326" s="3"/>
      <c r="AQ1326" s="3"/>
      <c r="AS1326" s="3"/>
      <c r="AT1326" s="3"/>
      <c r="AU1326" s="3"/>
      <c r="AV1326" s="3"/>
      <c r="AW1326" s="2" t="s">
        <v>81</v>
      </c>
      <c r="AX1326" s="3"/>
      <c r="AY1326" s="3"/>
      <c r="AZ1326" s="3"/>
      <c r="BA1326" s="3"/>
    </row>
    <row r="1327" spans="1:53" x14ac:dyDescent="0.3">
      <c r="A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 t="s">
        <v>19</v>
      </c>
      <c r="P1327" s="3"/>
      <c r="Q1327" s="13"/>
      <c r="R1327" s="3"/>
      <c r="S1327" s="3"/>
      <c r="T1327" s="3"/>
      <c r="U1327" s="3"/>
      <c r="V1327" s="13">
        <v>500000</v>
      </c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14"/>
      <c r="AH1327" s="3"/>
      <c r="AL1327" s="3"/>
      <c r="AM1327" s="3"/>
      <c r="AO1327" s="3"/>
      <c r="AP1327" s="3"/>
      <c r="AQ1327" s="3"/>
      <c r="AS1327" s="3"/>
      <c r="AT1327" s="3"/>
      <c r="AU1327" s="3"/>
      <c r="AV1327" s="3"/>
      <c r="AW1327" s="2" t="s">
        <v>81</v>
      </c>
      <c r="AX1327" s="3"/>
      <c r="AY1327" s="3"/>
      <c r="AZ1327" s="3"/>
      <c r="BA1327" s="3"/>
    </row>
    <row r="1328" spans="1:53" x14ac:dyDescent="0.3">
      <c r="A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 t="s">
        <v>14</v>
      </c>
      <c r="P1328" s="3"/>
      <c r="Q1328" s="13"/>
      <c r="R1328" s="3"/>
      <c r="S1328" s="3"/>
      <c r="T1328" s="3"/>
      <c r="U1328" s="3"/>
      <c r="V1328" s="13">
        <v>99800</v>
      </c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14"/>
      <c r="AH1328" s="3"/>
      <c r="AL1328" s="3"/>
      <c r="AM1328" s="3"/>
      <c r="AO1328" s="3"/>
      <c r="AP1328" s="3"/>
      <c r="AQ1328" s="3"/>
      <c r="AS1328" s="3"/>
      <c r="AT1328" s="3"/>
      <c r="AU1328" s="3"/>
      <c r="AV1328" s="3"/>
      <c r="AW1328" s="2" t="s">
        <v>81</v>
      </c>
      <c r="AX1328" s="3"/>
      <c r="AY1328" s="3"/>
      <c r="AZ1328" s="3"/>
      <c r="BA1328" s="3"/>
    </row>
    <row r="1329" spans="1:53" x14ac:dyDescent="0.3">
      <c r="A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 t="s">
        <v>9</v>
      </c>
      <c r="P1329" s="3"/>
      <c r="Q1329" s="13"/>
      <c r="R1329" s="3"/>
      <c r="S1329" s="3"/>
      <c r="T1329" s="3"/>
      <c r="U1329" s="3"/>
      <c r="V1329" s="13">
        <v>11111</v>
      </c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14"/>
      <c r="AH1329" s="3"/>
      <c r="AL1329" s="3"/>
      <c r="AM1329" s="3"/>
      <c r="AO1329" s="3"/>
      <c r="AP1329" s="3"/>
      <c r="AQ1329" s="3"/>
      <c r="AS1329" s="3"/>
      <c r="AT1329" s="3"/>
      <c r="AU1329" s="3"/>
      <c r="AV1329" s="3"/>
      <c r="AW1329" s="2" t="s">
        <v>81</v>
      </c>
      <c r="AX1329" s="3"/>
      <c r="AY1329" s="3"/>
      <c r="AZ1329" s="3"/>
      <c r="BA1329" s="3"/>
    </row>
    <row r="1330" spans="1:53" x14ac:dyDescent="0.3">
      <c r="A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 t="s">
        <v>11</v>
      </c>
      <c r="P1330" s="3"/>
      <c r="Q1330" s="13"/>
      <c r="R1330" s="3"/>
      <c r="S1330" s="3"/>
      <c r="T1330" s="3"/>
      <c r="U1330" s="3"/>
      <c r="V1330" s="13">
        <v>20066.5</v>
      </c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14"/>
      <c r="AH1330" s="3"/>
      <c r="AL1330" s="3"/>
      <c r="AM1330" s="3"/>
      <c r="AO1330" s="3"/>
      <c r="AP1330" s="3"/>
      <c r="AQ1330" s="3"/>
      <c r="AS1330" s="3"/>
      <c r="AT1330" s="3"/>
      <c r="AU1330" s="3"/>
      <c r="AV1330" s="3"/>
      <c r="AW1330" s="2" t="s">
        <v>81</v>
      </c>
      <c r="AX1330" s="3"/>
      <c r="AY1330" s="3"/>
      <c r="AZ1330" s="3"/>
      <c r="BA1330" s="3"/>
    </row>
    <row r="1331" spans="1:53" x14ac:dyDescent="0.3">
      <c r="A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 t="s">
        <v>14</v>
      </c>
      <c r="P1331" s="3"/>
      <c r="Q1331" s="13"/>
      <c r="R1331" s="3"/>
      <c r="S1331" s="3"/>
      <c r="T1331" s="3"/>
      <c r="U1331" s="3"/>
      <c r="V1331" s="13">
        <v>100299</v>
      </c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14"/>
      <c r="AH1331" s="3"/>
      <c r="AL1331" s="3"/>
      <c r="AM1331" s="3"/>
      <c r="AO1331" s="3"/>
      <c r="AP1331" s="3"/>
      <c r="AQ1331" s="3"/>
      <c r="AS1331" s="3"/>
      <c r="AT1331" s="3"/>
      <c r="AU1331" s="3"/>
      <c r="AV1331" s="3"/>
      <c r="AW1331" s="2" t="s">
        <v>81</v>
      </c>
      <c r="AX1331" s="3"/>
      <c r="AY1331" s="3"/>
      <c r="AZ1331" s="3"/>
      <c r="BA1331" s="3"/>
    </row>
    <row r="1332" spans="1:53" x14ac:dyDescent="0.3">
      <c r="A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 t="s">
        <v>23</v>
      </c>
      <c r="P1332" s="3"/>
      <c r="Q1332" s="13"/>
      <c r="R1332" s="3"/>
      <c r="S1332" s="3"/>
      <c r="T1332" s="3"/>
      <c r="U1332" s="3"/>
      <c r="V1332" s="13">
        <v>14685</v>
      </c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14"/>
      <c r="AH1332" s="3"/>
      <c r="AL1332" s="3"/>
      <c r="AM1332" s="3"/>
      <c r="AO1332" s="3"/>
      <c r="AP1332" s="3"/>
      <c r="AQ1332" s="3"/>
      <c r="AS1332" s="3"/>
      <c r="AT1332" s="3"/>
      <c r="AU1332" s="3"/>
      <c r="AV1332" s="3"/>
      <c r="AW1332" s="2" t="s">
        <v>81</v>
      </c>
      <c r="AX1332" s="3"/>
      <c r="AY1332" s="3"/>
      <c r="AZ1332" s="3"/>
      <c r="BA1332" s="3"/>
    </row>
    <row r="1333" spans="1:53" x14ac:dyDescent="0.3">
      <c r="A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 t="s">
        <v>23</v>
      </c>
      <c r="P1333" s="3"/>
      <c r="Q1333" s="13"/>
      <c r="R1333" s="3"/>
      <c r="S1333" s="3"/>
      <c r="T1333" s="3"/>
      <c r="U1333" s="3"/>
      <c r="V1333" s="13">
        <v>45186</v>
      </c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14"/>
      <c r="AH1333" s="3"/>
      <c r="AL1333" s="3"/>
      <c r="AM1333" s="3"/>
      <c r="AO1333" s="3"/>
      <c r="AP1333" s="3"/>
      <c r="AQ1333" s="3"/>
      <c r="AS1333" s="3"/>
      <c r="AT1333" s="3"/>
      <c r="AU1333" s="3"/>
      <c r="AV1333" s="3"/>
      <c r="AW1333" s="2" t="s">
        <v>81</v>
      </c>
      <c r="AX1333" s="3"/>
      <c r="AY1333" s="3"/>
      <c r="AZ1333" s="3"/>
      <c r="BA1333" s="3"/>
    </row>
    <row r="1334" spans="1:53" x14ac:dyDescent="0.3">
      <c r="A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 t="s">
        <v>19</v>
      </c>
      <c r="P1334" s="3"/>
      <c r="Q1334" s="13"/>
      <c r="R1334" s="3"/>
      <c r="S1334" s="3"/>
      <c r="T1334" s="3"/>
      <c r="U1334" s="3"/>
      <c r="V1334" s="13">
        <v>500000</v>
      </c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14"/>
      <c r="AH1334" s="3"/>
      <c r="AL1334" s="3"/>
      <c r="AM1334" s="3"/>
      <c r="AO1334" s="3"/>
      <c r="AP1334" s="3"/>
      <c r="AQ1334" s="3"/>
      <c r="AS1334" s="3"/>
      <c r="AT1334" s="3"/>
      <c r="AU1334" s="3"/>
      <c r="AV1334" s="3"/>
      <c r="AW1334" s="2" t="s">
        <v>81</v>
      </c>
      <c r="AX1334" s="3"/>
      <c r="AY1334" s="3"/>
      <c r="AZ1334" s="3"/>
      <c r="BA1334" s="3"/>
    </row>
    <row r="1335" spans="1:53" x14ac:dyDescent="0.3">
      <c r="A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 t="s">
        <v>14</v>
      </c>
      <c r="P1335" s="3"/>
      <c r="Q1335" s="13"/>
      <c r="R1335" s="3"/>
      <c r="S1335" s="3"/>
      <c r="T1335" s="3"/>
      <c r="U1335" s="3"/>
      <c r="V1335" s="13">
        <v>50898</v>
      </c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14"/>
      <c r="AH1335" s="3"/>
      <c r="AL1335" s="3"/>
      <c r="AM1335" s="3"/>
      <c r="AO1335" s="3"/>
      <c r="AP1335" s="3"/>
      <c r="AQ1335" s="3"/>
      <c r="AS1335" s="3"/>
      <c r="AT1335" s="3"/>
      <c r="AU1335" s="3"/>
      <c r="AV1335" s="3"/>
      <c r="AW1335" s="2" t="s">
        <v>81</v>
      </c>
      <c r="AX1335" s="3"/>
      <c r="AY1335" s="3"/>
      <c r="AZ1335" s="3"/>
      <c r="BA1335" s="3"/>
    </row>
    <row r="1336" spans="1:53" x14ac:dyDescent="0.3">
      <c r="A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 t="s">
        <v>15</v>
      </c>
      <c r="P1336" s="3"/>
      <c r="Q1336" s="13"/>
      <c r="R1336" s="3"/>
      <c r="S1336" s="3"/>
      <c r="T1336" s="3"/>
      <c r="U1336" s="3"/>
      <c r="V1336" s="13">
        <v>61900</v>
      </c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14"/>
      <c r="AH1336" s="3"/>
      <c r="AL1336" s="3"/>
      <c r="AM1336" s="3"/>
      <c r="AO1336" s="3"/>
      <c r="AP1336" s="3"/>
      <c r="AQ1336" s="3"/>
      <c r="AS1336" s="3"/>
      <c r="AT1336" s="3"/>
      <c r="AU1336" s="3"/>
      <c r="AV1336" s="3"/>
      <c r="AW1336" s="2" t="s">
        <v>81</v>
      </c>
      <c r="AX1336" s="3"/>
      <c r="AY1336" s="3"/>
      <c r="AZ1336" s="3"/>
      <c r="BA1336" s="3"/>
    </row>
    <row r="1337" spans="1:53" x14ac:dyDescent="0.3">
      <c r="A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 t="s">
        <v>9</v>
      </c>
      <c r="P1337" s="3"/>
      <c r="Q1337" s="13"/>
      <c r="R1337" s="3"/>
      <c r="S1337" s="3"/>
      <c r="T1337" s="3"/>
      <c r="U1337" s="3"/>
      <c r="V1337" s="13">
        <v>11111</v>
      </c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14"/>
      <c r="AH1337" s="3"/>
      <c r="AL1337" s="3"/>
      <c r="AM1337" s="3"/>
      <c r="AO1337" s="3"/>
      <c r="AP1337" s="3"/>
      <c r="AQ1337" s="3"/>
      <c r="AS1337" s="3"/>
      <c r="AT1337" s="3"/>
      <c r="AU1337" s="3"/>
      <c r="AV1337" s="3"/>
      <c r="AW1337" s="2" t="s">
        <v>81</v>
      </c>
      <c r="AX1337" s="3"/>
      <c r="AY1337" s="3"/>
      <c r="AZ1337" s="3"/>
      <c r="BA1337" s="3"/>
    </row>
    <row r="1338" spans="1:53" x14ac:dyDescent="0.3">
      <c r="A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 t="s">
        <v>19</v>
      </c>
      <c r="P1338" s="3"/>
      <c r="Q1338" s="13"/>
      <c r="R1338" s="3"/>
      <c r="S1338" s="3"/>
      <c r="T1338" s="3"/>
      <c r="U1338" s="3"/>
      <c r="V1338" s="13">
        <v>100000</v>
      </c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14"/>
      <c r="AH1338" s="3"/>
      <c r="AL1338" s="3"/>
      <c r="AM1338" s="3"/>
      <c r="AO1338" s="3"/>
      <c r="AP1338" s="3"/>
      <c r="AQ1338" s="3"/>
      <c r="AS1338" s="3"/>
      <c r="AT1338" s="3"/>
      <c r="AU1338" s="3"/>
      <c r="AV1338" s="3"/>
      <c r="AW1338" s="2" t="s">
        <v>81</v>
      </c>
      <c r="AX1338" s="3"/>
      <c r="AY1338" s="3"/>
      <c r="AZ1338" s="3"/>
      <c r="BA1338" s="3"/>
    </row>
    <row r="1339" spans="1:53" x14ac:dyDescent="0.3">
      <c r="A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 t="s">
        <v>14</v>
      </c>
      <c r="P1339" s="3"/>
      <c r="Q1339" s="13"/>
      <c r="R1339" s="3"/>
      <c r="S1339" s="3"/>
      <c r="T1339" s="3"/>
      <c r="U1339" s="3"/>
      <c r="V1339" s="13">
        <v>50000.800000000003</v>
      </c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14"/>
      <c r="AH1339" s="3"/>
      <c r="AL1339" s="3"/>
      <c r="AM1339" s="3"/>
      <c r="AO1339" s="3"/>
      <c r="AP1339" s="3"/>
      <c r="AQ1339" s="3"/>
      <c r="AS1339" s="3"/>
      <c r="AT1339" s="3"/>
      <c r="AU1339" s="3"/>
      <c r="AV1339" s="3"/>
      <c r="AW1339" s="2" t="s">
        <v>81</v>
      </c>
      <c r="AX1339" s="3"/>
      <c r="AY1339" s="3"/>
      <c r="AZ1339" s="3"/>
      <c r="BA1339" s="3"/>
    </row>
    <row r="1340" spans="1:53" x14ac:dyDescent="0.3">
      <c r="A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 t="s">
        <v>9</v>
      </c>
      <c r="P1340" s="3"/>
      <c r="Q1340" s="13"/>
      <c r="R1340" s="3"/>
      <c r="S1340" s="3"/>
      <c r="T1340" s="3"/>
      <c r="U1340" s="3"/>
      <c r="V1340" s="13">
        <v>11111</v>
      </c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14"/>
      <c r="AH1340" s="3"/>
      <c r="AL1340" s="3"/>
      <c r="AM1340" s="3"/>
      <c r="AO1340" s="3"/>
      <c r="AP1340" s="3"/>
      <c r="AQ1340" s="3"/>
      <c r="AS1340" s="3"/>
      <c r="AT1340" s="3"/>
      <c r="AU1340" s="3"/>
      <c r="AV1340" s="3"/>
      <c r="AW1340" s="2" t="s">
        <v>81</v>
      </c>
      <c r="AX1340" s="3"/>
      <c r="AY1340" s="3"/>
      <c r="AZ1340" s="3"/>
      <c r="BA1340" s="3"/>
    </row>
    <row r="1341" spans="1:53" x14ac:dyDescent="0.3">
      <c r="A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 t="s">
        <v>11</v>
      </c>
      <c r="P1341" s="3"/>
      <c r="Q1341" s="13"/>
      <c r="R1341" s="3"/>
      <c r="S1341" s="3"/>
      <c r="T1341" s="3"/>
      <c r="U1341" s="3"/>
      <c r="V1341" s="13">
        <v>31049</v>
      </c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14"/>
      <c r="AH1341" s="3"/>
      <c r="AL1341" s="3"/>
      <c r="AM1341" s="3"/>
      <c r="AO1341" s="3"/>
      <c r="AP1341" s="3"/>
      <c r="AQ1341" s="3"/>
      <c r="AS1341" s="3"/>
      <c r="AT1341" s="3"/>
      <c r="AU1341" s="3"/>
      <c r="AV1341" s="3"/>
      <c r="AW1341" s="2" t="s">
        <v>81</v>
      </c>
      <c r="AX1341" s="3"/>
      <c r="AY1341" s="3"/>
      <c r="AZ1341" s="3"/>
      <c r="BA1341" s="3"/>
    </row>
    <row r="1342" spans="1:53" x14ac:dyDescent="0.3">
      <c r="A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 t="s">
        <v>14</v>
      </c>
      <c r="P1342" s="3"/>
      <c r="Q1342" s="13"/>
      <c r="R1342" s="3"/>
      <c r="S1342" s="3"/>
      <c r="T1342" s="3"/>
      <c r="U1342" s="3"/>
      <c r="V1342" s="13">
        <v>200598</v>
      </c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14"/>
      <c r="AH1342" s="3"/>
      <c r="AL1342" s="3"/>
      <c r="AM1342" s="3"/>
      <c r="AO1342" s="3"/>
      <c r="AP1342" s="3"/>
      <c r="AQ1342" s="3"/>
      <c r="AS1342" s="3"/>
      <c r="AT1342" s="3"/>
      <c r="AU1342" s="3"/>
      <c r="AV1342" s="3"/>
      <c r="AW1342" s="2" t="s">
        <v>81</v>
      </c>
      <c r="AX1342" s="3"/>
      <c r="AY1342" s="3"/>
      <c r="AZ1342" s="3"/>
      <c r="BA1342" s="3"/>
    </row>
    <row r="1343" spans="1:53" x14ac:dyDescent="0.3">
      <c r="A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 t="s">
        <v>14</v>
      </c>
      <c r="P1343" s="3"/>
      <c r="Q1343" s="13"/>
      <c r="R1343" s="3"/>
      <c r="S1343" s="3"/>
      <c r="T1343" s="3"/>
      <c r="U1343" s="3"/>
      <c r="V1343" s="13">
        <v>149700</v>
      </c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14"/>
      <c r="AH1343" s="3"/>
      <c r="AL1343" s="3"/>
      <c r="AM1343" s="3"/>
      <c r="AO1343" s="3"/>
      <c r="AP1343" s="3"/>
      <c r="AQ1343" s="3"/>
      <c r="AS1343" s="3"/>
      <c r="AT1343" s="3"/>
      <c r="AU1343" s="3"/>
      <c r="AV1343" s="3"/>
      <c r="AW1343" s="2" t="s">
        <v>95</v>
      </c>
      <c r="AX1343" s="3"/>
      <c r="AY1343" s="3"/>
      <c r="AZ1343" s="3"/>
      <c r="BA1343" s="3"/>
    </row>
    <row r="1344" spans="1:53" x14ac:dyDescent="0.3">
      <c r="A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 t="s">
        <v>11</v>
      </c>
      <c r="P1344" s="3"/>
      <c r="Q1344" s="13"/>
      <c r="R1344" s="3"/>
      <c r="S1344" s="3"/>
      <c r="T1344" s="3"/>
      <c r="U1344" s="3"/>
      <c r="V1344" s="13">
        <v>48584</v>
      </c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14"/>
      <c r="AH1344" s="3"/>
      <c r="AL1344" s="3"/>
      <c r="AM1344" s="3"/>
      <c r="AO1344" s="3"/>
      <c r="AP1344" s="3"/>
      <c r="AQ1344" s="3"/>
      <c r="AS1344" s="3"/>
      <c r="AT1344" s="3"/>
      <c r="AU1344" s="3"/>
      <c r="AV1344" s="3"/>
      <c r="AW1344" s="2" t="s">
        <v>81</v>
      </c>
      <c r="AX1344" s="3"/>
      <c r="AY1344" s="3"/>
      <c r="AZ1344" s="3"/>
      <c r="BA1344" s="3"/>
    </row>
    <row r="1345" spans="1:53" x14ac:dyDescent="0.3">
      <c r="A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 t="s">
        <v>14</v>
      </c>
      <c r="P1345" s="3"/>
      <c r="Q1345" s="13"/>
      <c r="R1345" s="3"/>
      <c r="S1345" s="3"/>
      <c r="T1345" s="3"/>
      <c r="U1345" s="3"/>
      <c r="V1345" s="13">
        <v>49900</v>
      </c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14"/>
      <c r="AH1345" s="3"/>
      <c r="AL1345" s="3"/>
      <c r="AM1345" s="3"/>
      <c r="AO1345" s="3"/>
      <c r="AP1345" s="3"/>
      <c r="AQ1345" s="3"/>
      <c r="AS1345" s="3"/>
      <c r="AT1345" s="3"/>
      <c r="AU1345" s="3"/>
      <c r="AV1345" s="3"/>
      <c r="AW1345" s="2" t="s">
        <v>81</v>
      </c>
      <c r="AX1345" s="3"/>
      <c r="AY1345" s="3"/>
      <c r="AZ1345" s="3"/>
      <c r="BA1345" s="3"/>
    </row>
    <row r="1346" spans="1:53" x14ac:dyDescent="0.3">
      <c r="A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 t="s">
        <v>14</v>
      </c>
      <c r="P1346" s="3"/>
      <c r="Q1346" s="13"/>
      <c r="R1346" s="3"/>
      <c r="S1346" s="3"/>
      <c r="T1346" s="3"/>
      <c r="U1346" s="3"/>
      <c r="V1346" s="13">
        <v>109780</v>
      </c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14"/>
      <c r="AH1346" s="3"/>
      <c r="AL1346" s="3"/>
      <c r="AM1346" s="3"/>
      <c r="AO1346" s="3"/>
      <c r="AP1346" s="3"/>
      <c r="AQ1346" s="3"/>
      <c r="AS1346" s="3"/>
      <c r="AT1346" s="3"/>
      <c r="AU1346" s="3"/>
      <c r="AV1346" s="3"/>
      <c r="AW1346" s="2" t="s">
        <v>81</v>
      </c>
      <c r="AX1346" s="3"/>
      <c r="AY1346" s="3"/>
      <c r="AZ1346" s="3"/>
      <c r="BA1346" s="3"/>
    </row>
    <row r="1347" spans="1:53" x14ac:dyDescent="0.3">
      <c r="A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 t="s">
        <v>19</v>
      </c>
      <c r="P1347" s="3"/>
      <c r="Q1347" s="13"/>
      <c r="R1347" s="3"/>
      <c r="S1347" s="3"/>
      <c r="T1347" s="3"/>
      <c r="U1347" s="3"/>
      <c r="V1347" s="13">
        <v>300000</v>
      </c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14"/>
      <c r="AH1347" s="3"/>
      <c r="AL1347" s="3"/>
      <c r="AM1347" s="3"/>
      <c r="AO1347" s="3"/>
      <c r="AP1347" s="3"/>
      <c r="AQ1347" s="3"/>
      <c r="AS1347" s="3"/>
      <c r="AT1347" s="3"/>
      <c r="AU1347" s="3"/>
      <c r="AV1347" s="3"/>
      <c r="AW1347" s="2" t="s">
        <v>81</v>
      </c>
      <c r="AX1347" s="3"/>
      <c r="AY1347" s="3"/>
      <c r="AZ1347" s="3"/>
      <c r="BA1347" s="3"/>
    </row>
    <row r="1348" spans="1:53" x14ac:dyDescent="0.3">
      <c r="A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 t="s">
        <v>14</v>
      </c>
      <c r="P1348" s="3"/>
      <c r="Q1348" s="13"/>
      <c r="R1348" s="3"/>
      <c r="S1348" s="3"/>
      <c r="T1348" s="3"/>
      <c r="U1348" s="3"/>
      <c r="V1348" s="13">
        <v>50898</v>
      </c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14"/>
      <c r="AH1348" s="3"/>
      <c r="AL1348" s="3"/>
      <c r="AM1348" s="3"/>
      <c r="AO1348" s="3"/>
      <c r="AP1348" s="3"/>
      <c r="AQ1348" s="3"/>
      <c r="AS1348" s="3"/>
      <c r="AT1348" s="3"/>
      <c r="AU1348" s="3"/>
      <c r="AV1348" s="3"/>
      <c r="AW1348" s="2" t="s">
        <v>81</v>
      </c>
      <c r="AX1348" s="3"/>
      <c r="AY1348" s="3"/>
      <c r="AZ1348" s="3"/>
      <c r="BA1348" s="3"/>
    </row>
    <row r="1349" spans="1:53" x14ac:dyDescent="0.3">
      <c r="A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 t="s">
        <v>9</v>
      </c>
      <c r="P1349" s="3"/>
      <c r="Q1349" s="13"/>
      <c r="R1349" s="3"/>
      <c r="S1349" s="3"/>
      <c r="T1349" s="3"/>
      <c r="U1349" s="3"/>
      <c r="V1349" s="13">
        <v>11111</v>
      </c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14"/>
      <c r="AH1349" s="3"/>
      <c r="AL1349" s="3"/>
      <c r="AM1349" s="3"/>
      <c r="AO1349" s="3"/>
      <c r="AP1349" s="3"/>
      <c r="AQ1349" s="3"/>
      <c r="AS1349" s="3"/>
      <c r="AT1349" s="3"/>
      <c r="AU1349" s="3"/>
      <c r="AV1349" s="3"/>
      <c r="AW1349" s="2" t="s">
        <v>81</v>
      </c>
      <c r="AX1349" s="3"/>
      <c r="AY1349" s="3"/>
      <c r="AZ1349" s="3"/>
      <c r="BA1349" s="3"/>
    </row>
    <row r="1350" spans="1:53" x14ac:dyDescent="0.3">
      <c r="A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 t="s">
        <v>14</v>
      </c>
      <c r="P1350" s="3"/>
      <c r="Q1350" s="13"/>
      <c r="R1350" s="3"/>
      <c r="S1350" s="3"/>
      <c r="T1350" s="3"/>
      <c r="U1350" s="3"/>
      <c r="V1350" s="13">
        <v>50898</v>
      </c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14"/>
      <c r="AH1350" s="3"/>
      <c r="AL1350" s="3"/>
      <c r="AM1350" s="3"/>
      <c r="AO1350" s="3"/>
      <c r="AP1350" s="3"/>
      <c r="AQ1350" s="3"/>
      <c r="AS1350" s="3"/>
      <c r="AT1350" s="3"/>
      <c r="AU1350" s="3"/>
      <c r="AV1350" s="3"/>
      <c r="AW1350" s="2" t="s">
        <v>81</v>
      </c>
      <c r="AX1350" s="3"/>
      <c r="AY1350" s="3"/>
      <c r="AZ1350" s="3"/>
      <c r="BA1350" s="3"/>
    </row>
    <row r="1351" spans="1:53" x14ac:dyDescent="0.3">
      <c r="A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 t="s">
        <v>14</v>
      </c>
      <c r="P1351" s="3"/>
      <c r="Q1351" s="13"/>
      <c r="R1351" s="3"/>
      <c r="S1351" s="3"/>
      <c r="T1351" s="3"/>
      <c r="U1351" s="3"/>
      <c r="V1351" s="13">
        <v>200598</v>
      </c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14"/>
      <c r="AH1351" s="3"/>
      <c r="AL1351" s="3"/>
      <c r="AM1351" s="3"/>
      <c r="AO1351" s="3"/>
      <c r="AP1351" s="3"/>
      <c r="AQ1351" s="3"/>
      <c r="AS1351" s="3"/>
      <c r="AT1351" s="3"/>
      <c r="AU1351" s="3"/>
      <c r="AV1351" s="3"/>
      <c r="AW1351" s="2" t="s">
        <v>81</v>
      </c>
      <c r="AX1351" s="3"/>
      <c r="AY1351" s="3"/>
      <c r="AZ1351" s="3"/>
      <c r="BA1351" s="3"/>
    </row>
    <row r="1352" spans="1:53" x14ac:dyDescent="0.3">
      <c r="A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 t="s">
        <v>9</v>
      </c>
      <c r="P1352" s="3"/>
      <c r="Q1352" s="13"/>
      <c r="R1352" s="3"/>
      <c r="S1352" s="3"/>
      <c r="T1352" s="3"/>
      <c r="U1352" s="3"/>
      <c r="V1352" s="13">
        <v>11111</v>
      </c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14"/>
      <c r="AH1352" s="3"/>
      <c r="AL1352" s="3"/>
      <c r="AM1352" s="3"/>
      <c r="AO1352" s="3"/>
      <c r="AP1352" s="3"/>
      <c r="AQ1352" s="3"/>
      <c r="AS1352" s="3"/>
      <c r="AT1352" s="3"/>
      <c r="AU1352" s="3"/>
      <c r="AV1352" s="3"/>
      <c r="AW1352" s="2" t="s">
        <v>81</v>
      </c>
      <c r="AX1352" s="3"/>
      <c r="AY1352" s="3"/>
      <c r="AZ1352" s="3"/>
      <c r="BA1352" s="3"/>
    </row>
    <row r="1353" spans="1:53" x14ac:dyDescent="0.3">
      <c r="A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 t="s">
        <v>19</v>
      </c>
      <c r="P1353" s="3"/>
      <c r="Q1353" s="13"/>
      <c r="R1353" s="3"/>
      <c r="S1353" s="3"/>
      <c r="T1353" s="3"/>
      <c r="U1353" s="3"/>
      <c r="V1353" s="13">
        <v>300000</v>
      </c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14"/>
      <c r="AH1353" s="3"/>
      <c r="AL1353" s="3"/>
      <c r="AM1353" s="3"/>
      <c r="AO1353" s="3"/>
      <c r="AP1353" s="3"/>
      <c r="AQ1353" s="3"/>
      <c r="AS1353" s="3"/>
      <c r="AT1353" s="3"/>
      <c r="AU1353" s="3"/>
      <c r="AV1353" s="3"/>
      <c r="AW1353" s="2" t="s">
        <v>81</v>
      </c>
      <c r="AX1353" s="3"/>
      <c r="AY1353" s="3"/>
      <c r="AZ1353" s="3"/>
      <c r="BA1353" s="3"/>
    </row>
    <row r="1354" spans="1:53" x14ac:dyDescent="0.3">
      <c r="A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 t="s">
        <v>13</v>
      </c>
      <c r="P1354" s="3"/>
      <c r="Q1354" s="13"/>
      <c r="R1354" s="3"/>
      <c r="S1354" s="3"/>
      <c r="T1354" s="3"/>
      <c r="U1354" s="3"/>
      <c r="V1354" s="13">
        <v>7777</v>
      </c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14"/>
      <c r="AH1354" s="3"/>
      <c r="AL1354" s="3"/>
      <c r="AM1354" s="3"/>
      <c r="AO1354" s="3"/>
      <c r="AP1354" s="3"/>
      <c r="AQ1354" s="3"/>
      <c r="AS1354" s="3"/>
      <c r="AT1354" s="3"/>
      <c r="AU1354" s="3"/>
      <c r="AV1354" s="3"/>
      <c r="AW1354" s="2" t="s">
        <v>81</v>
      </c>
      <c r="AX1354" s="3"/>
      <c r="AY1354" s="3"/>
      <c r="AZ1354" s="3"/>
      <c r="BA1354" s="3"/>
    </row>
    <row r="1355" spans="1:53" x14ac:dyDescent="0.3">
      <c r="A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 t="s">
        <v>9</v>
      </c>
      <c r="P1355" s="3"/>
      <c r="Q1355" s="13"/>
      <c r="R1355" s="3"/>
      <c r="S1355" s="3"/>
      <c r="T1355" s="3"/>
      <c r="U1355" s="3"/>
      <c r="V1355" s="13">
        <v>11111</v>
      </c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14"/>
      <c r="AH1355" s="3"/>
      <c r="AL1355" s="3"/>
      <c r="AM1355" s="3"/>
      <c r="AO1355" s="3"/>
      <c r="AP1355" s="3"/>
      <c r="AQ1355" s="3"/>
      <c r="AS1355" s="3"/>
      <c r="AT1355" s="3"/>
      <c r="AU1355" s="3"/>
      <c r="AV1355" s="3"/>
      <c r="AW1355" s="2" t="s">
        <v>81</v>
      </c>
      <c r="AX1355" s="3"/>
      <c r="AY1355" s="3"/>
      <c r="AZ1355" s="3"/>
      <c r="BA1355" s="3"/>
    </row>
    <row r="1356" spans="1:53" x14ac:dyDescent="0.3">
      <c r="A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 t="s">
        <v>14</v>
      </c>
      <c r="P1356" s="3"/>
      <c r="Q1356" s="13"/>
      <c r="R1356" s="3"/>
      <c r="S1356" s="3"/>
      <c r="T1356" s="3"/>
      <c r="U1356" s="3"/>
      <c r="V1356" s="13">
        <v>3003980</v>
      </c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14"/>
      <c r="AH1356" s="3"/>
      <c r="AL1356" s="3"/>
      <c r="AM1356" s="3"/>
      <c r="AO1356" s="3"/>
      <c r="AP1356" s="3"/>
      <c r="AQ1356" s="3"/>
      <c r="AS1356" s="3"/>
      <c r="AT1356" s="3"/>
      <c r="AU1356" s="3"/>
      <c r="AV1356" s="3"/>
      <c r="AW1356" s="2" t="s">
        <v>81</v>
      </c>
      <c r="AX1356" s="3"/>
      <c r="AY1356" s="3"/>
      <c r="AZ1356" s="3"/>
      <c r="BA1356" s="3"/>
    </row>
    <row r="1357" spans="1:53" x14ac:dyDescent="0.3">
      <c r="A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 t="s">
        <v>15</v>
      </c>
      <c r="P1357" s="3"/>
      <c r="Q1357" s="13"/>
      <c r="R1357" s="3"/>
      <c r="S1357" s="3"/>
      <c r="T1357" s="3"/>
      <c r="U1357" s="3"/>
      <c r="V1357" s="13">
        <v>64650</v>
      </c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14"/>
      <c r="AH1357" s="3"/>
      <c r="AL1357" s="3"/>
      <c r="AM1357" s="3"/>
      <c r="AO1357" s="3"/>
      <c r="AP1357" s="3"/>
      <c r="AQ1357" s="3"/>
      <c r="AS1357" s="3"/>
      <c r="AT1357" s="3"/>
      <c r="AU1357" s="3"/>
      <c r="AV1357" s="3"/>
      <c r="AW1357" s="2" t="s">
        <v>81</v>
      </c>
      <c r="AX1357" s="3"/>
      <c r="AY1357" s="3"/>
      <c r="AZ1357" s="3"/>
      <c r="BA1357" s="3"/>
    </row>
    <row r="1358" spans="1:53" x14ac:dyDescent="0.3">
      <c r="A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 t="s">
        <v>14</v>
      </c>
      <c r="P1358" s="3"/>
      <c r="Q1358" s="13"/>
      <c r="R1358" s="3"/>
      <c r="S1358" s="3"/>
      <c r="T1358" s="3"/>
      <c r="U1358" s="3"/>
      <c r="V1358" s="13">
        <v>59880</v>
      </c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14"/>
      <c r="AH1358" s="3"/>
      <c r="AL1358" s="3"/>
      <c r="AM1358" s="3"/>
      <c r="AO1358" s="3"/>
      <c r="AP1358" s="3"/>
      <c r="AQ1358" s="3"/>
      <c r="AS1358" s="3"/>
      <c r="AT1358" s="3"/>
      <c r="AU1358" s="3"/>
      <c r="AV1358" s="3"/>
      <c r="AW1358" s="2" t="s">
        <v>81</v>
      </c>
      <c r="AX1358" s="3"/>
      <c r="AY1358" s="3"/>
      <c r="AZ1358" s="3"/>
      <c r="BA1358" s="3"/>
    </row>
    <row r="1359" spans="1:53" x14ac:dyDescent="0.3">
      <c r="A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 t="s">
        <v>14</v>
      </c>
      <c r="P1359" s="3"/>
      <c r="Q1359" s="13"/>
      <c r="R1359" s="3"/>
      <c r="S1359" s="3"/>
      <c r="T1359" s="3"/>
      <c r="U1359" s="3"/>
      <c r="V1359" s="13">
        <v>54890</v>
      </c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14"/>
      <c r="AH1359" s="3"/>
      <c r="AL1359" s="3"/>
      <c r="AM1359" s="3"/>
      <c r="AO1359" s="3"/>
      <c r="AP1359" s="3"/>
      <c r="AQ1359" s="3"/>
      <c r="AS1359" s="3"/>
      <c r="AT1359" s="3"/>
      <c r="AU1359" s="3"/>
      <c r="AV1359" s="3"/>
      <c r="AW1359" s="2" t="s">
        <v>81</v>
      </c>
      <c r="AX1359" s="3"/>
      <c r="AY1359" s="3"/>
      <c r="AZ1359" s="3"/>
      <c r="BA1359" s="3"/>
    </row>
    <row r="1360" spans="1:53" x14ac:dyDescent="0.3">
      <c r="A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 t="s">
        <v>14</v>
      </c>
      <c r="P1360" s="3"/>
      <c r="Q1360" s="13"/>
      <c r="R1360" s="3"/>
      <c r="S1360" s="3"/>
      <c r="T1360" s="3"/>
      <c r="U1360" s="3"/>
      <c r="V1360" s="13">
        <v>50898</v>
      </c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14"/>
      <c r="AH1360" s="3"/>
      <c r="AL1360" s="3"/>
      <c r="AM1360" s="3"/>
      <c r="AO1360" s="3"/>
      <c r="AP1360" s="3"/>
      <c r="AQ1360" s="3"/>
      <c r="AS1360" s="3"/>
      <c r="AT1360" s="3"/>
      <c r="AU1360" s="3"/>
      <c r="AV1360" s="3"/>
      <c r="AW1360" s="2" t="s">
        <v>81</v>
      </c>
      <c r="AX1360" s="3"/>
      <c r="AY1360" s="3"/>
      <c r="AZ1360" s="3"/>
      <c r="BA1360" s="3"/>
    </row>
    <row r="1361" spans="1:53" x14ac:dyDescent="0.3">
      <c r="A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 t="s">
        <v>13</v>
      </c>
      <c r="P1361" s="3"/>
      <c r="Q1361" s="13"/>
      <c r="R1361" s="3"/>
      <c r="S1361" s="3"/>
      <c r="T1361" s="3"/>
      <c r="U1361" s="3"/>
      <c r="V1361" s="13">
        <v>7777</v>
      </c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14"/>
      <c r="AH1361" s="3"/>
      <c r="AL1361" s="3"/>
      <c r="AM1361" s="3"/>
      <c r="AO1361" s="3"/>
      <c r="AP1361" s="3"/>
      <c r="AQ1361" s="3"/>
      <c r="AS1361" s="3"/>
      <c r="AT1361" s="3"/>
      <c r="AU1361" s="3"/>
      <c r="AV1361" s="3"/>
      <c r="AW1361" s="2" t="s">
        <v>81</v>
      </c>
      <c r="AX1361" s="3"/>
      <c r="AY1361" s="3"/>
      <c r="AZ1361" s="3"/>
      <c r="BA1361" s="3"/>
    </row>
    <row r="1362" spans="1:53" x14ac:dyDescent="0.3">
      <c r="A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 t="s">
        <v>19</v>
      </c>
      <c r="P1362" s="3"/>
      <c r="Q1362" s="13"/>
      <c r="R1362" s="3"/>
      <c r="S1362" s="3"/>
      <c r="T1362" s="3"/>
      <c r="U1362" s="3"/>
      <c r="V1362" s="13">
        <v>300000</v>
      </c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14"/>
      <c r="AH1362" s="3"/>
      <c r="AL1362" s="3"/>
      <c r="AM1362" s="3"/>
      <c r="AO1362" s="3"/>
      <c r="AP1362" s="3"/>
      <c r="AQ1362" s="3"/>
      <c r="AS1362" s="3"/>
      <c r="AT1362" s="3"/>
      <c r="AU1362" s="3"/>
      <c r="AV1362" s="3"/>
      <c r="AW1362" s="2" t="s">
        <v>81</v>
      </c>
      <c r="AX1362" s="3"/>
      <c r="AY1362" s="3"/>
      <c r="AZ1362" s="3"/>
      <c r="BA1362" s="3"/>
    </row>
    <row r="1363" spans="1:53" x14ac:dyDescent="0.3">
      <c r="A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 t="s">
        <v>9</v>
      </c>
      <c r="P1363" s="3"/>
      <c r="Q1363" s="13"/>
      <c r="R1363" s="3"/>
      <c r="S1363" s="3"/>
      <c r="T1363" s="3"/>
      <c r="U1363" s="3"/>
      <c r="V1363" s="13">
        <v>11111</v>
      </c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14"/>
      <c r="AH1363" s="3"/>
      <c r="AL1363" s="3"/>
      <c r="AM1363" s="3"/>
      <c r="AO1363" s="3"/>
      <c r="AP1363" s="3"/>
      <c r="AQ1363" s="3"/>
      <c r="AS1363" s="3"/>
      <c r="AT1363" s="3"/>
      <c r="AU1363" s="3"/>
      <c r="AV1363" s="3"/>
      <c r="AW1363" s="2" t="s">
        <v>81</v>
      </c>
      <c r="AX1363" s="3"/>
      <c r="AY1363" s="3"/>
      <c r="AZ1363" s="3"/>
      <c r="BA1363" s="3"/>
    </row>
    <row r="1364" spans="1:53" x14ac:dyDescent="0.3">
      <c r="A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 t="s">
        <v>18</v>
      </c>
      <c r="P1364" s="3"/>
      <c r="Q1364" s="13"/>
      <c r="R1364" s="3"/>
      <c r="S1364" s="3"/>
      <c r="T1364" s="3"/>
      <c r="U1364" s="3"/>
      <c r="V1364" s="13">
        <v>20411</v>
      </c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14"/>
      <c r="AH1364" s="3"/>
      <c r="AL1364" s="3"/>
      <c r="AM1364" s="3"/>
      <c r="AO1364" s="3"/>
      <c r="AP1364" s="3"/>
      <c r="AQ1364" s="3"/>
      <c r="AS1364" s="3"/>
      <c r="AT1364" s="3"/>
      <c r="AU1364" s="3"/>
      <c r="AV1364" s="3"/>
      <c r="AW1364" s="2" t="s">
        <v>81</v>
      </c>
      <c r="AX1364" s="3"/>
      <c r="AY1364" s="3"/>
      <c r="AZ1364" s="3"/>
      <c r="BA1364" s="3"/>
    </row>
    <row r="1365" spans="1:53" x14ac:dyDescent="0.3">
      <c r="A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 t="s">
        <v>14</v>
      </c>
      <c r="P1365" s="3"/>
      <c r="Q1365" s="13"/>
      <c r="R1365" s="3"/>
      <c r="S1365" s="3"/>
      <c r="T1365" s="3"/>
      <c r="U1365" s="3"/>
      <c r="V1365" s="13">
        <v>50000.800000000003</v>
      </c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14"/>
      <c r="AH1365" s="3"/>
      <c r="AL1365" s="3"/>
      <c r="AM1365" s="3"/>
      <c r="AO1365" s="3"/>
      <c r="AP1365" s="3"/>
      <c r="AQ1365" s="3"/>
      <c r="AS1365" s="3"/>
      <c r="AT1365" s="3"/>
      <c r="AU1365" s="3"/>
      <c r="AV1365" s="3"/>
      <c r="AW1365" s="2" t="s">
        <v>81</v>
      </c>
      <c r="AX1365" s="3"/>
      <c r="AY1365" s="3"/>
      <c r="AZ1365" s="3"/>
      <c r="BA1365" s="3"/>
    </row>
    <row r="1366" spans="1:53" x14ac:dyDescent="0.3">
      <c r="A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 t="s">
        <v>16</v>
      </c>
      <c r="P1366" s="3"/>
      <c r="Q1366" s="13"/>
      <c r="R1366" s="3"/>
      <c r="S1366" s="3"/>
      <c r="T1366" s="3"/>
      <c r="U1366" s="3"/>
      <c r="V1366" s="13">
        <v>2400</v>
      </c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14"/>
      <c r="AH1366" s="3"/>
      <c r="AL1366" s="3"/>
      <c r="AM1366" s="3"/>
      <c r="AO1366" s="3"/>
      <c r="AP1366" s="3"/>
      <c r="AQ1366" s="3"/>
      <c r="AS1366" s="3"/>
      <c r="AT1366" s="3"/>
      <c r="AU1366" s="3"/>
      <c r="AV1366" s="3"/>
      <c r="AW1366" s="2" t="s">
        <v>81</v>
      </c>
      <c r="AX1366" s="3"/>
      <c r="AY1366" s="3"/>
      <c r="AZ1366" s="3"/>
      <c r="BA1366" s="3"/>
    </row>
    <row r="1367" spans="1:53" x14ac:dyDescent="0.3">
      <c r="A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 t="s">
        <v>16</v>
      </c>
      <c r="P1367" s="3"/>
      <c r="Q1367" s="13"/>
      <c r="R1367" s="3"/>
      <c r="S1367" s="3"/>
      <c r="T1367" s="3"/>
      <c r="U1367" s="3"/>
      <c r="V1367" s="13">
        <v>2400</v>
      </c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14"/>
      <c r="AH1367" s="3"/>
      <c r="AL1367" s="3"/>
      <c r="AM1367" s="3"/>
      <c r="AO1367" s="3"/>
      <c r="AP1367" s="3"/>
      <c r="AQ1367" s="3"/>
      <c r="AS1367" s="3"/>
      <c r="AT1367" s="3"/>
      <c r="AU1367" s="3"/>
      <c r="AV1367" s="3"/>
      <c r="AW1367" s="2" t="s">
        <v>81</v>
      </c>
      <c r="AX1367" s="3"/>
      <c r="AY1367" s="3"/>
      <c r="AZ1367" s="3"/>
      <c r="BA1367" s="3"/>
    </row>
    <row r="1368" spans="1:53" x14ac:dyDescent="0.3">
      <c r="A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 t="s">
        <v>14</v>
      </c>
      <c r="P1368" s="3"/>
      <c r="Q1368" s="13"/>
      <c r="R1368" s="3"/>
      <c r="S1368" s="3"/>
      <c r="T1368" s="3"/>
      <c r="U1368" s="3"/>
      <c r="V1368" s="13">
        <v>50099.6</v>
      </c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14"/>
      <c r="AH1368" s="3"/>
      <c r="AL1368" s="3"/>
      <c r="AM1368" s="3"/>
      <c r="AO1368" s="3"/>
      <c r="AP1368" s="3"/>
      <c r="AQ1368" s="3"/>
      <c r="AS1368" s="3"/>
      <c r="AT1368" s="3"/>
      <c r="AU1368" s="3"/>
      <c r="AV1368" s="3"/>
      <c r="AW1368" s="2" t="s">
        <v>81</v>
      </c>
      <c r="AX1368" s="3"/>
      <c r="AY1368" s="3"/>
      <c r="AZ1368" s="3"/>
      <c r="BA1368" s="3"/>
    </row>
    <row r="1369" spans="1:53" x14ac:dyDescent="0.3">
      <c r="A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 t="s">
        <v>14</v>
      </c>
      <c r="P1369" s="3"/>
      <c r="Q1369" s="13"/>
      <c r="R1369" s="3"/>
      <c r="S1369" s="3"/>
      <c r="T1369" s="3"/>
      <c r="U1369" s="3"/>
      <c r="V1369" s="13">
        <v>50898</v>
      </c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14"/>
      <c r="AH1369" s="3"/>
      <c r="AL1369" s="3"/>
      <c r="AM1369" s="3"/>
      <c r="AO1369" s="3"/>
      <c r="AP1369" s="3"/>
      <c r="AQ1369" s="3"/>
      <c r="AS1369" s="3"/>
      <c r="AT1369" s="3"/>
      <c r="AU1369" s="3"/>
      <c r="AV1369" s="3"/>
      <c r="AW1369" s="2" t="s">
        <v>81</v>
      </c>
      <c r="AX1369" s="3"/>
      <c r="AY1369" s="3"/>
      <c r="AZ1369" s="3"/>
      <c r="BA1369" s="3"/>
    </row>
    <row r="1370" spans="1:53" x14ac:dyDescent="0.3">
      <c r="A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 t="s">
        <v>14</v>
      </c>
      <c r="P1370" s="3"/>
      <c r="Q1370" s="13"/>
      <c r="R1370" s="3"/>
      <c r="S1370" s="3"/>
      <c r="T1370" s="3"/>
      <c r="U1370" s="3"/>
      <c r="V1370" s="13">
        <v>50000.800000000003</v>
      </c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14"/>
      <c r="AH1370" s="3"/>
      <c r="AL1370" s="3"/>
      <c r="AM1370" s="3"/>
      <c r="AO1370" s="3"/>
      <c r="AP1370" s="3"/>
      <c r="AQ1370" s="3"/>
      <c r="AS1370" s="3"/>
      <c r="AT1370" s="3"/>
      <c r="AU1370" s="3"/>
      <c r="AV1370" s="3"/>
      <c r="AW1370" s="2" t="s">
        <v>81</v>
      </c>
      <c r="AX1370" s="3"/>
      <c r="AY1370" s="3"/>
      <c r="AZ1370" s="3"/>
      <c r="BA1370" s="3"/>
    </row>
    <row r="1371" spans="1:53" x14ac:dyDescent="0.3">
      <c r="A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 t="s">
        <v>19</v>
      </c>
      <c r="P1371" s="3"/>
      <c r="Q1371" s="13"/>
      <c r="R1371" s="3"/>
      <c r="S1371" s="3"/>
      <c r="T1371" s="3"/>
      <c r="U1371" s="3"/>
      <c r="V1371" s="13">
        <v>300000</v>
      </c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14"/>
      <c r="AH1371" s="3"/>
      <c r="AL1371" s="3"/>
      <c r="AM1371" s="3"/>
      <c r="AO1371" s="3"/>
      <c r="AP1371" s="3"/>
      <c r="AQ1371" s="3"/>
      <c r="AS1371" s="3"/>
      <c r="AT1371" s="3"/>
      <c r="AU1371" s="3"/>
      <c r="AV1371" s="3"/>
      <c r="AW1371" s="2" t="s">
        <v>81</v>
      </c>
      <c r="AX1371" s="3"/>
      <c r="AY1371" s="3"/>
      <c r="AZ1371" s="3"/>
      <c r="BA1371" s="3"/>
    </row>
    <row r="1372" spans="1:53" x14ac:dyDescent="0.3">
      <c r="A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 t="s">
        <v>21</v>
      </c>
      <c r="P1372" s="3"/>
      <c r="Q1372" s="13"/>
      <c r="R1372" s="3"/>
      <c r="S1372" s="3"/>
      <c r="T1372" s="3"/>
      <c r="U1372" s="3"/>
      <c r="V1372" s="13">
        <v>2600</v>
      </c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14"/>
      <c r="AH1372" s="3"/>
      <c r="AL1372" s="3"/>
      <c r="AM1372" s="3"/>
      <c r="AO1372" s="3"/>
      <c r="AP1372" s="3"/>
      <c r="AQ1372" s="3"/>
      <c r="AS1372" s="3"/>
      <c r="AT1372" s="3"/>
      <c r="AU1372" s="3"/>
      <c r="AV1372" s="3"/>
      <c r="AW1372" s="2" t="s">
        <v>81</v>
      </c>
      <c r="AX1372" s="3"/>
      <c r="AY1372" s="3"/>
      <c r="AZ1372" s="3"/>
      <c r="BA1372" s="3"/>
    </row>
    <row r="1373" spans="1:53" x14ac:dyDescent="0.3">
      <c r="A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 t="s">
        <v>14</v>
      </c>
      <c r="P1373" s="3"/>
      <c r="Q1373" s="13"/>
      <c r="R1373" s="3"/>
      <c r="S1373" s="3"/>
      <c r="T1373" s="3"/>
      <c r="U1373" s="3"/>
      <c r="V1373" s="13">
        <v>50898</v>
      </c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14"/>
      <c r="AH1373" s="3"/>
      <c r="AL1373" s="3"/>
      <c r="AM1373" s="3"/>
      <c r="AO1373" s="3"/>
      <c r="AP1373" s="3"/>
      <c r="AQ1373" s="3"/>
      <c r="AS1373" s="3"/>
      <c r="AT1373" s="3"/>
      <c r="AU1373" s="3"/>
      <c r="AV1373" s="3"/>
      <c r="AW1373" s="2" t="s">
        <v>81</v>
      </c>
      <c r="AX1373" s="3"/>
      <c r="AY1373" s="3"/>
      <c r="AZ1373" s="3"/>
      <c r="BA1373" s="3"/>
    </row>
    <row r="1374" spans="1:53" x14ac:dyDescent="0.3">
      <c r="A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 t="s">
        <v>16</v>
      </c>
      <c r="P1374" s="3"/>
      <c r="Q1374" s="13"/>
      <c r="R1374" s="3"/>
      <c r="S1374" s="3"/>
      <c r="T1374" s="3"/>
      <c r="U1374" s="3"/>
      <c r="V1374" s="13">
        <v>5800</v>
      </c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14"/>
      <c r="AH1374" s="3"/>
      <c r="AL1374" s="3"/>
      <c r="AM1374" s="3"/>
      <c r="AO1374" s="3"/>
      <c r="AP1374" s="3"/>
      <c r="AQ1374" s="3"/>
      <c r="AS1374" s="3"/>
      <c r="AT1374" s="3"/>
      <c r="AU1374" s="3"/>
      <c r="AV1374" s="3"/>
      <c r="AW1374" s="2" t="s">
        <v>81</v>
      </c>
      <c r="AX1374" s="3"/>
      <c r="AY1374" s="3"/>
      <c r="AZ1374" s="3"/>
      <c r="BA1374" s="3"/>
    </row>
    <row r="1375" spans="1:53" x14ac:dyDescent="0.3">
      <c r="A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 t="s">
        <v>14</v>
      </c>
      <c r="P1375" s="3"/>
      <c r="Q1375" s="13"/>
      <c r="R1375" s="3"/>
      <c r="S1375" s="3"/>
      <c r="T1375" s="3"/>
      <c r="U1375" s="3"/>
      <c r="V1375" s="13">
        <v>50399</v>
      </c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14"/>
      <c r="AH1375" s="3"/>
      <c r="AL1375" s="3"/>
      <c r="AM1375" s="3"/>
      <c r="AO1375" s="3"/>
      <c r="AP1375" s="3"/>
      <c r="AQ1375" s="3"/>
      <c r="AS1375" s="3"/>
      <c r="AT1375" s="3"/>
      <c r="AU1375" s="3"/>
      <c r="AV1375" s="3"/>
      <c r="AW1375" s="2" t="s">
        <v>81</v>
      </c>
      <c r="AX1375" s="3"/>
      <c r="AY1375" s="3"/>
      <c r="AZ1375" s="3"/>
      <c r="BA1375" s="3"/>
    </row>
    <row r="1376" spans="1:53" x14ac:dyDescent="0.3">
      <c r="A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 t="s">
        <v>19</v>
      </c>
      <c r="P1376" s="3"/>
      <c r="Q1376" s="13"/>
      <c r="R1376" s="3"/>
      <c r="S1376" s="3"/>
      <c r="T1376" s="3"/>
      <c r="U1376" s="3"/>
      <c r="V1376" s="13">
        <v>300000</v>
      </c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14"/>
      <c r="AH1376" s="3"/>
      <c r="AL1376" s="3"/>
      <c r="AM1376" s="3"/>
      <c r="AO1376" s="3"/>
      <c r="AP1376" s="3"/>
      <c r="AQ1376" s="3"/>
      <c r="AS1376" s="3"/>
      <c r="AT1376" s="3"/>
      <c r="AU1376" s="3"/>
      <c r="AV1376" s="3"/>
      <c r="AW1376" s="2" t="s">
        <v>81</v>
      </c>
      <c r="AX1376" s="3"/>
      <c r="AY1376" s="3"/>
      <c r="AZ1376" s="3"/>
      <c r="BA1376" s="3"/>
    </row>
    <row r="1377" spans="1:53" x14ac:dyDescent="0.3">
      <c r="A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 t="s">
        <v>25</v>
      </c>
      <c r="P1377" s="3"/>
      <c r="Q1377" s="13"/>
      <c r="R1377" s="3"/>
      <c r="S1377" s="3"/>
      <c r="T1377" s="3"/>
      <c r="U1377" s="3"/>
      <c r="V1377" s="13">
        <v>100000.214285714</v>
      </c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14"/>
      <c r="AH1377" s="3"/>
      <c r="AL1377" s="3"/>
      <c r="AM1377" s="3"/>
      <c r="AO1377" s="3"/>
      <c r="AP1377" s="3"/>
      <c r="AQ1377" s="3"/>
      <c r="AS1377" s="3"/>
      <c r="AT1377" s="3"/>
      <c r="AU1377" s="3"/>
      <c r="AV1377" s="3"/>
      <c r="AW1377" s="2" t="s">
        <v>81</v>
      </c>
      <c r="AX1377" s="3"/>
      <c r="AY1377" s="3"/>
      <c r="AZ1377" s="3"/>
      <c r="BA1377" s="3"/>
    </row>
    <row r="1378" spans="1:53" x14ac:dyDescent="0.3">
      <c r="A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 t="s">
        <v>9</v>
      </c>
      <c r="P1378" s="3"/>
      <c r="Q1378" s="13"/>
      <c r="R1378" s="3"/>
      <c r="S1378" s="3"/>
      <c r="T1378" s="3"/>
      <c r="U1378" s="3"/>
      <c r="V1378" s="13">
        <v>11111</v>
      </c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14"/>
      <c r="AH1378" s="3"/>
      <c r="AL1378" s="3"/>
      <c r="AM1378" s="3"/>
      <c r="AO1378" s="3"/>
      <c r="AP1378" s="3"/>
      <c r="AQ1378" s="3"/>
      <c r="AS1378" s="3"/>
      <c r="AT1378" s="3"/>
      <c r="AU1378" s="3"/>
      <c r="AV1378" s="3"/>
      <c r="AW1378" s="2" t="s">
        <v>81</v>
      </c>
      <c r="AX1378" s="3"/>
      <c r="AY1378" s="3"/>
      <c r="AZ1378" s="3"/>
      <c r="BA1378" s="3"/>
    </row>
    <row r="1379" spans="1:53" x14ac:dyDescent="0.3">
      <c r="A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 t="s">
        <v>14</v>
      </c>
      <c r="P1379" s="3"/>
      <c r="Q1379" s="13"/>
      <c r="R1379" s="3"/>
      <c r="S1379" s="3"/>
      <c r="T1379" s="3"/>
      <c r="U1379" s="3"/>
      <c r="V1379" s="13">
        <v>50399</v>
      </c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14"/>
      <c r="AH1379" s="3"/>
      <c r="AL1379" s="3"/>
      <c r="AM1379" s="3"/>
      <c r="AO1379" s="3"/>
      <c r="AP1379" s="3"/>
      <c r="AQ1379" s="3"/>
      <c r="AS1379" s="3"/>
      <c r="AT1379" s="3"/>
      <c r="AU1379" s="3"/>
      <c r="AV1379" s="3"/>
      <c r="AW1379" s="2" t="s">
        <v>81</v>
      </c>
      <c r="AX1379" s="3"/>
      <c r="AY1379" s="3"/>
      <c r="AZ1379" s="3"/>
      <c r="BA1379" s="3"/>
    </row>
    <row r="1380" spans="1:53" x14ac:dyDescent="0.3">
      <c r="A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 t="s">
        <v>13</v>
      </c>
      <c r="P1380" s="3"/>
      <c r="Q1380" s="13"/>
      <c r="R1380" s="3"/>
      <c r="S1380" s="3"/>
      <c r="T1380" s="3"/>
      <c r="U1380" s="3"/>
      <c r="V1380" s="13">
        <v>7777</v>
      </c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14"/>
      <c r="AH1380" s="3"/>
      <c r="AL1380" s="3"/>
      <c r="AM1380" s="3"/>
      <c r="AO1380" s="3"/>
      <c r="AP1380" s="3"/>
      <c r="AQ1380" s="3"/>
      <c r="AS1380" s="3"/>
      <c r="AT1380" s="3"/>
      <c r="AU1380" s="3"/>
      <c r="AV1380" s="3"/>
      <c r="AW1380" s="2" t="s">
        <v>81</v>
      </c>
      <c r="AX1380" s="3"/>
      <c r="AY1380" s="3"/>
      <c r="AZ1380" s="3"/>
      <c r="BA1380" s="3"/>
    </row>
    <row r="1381" spans="1:53" x14ac:dyDescent="0.3">
      <c r="A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 t="s">
        <v>14</v>
      </c>
      <c r="P1381" s="3"/>
      <c r="Q1381" s="13"/>
      <c r="R1381" s="3"/>
      <c r="S1381" s="3"/>
      <c r="T1381" s="3"/>
      <c r="U1381" s="3"/>
      <c r="V1381" s="13">
        <v>50898</v>
      </c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14"/>
      <c r="AH1381" s="3"/>
      <c r="AL1381" s="3"/>
      <c r="AM1381" s="3"/>
      <c r="AO1381" s="3"/>
      <c r="AP1381" s="3"/>
      <c r="AQ1381" s="3"/>
      <c r="AS1381" s="3"/>
      <c r="AT1381" s="3"/>
      <c r="AU1381" s="3"/>
      <c r="AV1381" s="3"/>
      <c r="AW1381" s="2" t="s">
        <v>81</v>
      </c>
      <c r="AX1381" s="3"/>
      <c r="AY1381" s="3"/>
      <c r="AZ1381" s="3"/>
      <c r="BA1381" s="3"/>
    </row>
    <row r="1382" spans="1:53" x14ac:dyDescent="0.3">
      <c r="A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 t="s">
        <v>17</v>
      </c>
      <c r="P1382" s="3"/>
      <c r="Q1382" s="13"/>
      <c r="R1382" s="3"/>
      <c r="S1382" s="3"/>
      <c r="T1382" s="3"/>
      <c r="U1382" s="3"/>
      <c r="V1382" s="13">
        <v>50000</v>
      </c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14"/>
      <c r="AH1382" s="3"/>
      <c r="AL1382" s="3"/>
      <c r="AM1382" s="3"/>
      <c r="AO1382" s="3"/>
      <c r="AP1382" s="3"/>
      <c r="AQ1382" s="3"/>
      <c r="AS1382" s="3"/>
      <c r="AT1382" s="3"/>
      <c r="AU1382" s="3"/>
      <c r="AV1382" s="3"/>
      <c r="AW1382" s="2" t="s">
        <v>81</v>
      </c>
      <c r="AX1382" s="3"/>
      <c r="AY1382" s="3"/>
      <c r="AZ1382" s="3"/>
      <c r="BA1382" s="3"/>
    </row>
    <row r="1383" spans="1:53" x14ac:dyDescent="0.3">
      <c r="A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 t="s">
        <v>17</v>
      </c>
      <c r="P1383" s="3"/>
      <c r="Q1383" s="13"/>
      <c r="R1383" s="3"/>
      <c r="S1383" s="3"/>
      <c r="T1383" s="3"/>
      <c r="U1383" s="3"/>
      <c r="V1383" s="13">
        <v>50000</v>
      </c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14"/>
      <c r="AH1383" s="3"/>
      <c r="AL1383" s="3"/>
      <c r="AM1383" s="3"/>
      <c r="AO1383" s="3"/>
      <c r="AP1383" s="3"/>
      <c r="AQ1383" s="3"/>
      <c r="AS1383" s="3"/>
      <c r="AT1383" s="3"/>
      <c r="AU1383" s="3"/>
      <c r="AV1383" s="3"/>
      <c r="AW1383" s="2" t="s">
        <v>81</v>
      </c>
      <c r="AX1383" s="3"/>
      <c r="AY1383" s="3"/>
      <c r="AZ1383" s="3"/>
      <c r="BA1383" s="3"/>
    </row>
    <row r="1384" spans="1:53" x14ac:dyDescent="0.3">
      <c r="A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 t="s">
        <v>17</v>
      </c>
      <c r="P1384" s="3"/>
      <c r="Q1384" s="13"/>
      <c r="R1384" s="3"/>
      <c r="S1384" s="3"/>
      <c r="T1384" s="3"/>
      <c r="U1384" s="3"/>
      <c r="V1384" s="13">
        <v>50000</v>
      </c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14"/>
      <c r="AH1384" s="3"/>
      <c r="AL1384" s="3"/>
      <c r="AM1384" s="3"/>
      <c r="AO1384" s="3"/>
      <c r="AP1384" s="3"/>
      <c r="AQ1384" s="3"/>
      <c r="AS1384" s="3"/>
      <c r="AT1384" s="3"/>
      <c r="AU1384" s="3"/>
      <c r="AV1384" s="3"/>
      <c r="AW1384" s="2" t="s">
        <v>81</v>
      </c>
      <c r="AX1384" s="3"/>
      <c r="AY1384" s="3"/>
      <c r="AZ1384" s="3"/>
      <c r="BA1384" s="3"/>
    </row>
    <row r="1385" spans="1:53" x14ac:dyDescent="0.3">
      <c r="A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 t="s">
        <v>14</v>
      </c>
      <c r="P1385" s="3"/>
      <c r="Q1385" s="13"/>
      <c r="R1385" s="3"/>
      <c r="S1385" s="3"/>
      <c r="T1385" s="3"/>
      <c r="U1385" s="3"/>
      <c r="V1385" s="13">
        <v>49900</v>
      </c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14"/>
      <c r="AH1385" s="3"/>
      <c r="AL1385" s="3"/>
      <c r="AM1385" s="3"/>
      <c r="AO1385" s="3"/>
      <c r="AP1385" s="3"/>
      <c r="AQ1385" s="3"/>
      <c r="AS1385" s="3"/>
      <c r="AT1385" s="3"/>
      <c r="AU1385" s="3"/>
      <c r="AV1385" s="3"/>
      <c r="AW1385" s="2" t="s">
        <v>81</v>
      </c>
      <c r="AX1385" s="3"/>
      <c r="AY1385" s="3"/>
      <c r="AZ1385" s="3"/>
      <c r="BA1385" s="3"/>
    </row>
    <row r="1386" spans="1:53" x14ac:dyDescent="0.3">
      <c r="A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 t="s">
        <v>11</v>
      </c>
      <c r="P1386" s="3"/>
      <c r="Q1386" s="13"/>
      <c r="R1386" s="3"/>
      <c r="S1386" s="3"/>
      <c r="T1386" s="3"/>
      <c r="U1386" s="3"/>
      <c r="V1386" s="13">
        <v>29759</v>
      </c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14"/>
      <c r="AH1386" s="3"/>
      <c r="AL1386" s="3"/>
      <c r="AM1386" s="3"/>
      <c r="AO1386" s="3"/>
      <c r="AP1386" s="3"/>
      <c r="AQ1386" s="3"/>
      <c r="AS1386" s="3"/>
      <c r="AT1386" s="3"/>
      <c r="AU1386" s="3"/>
      <c r="AV1386" s="3"/>
      <c r="AW1386" s="2" t="s">
        <v>81</v>
      </c>
      <c r="AX1386" s="3"/>
      <c r="AY1386" s="3"/>
      <c r="AZ1386" s="3"/>
      <c r="BA1386" s="3"/>
    </row>
    <row r="1387" spans="1:53" x14ac:dyDescent="0.3">
      <c r="A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 t="s">
        <v>16</v>
      </c>
      <c r="P1387" s="3"/>
      <c r="Q1387" s="13"/>
      <c r="R1387" s="3"/>
      <c r="S1387" s="3"/>
      <c r="T1387" s="3"/>
      <c r="U1387" s="3"/>
      <c r="V1387" s="13">
        <v>3000</v>
      </c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14"/>
      <c r="AH1387" s="3"/>
      <c r="AL1387" s="3"/>
      <c r="AM1387" s="3"/>
      <c r="AO1387" s="3"/>
      <c r="AP1387" s="3"/>
      <c r="AQ1387" s="3"/>
      <c r="AS1387" s="3"/>
      <c r="AT1387" s="3"/>
      <c r="AU1387" s="3"/>
      <c r="AV1387" s="3"/>
      <c r="AW1387" s="2" t="s">
        <v>81</v>
      </c>
      <c r="AX1387" s="3"/>
      <c r="AY1387" s="3"/>
      <c r="AZ1387" s="3"/>
      <c r="BA1387" s="3"/>
    </row>
    <row r="1388" spans="1:53" x14ac:dyDescent="0.3">
      <c r="A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 t="s">
        <v>16</v>
      </c>
      <c r="P1388" s="3"/>
      <c r="Q1388" s="13"/>
      <c r="R1388" s="3"/>
      <c r="S1388" s="3"/>
      <c r="T1388" s="3"/>
      <c r="U1388" s="3"/>
      <c r="V1388" s="13">
        <v>2400</v>
      </c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14"/>
      <c r="AH1388" s="3"/>
      <c r="AL1388" s="3"/>
      <c r="AM1388" s="3"/>
      <c r="AO1388" s="3"/>
      <c r="AP1388" s="3"/>
      <c r="AQ1388" s="3"/>
      <c r="AS1388" s="3"/>
      <c r="AT1388" s="3"/>
      <c r="AU1388" s="3"/>
      <c r="AV1388" s="3"/>
      <c r="AW1388" s="2" t="s">
        <v>81</v>
      </c>
      <c r="AX1388" s="3"/>
      <c r="AY1388" s="3"/>
      <c r="AZ1388" s="3"/>
      <c r="BA1388" s="3"/>
    </row>
    <row r="1389" spans="1:53" x14ac:dyDescent="0.3">
      <c r="A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 t="s">
        <v>16</v>
      </c>
      <c r="P1389" s="3"/>
      <c r="Q1389" s="13"/>
      <c r="R1389" s="3"/>
      <c r="S1389" s="3"/>
      <c r="T1389" s="3"/>
      <c r="U1389" s="3"/>
      <c r="V1389" s="13">
        <v>2300</v>
      </c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14"/>
      <c r="AH1389" s="3"/>
      <c r="AL1389" s="3"/>
      <c r="AM1389" s="3"/>
      <c r="AO1389" s="3"/>
      <c r="AP1389" s="3"/>
      <c r="AQ1389" s="3"/>
      <c r="AS1389" s="3"/>
      <c r="AT1389" s="3"/>
      <c r="AU1389" s="3"/>
      <c r="AV1389" s="3"/>
      <c r="AW1389" s="2" t="s">
        <v>81</v>
      </c>
      <c r="AX1389" s="3"/>
      <c r="AY1389" s="3"/>
      <c r="AZ1389" s="3"/>
      <c r="BA1389" s="3"/>
    </row>
    <row r="1390" spans="1:53" x14ac:dyDescent="0.3">
      <c r="A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 t="s">
        <v>14</v>
      </c>
      <c r="P1390" s="3"/>
      <c r="Q1390" s="13"/>
      <c r="R1390" s="3"/>
      <c r="S1390" s="3"/>
      <c r="T1390" s="3"/>
      <c r="U1390" s="3"/>
      <c r="V1390" s="13">
        <v>109780</v>
      </c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14"/>
      <c r="AH1390" s="3"/>
      <c r="AL1390" s="3"/>
      <c r="AM1390" s="3"/>
      <c r="AO1390" s="3"/>
      <c r="AP1390" s="3"/>
      <c r="AQ1390" s="3"/>
      <c r="AS1390" s="3"/>
      <c r="AT1390" s="3"/>
      <c r="AU1390" s="3"/>
      <c r="AV1390" s="3"/>
      <c r="AW1390" s="2" t="s">
        <v>81</v>
      </c>
      <c r="AX1390" s="3"/>
      <c r="AY1390" s="3"/>
      <c r="AZ1390" s="3"/>
      <c r="BA1390" s="3"/>
    </row>
    <row r="1391" spans="1:53" x14ac:dyDescent="0.3">
      <c r="A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 t="s">
        <v>15</v>
      </c>
      <c r="P1391" s="3"/>
      <c r="Q1391" s="13"/>
      <c r="R1391" s="3"/>
      <c r="S1391" s="3"/>
      <c r="T1391" s="3"/>
      <c r="U1391" s="3"/>
      <c r="V1391" s="13">
        <v>111800</v>
      </c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14"/>
      <c r="AH1391" s="3"/>
      <c r="AL1391" s="3"/>
      <c r="AM1391" s="3"/>
      <c r="AO1391" s="3"/>
      <c r="AP1391" s="3"/>
      <c r="AQ1391" s="3"/>
      <c r="AS1391" s="3"/>
      <c r="AT1391" s="3"/>
      <c r="AU1391" s="3"/>
      <c r="AV1391" s="3"/>
      <c r="AW1391" s="2" t="s">
        <v>81</v>
      </c>
      <c r="AX1391" s="3"/>
      <c r="AY1391" s="3"/>
      <c r="AZ1391" s="3"/>
      <c r="BA1391" s="3"/>
    </row>
    <row r="1392" spans="1:53" x14ac:dyDescent="0.3">
      <c r="A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 t="s">
        <v>16</v>
      </c>
      <c r="P1392" s="3"/>
      <c r="Q1392" s="13"/>
      <c r="R1392" s="3"/>
      <c r="S1392" s="3"/>
      <c r="T1392" s="3"/>
      <c r="U1392" s="3"/>
      <c r="V1392" s="13">
        <v>3800</v>
      </c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14"/>
      <c r="AH1392" s="3"/>
      <c r="AL1392" s="3"/>
      <c r="AM1392" s="3"/>
      <c r="AO1392" s="3"/>
      <c r="AP1392" s="3"/>
      <c r="AQ1392" s="3"/>
      <c r="AS1392" s="3"/>
      <c r="AT1392" s="3"/>
      <c r="AU1392" s="3"/>
      <c r="AV1392" s="3"/>
      <c r="AW1392" s="2" t="s">
        <v>81</v>
      </c>
      <c r="AX1392" s="3"/>
      <c r="AY1392" s="3"/>
      <c r="AZ1392" s="3"/>
      <c r="BA1392" s="3"/>
    </row>
    <row r="1393" spans="1:53" x14ac:dyDescent="0.3">
      <c r="A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 t="s">
        <v>15</v>
      </c>
      <c r="P1393" s="3"/>
      <c r="Q1393" s="13"/>
      <c r="R1393" s="3"/>
      <c r="S1393" s="3"/>
      <c r="T1393" s="3"/>
      <c r="U1393" s="3"/>
      <c r="V1393" s="13">
        <v>55900</v>
      </c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14"/>
      <c r="AH1393" s="3"/>
      <c r="AL1393" s="3"/>
      <c r="AM1393" s="3"/>
      <c r="AO1393" s="3"/>
      <c r="AP1393" s="3"/>
      <c r="AQ1393" s="3"/>
      <c r="AS1393" s="3"/>
      <c r="AT1393" s="3"/>
      <c r="AU1393" s="3"/>
      <c r="AV1393" s="3"/>
      <c r="AW1393" s="2" t="s">
        <v>81</v>
      </c>
      <c r="AX1393" s="3"/>
      <c r="AY1393" s="3"/>
      <c r="AZ1393" s="3"/>
      <c r="BA1393" s="3"/>
    </row>
    <row r="1394" spans="1:53" x14ac:dyDescent="0.3">
      <c r="A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 t="s">
        <v>11</v>
      </c>
      <c r="P1394" s="3"/>
      <c r="Q1394" s="13"/>
      <c r="R1394" s="3"/>
      <c r="S1394" s="3"/>
      <c r="T1394" s="3"/>
      <c r="U1394" s="3"/>
      <c r="V1394" s="13">
        <v>36474.5</v>
      </c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14"/>
      <c r="AH1394" s="3"/>
      <c r="AL1394" s="3"/>
      <c r="AM1394" s="3"/>
      <c r="AO1394" s="3"/>
      <c r="AP1394" s="3"/>
      <c r="AQ1394" s="3"/>
      <c r="AS1394" s="3"/>
      <c r="AT1394" s="3"/>
      <c r="AU1394" s="3"/>
      <c r="AV1394" s="3"/>
      <c r="AW1394" s="2" t="s">
        <v>81</v>
      </c>
      <c r="AX1394" s="3"/>
      <c r="AY1394" s="3"/>
      <c r="AZ1394" s="3"/>
      <c r="BA1394" s="3"/>
    </row>
    <row r="1395" spans="1:53" x14ac:dyDescent="0.3">
      <c r="A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 t="s">
        <v>15</v>
      </c>
      <c r="P1395" s="3"/>
      <c r="Q1395" s="13"/>
      <c r="R1395" s="3"/>
      <c r="S1395" s="3"/>
      <c r="T1395" s="3"/>
      <c r="U1395" s="3"/>
      <c r="V1395" s="13">
        <v>326400</v>
      </c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14"/>
      <c r="AH1395" s="3"/>
      <c r="AL1395" s="3"/>
      <c r="AM1395" s="3"/>
      <c r="AO1395" s="3"/>
      <c r="AP1395" s="3"/>
      <c r="AQ1395" s="3"/>
      <c r="AS1395" s="3"/>
      <c r="AT1395" s="3"/>
      <c r="AU1395" s="3"/>
      <c r="AV1395" s="3"/>
      <c r="AW1395" s="2" t="s">
        <v>81</v>
      </c>
      <c r="AX1395" s="3"/>
      <c r="AY1395" s="3"/>
      <c r="AZ1395" s="3"/>
      <c r="BA1395" s="3"/>
    </row>
    <row r="1396" spans="1:53" x14ac:dyDescent="0.3">
      <c r="A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 t="s">
        <v>9</v>
      </c>
      <c r="P1396" s="3"/>
      <c r="Q1396" s="13"/>
      <c r="R1396" s="3"/>
      <c r="S1396" s="3"/>
      <c r="T1396" s="3"/>
      <c r="U1396" s="3"/>
      <c r="V1396" s="13">
        <v>11111</v>
      </c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14"/>
      <c r="AH1396" s="3"/>
      <c r="AL1396" s="3"/>
      <c r="AM1396" s="3"/>
      <c r="AO1396" s="3"/>
      <c r="AP1396" s="3"/>
      <c r="AQ1396" s="3"/>
      <c r="AS1396" s="3"/>
      <c r="AT1396" s="3"/>
      <c r="AU1396" s="3"/>
      <c r="AV1396" s="3"/>
      <c r="AW1396" s="2" t="s">
        <v>81</v>
      </c>
      <c r="AX1396" s="3"/>
      <c r="AY1396" s="3"/>
      <c r="AZ1396" s="3"/>
      <c r="BA1396" s="3"/>
    </row>
    <row r="1397" spans="1:53" x14ac:dyDescent="0.3">
      <c r="A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 t="s">
        <v>14</v>
      </c>
      <c r="P1397" s="3"/>
      <c r="Q1397" s="13"/>
      <c r="R1397" s="3"/>
      <c r="S1397" s="3"/>
      <c r="T1397" s="3"/>
      <c r="U1397" s="3"/>
      <c r="V1397" s="13">
        <v>50399</v>
      </c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14"/>
      <c r="AH1397" s="3"/>
      <c r="AL1397" s="3"/>
      <c r="AM1397" s="3"/>
      <c r="AO1397" s="3"/>
      <c r="AP1397" s="3"/>
      <c r="AQ1397" s="3"/>
      <c r="AS1397" s="3"/>
      <c r="AT1397" s="3"/>
      <c r="AU1397" s="3"/>
      <c r="AV1397" s="3"/>
      <c r="AW1397" s="2" t="s">
        <v>81</v>
      </c>
      <c r="AX1397" s="3"/>
      <c r="AY1397" s="3"/>
      <c r="AZ1397" s="3"/>
      <c r="BA1397" s="3"/>
    </row>
    <row r="1398" spans="1:53" x14ac:dyDescent="0.3">
      <c r="A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 t="s">
        <v>19</v>
      </c>
      <c r="P1398" s="3"/>
      <c r="Q1398" s="13"/>
      <c r="R1398" s="3"/>
      <c r="S1398" s="3"/>
      <c r="T1398" s="3"/>
      <c r="U1398" s="3"/>
      <c r="V1398" s="13">
        <v>100000</v>
      </c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14"/>
      <c r="AH1398" s="3"/>
      <c r="AL1398" s="3"/>
      <c r="AM1398" s="3"/>
      <c r="AO1398" s="3"/>
      <c r="AP1398" s="3"/>
      <c r="AQ1398" s="3"/>
      <c r="AS1398" s="3"/>
      <c r="AT1398" s="3"/>
      <c r="AU1398" s="3"/>
      <c r="AV1398" s="3"/>
      <c r="AW1398" s="2" t="s">
        <v>81</v>
      </c>
      <c r="AX1398" s="3"/>
      <c r="AY1398" s="3"/>
      <c r="AZ1398" s="3"/>
      <c r="BA1398" s="3"/>
    </row>
    <row r="1399" spans="1:53" x14ac:dyDescent="0.3">
      <c r="A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 t="s">
        <v>14</v>
      </c>
      <c r="P1399" s="3"/>
      <c r="Q1399" s="13"/>
      <c r="R1399" s="3"/>
      <c r="S1399" s="3"/>
      <c r="T1399" s="3"/>
      <c r="U1399" s="3"/>
      <c r="V1399" s="13">
        <v>50000.800000000003</v>
      </c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14"/>
      <c r="AH1399" s="3"/>
      <c r="AL1399" s="3"/>
      <c r="AM1399" s="3"/>
      <c r="AO1399" s="3"/>
      <c r="AP1399" s="3"/>
      <c r="AQ1399" s="3"/>
      <c r="AS1399" s="3"/>
      <c r="AT1399" s="3"/>
      <c r="AU1399" s="3"/>
      <c r="AV1399" s="3"/>
      <c r="AW1399" s="2" t="s">
        <v>81</v>
      </c>
      <c r="AX1399" s="3"/>
      <c r="AY1399" s="3"/>
      <c r="AZ1399" s="3"/>
      <c r="BA1399" s="3"/>
    </row>
    <row r="1400" spans="1:53" x14ac:dyDescent="0.3">
      <c r="A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 t="s">
        <v>14</v>
      </c>
      <c r="P1400" s="3"/>
      <c r="Q1400" s="13"/>
      <c r="R1400" s="3"/>
      <c r="S1400" s="3"/>
      <c r="T1400" s="3"/>
      <c r="U1400" s="3"/>
      <c r="V1400" s="13">
        <v>50898</v>
      </c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14"/>
      <c r="AH1400" s="3"/>
      <c r="AL1400" s="3"/>
      <c r="AM1400" s="3"/>
      <c r="AO1400" s="3"/>
      <c r="AP1400" s="3"/>
      <c r="AQ1400" s="3"/>
      <c r="AS1400" s="3"/>
      <c r="AT1400" s="3"/>
      <c r="AU1400" s="3"/>
      <c r="AV1400" s="3"/>
      <c r="AW1400" s="2" t="s">
        <v>81</v>
      </c>
      <c r="AX1400" s="3"/>
      <c r="AY1400" s="3"/>
      <c r="AZ1400" s="3"/>
      <c r="BA1400" s="3"/>
    </row>
    <row r="1401" spans="1:53" x14ac:dyDescent="0.3">
      <c r="A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 t="s">
        <v>21</v>
      </c>
      <c r="P1401" s="3"/>
      <c r="Q1401" s="13"/>
      <c r="R1401" s="3"/>
      <c r="S1401" s="3"/>
      <c r="T1401" s="3"/>
      <c r="U1401" s="3"/>
      <c r="V1401" s="13">
        <v>2700</v>
      </c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14"/>
      <c r="AH1401" s="3"/>
      <c r="AL1401" s="3"/>
      <c r="AM1401" s="3"/>
      <c r="AO1401" s="3"/>
      <c r="AP1401" s="3"/>
      <c r="AQ1401" s="3"/>
      <c r="AS1401" s="3"/>
      <c r="AT1401" s="3"/>
      <c r="AU1401" s="3"/>
      <c r="AV1401" s="3"/>
      <c r="AW1401" s="2" t="s">
        <v>81</v>
      </c>
      <c r="AX1401" s="3"/>
      <c r="AY1401" s="3"/>
      <c r="AZ1401" s="3"/>
      <c r="BA1401" s="3"/>
    </row>
    <row r="1402" spans="1:53" x14ac:dyDescent="0.3">
      <c r="A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 t="s">
        <v>19</v>
      </c>
      <c r="P1402" s="3"/>
      <c r="Q1402" s="13"/>
      <c r="R1402" s="3"/>
      <c r="S1402" s="3"/>
      <c r="T1402" s="3"/>
      <c r="U1402" s="3"/>
      <c r="V1402" s="13">
        <v>500000</v>
      </c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14"/>
      <c r="AH1402" s="3"/>
      <c r="AL1402" s="3"/>
      <c r="AM1402" s="3"/>
      <c r="AO1402" s="3"/>
      <c r="AP1402" s="3"/>
      <c r="AQ1402" s="3"/>
      <c r="AS1402" s="3"/>
      <c r="AT1402" s="3"/>
      <c r="AU1402" s="3"/>
      <c r="AV1402" s="3"/>
      <c r="AW1402" s="2" t="s">
        <v>81</v>
      </c>
      <c r="AX1402" s="3"/>
      <c r="AY1402" s="3"/>
      <c r="AZ1402" s="3"/>
      <c r="BA1402" s="3"/>
    </row>
    <row r="1403" spans="1:53" x14ac:dyDescent="0.3">
      <c r="A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 t="s">
        <v>14</v>
      </c>
      <c r="P1403" s="3"/>
      <c r="Q1403" s="13"/>
      <c r="R1403" s="3"/>
      <c r="S1403" s="3"/>
      <c r="T1403" s="3"/>
      <c r="U1403" s="3"/>
      <c r="V1403" s="13">
        <v>50000.800000000003</v>
      </c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14"/>
      <c r="AH1403" s="3"/>
      <c r="AL1403" s="3"/>
      <c r="AM1403" s="3"/>
      <c r="AO1403" s="3"/>
      <c r="AP1403" s="3"/>
      <c r="AQ1403" s="3"/>
      <c r="AS1403" s="3"/>
      <c r="AT1403" s="3"/>
      <c r="AU1403" s="3"/>
      <c r="AV1403" s="3"/>
      <c r="AW1403" s="2" t="s">
        <v>81</v>
      </c>
      <c r="AX1403" s="3"/>
      <c r="AY1403" s="3"/>
      <c r="AZ1403" s="3"/>
      <c r="BA1403" s="3"/>
    </row>
    <row r="1404" spans="1:53" x14ac:dyDescent="0.3">
      <c r="A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 t="s">
        <v>19</v>
      </c>
      <c r="P1404" s="3"/>
      <c r="Q1404" s="13"/>
      <c r="R1404" s="3"/>
      <c r="S1404" s="3"/>
      <c r="T1404" s="3"/>
      <c r="U1404" s="3"/>
      <c r="V1404" s="13">
        <v>500000</v>
      </c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14"/>
      <c r="AH1404" s="3"/>
      <c r="AL1404" s="3"/>
      <c r="AM1404" s="3"/>
      <c r="AO1404" s="3"/>
      <c r="AP1404" s="3"/>
      <c r="AQ1404" s="3"/>
      <c r="AS1404" s="3"/>
      <c r="AT1404" s="3"/>
      <c r="AU1404" s="3"/>
      <c r="AV1404" s="3"/>
      <c r="AW1404" s="2" t="s">
        <v>81</v>
      </c>
      <c r="AX1404" s="3"/>
      <c r="AY1404" s="3"/>
      <c r="AZ1404" s="3"/>
      <c r="BA1404" s="3"/>
    </row>
    <row r="1405" spans="1:53" x14ac:dyDescent="0.3">
      <c r="A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 t="s">
        <v>14</v>
      </c>
      <c r="P1405" s="3"/>
      <c r="Q1405" s="13"/>
      <c r="R1405" s="3"/>
      <c r="S1405" s="3"/>
      <c r="T1405" s="3"/>
      <c r="U1405" s="3"/>
      <c r="V1405" s="13">
        <v>59880</v>
      </c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14"/>
      <c r="AH1405" s="3"/>
      <c r="AL1405" s="3"/>
      <c r="AM1405" s="3"/>
      <c r="AO1405" s="3"/>
      <c r="AP1405" s="3"/>
      <c r="AQ1405" s="3"/>
      <c r="AS1405" s="3"/>
      <c r="AT1405" s="3"/>
      <c r="AU1405" s="3"/>
      <c r="AV1405" s="3"/>
      <c r="AW1405" s="2" t="s">
        <v>81</v>
      </c>
      <c r="AX1405" s="3"/>
      <c r="AY1405" s="3"/>
      <c r="AZ1405" s="3"/>
      <c r="BA1405" s="3"/>
    </row>
    <row r="1406" spans="1:53" x14ac:dyDescent="0.3">
      <c r="A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 t="s">
        <v>14</v>
      </c>
      <c r="P1406" s="3"/>
      <c r="Q1406" s="13"/>
      <c r="R1406" s="3"/>
      <c r="S1406" s="3"/>
      <c r="T1406" s="3"/>
      <c r="U1406" s="3"/>
      <c r="V1406" s="13">
        <v>50898</v>
      </c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14"/>
      <c r="AH1406" s="3"/>
      <c r="AL1406" s="3"/>
      <c r="AM1406" s="3"/>
      <c r="AO1406" s="3"/>
      <c r="AP1406" s="3"/>
      <c r="AQ1406" s="3"/>
      <c r="AS1406" s="3"/>
      <c r="AT1406" s="3"/>
      <c r="AU1406" s="3"/>
      <c r="AV1406" s="3"/>
      <c r="AW1406" s="2" t="s">
        <v>81</v>
      </c>
      <c r="AX1406" s="3"/>
      <c r="AY1406" s="3"/>
      <c r="AZ1406" s="3"/>
      <c r="BA1406" s="3"/>
    </row>
    <row r="1407" spans="1:53" x14ac:dyDescent="0.3">
      <c r="A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 t="s">
        <v>14</v>
      </c>
      <c r="P1407" s="3"/>
      <c r="Q1407" s="13"/>
      <c r="R1407" s="3"/>
      <c r="S1407" s="3"/>
      <c r="T1407" s="3"/>
      <c r="U1407" s="3"/>
      <c r="V1407" s="13">
        <v>309380</v>
      </c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14"/>
      <c r="AH1407" s="3"/>
      <c r="AL1407" s="3"/>
      <c r="AM1407" s="3"/>
      <c r="AO1407" s="3"/>
      <c r="AP1407" s="3"/>
      <c r="AQ1407" s="3"/>
      <c r="AS1407" s="3"/>
      <c r="AT1407" s="3"/>
      <c r="AU1407" s="3"/>
      <c r="AV1407" s="3"/>
      <c r="AW1407" s="2" t="s">
        <v>81</v>
      </c>
      <c r="AX1407" s="3"/>
      <c r="AY1407" s="3"/>
      <c r="AZ1407" s="3"/>
      <c r="BA1407" s="3"/>
    </row>
    <row r="1408" spans="1:53" x14ac:dyDescent="0.3">
      <c r="A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 t="s">
        <v>14</v>
      </c>
      <c r="P1408" s="3"/>
      <c r="Q1408" s="13"/>
      <c r="R1408" s="3"/>
      <c r="S1408" s="3"/>
      <c r="T1408" s="3"/>
      <c r="U1408" s="3"/>
      <c r="V1408" s="13">
        <v>508980</v>
      </c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14"/>
      <c r="AH1408" s="3"/>
      <c r="AL1408" s="3"/>
      <c r="AM1408" s="3"/>
      <c r="AO1408" s="3"/>
      <c r="AP1408" s="3"/>
      <c r="AQ1408" s="3"/>
      <c r="AS1408" s="3"/>
      <c r="AT1408" s="3"/>
      <c r="AU1408" s="3"/>
      <c r="AV1408" s="3"/>
      <c r="AW1408" s="2" t="s">
        <v>81</v>
      </c>
      <c r="AX1408" s="3"/>
      <c r="AY1408" s="3"/>
      <c r="AZ1408" s="3"/>
      <c r="BA1408" s="3"/>
    </row>
    <row r="1409" spans="1:53" x14ac:dyDescent="0.3">
      <c r="A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 t="s">
        <v>14</v>
      </c>
      <c r="P1409" s="3"/>
      <c r="Q1409" s="13"/>
      <c r="R1409" s="3"/>
      <c r="S1409" s="3"/>
      <c r="T1409" s="3"/>
      <c r="U1409" s="3"/>
      <c r="V1409" s="13">
        <v>508980</v>
      </c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14"/>
      <c r="AH1409" s="3"/>
      <c r="AL1409" s="3"/>
      <c r="AM1409" s="3"/>
      <c r="AO1409" s="3"/>
      <c r="AP1409" s="3"/>
      <c r="AQ1409" s="3"/>
      <c r="AS1409" s="3"/>
      <c r="AT1409" s="3"/>
      <c r="AU1409" s="3"/>
      <c r="AV1409" s="3"/>
      <c r="AW1409" s="2" t="s">
        <v>81</v>
      </c>
      <c r="AX1409" s="3"/>
      <c r="AY1409" s="3"/>
      <c r="AZ1409" s="3"/>
      <c r="BA1409" s="3"/>
    </row>
    <row r="1410" spans="1:53" x14ac:dyDescent="0.3">
      <c r="A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 t="s">
        <v>19</v>
      </c>
      <c r="P1410" s="3"/>
      <c r="Q1410" s="13"/>
      <c r="R1410" s="3"/>
      <c r="S1410" s="3"/>
      <c r="T1410" s="3"/>
      <c r="U1410" s="3"/>
      <c r="V1410" s="13">
        <v>1000000</v>
      </c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14"/>
      <c r="AH1410" s="3"/>
      <c r="AL1410" s="3"/>
      <c r="AM1410" s="3"/>
      <c r="AO1410" s="3"/>
      <c r="AP1410" s="3"/>
      <c r="AQ1410" s="3"/>
      <c r="AS1410" s="3"/>
      <c r="AT1410" s="3"/>
      <c r="AU1410" s="3"/>
      <c r="AV1410" s="3"/>
      <c r="AW1410" s="2" t="s">
        <v>81</v>
      </c>
      <c r="AX1410" s="3"/>
      <c r="AY1410" s="3"/>
      <c r="AZ1410" s="3"/>
      <c r="BA1410" s="3"/>
    </row>
    <row r="1411" spans="1:53" x14ac:dyDescent="0.3">
      <c r="A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 t="s">
        <v>11</v>
      </c>
      <c r="P1411" s="3"/>
      <c r="Q1411" s="13"/>
      <c r="R1411" s="3"/>
      <c r="S1411" s="3"/>
      <c r="T1411" s="3"/>
      <c r="U1411" s="3"/>
      <c r="V1411" s="13">
        <v>21453.5</v>
      </c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14"/>
      <c r="AH1411" s="3"/>
      <c r="AL1411" s="3"/>
      <c r="AM1411" s="3"/>
      <c r="AO1411" s="3"/>
      <c r="AP1411" s="3"/>
      <c r="AQ1411" s="3"/>
      <c r="AS1411" s="3"/>
      <c r="AT1411" s="3"/>
      <c r="AU1411" s="3"/>
      <c r="AV1411" s="3"/>
      <c r="AW1411" s="2" t="s">
        <v>81</v>
      </c>
      <c r="AX1411" s="3"/>
      <c r="AY1411" s="3"/>
      <c r="AZ1411" s="3"/>
      <c r="BA1411" s="3"/>
    </row>
    <row r="1412" spans="1:53" x14ac:dyDescent="0.3">
      <c r="A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 t="s">
        <v>14</v>
      </c>
      <c r="P1412" s="3"/>
      <c r="Q1412" s="13"/>
      <c r="R1412" s="3"/>
      <c r="S1412" s="3"/>
      <c r="T1412" s="3"/>
      <c r="U1412" s="3"/>
      <c r="V1412" s="13">
        <v>100000.6</v>
      </c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14"/>
      <c r="AH1412" s="3"/>
      <c r="AL1412" s="3"/>
      <c r="AM1412" s="3"/>
      <c r="AO1412" s="3"/>
      <c r="AP1412" s="3"/>
      <c r="AQ1412" s="3"/>
      <c r="AS1412" s="3"/>
      <c r="AT1412" s="3"/>
      <c r="AU1412" s="3"/>
      <c r="AV1412" s="3"/>
      <c r="AW1412" s="2" t="s">
        <v>81</v>
      </c>
      <c r="AX1412" s="3"/>
      <c r="AY1412" s="3"/>
      <c r="AZ1412" s="3"/>
      <c r="BA1412" s="3"/>
    </row>
    <row r="1413" spans="1:53" x14ac:dyDescent="0.3">
      <c r="A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 t="s">
        <v>14</v>
      </c>
      <c r="P1413" s="3"/>
      <c r="Q1413" s="13"/>
      <c r="R1413" s="3"/>
      <c r="S1413" s="3"/>
      <c r="T1413" s="3"/>
      <c r="U1413" s="3"/>
      <c r="V1413" s="13">
        <v>309380</v>
      </c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14"/>
      <c r="AH1413" s="3"/>
      <c r="AL1413" s="3"/>
      <c r="AM1413" s="3"/>
      <c r="AO1413" s="3"/>
      <c r="AP1413" s="3"/>
      <c r="AQ1413" s="3"/>
      <c r="AS1413" s="3"/>
      <c r="AT1413" s="3"/>
      <c r="AU1413" s="3"/>
      <c r="AV1413" s="3"/>
      <c r="AW1413" s="2" t="s">
        <v>81</v>
      </c>
      <c r="AX1413" s="3"/>
      <c r="AY1413" s="3"/>
      <c r="AZ1413" s="3"/>
      <c r="BA1413" s="3"/>
    </row>
    <row r="1414" spans="1:53" x14ac:dyDescent="0.3">
      <c r="A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 t="s">
        <v>14</v>
      </c>
      <c r="P1414" s="3"/>
      <c r="Q1414" s="13"/>
      <c r="R1414" s="3"/>
      <c r="S1414" s="3"/>
      <c r="T1414" s="3"/>
      <c r="U1414" s="3"/>
      <c r="V1414" s="13">
        <v>50000.800000000003</v>
      </c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14"/>
      <c r="AH1414" s="3"/>
      <c r="AL1414" s="3"/>
      <c r="AM1414" s="3"/>
      <c r="AO1414" s="3"/>
      <c r="AP1414" s="3"/>
      <c r="AQ1414" s="3"/>
      <c r="AS1414" s="3"/>
      <c r="AT1414" s="3"/>
      <c r="AU1414" s="3"/>
      <c r="AV1414" s="3"/>
      <c r="AW1414" s="2" t="s">
        <v>81</v>
      </c>
      <c r="AX1414" s="3"/>
      <c r="AY1414" s="3"/>
      <c r="AZ1414" s="3"/>
      <c r="BA1414" s="3"/>
    </row>
    <row r="1415" spans="1:53" x14ac:dyDescent="0.3">
      <c r="A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 t="s">
        <v>16</v>
      </c>
      <c r="P1415" s="3"/>
      <c r="Q1415" s="13"/>
      <c r="R1415" s="3"/>
      <c r="S1415" s="3"/>
      <c r="T1415" s="3"/>
      <c r="U1415" s="3"/>
      <c r="V1415" s="13">
        <v>5100</v>
      </c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14"/>
      <c r="AH1415" s="3"/>
      <c r="AL1415" s="3"/>
      <c r="AM1415" s="3"/>
      <c r="AO1415" s="3"/>
      <c r="AP1415" s="3"/>
      <c r="AQ1415" s="3"/>
      <c r="AS1415" s="3"/>
      <c r="AT1415" s="3"/>
      <c r="AU1415" s="3"/>
      <c r="AV1415" s="3"/>
      <c r="AW1415" s="2" t="s">
        <v>81</v>
      </c>
      <c r="AX1415" s="3"/>
      <c r="AY1415" s="3"/>
      <c r="AZ1415" s="3"/>
      <c r="BA1415" s="3"/>
    </row>
    <row r="1416" spans="1:53" x14ac:dyDescent="0.3">
      <c r="A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 t="s">
        <v>14</v>
      </c>
      <c r="P1416" s="3"/>
      <c r="Q1416" s="13"/>
      <c r="R1416" s="3"/>
      <c r="S1416" s="3"/>
      <c r="T1416" s="3"/>
      <c r="U1416" s="3"/>
      <c r="V1416" s="13">
        <v>50000.800000000003</v>
      </c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14"/>
      <c r="AH1416" s="3"/>
      <c r="AL1416" s="3"/>
      <c r="AM1416" s="3"/>
      <c r="AO1416" s="3"/>
      <c r="AP1416" s="3"/>
      <c r="AQ1416" s="3"/>
      <c r="AS1416" s="3"/>
      <c r="AT1416" s="3"/>
      <c r="AU1416" s="3"/>
      <c r="AV1416" s="3"/>
      <c r="AW1416" s="2" t="s">
        <v>81</v>
      </c>
      <c r="AX1416" s="3"/>
      <c r="AY1416" s="3"/>
      <c r="AZ1416" s="3"/>
      <c r="BA1416" s="3"/>
    </row>
    <row r="1417" spans="1:53" x14ac:dyDescent="0.3">
      <c r="A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 t="s">
        <v>15</v>
      </c>
      <c r="P1417" s="3"/>
      <c r="Q1417" s="13"/>
      <c r="R1417" s="3"/>
      <c r="S1417" s="3"/>
      <c r="T1417" s="3"/>
      <c r="U1417" s="3"/>
      <c r="V1417" s="13">
        <v>53958</v>
      </c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14"/>
      <c r="AH1417" s="3"/>
      <c r="AL1417" s="3"/>
      <c r="AM1417" s="3"/>
      <c r="AO1417" s="3"/>
      <c r="AP1417" s="3"/>
      <c r="AQ1417" s="3"/>
      <c r="AS1417" s="3"/>
      <c r="AT1417" s="3"/>
      <c r="AU1417" s="3"/>
      <c r="AV1417" s="3"/>
      <c r="AW1417" s="2" t="s">
        <v>81</v>
      </c>
      <c r="AX1417" s="3"/>
      <c r="AY1417" s="3"/>
      <c r="AZ1417" s="3"/>
      <c r="BA1417" s="3"/>
    </row>
    <row r="1418" spans="1:53" x14ac:dyDescent="0.3">
      <c r="A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 t="s">
        <v>14</v>
      </c>
      <c r="P1418" s="3"/>
      <c r="Q1418" s="13"/>
      <c r="R1418" s="3"/>
      <c r="S1418" s="3"/>
      <c r="T1418" s="3"/>
      <c r="U1418" s="3"/>
      <c r="V1418" s="13">
        <v>100099.4</v>
      </c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14"/>
      <c r="AH1418" s="3"/>
      <c r="AL1418" s="3"/>
      <c r="AM1418" s="3"/>
      <c r="AO1418" s="3"/>
      <c r="AP1418" s="3"/>
      <c r="AQ1418" s="3"/>
      <c r="AS1418" s="3"/>
      <c r="AT1418" s="3"/>
      <c r="AU1418" s="3"/>
      <c r="AV1418" s="3"/>
      <c r="AW1418" s="2" t="s">
        <v>81</v>
      </c>
      <c r="AX1418" s="3"/>
      <c r="AY1418" s="3"/>
      <c r="AZ1418" s="3"/>
      <c r="BA1418" s="3"/>
    </row>
    <row r="1419" spans="1:53" x14ac:dyDescent="0.3">
      <c r="A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 t="s">
        <v>14</v>
      </c>
      <c r="P1419" s="3"/>
      <c r="Q1419" s="13"/>
      <c r="R1419" s="3"/>
      <c r="S1419" s="3"/>
      <c r="T1419" s="3"/>
      <c r="U1419" s="3"/>
      <c r="V1419" s="13">
        <v>100099.4</v>
      </c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14"/>
      <c r="AH1419" s="3"/>
      <c r="AL1419" s="3"/>
      <c r="AM1419" s="3"/>
      <c r="AO1419" s="3"/>
      <c r="AP1419" s="3"/>
      <c r="AQ1419" s="3"/>
      <c r="AS1419" s="3"/>
      <c r="AT1419" s="3"/>
      <c r="AU1419" s="3"/>
      <c r="AV1419" s="3"/>
      <c r="AW1419" s="2" t="s">
        <v>95</v>
      </c>
      <c r="AX1419" s="3"/>
      <c r="AY1419" s="3"/>
      <c r="AZ1419" s="3"/>
      <c r="BA1419" s="3"/>
    </row>
    <row r="1420" spans="1:53" x14ac:dyDescent="0.3">
      <c r="A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 t="s">
        <v>21</v>
      </c>
      <c r="P1420" s="3"/>
      <c r="Q1420" s="13"/>
      <c r="R1420" s="3"/>
      <c r="S1420" s="3"/>
      <c r="T1420" s="3"/>
      <c r="U1420" s="3"/>
      <c r="V1420" s="13">
        <v>2600</v>
      </c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14"/>
      <c r="AH1420" s="3"/>
      <c r="AL1420" s="3"/>
      <c r="AM1420" s="3"/>
      <c r="AO1420" s="3"/>
      <c r="AP1420" s="3"/>
      <c r="AQ1420" s="3"/>
      <c r="AS1420" s="3"/>
      <c r="AT1420" s="3"/>
      <c r="AU1420" s="3"/>
      <c r="AV1420" s="3"/>
      <c r="AW1420" s="2" t="s">
        <v>81</v>
      </c>
      <c r="AX1420" s="3"/>
      <c r="AY1420" s="3"/>
      <c r="AZ1420" s="3"/>
      <c r="BA1420" s="3"/>
    </row>
    <row r="1421" spans="1:53" x14ac:dyDescent="0.3">
      <c r="A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 t="s">
        <v>14</v>
      </c>
      <c r="P1421" s="3"/>
      <c r="Q1421" s="13"/>
      <c r="R1421" s="3"/>
      <c r="S1421" s="3"/>
      <c r="T1421" s="3"/>
      <c r="U1421" s="3"/>
      <c r="V1421" s="13">
        <v>309380</v>
      </c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14"/>
      <c r="AH1421" s="3"/>
      <c r="AL1421" s="3"/>
      <c r="AM1421" s="3"/>
      <c r="AO1421" s="3"/>
      <c r="AP1421" s="3"/>
      <c r="AQ1421" s="3"/>
      <c r="AS1421" s="3"/>
      <c r="AT1421" s="3"/>
      <c r="AU1421" s="3"/>
      <c r="AV1421" s="3"/>
      <c r="AW1421" s="2" t="s">
        <v>81</v>
      </c>
      <c r="AX1421" s="3"/>
      <c r="AY1421" s="3"/>
      <c r="AZ1421" s="3"/>
      <c r="BA1421" s="3"/>
    </row>
    <row r="1422" spans="1:53" x14ac:dyDescent="0.3">
      <c r="A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 t="s">
        <v>14</v>
      </c>
      <c r="P1422" s="3"/>
      <c r="Q1422" s="13"/>
      <c r="R1422" s="3"/>
      <c r="S1422" s="3"/>
      <c r="T1422" s="3"/>
      <c r="U1422" s="3"/>
      <c r="V1422" s="13">
        <v>109780</v>
      </c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14"/>
      <c r="AH1422" s="3"/>
      <c r="AL1422" s="3"/>
      <c r="AM1422" s="3"/>
      <c r="AO1422" s="3"/>
      <c r="AP1422" s="3"/>
      <c r="AQ1422" s="3"/>
      <c r="AS1422" s="3"/>
      <c r="AT1422" s="3"/>
      <c r="AU1422" s="3"/>
      <c r="AV1422" s="3"/>
      <c r="AW1422" s="2" t="s">
        <v>81</v>
      </c>
      <c r="AX1422" s="3"/>
      <c r="AY1422" s="3"/>
      <c r="AZ1422" s="3"/>
      <c r="BA1422" s="3"/>
    </row>
    <row r="1423" spans="1:53" x14ac:dyDescent="0.3">
      <c r="A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 t="s">
        <v>9</v>
      </c>
      <c r="P1423" s="3"/>
      <c r="Q1423" s="13"/>
      <c r="R1423" s="3"/>
      <c r="S1423" s="3"/>
      <c r="T1423" s="3"/>
      <c r="U1423" s="3"/>
      <c r="V1423" s="13">
        <v>11111</v>
      </c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14"/>
      <c r="AH1423" s="3"/>
      <c r="AL1423" s="3"/>
      <c r="AM1423" s="3"/>
      <c r="AO1423" s="3"/>
      <c r="AP1423" s="3"/>
      <c r="AQ1423" s="3"/>
      <c r="AS1423" s="3"/>
      <c r="AT1423" s="3"/>
      <c r="AU1423" s="3"/>
      <c r="AV1423" s="3"/>
      <c r="AW1423" s="2" t="s">
        <v>81</v>
      </c>
      <c r="AX1423" s="3"/>
      <c r="AY1423" s="3"/>
      <c r="AZ1423" s="3"/>
      <c r="BA1423" s="3"/>
    </row>
    <row r="1424" spans="1:53" x14ac:dyDescent="0.3">
      <c r="A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 t="s">
        <v>14</v>
      </c>
      <c r="P1424" s="3"/>
      <c r="Q1424" s="13"/>
      <c r="R1424" s="3"/>
      <c r="S1424" s="3"/>
      <c r="T1424" s="3"/>
      <c r="U1424" s="3"/>
      <c r="V1424" s="13">
        <v>100099.4</v>
      </c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14"/>
      <c r="AH1424" s="3"/>
      <c r="AL1424" s="3"/>
      <c r="AM1424" s="3"/>
      <c r="AO1424" s="3"/>
      <c r="AP1424" s="3"/>
      <c r="AQ1424" s="3"/>
      <c r="AS1424" s="3"/>
      <c r="AT1424" s="3"/>
      <c r="AU1424" s="3"/>
      <c r="AV1424" s="3"/>
      <c r="AW1424" s="2" t="s">
        <v>81</v>
      </c>
      <c r="AX1424" s="3"/>
      <c r="AY1424" s="3"/>
      <c r="AZ1424" s="3"/>
      <c r="BA1424" s="3"/>
    </row>
    <row r="1425" spans="1:53" x14ac:dyDescent="0.3">
      <c r="A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 t="s">
        <v>14</v>
      </c>
      <c r="P1425" s="3"/>
      <c r="Q1425" s="13"/>
      <c r="R1425" s="3"/>
      <c r="S1425" s="3"/>
      <c r="T1425" s="3"/>
      <c r="U1425" s="3"/>
      <c r="V1425" s="13">
        <v>100099.4</v>
      </c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14"/>
      <c r="AH1425" s="3"/>
      <c r="AL1425" s="3"/>
      <c r="AM1425" s="3"/>
      <c r="AO1425" s="3"/>
      <c r="AP1425" s="3"/>
      <c r="AQ1425" s="3"/>
      <c r="AS1425" s="3"/>
      <c r="AT1425" s="3"/>
      <c r="AU1425" s="3"/>
      <c r="AV1425" s="3"/>
      <c r="AW1425" s="2" t="s">
        <v>95</v>
      </c>
      <c r="AX1425" s="3"/>
      <c r="AY1425" s="3"/>
      <c r="AZ1425" s="3"/>
      <c r="BA1425" s="3"/>
    </row>
    <row r="1426" spans="1:53" x14ac:dyDescent="0.3">
      <c r="A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 t="s">
        <v>11</v>
      </c>
      <c r="P1426" s="3"/>
      <c r="Q1426" s="13"/>
      <c r="R1426" s="3"/>
      <c r="S1426" s="3"/>
      <c r="T1426" s="3"/>
      <c r="U1426" s="3"/>
      <c r="V1426" s="13">
        <v>30234.5</v>
      </c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14"/>
      <c r="AH1426" s="3"/>
      <c r="AL1426" s="3"/>
      <c r="AM1426" s="3"/>
      <c r="AO1426" s="3"/>
      <c r="AP1426" s="3"/>
      <c r="AQ1426" s="3"/>
      <c r="AS1426" s="3"/>
      <c r="AT1426" s="3"/>
      <c r="AU1426" s="3"/>
      <c r="AV1426" s="3"/>
      <c r="AW1426" s="2" t="s">
        <v>81</v>
      </c>
      <c r="AX1426" s="3"/>
      <c r="AY1426" s="3"/>
      <c r="AZ1426" s="3"/>
      <c r="BA1426" s="3"/>
    </row>
    <row r="1427" spans="1:53" x14ac:dyDescent="0.3">
      <c r="A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 t="s">
        <v>15</v>
      </c>
      <c r="P1427" s="3"/>
      <c r="Q1427" s="13"/>
      <c r="R1427" s="3"/>
      <c r="S1427" s="3"/>
      <c r="T1427" s="3"/>
      <c r="U1427" s="3"/>
      <c r="V1427" s="13">
        <v>54400</v>
      </c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14"/>
      <c r="AH1427" s="3"/>
      <c r="AL1427" s="3"/>
      <c r="AM1427" s="3"/>
      <c r="AO1427" s="3"/>
      <c r="AP1427" s="3"/>
      <c r="AQ1427" s="3"/>
      <c r="AS1427" s="3"/>
      <c r="AT1427" s="3"/>
      <c r="AU1427" s="3"/>
      <c r="AV1427" s="3"/>
      <c r="AW1427" s="2" t="s">
        <v>81</v>
      </c>
      <c r="AX1427" s="3"/>
      <c r="AY1427" s="3"/>
      <c r="AZ1427" s="3"/>
      <c r="BA1427" s="3"/>
    </row>
    <row r="1428" spans="1:53" x14ac:dyDescent="0.3">
      <c r="A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 t="s">
        <v>15</v>
      </c>
      <c r="P1428" s="3"/>
      <c r="Q1428" s="13"/>
      <c r="R1428" s="3"/>
      <c r="S1428" s="3"/>
      <c r="T1428" s="3"/>
      <c r="U1428" s="3"/>
      <c r="V1428" s="13">
        <v>54400</v>
      </c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14"/>
      <c r="AH1428" s="3"/>
      <c r="AL1428" s="3"/>
      <c r="AM1428" s="3"/>
      <c r="AO1428" s="3"/>
      <c r="AP1428" s="3"/>
      <c r="AQ1428" s="3"/>
      <c r="AS1428" s="3"/>
      <c r="AT1428" s="3"/>
      <c r="AU1428" s="3"/>
      <c r="AV1428" s="3"/>
      <c r="AW1428" s="2" t="s">
        <v>95</v>
      </c>
      <c r="AX1428" s="3"/>
      <c r="AY1428" s="3"/>
      <c r="AZ1428" s="3"/>
      <c r="BA1428" s="3"/>
    </row>
    <row r="1429" spans="1:53" x14ac:dyDescent="0.3">
      <c r="A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 t="s">
        <v>14</v>
      </c>
      <c r="P1429" s="3"/>
      <c r="Q1429" s="13"/>
      <c r="R1429" s="3"/>
      <c r="S1429" s="3"/>
      <c r="T1429" s="3"/>
      <c r="U1429" s="3"/>
      <c r="V1429" s="13">
        <v>1000994</v>
      </c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14"/>
      <c r="AH1429" s="3"/>
      <c r="AL1429" s="3"/>
      <c r="AM1429" s="3"/>
      <c r="AO1429" s="3"/>
      <c r="AP1429" s="3"/>
      <c r="AQ1429" s="3"/>
      <c r="AS1429" s="3"/>
      <c r="AT1429" s="3"/>
      <c r="AU1429" s="3"/>
      <c r="AV1429" s="3"/>
      <c r="AW1429" s="2" t="s">
        <v>81</v>
      </c>
      <c r="AX1429" s="3"/>
      <c r="AY1429" s="3"/>
      <c r="AZ1429" s="3"/>
      <c r="BA1429" s="3"/>
    </row>
    <row r="1430" spans="1:53" x14ac:dyDescent="0.3">
      <c r="A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 t="s">
        <v>14</v>
      </c>
      <c r="P1430" s="3"/>
      <c r="Q1430" s="13"/>
      <c r="R1430" s="3"/>
      <c r="S1430" s="3"/>
      <c r="T1430" s="3"/>
      <c r="U1430" s="3"/>
      <c r="V1430" s="13">
        <v>100000.6</v>
      </c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14"/>
      <c r="AH1430" s="3"/>
      <c r="AL1430" s="3"/>
      <c r="AM1430" s="3"/>
      <c r="AO1430" s="3"/>
      <c r="AP1430" s="3"/>
      <c r="AQ1430" s="3"/>
      <c r="AS1430" s="3"/>
      <c r="AT1430" s="3"/>
      <c r="AU1430" s="3"/>
      <c r="AV1430" s="3"/>
      <c r="AW1430" s="2" t="s">
        <v>81</v>
      </c>
      <c r="AX1430" s="3"/>
      <c r="AY1430" s="3"/>
      <c r="AZ1430" s="3"/>
      <c r="BA1430" s="3"/>
    </row>
    <row r="1431" spans="1:53" x14ac:dyDescent="0.3">
      <c r="A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 t="s">
        <v>20</v>
      </c>
      <c r="P1431" s="3"/>
      <c r="Q1431" s="13"/>
      <c r="R1431" s="3"/>
      <c r="S1431" s="3"/>
      <c r="T1431" s="3"/>
      <c r="U1431" s="3"/>
      <c r="V1431" s="13">
        <v>44444</v>
      </c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14"/>
      <c r="AH1431" s="3"/>
      <c r="AL1431" s="3"/>
      <c r="AM1431" s="3"/>
      <c r="AO1431" s="3"/>
      <c r="AP1431" s="3"/>
      <c r="AQ1431" s="3"/>
      <c r="AS1431" s="3"/>
      <c r="AT1431" s="3"/>
      <c r="AU1431" s="3"/>
      <c r="AV1431" s="3"/>
      <c r="AW1431" s="2" t="s">
        <v>81</v>
      </c>
      <c r="AX1431" s="3"/>
      <c r="AY1431" s="3"/>
      <c r="AZ1431" s="3"/>
      <c r="BA1431" s="3"/>
    </row>
    <row r="1432" spans="1:53" x14ac:dyDescent="0.3">
      <c r="A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 t="s">
        <v>23</v>
      </c>
      <c r="P1432" s="3"/>
      <c r="Q1432" s="13"/>
      <c r="R1432" s="3"/>
      <c r="S1432" s="3"/>
      <c r="T1432" s="3"/>
      <c r="U1432" s="3"/>
      <c r="V1432" s="13">
        <v>25555</v>
      </c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14"/>
      <c r="AH1432" s="3"/>
      <c r="AL1432" s="3"/>
      <c r="AM1432" s="3"/>
      <c r="AO1432" s="3"/>
      <c r="AP1432" s="3"/>
      <c r="AQ1432" s="3"/>
      <c r="AS1432" s="3"/>
      <c r="AT1432" s="3"/>
      <c r="AU1432" s="3"/>
      <c r="AV1432" s="3"/>
      <c r="AW1432" s="2" t="s">
        <v>81</v>
      </c>
      <c r="AX1432" s="3"/>
      <c r="AY1432" s="3"/>
      <c r="AZ1432" s="3"/>
      <c r="BA1432" s="3"/>
    </row>
    <row r="1433" spans="1:53" x14ac:dyDescent="0.3">
      <c r="A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 t="s">
        <v>19</v>
      </c>
      <c r="P1433" s="3"/>
      <c r="Q1433" s="13"/>
      <c r="R1433" s="3"/>
      <c r="S1433" s="3"/>
      <c r="T1433" s="3"/>
      <c r="U1433" s="3"/>
      <c r="V1433" s="13">
        <v>300000</v>
      </c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14"/>
      <c r="AH1433" s="3"/>
      <c r="AL1433" s="3"/>
      <c r="AM1433" s="3"/>
      <c r="AO1433" s="3"/>
      <c r="AP1433" s="3"/>
      <c r="AQ1433" s="3"/>
      <c r="AS1433" s="3"/>
      <c r="AT1433" s="3"/>
      <c r="AU1433" s="3"/>
      <c r="AV1433" s="3"/>
      <c r="AW1433" s="2" t="s">
        <v>81</v>
      </c>
      <c r="AX1433" s="3"/>
      <c r="AY1433" s="3"/>
      <c r="AZ1433" s="3"/>
      <c r="BA1433" s="3"/>
    </row>
    <row r="1434" spans="1:53" x14ac:dyDescent="0.3">
      <c r="A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 t="s">
        <v>20</v>
      </c>
      <c r="P1434" s="3"/>
      <c r="Q1434" s="13"/>
      <c r="R1434" s="3"/>
      <c r="S1434" s="3"/>
      <c r="T1434" s="3"/>
      <c r="U1434" s="3"/>
      <c r="V1434" s="13">
        <v>22222</v>
      </c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14"/>
      <c r="AH1434" s="3"/>
      <c r="AL1434" s="3"/>
      <c r="AM1434" s="3"/>
      <c r="AO1434" s="3"/>
      <c r="AP1434" s="3"/>
      <c r="AQ1434" s="3"/>
      <c r="AS1434" s="3"/>
      <c r="AT1434" s="3"/>
      <c r="AU1434" s="3"/>
      <c r="AV1434" s="3"/>
      <c r="AW1434" s="2" t="s">
        <v>81</v>
      </c>
      <c r="AX1434" s="3"/>
      <c r="AY1434" s="3"/>
      <c r="AZ1434" s="3"/>
      <c r="BA1434" s="3"/>
    </row>
    <row r="1435" spans="1:53" x14ac:dyDescent="0.3">
      <c r="A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 t="s">
        <v>20</v>
      </c>
      <c r="P1435" s="3"/>
      <c r="Q1435" s="13"/>
      <c r="R1435" s="3"/>
      <c r="S1435" s="3"/>
      <c r="T1435" s="3"/>
      <c r="U1435" s="3"/>
      <c r="V1435" s="13">
        <v>22222</v>
      </c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14"/>
      <c r="AH1435" s="3"/>
      <c r="AL1435" s="3"/>
      <c r="AM1435" s="3"/>
      <c r="AO1435" s="3"/>
      <c r="AP1435" s="3"/>
      <c r="AQ1435" s="3"/>
      <c r="AS1435" s="3"/>
      <c r="AT1435" s="3"/>
      <c r="AU1435" s="3"/>
      <c r="AV1435" s="3"/>
      <c r="AW1435" s="2" t="s">
        <v>81</v>
      </c>
      <c r="AX1435" s="3"/>
      <c r="AY1435" s="3"/>
      <c r="AZ1435" s="3"/>
      <c r="BA1435" s="3"/>
    </row>
    <row r="1436" spans="1:53" x14ac:dyDescent="0.3">
      <c r="A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 t="s">
        <v>20</v>
      </c>
      <c r="P1436" s="3"/>
      <c r="Q1436" s="13"/>
      <c r="R1436" s="3"/>
      <c r="S1436" s="3"/>
      <c r="T1436" s="3"/>
      <c r="U1436" s="3"/>
      <c r="V1436" s="13">
        <v>22222</v>
      </c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14"/>
      <c r="AH1436" s="3"/>
      <c r="AL1436" s="3"/>
      <c r="AM1436" s="3"/>
      <c r="AO1436" s="3"/>
      <c r="AP1436" s="3"/>
      <c r="AQ1436" s="3"/>
      <c r="AS1436" s="3"/>
      <c r="AT1436" s="3"/>
      <c r="AU1436" s="3"/>
      <c r="AV1436" s="3"/>
      <c r="AW1436" s="2" t="s">
        <v>81</v>
      </c>
      <c r="AX1436" s="3"/>
      <c r="AY1436" s="3"/>
      <c r="AZ1436" s="3"/>
      <c r="BA1436" s="3"/>
    </row>
    <row r="1437" spans="1:53" x14ac:dyDescent="0.3">
      <c r="A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 t="s">
        <v>15</v>
      </c>
      <c r="P1437" s="3"/>
      <c r="Q1437" s="13"/>
      <c r="R1437" s="3"/>
      <c r="S1437" s="3"/>
      <c r="T1437" s="3"/>
      <c r="U1437" s="3"/>
      <c r="V1437" s="13">
        <v>368400</v>
      </c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14"/>
      <c r="AH1437" s="3"/>
      <c r="AL1437" s="3"/>
      <c r="AM1437" s="3"/>
      <c r="AO1437" s="3"/>
      <c r="AP1437" s="3"/>
      <c r="AQ1437" s="3"/>
      <c r="AS1437" s="3"/>
      <c r="AT1437" s="3"/>
      <c r="AU1437" s="3"/>
      <c r="AV1437" s="3"/>
      <c r="AW1437" s="2" t="s">
        <v>81</v>
      </c>
      <c r="AX1437" s="3"/>
      <c r="AY1437" s="3"/>
      <c r="AZ1437" s="3"/>
      <c r="BA1437" s="3"/>
    </row>
    <row r="1438" spans="1:53" x14ac:dyDescent="0.3">
      <c r="A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 t="s">
        <v>11</v>
      </c>
      <c r="P1438" s="3"/>
      <c r="Q1438" s="13"/>
      <c r="R1438" s="3"/>
      <c r="S1438" s="3"/>
      <c r="T1438" s="3"/>
      <c r="U1438" s="3"/>
      <c r="V1438" s="13">
        <v>23725</v>
      </c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14"/>
      <c r="AH1438" s="3"/>
      <c r="AL1438" s="3"/>
      <c r="AM1438" s="3"/>
      <c r="AO1438" s="3"/>
      <c r="AP1438" s="3"/>
      <c r="AQ1438" s="3"/>
      <c r="AS1438" s="3"/>
      <c r="AT1438" s="3"/>
      <c r="AU1438" s="3"/>
      <c r="AV1438" s="3"/>
      <c r="AW1438" s="2" t="s">
        <v>81</v>
      </c>
      <c r="AX1438" s="3"/>
      <c r="AY1438" s="3"/>
      <c r="AZ1438" s="3"/>
      <c r="BA1438" s="3"/>
    </row>
    <row r="1439" spans="1:53" x14ac:dyDescent="0.3">
      <c r="A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 t="s">
        <v>14</v>
      </c>
      <c r="P1439" s="3"/>
      <c r="Q1439" s="13"/>
      <c r="R1439" s="3"/>
      <c r="S1439" s="3"/>
      <c r="T1439" s="3"/>
      <c r="U1439" s="3"/>
      <c r="V1439" s="13">
        <v>109780</v>
      </c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14"/>
      <c r="AH1439" s="3"/>
      <c r="AL1439" s="3"/>
      <c r="AM1439" s="3"/>
      <c r="AO1439" s="3"/>
      <c r="AP1439" s="3"/>
      <c r="AQ1439" s="3"/>
      <c r="AS1439" s="3"/>
      <c r="AT1439" s="3"/>
      <c r="AU1439" s="3"/>
      <c r="AV1439" s="3"/>
      <c r="AW1439" s="2" t="s">
        <v>81</v>
      </c>
      <c r="AX1439" s="3"/>
      <c r="AY1439" s="3"/>
      <c r="AZ1439" s="3"/>
      <c r="BA1439" s="3"/>
    </row>
    <row r="1440" spans="1:53" x14ac:dyDescent="0.3">
      <c r="A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 t="s">
        <v>15</v>
      </c>
      <c r="P1440" s="3"/>
      <c r="Q1440" s="13"/>
      <c r="R1440" s="3"/>
      <c r="S1440" s="3"/>
      <c r="T1440" s="3"/>
      <c r="U1440" s="3"/>
      <c r="V1440" s="13">
        <v>108800</v>
      </c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14"/>
      <c r="AH1440" s="3"/>
      <c r="AL1440" s="3"/>
      <c r="AM1440" s="3"/>
      <c r="AO1440" s="3"/>
      <c r="AP1440" s="3"/>
      <c r="AQ1440" s="3"/>
      <c r="AS1440" s="3"/>
      <c r="AT1440" s="3"/>
      <c r="AU1440" s="3"/>
      <c r="AV1440" s="3"/>
      <c r="AW1440" s="2" t="s">
        <v>81</v>
      </c>
      <c r="AX1440" s="3"/>
      <c r="AY1440" s="3"/>
      <c r="AZ1440" s="3"/>
      <c r="BA1440" s="3"/>
    </row>
    <row r="1441" spans="1:53" x14ac:dyDescent="0.3">
      <c r="A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 t="s">
        <v>14</v>
      </c>
      <c r="P1441" s="3"/>
      <c r="Q1441" s="13"/>
      <c r="R1441" s="3"/>
      <c r="S1441" s="3"/>
      <c r="T1441" s="3"/>
      <c r="U1441" s="3"/>
      <c r="V1441" s="13">
        <v>119760</v>
      </c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14"/>
      <c r="AH1441" s="3"/>
      <c r="AL1441" s="3"/>
      <c r="AM1441" s="3"/>
      <c r="AO1441" s="3"/>
      <c r="AP1441" s="3"/>
      <c r="AQ1441" s="3"/>
      <c r="AS1441" s="3"/>
      <c r="AT1441" s="3"/>
      <c r="AU1441" s="3"/>
      <c r="AV1441" s="3"/>
      <c r="AW1441" s="2" t="s">
        <v>81</v>
      </c>
      <c r="AX1441" s="3"/>
      <c r="AY1441" s="3"/>
      <c r="AZ1441" s="3"/>
      <c r="BA1441" s="3"/>
    </row>
    <row r="1442" spans="1:53" x14ac:dyDescent="0.3">
      <c r="A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 t="s">
        <v>14</v>
      </c>
      <c r="P1442" s="3"/>
      <c r="Q1442" s="13"/>
      <c r="R1442" s="3"/>
      <c r="S1442" s="3"/>
      <c r="T1442" s="3"/>
      <c r="U1442" s="3"/>
      <c r="V1442" s="13">
        <v>100099.4</v>
      </c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14"/>
      <c r="AH1442" s="3"/>
      <c r="AL1442" s="3"/>
      <c r="AM1442" s="3"/>
      <c r="AO1442" s="3"/>
      <c r="AP1442" s="3"/>
      <c r="AQ1442" s="3"/>
      <c r="AS1442" s="3"/>
      <c r="AT1442" s="3"/>
      <c r="AU1442" s="3"/>
      <c r="AV1442" s="3"/>
      <c r="AW1442" s="2" t="s">
        <v>81</v>
      </c>
      <c r="AX1442" s="3"/>
      <c r="AY1442" s="3"/>
      <c r="AZ1442" s="3"/>
      <c r="BA1442" s="3"/>
    </row>
    <row r="1443" spans="1:53" x14ac:dyDescent="0.3">
      <c r="A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 t="s">
        <v>14</v>
      </c>
      <c r="P1443" s="3"/>
      <c r="Q1443" s="13"/>
      <c r="R1443" s="3"/>
      <c r="S1443" s="3"/>
      <c r="T1443" s="3"/>
      <c r="U1443" s="3"/>
      <c r="V1443" s="13">
        <v>50399</v>
      </c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14"/>
      <c r="AH1443" s="3"/>
      <c r="AL1443" s="3"/>
      <c r="AM1443" s="3"/>
      <c r="AO1443" s="3"/>
      <c r="AP1443" s="3"/>
      <c r="AQ1443" s="3"/>
      <c r="AS1443" s="3"/>
      <c r="AT1443" s="3"/>
      <c r="AU1443" s="3"/>
      <c r="AV1443" s="3"/>
      <c r="AW1443" s="2" t="s">
        <v>81</v>
      </c>
      <c r="AX1443" s="3"/>
      <c r="AY1443" s="3"/>
      <c r="AZ1443" s="3"/>
      <c r="BA1443" s="3"/>
    </row>
    <row r="1444" spans="1:53" x14ac:dyDescent="0.3">
      <c r="A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 t="s">
        <v>13</v>
      </c>
      <c r="P1444" s="3"/>
      <c r="Q1444" s="13"/>
      <c r="R1444" s="3"/>
      <c r="S1444" s="3"/>
      <c r="T1444" s="3"/>
      <c r="U1444" s="3"/>
      <c r="V1444" s="13">
        <v>7777</v>
      </c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14"/>
      <c r="AH1444" s="3"/>
      <c r="AL1444" s="3"/>
      <c r="AM1444" s="3"/>
      <c r="AO1444" s="3"/>
      <c r="AP1444" s="3"/>
      <c r="AQ1444" s="3"/>
      <c r="AS1444" s="3"/>
      <c r="AT1444" s="3"/>
      <c r="AU1444" s="3"/>
      <c r="AV1444" s="3"/>
      <c r="AW1444" s="2" t="s">
        <v>81</v>
      </c>
      <c r="AX1444" s="3"/>
      <c r="AY1444" s="3"/>
      <c r="AZ1444" s="3"/>
      <c r="BA1444" s="3"/>
    </row>
    <row r="1445" spans="1:53" x14ac:dyDescent="0.3">
      <c r="A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 t="s">
        <v>9</v>
      </c>
      <c r="P1445" s="3"/>
      <c r="Q1445" s="13"/>
      <c r="R1445" s="3"/>
      <c r="S1445" s="3"/>
      <c r="T1445" s="3"/>
      <c r="U1445" s="3"/>
      <c r="V1445" s="13">
        <v>11111</v>
      </c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14"/>
      <c r="AH1445" s="3"/>
      <c r="AL1445" s="3"/>
      <c r="AM1445" s="3"/>
      <c r="AO1445" s="3"/>
      <c r="AP1445" s="3"/>
      <c r="AQ1445" s="3"/>
      <c r="AS1445" s="3"/>
      <c r="AT1445" s="3"/>
      <c r="AU1445" s="3"/>
      <c r="AV1445" s="3"/>
      <c r="AW1445" s="2" t="s">
        <v>81</v>
      </c>
      <c r="AX1445" s="3"/>
      <c r="AY1445" s="3"/>
      <c r="AZ1445" s="3"/>
      <c r="BA1445" s="3"/>
    </row>
    <row r="1446" spans="1:53" x14ac:dyDescent="0.3">
      <c r="A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 t="s">
        <v>19</v>
      </c>
      <c r="P1446" s="3"/>
      <c r="Q1446" s="13"/>
      <c r="R1446" s="3"/>
      <c r="S1446" s="3"/>
      <c r="T1446" s="3"/>
      <c r="U1446" s="3"/>
      <c r="V1446" s="13">
        <v>1000000</v>
      </c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14"/>
      <c r="AH1446" s="3"/>
      <c r="AL1446" s="3"/>
      <c r="AM1446" s="3"/>
      <c r="AO1446" s="3"/>
      <c r="AP1446" s="3"/>
      <c r="AQ1446" s="3"/>
      <c r="AS1446" s="3"/>
      <c r="AT1446" s="3"/>
      <c r="AU1446" s="3"/>
      <c r="AV1446" s="3"/>
      <c r="AW1446" s="2" t="s">
        <v>81</v>
      </c>
      <c r="AX1446" s="3"/>
      <c r="AY1446" s="3"/>
      <c r="AZ1446" s="3"/>
      <c r="BA1446" s="3"/>
    </row>
    <row r="1447" spans="1:53" x14ac:dyDescent="0.3">
      <c r="A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 t="s">
        <v>14</v>
      </c>
      <c r="P1447" s="3"/>
      <c r="Q1447" s="13"/>
      <c r="R1447" s="3"/>
      <c r="S1447" s="3"/>
      <c r="T1447" s="3"/>
      <c r="U1447" s="3"/>
      <c r="V1447" s="13">
        <v>500497</v>
      </c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14"/>
      <c r="AH1447" s="3"/>
      <c r="AL1447" s="3"/>
      <c r="AM1447" s="3"/>
      <c r="AO1447" s="3"/>
      <c r="AP1447" s="3"/>
      <c r="AQ1447" s="3"/>
      <c r="AS1447" s="3"/>
      <c r="AT1447" s="3"/>
      <c r="AU1447" s="3"/>
      <c r="AV1447" s="3"/>
      <c r="AW1447" s="2" t="s">
        <v>81</v>
      </c>
      <c r="AX1447" s="3"/>
      <c r="AY1447" s="3"/>
      <c r="AZ1447" s="3"/>
      <c r="BA1447" s="3"/>
    </row>
    <row r="1448" spans="1:53" x14ac:dyDescent="0.3">
      <c r="A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 t="s">
        <v>14</v>
      </c>
      <c r="P1448" s="3"/>
      <c r="Q1448" s="13"/>
      <c r="R1448" s="3"/>
      <c r="S1448" s="3"/>
      <c r="T1448" s="3"/>
      <c r="U1448" s="3"/>
      <c r="V1448" s="13">
        <v>500497</v>
      </c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14"/>
      <c r="AH1448" s="3"/>
      <c r="AL1448" s="3"/>
      <c r="AM1448" s="3"/>
      <c r="AO1448" s="3"/>
      <c r="AP1448" s="3"/>
      <c r="AQ1448" s="3"/>
      <c r="AS1448" s="3"/>
      <c r="AT1448" s="3"/>
      <c r="AU1448" s="3"/>
      <c r="AV1448" s="3"/>
      <c r="AW1448" s="2" t="s">
        <v>95</v>
      </c>
      <c r="AX1448" s="3"/>
      <c r="AY1448" s="3"/>
      <c r="AZ1448" s="3"/>
      <c r="BA1448" s="3"/>
    </row>
    <row r="1449" spans="1:53" x14ac:dyDescent="0.3">
      <c r="A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 t="s">
        <v>11</v>
      </c>
      <c r="P1449" s="3"/>
      <c r="Q1449" s="13"/>
      <c r="R1449" s="3"/>
      <c r="S1449" s="3"/>
      <c r="T1449" s="3"/>
      <c r="U1449" s="3"/>
      <c r="V1449" s="13">
        <v>23416.5</v>
      </c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14"/>
      <c r="AH1449" s="3"/>
      <c r="AL1449" s="3"/>
      <c r="AM1449" s="3"/>
      <c r="AO1449" s="3"/>
      <c r="AP1449" s="3"/>
      <c r="AQ1449" s="3"/>
      <c r="AS1449" s="3"/>
      <c r="AT1449" s="3"/>
      <c r="AU1449" s="3"/>
      <c r="AV1449" s="3"/>
      <c r="AW1449" s="2" t="s">
        <v>81</v>
      </c>
      <c r="AX1449" s="3"/>
      <c r="AY1449" s="3"/>
      <c r="AZ1449" s="3"/>
      <c r="BA1449" s="3"/>
    </row>
    <row r="1450" spans="1:53" x14ac:dyDescent="0.3">
      <c r="A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 t="s">
        <v>11</v>
      </c>
      <c r="P1450" s="3"/>
      <c r="Q1450" s="13"/>
      <c r="R1450" s="3"/>
      <c r="S1450" s="3"/>
      <c r="T1450" s="3"/>
      <c r="U1450" s="3"/>
      <c r="V1450" s="13">
        <v>61057</v>
      </c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14"/>
      <c r="AH1450" s="3"/>
      <c r="AL1450" s="3"/>
      <c r="AM1450" s="3"/>
      <c r="AO1450" s="3"/>
      <c r="AP1450" s="3"/>
      <c r="AQ1450" s="3"/>
      <c r="AS1450" s="3"/>
      <c r="AT1450" s="3"/>
      <c r="AU1450" s="3"/>
      <c r="AV1450" s="3"/>
      <c r="AW1450" s="2" t="s">
        <v>81</v>
      </c>
      <c r="AX1450" s="3"/>
      <c r="AY1450" s="3"/>
      <c r="AZ1450" s="3"/>
      <c r="BA1450" s="3"/>
    </row>
    <row r="1451" spans="1:53" x14ac:dyDescent="0.3">
      <c r="A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 t="s">
        <v>14</v>
      </c>
      <c r="P1451" s="3"/>
      <c r="Q1451" s="13"/>
      <c r="R1451" s="3"/>
      <c r="S1451" s="3"/>
      <c r="T1451" s="3"/>
      <c r="U1451" s="3"/>
      <c r="V1451" s="13">
        <v>109780</v>
      </c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14"/>
      <c r="AH1451" s="3"/>
      <c r="AL1451" s="3"/>
      <c r="AM1451" s="3"/>
      <c r="AO1451" s="3"/>
      <c r="AP1451" s="3"/>
      <c r="AQ1451" s="3"/>
      <c r="AS1451" s="3"/>
      <c r="AT1451" s="3"/>
      <c r="AU1451" s="3"/>
      <c r="AV1451" s="3"/>
      <c r="AW1451" s="2" t="s">
        <v>81</v>
      </c>
      <c r="AX1451" s="3"/>
      <c r="AY1451" s="3"/>
      <c r="AZ1451" s="3"/>
      <c r="BA1451" s="3"/>
    </row>
    <row r="1452" spans="1:53" x14ac:dyDescent="0.3">
      <c r="A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 t="s">
        <v>14</v>
      </c>
      <c r="P1452" s="3"/>
      <c r="Q1452" s="13"/>
      <c r="R1452" s="3"/>
      <c r="S1452" s="3"/>
      <c r="T1452" s="3"/>
      <c r="U1452" s="3"/>
      <c r="V1452" s="13">
        <v>109780</v>
      </c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14"/>
      <c r="AH1452" s="3"/>
      <c r="AL1452" s="3"/>
      <c r="AM1452" s="3"/>
      <c r="AO1452" s="3"/>
      <c r="AP1452" s="3"/>
      <c r="AQ1452" s="3"/>
      <c r="AS1452" s="3"/>
      <c r="AT1452" s="3"/>
      <c r="AU1452" s="3"/>
      <c r="AV1452" s="3"/>
      <c r="AW1452" s="2" t="s">
        <v>81</v>
      </c>
      <c r="AX1452" s="3"/>
      <c r="AY1452" s="3"/>
      <c r="AZ1452" s="3"/>
      <c r="BA1452" s="3"/>
    </row>
    <row r="1453" spans="1:53" x14ac:dyDescent="0.3">
      <c r="A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 t="s">
        <v>16</v>
      </c>
      <c r="P1453" s="3"/>
      <c r="Q1453" s="13"/>
      <c r="R1453" s="3"/>
      <c r="S1453" s="3"/>
      <c r="T1453" s="3"/>
      <c r="U1453" s="3"/>
      <c r="V1453" s="13">
        <v>4500</v>
      </c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14"/>
      <c r="AH1453" s="3"/>
      <c r="AL1453" s="3"/>
      <c r="AM1453" s="3"/>
      <c r="AO1453" s="3"/>
      <c r="AP1453" s="3"/>
      <c r="AQ1453" s="3"/>
      <c r="AS1453" s="3"/>
      <c r="AT1453" s="3"/>
      <c r="AU1453" s="3"/>
      <c r="AV1453" s="3"/>
      <c r="AW1453" s="2" t="s">
        <v>81</v>
      </c>
      <c r="AX1453" s="3"/>
      <c r="AY1453" s="3"/>
      <c r="AZ1453" s="3"/>
      <c r="BA1453" s="3"/>
    </row>
    <row r="1454" spans="1:53" x14ac:dyDescent="0.3">
      <c r="A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 t="s">
        <v>11</v>
      </c>
      <c r="P1454" s="3"/>
      <c r="Q1454" s="13"/>
      <c r="R1454" s="3"/>
      <c r="S1454" s="3"/>
      <c r="T1454" s="3"/>
      <c r="U1454" s="3"/>
      <c r="V1454" s="13">
        <v>74531</v>
      </c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14"/>
      <c r="AH1454" s="3"/>
      <c r="AL1454" s="3"/>
      <c r="AM1454" s="3"/>
      <c r="AO1454" s="3"/>
      <c r="AP1454" s="3"/>
      <c r="AQ1454" s="3"/>
      <c r="AS1454" s="3"/>
      <c r="AT1454" s="3"/>
      <c r="AU1454" s="3"/>
      <c r="AV1454" s="3"/>
      <c r="AW1454" s="2" t="s">
        <v>81</v>
      </c>
      <c r="AX1454" s="3"/>
      <c r="AY1454" s="3"/>
      <c r="AZ1454" s="3"/>
      <c r="BA1454" s="3"/>
    </row>
    <row r="1455" spans="1:53" x14ac:dyDescent="0.3">
      <c r="A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 t="s">
        <v>11</v>
      </c>
      <c r="P1455" s="3"/>
      <c r="Q1455" s="13"/>
      <c r="R1455" s="3"/>
      <c r="S1455" s="3"/>
      <c r="T1455" s="3"/>
      <c r="U1455" s="3"/>
      <c r="V1455" s="13">
        <v>73559</v>
      </c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14"/>
      <c r="AH1455" s="3"/>
      <c r="AL1455" s="3"/>
      <c r="AM1455" s="3"/>
      <c r="AO1455" s="3"/>
      <c r="AP1455" s="3"/>
      <c r="AQ1455" s="3"/>
      <c r="AS1455" s="3"/>
      <c r="AT1455" s="3"/>
      <c r="AU1455" s="3"/>
      <c r="AV1455" s="3"/>
      <c r="AW1455" s="2" t="s">
        <v>81</v>
      </c>
      <c r="AX1455" s="3"/>
      <c r="AY1455" s="3"/>
      <c r="AZ1455" s="3"/>
      <c r="BA1455" s="3"/>
    </row>
    <row r="1456" spans="1:53" x14ac:dyDescent="0.3">
      <c r="A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 t="s">
        <v>9</v>
      </c>
      <c r="P1456" s="3"/>
      <c r="Q1456" s="13"/>
      <c r="R1456" s="3"/>
      <c r="S1456" s="3"/>
      <c r="T1456" s="3"/>
      <c r="U1456" s="3"/>
      <c r="V1456" s="13">
        <v>11111</v>
      </c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14"/>
      <c r="AH1456" s="3"/>
      <c r="AL1456" s="3"/>
      <c r="AM1456" s="3"/>
      <c r="AO1456" s="3"/>
      <c r="AP1456" s="3"/>
      <c r="AQ1456" s="3"/>
      <c r="AS1456" s="3"/>
      <c r="AT1456" s="3"/>
      <c r="AU1456" s="3"/>
      <c r="AV1456" s="3"/>
      <c r="AW1456" s="2" t="s">
        <v>81</v>
      </c>
      <c r="AX1456" s="3"/>
      <c r="AY1456" s="3"/>
      <c r="AZ1456" s="3"/>
      <c r="BA1456" s="3"/>
    </row>
    <row r="1457" spans="1:53" x14ac:dyDescent="0.3">
      <c r="A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 t="s">
        <v>13</v>
      </c>
      <c r="P1457" s="3"/>
      <c r="Q1457" s="13"/>
      <c r="R1457" s="3"/>
      <c r="S1457" s="3"/>
      <c r="T1457" s="3"/>
      <c r="U1457" s="3"/>
      <c r="V1457" s="13">
        <v>7777</v>
      </c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14"/>
      <c r="AH1457" s="3"/>
      <c r="AL1457" s="3"/>
      <c r="AM1457" s="3"/>
      <c r="AO1457" s="3"/>
      <c r="AP1457" s="3"/>
      <c r="AQ1457" s="3"/>
      <c r="AS1457" s="3"/>
      <c r="AT1457" s="3"/>
      <c r="AU1457" s="3"/>
      <c r="AV1457" s="3"/>
      <c r="AW1457" s="2" t="s">
        <v>81</v>
      </c>
      <c r="AX1457" s="3"/>
      <c r="AY1457" s="3"/>
      <c r="AZ1457" s="3"/>
      <c r="BA1457" s="3"/>
    </row>
    <row r="1458" spans="1:53" x14ac:dyDescent="0.3">
      <c r="A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 t="s">
        <v>19</v>
      </c>
      <c r="P1458" s="3"/>
      <c r="Q1458" s="13"/>
      <c r="R1458" s="3"/>
      <c r="S1458" s="3"/>
      <c r="T1458" s="3"/>
      <c r="U1458" s="3"/>
      <c r="V1458" s="13">
        <v>300000</v>
      </c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14"/>
      <c r="AH1458" s="3"/>
      <c r="AL1458" s="3"/>
      <c r="AM1458" s="3"/>
      <c r="AO1458" s="3"/>
      <c r="AP1458" s="3"/>
      <c r="AQ1458" s="3"/>
      <c r="AS1458" s="3"/>
      <c r="AT1458" s="3"/>
      <c r="AU1458" s="3"/>
      <c r="AV1458" s="3"/>
      <c r="AW1458" s="2" t="s">
        <v>81</v>
      </c>
      <c r="AX1458" s="3"/>
      <c r="AY1458" s="3"/>
      <c r="AZ1458" s="3"/>
      <c r="BA1458" s="3"/>
    </row>
    <row r="1459" spans="1:53" x14ac:dyDescent="0.3">
      <c r="A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 t="s">
        <v>14</v>
      </c>
      <c r="P1459" s="3"/>
      <c r="Q1459" s="13"/>
      <c r="R1459" s="3"/>
      <c r="S1459" s="3"/>
      <c r="T1459" s="3"/>
      <c r="U1459" s="3"/>
      <c r="V1459" s="13">
        <v>508980</v>
      </c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14"/>
      <c r="AH1459" s="3"/>
      <c r="AL1459" s="3"/>
      <c r="AM1459" s="3"/>
      <c r="AO1459" s="3"/>
      <c r="AP1459" s="3"/>
      <c r="AQ1459" s="3"/>
      <c r="AS1459" s="3"/>
      <c r="AT1459" s="3"/>
      <c r="AU1459" s="3"/>
      <c r="AV1459" s="3"/>
      <c r="AW1459" s="2" t="s">
        <v>81</v>
      </c>
      <c r="AX1459" s="3"/>
      <c r="AY1459" s="3"/>
      <c r="AZ1459" s="3"/>
      <c r="BA1459" s="3"/>
    </row>
    <row r="1460" spans="1:53" x14ac:dyDescent="0.3">
      <c r="A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 t="s">
        <v>23</v>
      </c>
      <c r="P1460" s="3"/>
      <c r="Q1460" s="13"/>
      <c r="R1460" s="3"/>
      <c r="S1460" s="3"/>
      <c r="T1460" s="3"/>
      <c r="U1460" s="3"/>
      <c r="V1460" s="13">
        <v>50030</v>
      </c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14"/>
      <c r="AH1460" s="3"/>
      <c r="AL1460" s="3"/>
      <c r="AM1460" s="3"/>
      <c r="AO1460" s="3"/>
      <c r="AP1460" s="3"/>
      <c r="AQ1460" s="3"/>
      <c r="AS1460" s="3"/>
      <c r="AT1460" s="3"/>
      <c r="AU1460" s="3"/>
      <c r="AV1460" s="3"/>
      <c r="AW1460" s="2" t="s">
        <v>81</v>
      </c>
      <c r="AX1460" s="3"/>
      <c r="AY1460" s="3"/>
      <c r="AZ1460" s="3"/>
      <c r="BA1460" s="3"/>
    </row>
    <row r="1461" spans="1:53" x14ac:dyDescent="0.3">
      <c r="A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 t="s">
        <v>28</v>
      </c>
      <c r="P1461" s="3"/>
      <c r="Q1461" s="13"/>
      <c r="R1461" s="3"/>
      <c r="S1461" s="3"/>
      <c r="T1461" s="3"/>
      <c r="U1461" s="3"/>
      <c r="V1461" s="13">
        <v>52742</v>
      </c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14"/>
      <c r="AH1461" s="3"/>
      <c r="AL1461" s="3"/>
      <c r="AM1461" s="3"/>
      <c r="AO1461" s="3"/>
      <c r="AP1461" s="3"/>
      <c r="AQ1461" s="3"/>
      <c r="AS1461" s="3"/>
      <c r="AT1461" s="3"/>
      <c r="AU1461" s="3"/>
      <c r="AV1461" s="3"/>
      <c r="AW1461" s="2" t="s">
        <v>81</v>
      </c>
      <c r="AX1461" s="3"/>
      <c r="AY1461" s="3"/>
      <c r="AZ1461" s="3"/>
      <c r="BA1461" s="3"/>
    </row>
    <row r="1462" spans="1:53" x14ac:dyDescent="0.3">
      <c r="A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 t="s">
        <v>19</v>
      </c>
      <c r="P1462" s="3"/>
      <c r="Q1462" s="13"/>
      <c r="R1462" s="3"/>
      <c r="S1462" s="3"/>
      <c r="T1462" s="3"/>
      <c r="U1462" s="3"/>
      <c r="V1462" s="13">
        <v>100000</v>
      </c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14"/>
      <c r="AH1462" s="3"/>
      <c r="AL1462" s="3"/>
      <c r="AM1462" s="3"/>
      <c r="AO1462" s="3"/>
      <c r="AP1462" s="3"/>
      <c r="AQ1462" s="3"/>
      <c r="AS1462" s="3"/>
      <c r="AT1462" s="3"/>
      <c r="AU1462" s="3"/>
      <c r="AV1462" s="3"/>
      <c r="AW1462" s="2" t="s">
        <v>81</v>
      </c>
      <c r="AX1462" s="3"/>
      <c r="AY1462" s="3"/>
      <c r="AZ1462" s="3"/>
      <c r="BA1462" s="3"/>
    </row>
    <row r="1463" spans="1:53" x14ac:dyDescent="0.3">
      <c r="A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 t="s">
        <v>17</v>
      </c>
      <c r="P1463" s="3"/>
      <c r="Q1463" s="13"/>
      <c r="R1463" s="3"/>
      <c r="S1463" s="3"/>
      <c r="T1463" s="3"/>
      <c r="U1463" s="3"/>
      <c r="V1463" s="13">
        <v>50000</v>
      </c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14"/>
      <c r="AH1463" s="3"/>
      <c r="AL1463" s="3"/>
      <c r="AM1463" s="3"/>
      <c r="AO1463" s="3"/>
      <c r="AP1463" s="3"/>
      <c r="AQ1463" s="3"/>
      <c r="AS1463" s="3"/>
      <c r="AT1463" s="3"/>
      <c r="AU1463" s="3"/>
      <c r="AV1463" s="3"/>
      <c r="AW1463" s="2" t="s">
        <v>81</v>
      </c>
      <c r="AX1463" s="3"/>
      <c r="AY1463" s="3"/>
      <c r="AZ1463" s="3"/>
      <c r="BA1463" s="3"/>
    </row>
    <row r="1464" spans="1:53" x14ac:dyDescent="0.3">
      <c r="A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 t="s">
        <v>11</v>
      </c>
      <c r="P1464" s="3"/>
      <c r="Q1464" s="13"/>
      <c r="R1464" s="3"/>
      <c r="S1464" s="3"/>
      <c r="T1464" s="3"/>
      <c r="U1464" s="3"/>
      <c r="V1464" s="13">
        <v>46727</v>
      </c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14"/>
      <c r="AH1464" s="3"/>
      <c r="AL1464" s="3"/>
      <c r="AM1464" s="3"/>
      <c r="AO1464" s="3"/>
      <c r="AP1464" s="3"/>
      <c r="AQ1464" s="3"/>
      <c r="AS1464" s="3"/>
      <c r="AT1464" s="3"/>
      <c r="AU1464" s="3"/>
      <c r="AV1464" s="3"/>
      <c r="AW1464" s="2" t="s">
        <v>81</v>
      </c>
      <c r="AX1464" s="3"/>
      <c r="AY1464" s="3"/>
      <c r="AZ1464" s="3"/>
      <c r="BA1464" s="3"/>
    </row>
    <row r="1465" spans="1:53" x14ac:dyDescent="0.3">
      <c r="A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 t="s">
        <v>19</v>
      </c>
      <c r="P1465" s="3"/>
      <c r="Q1465" s="13"/>
      <c r="R1465" s="3"/>
      <c r="S1465" s="3"/>
      <c r="T1465" s="3"/>
      <c r="U1465" s="3"/>
      <c r="V1465" s="13">
        <v>100000</v>
      </c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14"/>
      <c r="AH1465" s="3"/>
      <c r="AL1465" s="3"/>
      <c r="AM1465" s="3"/>
      <c r="AO1465" s="3"/>
      <c r="AP1465" s="3"/>
      <c r="AQ1465" s="3"/>
      <c r="AS1465" s="3"/>
      <c r="AT1465" s="3"/>
      <c r="AU1465" s="3"/>
      <c r="AV1465" s="3"/>
      <c r="AW1465" s="2" t="s">
        <v>81</v>
      </c>
      <c r="AX1465" s="3"/>
      <c r="AY1465" s="3"/>
      <c r="AZ1465" s="3"/>
      <c r="BA1465" s="3"/>
    </row>
    <row r="1466" spans="1:53" x14ac:dyDescent="0.3">
      <c r="A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 t="s">
        <v>9</v>
      </c>
      <c r="P1466" s="3"/>
      <c r="Q1466" s="13"/>
      <c r="R1466" s="3"/>
      <c r="S1466" s="3"/>
      <c r="T1466" s="3"/>
      <c r="U1466" s="3"/>
      <c r="V1466" s="13">
        <v>33333</v>
      </c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14"/>
      <c r="AH1466" s="3"/>
      <c r="AL1466" s="3"/>
      <c r="AM1466" s="3"/>
      <c r="AO1466" s="3"/>
      <c r="AP1466" s="3"/>
      <c r="AQ1466" s="3"/>
      <c r="AS1466" s="3"/>
      <c r="AT1466" s="3"/>
      <c r="AU1466" s="3"/>
      <c r="AV1466" s="3"/>
      <c r="AW1466" s="2" t="s">
        <v>81</v>
      </c>
      <c r="AX1466" s="3"/>
      <c r="AY1466" s="3"/>
      <c r="AZ1466" s="3"/>
      <c r="BA1466" s="3"/>
    </row>
    <row r="1467" spans="1:53" x14ac:dyDescent="0.3">
      <c r="A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 t="s">
        <v>13</v>
      </c>
      <c r="P1467" s="3"/>
      <c r="Q1467" s="13"/>
      <c r="R1467" s="3"/>
      <c r="S1467" s="3"/>
      <c r="T1467" s="3"/>
      <c r="U1467" s="3"/>
      <c r="V1467" s="13">
        <v>7777</v>
      </c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14"/>
      <c r="AH1467" s="3"/>
      <c r="AL1467" s="3"/>
      <c r="AM1467" s="3"/>
      <c r="AO1467" s="3"/>
      <c r="AP1467" s="3"/>
      <c r="AQ1467" s="3"/>
      <c r="AS1467" s="3"/>
      <c r="AT1467" s="3"/>
      <c r="AU1467" s="3"/>
      <c r="AV1467" s="3"/>
      <c r="AW1467" s="2" t="s">
        <v>81</v>
      </c>
      <c r="AX1467" s="3"/>
      <c r="AY1467" s="3"/>
      <c r="AZ1467" s="3"/>
      <c r="BA1467" s="3"/>
    </row>
    <row r="1468" spans="1:53" x14ac:dyDescent="0.3">
      <c r="A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 t="s">
        <v>14</v>
      </c>
      <c r="P1468" s="3"/>
      <c r="Q1468" s="13"/>
      <c r="R1468" s="3"/>
      <c r="S1468" s="3"/>
      <c r="T1468" s="3"/>
      <c r="U1468" s="3"/>
      <c r="V1468" s="13">
        <v>209580</v>
      </c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14"/>
      <c r="AH1468" s="3"/>
      <c r="AL1468" s="3"/>
      <c r="AM1468" s="3"/>
      <c r="AO1468" s="3"/>
      <c r="AP1468" s="3"/>
      <c r="AQ1468" s="3"/>
      <c r="AS1468" s="3"/>
      <c r="AT1468" s="3"/>
      <c r="AU1468" s="3"/>
      <c r="AV1468" s="3"/>
      <c r="AW1468" s="2" t="s">
        <v>81</v>
      </c>
      <c r="AX1468" s="3"/>
      <c r="AY1468" s="3"/>
      <c r="AZ1468" s="3"/>
      <c r="BA1468" s="3"/>
    </row>
    <row r="1469" spans="1:53" x14ac:dyDescent="0.3">
      <c r="A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 t="s">
        <v>14</v>
      </c>
      <c r="P1469" s="3"/>
      <c r="Q1469" s="13"/>
      <c r="R1469" s="3"/>
      <c r="S1469" s="3"/>
      <c r="T1469" s="3"/>
      <c r="U1469" s="3"/>
      <c r="V1469" s="13">
        <v>64650.44</v>
      </c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14"/>
      <c r="AH1469" s="3"/>
      <c r="AL1469" s="3"/>
      <c r="AM1469" s="3"/>
      <c r="AO1469" s="3"/>
      <c r="AP1469" s="3"/>
      <c r="AQ1469" s="3"/>
      <c r="AS1469" s="3"/>
      <c r="AT1469" s="3"/>
      <c r="AU1469" s="3"/>
      <c r="AV1469" s="3"/>
      <c r="AW1469" s="2" t="s">
        <v>81</v>
      </c>
      <c r="AX1469" s="3"/>
      <c r="AY1469" s="3"/>
      <c r="AZ1469" s="3"/>
      <c r="BA1469" s="3"/>
    </row>
    <row r="1470" spans="1:53" x14ac:dyDescent="0.3">
      <c r="A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 t="s">
        <v>23</v>
      </c>
      <c r="P1470" s="3"/>
      <c r="Q1470" s="13"/>
      <c r="R1470" s="3"/>
      <c r="S1470" s="3"/>
      <c r="T1470" s="3"/>
      <c r="U1470" s="3"/>
      <c r="V1470" s="13">
        <v>23970</v>
      </c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14"/>
      <c r="AH1470" s="3"/>
      <c r="AL1470" s="3"/>
      <c r="AM1470" s="3"/>
      <c r="AO1470" s="3"/>
      <c r="AP1470" s="3"/>
      <c r="AQ1470" s="3"/>
      <c r="AS1470" s="3"/>
      <c r="AT1470" s="3"/>
      <c r="AU1470" s="3"/>
      <c r="AV1470" s="3"/>
      <c r="AW1470" s="2" t="s">
        <v>81</v>
      </c>
      <c r="AX1470" s="3"/>
      <c r="AY1470" s="3"/>
      <c r="AZ1470" s="3"/>
      <c r="BA1470" s="3"/>
    </row>
    <row r="1471" spans="1:53" x14ac:dyDescent="0.3">
      <c r="A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 t="s">
        <v>21</v>
      </c>
      <c r="P1471" s="3"/>
      <c r="Q1471" s="13"/>
      <c r="R1471" s="3"/>
      <c r="S1471" s="3"/>
      <c r="T1471" s="3"/>
      <c r="U1471" s="3"/>
      <c r="V1471" s="13">
        <v>2700</v>
      </c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14"/>
      <c r="AH1471" s="3"/>
      <c r="AL1471" s="3"/>
      <c r="AM1471" s="3"/>
      <c r="AO1471" s="3"/>
      <c r="AP1471" s="3"/>
      <c r="AQ1471" s="3"/>
      <c r="AS1471" s="3"/>
      <c r="AT1471" s="3"/>
      <c r="AU1471" s="3"/>
      <c r="AV1471" s="3"/>
      <c r="AW1471" s="2" t="s">
        <v>81</v>
      </c>
      <c r="AX1471" s="3"/>
      <c r="AY1471" s="3"/>
      <c r="AZ1471" s="3"/>
      <c r="BA1471" s="3"/>
    </row>
    <row r="1472" spans="1:53" x14ac:dyDescent="0.3">
      <c r="A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 t="s">
        <v>19</v>
      </c>
      <c r="P1472" s="3"/>
      <c r="Q1472" s="13"/>
      <c r="R1472" s="3"/>
      <c r="S1472" s="3"/>
      <c r="T1472" s="3"/>
      <c r="U1472" s="3"/>
      <c r="V1472" s="13">
        <v>100000</v>
      </c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14"/>
      <c r="AH1472" s="3"/>
      <c r="AL1472" s="3"/>
      <c r="AM1472" s="3"/>
      <c r="AO1472" s="3"/>
      <c r="AP1472" s="3"/>
      <c r="AQ1472" s="3"/>
      <c r="AS1472" s="3"/>
      <c r="AT1472" s="3"/>
      <c r="AU1472" s="3"/>
      <c r="AV1472" s="3"/>
      <c r="AW1472" s="2" t="s">
        <v>81</v>
      </c>
      <c r="AX1472" s="3"/>
      <c r="AY1472" s="3"/>
      <c r="AZ1472" s="3"/>
      <c r="BA1472" s="3"/>
    </row>
    <row r="1473" spans="1:53" x14ac:dyDescent="0.3">
      <c r="A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 t="s">
        <v>9</v>
      </c>
      <c r="P1473" s="3"/>
      <c r="Q1473" s="13"/>
      <c r="R1473" s="3"/>
      <c r="S1473" s="3"/>
      <c r="T1473" s="3"/>
      <c r="U1473" s="3"/>
      <c r="V1473" s="13">
        <v>11111</v>
      </c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14"/>
      <c r="AH1473" s="3"/>
      <c r="AL1473" s="3"/>
      <c r="AM1473" s="3"/>
      <c r="AO1473" s="3"/>
      <c r="AP1473" s="3"/>
      <c r="AQ1473" s="3"/>
      <c r="AS1473" s="3"/>
      <c r="AT1473" s="3"/>
      <c r="AU1473" s="3"/>
      <c r="AV1473" s="3"/>
      <c r="AW1473" s="2" t="s">
        <v>81</v>
      </c>
      <c r="AX1473" s="3"/>
      <c r="AY1473" s="3"/>
      <c r="AZ1473" s="3"/>
      <c r="BA1473" s="3"/>
    </row>
    <row r="1474" spans="1:53" x14ac:dyDescent="0.3">
      <c r="A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 t="s">
        <v>16</v>
      </c>
      <c r="P1474" s="3"/>
      <c r="Q1474" s="13"/>
      <c r="R1474" s="3"/>
      <c r="S1474" s="3"/>
      <c r="T1474" s="3"/>
      <c r="U1474" s="3"/>
      <c r="V1474" s="13">
        <v>10050</v>
      </c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14"/>
      <c r="AH1474" s="3"/>
      <c r="AL1474" s="3"/>
      <c r="AM1474" s="3"/>
      <c r="AO1474" s="3"/>
      <c r="AP1474" s="3"/>
      <c r="AQ1474" s="3"/>
      <c r="AS1474" s="3"/>
      <c r="AT1474" s="3"/>
      <c r="AU1474" s="3"/>
      <c r="AV1474" s="3"/>
      <c r="AW1474" s="2" t="s">
        <v>81</v>
      </c>
      <c r="AX1474" s="3"/>
      <c r="AY1474" s="3"/>
      <c r="AZ1474" s="3"/>
      <c r="BA1474" s="3"/>
    </row>
    <row r="1475" spans="1:53" x14ac:dyDescent="0.3">
      <c r="A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 t="s">
        <v>14</v>
      </c>
      <c r="P1475" s="3"/>
      <c r="Q1475" s="13"/>
      <c r="R1475" s="3"/>
      <c r="S1475" s="3"/>
      <c r="T1475" s="3"/>
      <c r="U1475" s="3"/>
      <c r="V1475" s="13">
        <v>50898</v>
      </c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14"/>
      <c r="AH1475" s="3"/>
      <c r="AL1475" s="3"/>
      <c r="AM1475" s="3"/>
      <c r="AO1475" s="3"/>
      <c r="AP1475" s="3"/>
      <c r="AQ1475" s="3"/>
      <c r="AS1475" s="3"/>
      <c r="AT1475" s="3"/>
      <c r="AU1475" s="3"/>
      <c r="AV1475" s="3"/>
      <c r="AW1475" s="2" t="s">
        <v>81</v>
      </c>
      <c r="AX1475" s="3"/>
      <c r="AY1475" s="3"/>
      <c r="AZ1475" s="3"/>
      <c r="BA1475" s="3"/>
    </row>
    <row r="1476" spans="1:53" x14ac:dyDescent="0.3">
      <c r="A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 t="s">
        <v>14</v>
      </c>
      <c r="P1476" s="3"/>
      <c r="Q1476" s="13"/>
      <c r="R1476" s="3"/>
      <c r="S1476" s="3"/>
      <c r="T1476" s="3"/>
      <c r="U1476" s="3"/>
      <c r="V1476" s="13">
        <v>64650.44</v>
      </c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14"/>
      <c r="AH1476" s="3"/>
      <c r="AL1476" s="3"/>
      <c r="AM1476" s="3"/>
      <c r="AO1476" s="3"/>
      <c r="AP1476" s="3"/>
      <c r="AQ1476" s="3"/>
      <c r="AS1476" s="3"/>
      <c r="AT1476" s="3"/>
      <c r="AU1476" s="3"/>
      <c r="AV1476" s="3"/>
      <c r="AW1476" s="2" t="s">
        <v>81</v>
      </c>
      <c r="AX1476" s="3"/>
      <c r="AY1476" s="3"/>
      <c r="AZ1476" s="3"/>
      <c r="BA1476" s="3"/>
    </row>
    <row r="1477" spans="1:53" x14ac:dyDescent="0.3">
      <c r="A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 t="s">
        <v>15</v>
      </c>
      <c r="P1477" s="3"/>
      <c r="Q1477" s="13"/>
      <c r="R1477" s="3"/>
      <c r="S1477" s="3"/>
      <c r="T1477" s="3"/>
      <c r="U1477" s="3"/>
      <c r="V1477" s="13">
        <v>58150</v>
      </c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14"/>
      <c r="AH1477" s="3"/>
      <c r="AL1477" s="3"/>
      <c r="AM1477" s="3"/>
      <c r="AO1477" s="3"/>
      <c r="AP1477" s="3"/>
      <c r="AQ1477" s="3"/>
      <c r="AS1477" s="3"/>
      <c r="AT1477" s="3"/>
      <c r="AU1477" s="3"/>
      <c r="AV1477" s="3"/>
      <c r="AW1477" s="2" t="s">
        <v>81</v>
      </c>
      <c r="AX1477" s="3"/>
      <c r="AY1477" s="3"/>
      <c r="AZ1477" s="3"/>
      <c r="BA1477" s="3"/>
    </row>
    <row r="1478" spans="1:53" x14ac:dyDescent="0.3">
      <c r="A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 t="s">
        <v>15</v>
      </c>
      <c r="P1478" s="3"/>
      <c r="Q1478" s="13"/>
      <c r="R1478" s="3"/>
      <c r="S1478" s="3"/>
      <c r="T1478" s="3"/>
      <c r="U1478" s="3"/>
      <c r="V1478" s="13">
        <v>1118000</v>
      </c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14"/>
      <c r="AH1478" s="3"/>
      <c r="AL1478" s="3"/>
      <c r="AM1478" s="3"/>
      <c r="AO1478" s="3"/>
      <c r="AP1478" s="3"/>
      <c r="AQ1478" s="3"/>
      <c r="AS1478" s="3"/>
      <c r="AT1478" s="3"/>
      <c r="AU1478" s="3"/>
      <c r="AV1478" s="3"/>
      <c r="AW1478" s="2" t="s">
        <v>81</v>
      </c>
      <c r="AX1478" s="3"/>
      <c r="AY1478" s="3"/>
      <c r="AZ1478" s="3"/>
      <c r="BA1478" s="3"/>
    </row>
    <row r="1479" spans="1:53" x14ac:dyDescent="0.3">
      <c r="A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 t="s">
        <v>14</v>
      </c>
      <c r="P1479" s="3"/>
      <c r="Q1479" s="13"/>
      <c r="R1479" s="3"/>
      <c r="S1479" s="3"/>
      <c r="T1479" s="3"/>
      <c r="U1479" s="3"/>
      <c r="V1479" s="13">
        <v>503990</v>
      </c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14"/>
      <c r="AH1479" s="3"/>
      <c r="AL1479" s="3"/>
      <c r="AM1479" s="3"/>
      <c r="AO1479" s="3"/>
      <c r="AP1479" s="3"/>
      <c r="AQ1479" s="3"/>
      <c r="AS1479" s="3"/>
      <c r="AT1479" s="3"/>
      <c r="AU1479" s="3"/>
      <c r="AV1479" s="3"/>
      <c r="AW1479" s="2" t="s">
        <v>81</v>
      </c>
      <c r="AX1479" s="3"/>
      <c r="AY1479" s="3"/>
      <c r="AZ1479" s="3"/>
      <c r="BA1479" s="3"/>
    </row>
    <row r="1480" spans="1:53" x14ac:dyDescent="0.3">
      <c r="A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 t="s">
        <v>14</v>
      </c>
      <c r="P1480" s="3"/>
      <c r="Q1480" s="13"/>
      <c r="R1480" s="3"/>
      <c r="S1480" s="3"/>
      <c r="T1480" s="3"/>
      <c r="U1480" s="3"/>
      <c r="V1480" s="13">
        <v>109780</v>
      </c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14"/>
      <c r="AH1480" s="3"/>
      <c r="AL1480" s="3"/>
      <c r="AM1480" s="3"/>
      <c r="AO1480" s="3"/>
      <c r="AP1480" s="3"/>
      <c r="AQ1480" s="3"/>
      <c r="AS1480" s="3"/>
      <c r="AT1480" s="3"/>
      <c r="AU1480" s="3"/>
      <c r="AV1480" s="3"/>
      <c r="AW1480" s="2" t="s">
        <v>81</v>
      </c>
      <c r="AX1480" s="3"/>
      <c r="AY1480" s="3"/>
      <c r="AZ1480" s="3"/>
      <c r="BA1480" s="3"/>
    </row>
    <row r="1481" spans="1:53" x14ac:dyDescent="0.3">
      <c r="A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 t="s">
        <v>14</v>
      </c>
      <c r="P1481" s="3"/>
      <c r="Q1481" s="13"/>
      <c r="R1481" s="3"/>
      <c r="S1481" s="3"/>
      <c r="T1481" s="3"/>
      <c r="U1481" s="3"/>
      <c r="V1481" s="13">
        <v>109780</v>
      </c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14"/>
      <c r="AH1481" s="3"/>
      <c r="AL1481" s="3"/>
      <c r="AM1481" s="3"/>
      <c r="AO1481" s="3"/>
      <c r="AP1481" s="3"/>
      <c r="AQ1481" s="3"/>
      <c r="AS1481" s="3"/>
      <c r="AT1481" s="3"/>
      <c r="AU1481" s="3"/>
      <c r="AV1481" s="3"/>
      <c r="AW1481" s="2" t="s">
        <v>81</v>
      </c>
      <c r="AX1481" s="3"/>
      <c r="AY1481" s="3"/>
      <c r="AZ1481" s="3"/>
      <c r="BA1481" s="3"/>
    </row>
    <row r="1482" spans="1:53" x14ac:dyDescent="0.3">
      <c r="A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 t="s">
        <v>19</v>
      </c>
      <c r="P1482" s="3"/>
      <c r="Q1482" s="13"/>
      <c r="R1482" s="3"/>
      <c r="S1482" s="3"/>
      <c r="T1482" s="3"/>
      <c r="U1482" s="3"/>
      <c r="V1482" s="13">
        <v>100000</v>
      </c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14"/>
      <c r="AH1482" s="3"/>
      <c r="AL1482" s="3"/>
      <c r="AM1482" s="3"/>
      <c r="AO1482" s="3"/>
      <c r="AP1482" s="3"/>
      <c r="AQ1482" s="3"/>
      <c r="AS1482" s="3"/>
      <c r="AT1482" s="3"/>
      <c r="AU1482" s="3"/>
      <c r="AV1482" s="3"/>
      <c r="AW1482" s="2" t="s">
        <v>81</v>
      </c>
      <c r="AX1482" s="3"/>
      <c r="AY1482" s="3"/>
      <c r="AZ1482" s="3"/>
      <c r="BA1482" s="3"/>
    </row>
    <row r="1483" spans="1:53" x14ac:dyDescent="0.3">
      <c r="A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 t="s">
        <v>17</v>
      </c>
      <c r="P1483" s="3"/>
      <c r="Q1483" s="13"/>
      <c r="R1483" s="3"/>
      <c r="S1483" s="3"/>
      <c r="T1483" s="3"/>
      <c r="U1483" s="3"/>
      <c r="V1483" s="13">
        <v>50000</v>
      </c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14"/>
      <c r="AH1483" s="3"/>
      <c r="AL1483" s="3"/>
      <c r="AM1483" s="3"/>
      <c r="AO1483" s="3"/>
      <c r="AP1483" s="3"/>
      <c r="AQ1483" s="3"/>
      <c r="AS1483" s="3"/>
      <c r="AT1483" s="3"/>
      <c r="AU1483" s="3"/>
      <c r="AV1483" s="3"/>
      <c r="AW1483" s="2" t="s">
        <v>81</v>
      </c>
      <c r="AX1483" s="3"/>
      <c r="AY1483" s="3"/>
      <c r="AZ1483" s="3"/>
      <c r="BA1483" s="3"/>
    </row>
    <row r="1484" spans="1:53" x14ac:dyDescent="0.3">
      <c r="A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 t="s">
        <v>14</v>
      </c>
      <c r="P1484" s="3"/>
      <c r="Q1484" s="13"/>
      <c r="R1484" s="3"/>
      <c r="S1484" s="3"/>
      <c r="T1484" s="3"/>
      <c r="U1484" s="3"/>
      <c r="V1484" s="13">
        <v>50898</v>
      </c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14"/>
      <c r="AH1484" s="3"/>
      <c r="AL1484" s="3"/>
      <c r="AM1484" s="3"/>
      <c r="AO1484" s="3"/>
      <c r="AP1484" s="3"/>
      <c r="AQ1484" s="3"/>
      <c r="AS1484" s="3"/>
      <c r="AT1484" s="3"/>
      <c r="AU1484" s="3"/>
      <c r="AV1484" s="3"/>
      <c r="AW1484" s="2" t="s">
        <v>81</v>
      </c>
      <c r="AX1484" s="3"/>
      <c r="AY1484" s="3"/>
      <c r="AZ1484" s="3"/>
      <c r="BA1484" s="3"/>
    </row>
    <row r="1485" spans="1:53" x14ac:dyDescent="0.3">
      <c r="A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 t="s">
        <v>14</v>
      </c>
      <c r="P1485" s="3"/>
      <c r="Q1485" s="13"/>
      <c r="R1485" s="3"/>
      <c r="S1485" s="3"/>
      <c r="T1485" s="3"/>
      <c r="U1485" s="3"/>
      <c r="V1485" s="13">
        <v>50000.800000000003</v>
      </c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14"/>
      <c r="AH1485" s="3"/>
      <c r="AL1485" s="3"/>
      <c r="AM1485" s="3"/>
      <c r="AO1485" s="3"/>
      <c r="AP1485" s="3"/>
      <c r="AQ1485" s="3"/>
      <c r="AS1485" s="3"/>
      <c r="AT1485" s="3"/>
      <c r="AU1485" s="3"/>
      <c r="AV1485" s="3"/>
      <c r="AW1485" s="2" t="s">
        <v>81</v>
      </c>
      <c r="AX1485" s="3"/>
      <c r="AY1485" s="3"/>
      <c r="AZ1485" s="3"/>
      <c r="BA1485" s="3"/>
    </row>
    <row r="1486" spans="1:53" x14ac:dyDescent="0.3">
      <c r="A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 t="s">
        <v>16</v>
      </c>
      <c r="P1486" s="3"/>
      <c r="Q1486" s="13"/>
      <c r="R1486" s="3"/>
      <c r="S1486" s="3"/>
      <c r="T1486" s="3"/>
      <c r="U1486" s="3"/>
      <c r="V1486" s="13">
        <v>3600</v>
      </c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14"/>
      <c r="AH1486" s="3"/>
      <c r="AL1486" s="3"/>
      <c r="AM1486" s="3"/>
      <c r="AO1486" s="3"/>
      <c r="AP1486" s="3"/>
      <c r="AQ1486" s="3"/>
      <c r="AS1486" s="3"/>
      <c r="AT1486" s="3"/>
      <c r="AU1486" s="3"/>
      <c r="AV1486" s="3"/>
      <c r="AW1486" s="2" t="s">
        <v>81</v>
      </c>
      <c r="AX1486" s="3"/>
      <c r="AY1486" s="3"/>
      <c r="AZ1486" s="3"/>
      <c r="BA1486" s="3"/>
    </row>
    <row r="1487" spans="1:53" x14ac:dyDescent="0.3">
      <c r="A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 t="s">
        <v>16</v>
      </c>
      <c r="P1487" s="3"/>
      <c r="Q1487" s="13"/>
      <c r="R1487" s="3"/>
      <c r="S1487" s="3"/>
      <c r="T1487" s="3"/>
      <c r="U1487" s="3"/>
      <c r="V1487" s="13">
        <v>3800</v>
      </c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14"/>
      <c r="AH1487" s="3"/>
      <c r="AL1487" s="3"/>
      <c r="AM1487" s="3"/>
      <c r="AO1487" s="3"/>
      <c r="AP1487" s="3"/>
      <c r="AQ1487" s="3"/>
      <c r="AS1487" s="3"/>
      <c r="AT1487" s="3"/>
      <c r="AU1487" s="3"/>
      <c r="AV1487" s="3"/>
      <c r="AW1487" s="2" t="s">
        <v>81</v>
      </c>
      <c r="AX1487" s="3"/>
      <c r="AY1487" s="3"/>
      <c r="AZ1487" s="3"/>
      <c r="BA1487" s="3"/>
    </row>
    <row r="1488" spans="1:53" x14ac:dyDescent="0.3">
      <c r="A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 t="s">
        <v>9</v>
      </c>
      <c r="P1488" s="3"/>
      <c r="Q1488" s="13"/>
      <c r="R1488" s="3"/>
      <c r="S1488" s="3"/>
      <c r="T1488" s="3"/>
      <c r="U1488" s="3"/>
      <c r="V1488" s="13">
        <v>11111</v>
      </c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14"/>
      <c r="AH1488" s="3"/>
      <c r="AL1488" s="3"/>
      <c r="AM1488" s="3"/>
      <c r="AO1488" s="3"/>
      <c r="AP1488" s="3"/>
      <c r="AQ1488" s="3"/>
      <c r="AS1488" s="3"/>
      <c r="AT1488" s="3"/>
      <c r="AU1488" s="3"/>
      <c r="AV1488" s="3"/>
      <c r="AW1488" s="2" t="s">
        <v>81</v>
      </c>
      <c r="AX1488" s="3"/>
      <c r="AY1488" s="3"/>
      <c r="AZ1488" s="3"/>
      <c r="BA1488" s="3"/>
    </row>
    <row r="1489" spans="1:53" x14ac:dyDescent="0.3">
      <c r="A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 t="s">
        <v>16</v>
      </c>
      <c r="P1489" s="3"/>
      <c r="Q1489" s="13"/>
      <c r="R1489" s="3"/>
      <c r="S1489" s="3"/>
      <c r="T1489" s="3"/>
      <c r="U1489" s="3"/>
      <c r="V1489" s="13">
        <v>13400</v>
      </c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14"/>
      <c r="AH1489" s="3"/>
      <c r="AL1489" s="3"/>
      <c r="AM1489" s="3"/>
      <c r="AO1489" s="3"/>
      <c r="AP1489" s="3"/>
      <c r="AQ1489" s="3"/>
      <c r="AS1489" s="3"/>
      <c r="AT1489" s="3"/>
      <c r="AU1489" s="3"/>
      <c r="AV1489" s="3"/>
      <c r="AW1489" s="2" t="s">
        <v>81</v>
      </c>
      <c r="AX1489" s="3"/>
      <c r="AY1489" s="3"/>
      <c r="AZ1489" s="3"/>
      <c r="BA1489" s="3"/>
    </row>
    <row r="1490" spans="1:53" x14ac:dyDescent="0.3">
      <c r="A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 t="s">
        <v>21</v>
      </c>
      <c r="P1490" s="3"/>
      <c r="Q1490" s="13"/>
      <c r="R1490" s="3"/>
      <c r="S1490" s="3"/>
      <c r="T1490" s="3"/>
      <c r="U1490" s="3"/>
      <c r="V1490" s="13">
        <v>2600</v>
      </c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14"/>
      <c r="AH1490" s="3"/>
      <c r="AL1490" s="3"/>
      <c r="AM1490" s="3"/>
      <c r="AO1490" s="3"/>
      <c r="AP1490" s="3"/>
      <c r="AQ1490" s="3"/>
      <c r="AS1490" s="3"/>
      <c r="AT1490" s="3"/>
      <c r="AU1490" s="3"/>
      <c r="AV1490" s="3"/>
      <c r="AW1490" s="2" t="s">
        <v>81</v>
      </c>
      <c r="AX1490" s="3"/>
      <c r="AY1490" s="3"/>
      <c r="AZ1490" s="3"/>
      <c r="BA1490" s="3"/>
    </row>
    <row r="1491" spans="1:53" x14ac:dyDescent="0.3">
      <c r="A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 t="s">
        <v>23</v>
      </c>
      <c r="P1491" s="3"/>
      <c r="Q1491" s="13"/>
      <c r="R1491" s="3"/>
      <c r="S1491" s="3"/>
      <c r="T1491" s="3"/>
      <c r="U1491" s="3"/>
      <c r="V1491" s="13">
        <v>32463.200000000001</v>
      </c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14"/>
      <c r="AH1491" s="3"/>
      <c r="AL1491" s="3"/>
      <c r="AM1491" s="3"/>
      <c r="AO1491" s="3"/>
      <c r="AP1491" s="3"/>
      <c r="AQ1491" s="3"/>
      <c r="AS1491" s="3"/>
      <c r="AT1491" s="3"/>
      <c r="AU1491" s="3"/>
      <c r="AV1491" s="3"/>
      <c r="AW1491" s="2" t="s">
        <v>81</v>
      </c>
      <c r="AX1491" s="3"/>
      <c r="AY1491" s="3"/>
      <c r="AZ1491" s="3"/>
      <c r="BA1491" s="3"/>
    </row>
    <row r="1492" spans="1:53" x14ac:dyDescent="0.3">
      <c r="A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 t="s">
        <v>9</v>
      </c>
      <c r="P1492" s="3"/>
      <c r="Q1492" s="13"/>
      <c r="R1492" s="3"/>
      <c r="S1492" s="3"/>
      <c r="T1492" s="3"/>
      <c r="U1492" s="3"/>
      <c r="V1492" s="13">
        <v>11111</v>
      </c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14"/>
      <c r="AH1492" s="3"/>
      <c r="AL1492" s="3"/>
      <c r="AM1492" s="3"/>
      <c r="AO1492" s="3"/>
      <c r="AP1492" s="3"/>
      <c r="AQ1492" s="3"/>
      <c r="AS1492" s="3"/>
      <c r="AT1492" s="3"/>
      <c r="AU1492" s="3"/>
      <c r="AV1492" s="3"/>
      <c r="AW1492" s="2" t="s">
        <v>81</v>
      </c>
      <c r="AX1492" s="3"/>
      <c r="AY1492" s="3"/>
      <c r="AZ1492" s="3"/>
      <c r="BA1492" s="3"/>
    </row>
    <row r="1493" spans="1:53" x14ac:dyDescent="0.3">
      <c r="A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 t="s">
        <v>19</v>
      </c>
      <c r="P1493" s="3"/>
      <c r="Q1493" s="13"/>
      <c r="R1493" s="3"/>
      <c r="S1493" s="3"/>
      <c r="T1493" s="3"/>
      <c r="U1493" s="3"/>
      <c r="V1493" s="13">
        <v>100000</v>
      </c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14"/>
      <c r="AH1493" s="3"/>
      <c r="AL1493" s="3"/>
      <c r="AM1493" s="3"/>
      <c r="AO1493" s="3"/>
      <c r="AP1493" s="3"/>
      <c r="AQ1493" s="3"/>
      <c r="AS1493" s="3"/>
      <c r="AT1493" s="3"/>
      <c r="AU1493" s="3"/>
      <c r="AV1493" s="3"/>
      <c r="AW1493" s="2" t="s">
        <v>81</v>
      </c>
      <c r="AX1493" s="3"/>
      <c r="AY1493" s="3"/>
      <c r="AZ1493" s="3"/>
      <c r="BA1493" s="3"/>
    </row>
    <row r="1494" spans="1:53" x14ac:dyDescent="0.3">
      <c r="A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 t="s">
        <v>14</v>
      </c>
      <c r="P1494" s="3"/>
      <c r="Q1494" s="13"/>
      <c r="R1494" s="3"/>
      <c r="S1494" s="3"/>
      <c r="T1494" s="3"/>
      <c r="U1494" s="3"/>
      <c r="V1494" s="13">
        <v>1000994</v>
      </c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14"/>
      <c r="AH1494" s="3"/>
      <c r="AL1494" s="3"/>
      <c r="AM1494" s="3"/>
      <c r="AO1494" s="3"/>
      <c r="AP1494" s="3"/>
      <c r="AQ1494" s="3"/>
      <c r="AS1494" s="3"/>
      <c r="AT1494" s="3"/>
      <c r="AU1494" s="3"/>
      <c r="AV1494" s="3"/>
      <c r="AW1494" s="2" t="s">
        <v>81</v>
      </c>
      <c r="AX1494" s="3"/>
      <c r="AY1494" s="3"/>
      <c r="AZ1494" s="3"/>
      <c r="BA1494" s="3"/>
    </row>
    <row r="1495" spans="1:53" x14ac:dyDescent="0.3">
      <c r="A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 t="s">
        <v>19</v>
      </c>
      <c r="P1495" s="3"/>
      <c r="Q1495" s="13"/>
      <c r="R1495" s="3"/>
      <c r="S1495" s="3"/>
      <c r="T1495" s="3"/>
      <c r="U1495" s="3"/>
      <c r="V1495" s="13">
        <v>300000</v>
      </c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14"/>
      <c r="AH1495" s="3"/>
      <c r="AL1495" s="3"/>
      <c r="AM1495" s="3"/>
      <c r="AO1495" s="3"/>
      <c r="AP1495" s="3"/>
      <c r="AQ1495" s="3"/>
      <c r="AS1495" s="3"/>
      <c r="AT1495" s="3"/>
      <c r="AU1495" s="3"/>
      <c r="AV1495" s="3"/>
      <c r="AW1495" s="2" t="s">
        <v>81</v>
      </c>
      <c r="AX1495" s="3"/>
      <c r="AY1495" s="3"/>
      <c r="AZ1495" s="3"/>
      <c r="BA1495" s="3"/>
    </row>
    <row r="1496" spans="1:53" x14ac:dyDescent="0.3">
      <c r="A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 t="s">
        <v>15</v>
      </c>
      <c r="P1496" s="3"/>
      <c r="Q1496" s="13"/>
      <c r="R1496" s="3"/>
      <c r="S1496" s="3"/>
      <c r="T1496" s="3"/>
      <c r="U1496" s="3"/>
      <c r="V1496" s="13">
        <v>56900</v>
      </c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14"/>
      <c r="AH1496" s="3"/>
      <c r="AL1496" s="3"/>
      <c r="AM1496" s="3"/>
      <c r="AO1496" s="3"/>
      <c r="AP1496" s="3"/>
      <c r="AQ1496" s="3"/>
      <c r="AS1496" s="3"/>
      <c r="AT1496" s="3"/>
      <c r="AU1496" s="3"/>
      <c r="AV1496" s="3"/>
      <c r="AW1496" s="2" t="s">
        <v>81</v>
      </c>
      <c r="AX1496" s="3"/>
      <c r="AY1496" s="3"/>
      <c r="AZ1496" s="3"/>
      <c r="BA1496" s="3"/>
    </row>
    <row r="1497" spans="1:53" x14ac:dyDescent="0.3">
      <c r="A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 t="s">
        <v>15</v>
      </c>
      <c r="P1497" s="3"/>
      <c r="Q1497" s="13"/>
      <c r="R1497" s="3"/>
      <c r="S1497" s="3"/>
      <c r="T1497" s="3"/>
      <c r="U1497" s="3"/>
      <c r="V1497" s="13">
        <v>61400</v>
      </c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14"/>
      <c r="AH1497" s="3"/>
      <c r="AL1497" s="3"/>
      <c r="AM1497" s="3"/>
      <c r="AO1497" s="3"/>
      <c r="AP1497" s="3"/>
      <c r="AQ1497" s="3"/>
      <c r="AS1497" s="3"/>
      <c r="AT1497" s="3"/>
      <c r="AU1497" s="3"/>
      <c r="AV1497" s="3"/>
      <c r="AW1497" s="2" t="s">
        <v>81</v>
      </c>
      <c r="AX1497" s="3"/>
      <c r="AY1497" s="3"/>
      <c r="AZ1497" s="3"/>
      <c r="BA1497" s="3"/>
    </row>
    <row r="1498" spans="1:53" x14ac:dyDescent="0.3">
      <c r="A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 t="s">
        <v>19</v>
      </c>
      <c r="P1498" s="3"/>
      <c r="Q1498" s="13"/>
      <c r="R1498" s="3"/>
      <c r="S1498" s="3"/>
      <c r="T1498" s="3"/>
      <c r="U1498" s="3"/>
      <c r="V1498" s="13">
        <v>200000</v>
      </c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14"/>
      <c r="AH1498" s="3"/>
      <c r="AL1498" s="3"/>
      <c r="AM1498" s="3"/>
      <c r="AO1498" s="3"/>
      <c r="AP1498" s="3"/>
      <c r="AQ1498" s="3"/>
      <c r="AS1498" s="3"/>
      <c r="AT1498" s="3"/>
      <c r="AU1498" s="3"/>
      <c r="AV1498" s="3"/>
      <c r="AW1498" s="2" t="s">
        <v>81</v>
      </c>
      <c r="AX1498" s="3"/>
      <c r="AY1498" s="3"/>
      <c r="AZ1498" s="3"/>
      <c r="BA1498" s="3"/>
    </row>
    <row r="1499" spans="1:53" x14ac:dyDescent="0.3">
      <c r="A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 t="s">
        <v>19</v>
      </c>
      <c r="P1499" s="3"/>
      <c r="Q1499" s="13"/>
      <c r="R1499" s="3"/>
      <c r="S1499" s="3"/>
      <c r="T1499" s="3"/>
      <c r="U1499" s="3"/>
      <c r="V1499" s="13">
        <v>300000</v>
      </c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14"/>
      <c r="AH1499" s="3"/>
      <c r="AL1499" s="3"/>
      <c r="AM1499" s="3"/>
      <c r="AO1499" s="3"/>
      <c r="AP1499" s="3"/>
      <c r="AQ1499" s="3"/>
      <c r="AS1499" s="3"/>
      <c r="AT1499" s="3"/>
      <c r="AU1499" s="3"/>
      <c r="AV1499" s="3"/>
      <c r="AW1499" s="2" t="s">
        <v>81</v>
      </c>
      <c r="AX1499" s="3"/>
      <c r="AY1499" s="3"/>
      <c r="AZ1499" s="3"/>
      <c r="BA1499" s="3"/>
    </row>
    <row r="1500" spans="1:53" x14ac:dyDescent="0.3">
      <c r="A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 t="s">
        <v>19</v>
      </c>
      <c r="P1500" s="3"/>
      <c r="Q1500" s="13"/>
      <c r="R1500" s="3"/>
      <c r="S1500" s="3"/>
      <c r="T1500" s="3"/>
      <c r="U1500" s="3"/>
      <c r="V1500" s="13">
        <v>300000</v>
      </c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14"/>
      <c r="AH1500" s="3"/>
      <c r="AL1500" s="3"/>
      <c r="AM1500" s="3"/>
      <c r="AO1500" s="3"/>
      <c r="AP1500" s="3"/>
      <c r="AQ1500" s="3"/>
      <c r="AS1500" s="3"/>
      <c r="AT1500" s="3"/>
      <c r="AU1500" s="3"/>
      <c r="AV1500" s="3"/>
      <c r="AW1500" s="2" t="s">
        <v>81</v>
      </c>
      <c r="AX1500" s="3"/>
      <c r="AY1500" s="3"/>
      <c r="AZ1500" s="3"/>
      <c r="BA1500" s="3"/>
    </row>
    <row r="1501" spans="1:53" x14ac:dyDescent="0.3">
      <c r="A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 t="s">
        <v>19</v>
      </c>
      <c r="P1501" s="3"/>
      <c r="Q1501" s="13"/>
      <c r="R1501" s="3"/>
      <c r="S1501" s="3"/>
      <c r="T1501" s="3"/>
      <c r="U1501" s="3"/>
      <c r="V1501" s="13">
        <v>300000</v>
      </c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14"/>
      <c r="AH1501" s="3"/>
      <c r="AL1501" s="3"/>
      <c r="AM1501" s="3"/>
      <c r="AO1501" s="3"/>
      <c r="AP1501" s="3"/>
      <c r="AQ1501" s="3"/>
      <c r="AS1501" s="3"/>
      <c r="AT1501" s="3"/>
      <c r="AU1501" s="3"/>
      <c r="AV1501" s="3"/>
      <c r="AW1501" s="2" t="s">
        <v>81</v>
      </c>
      <c r="AX1501" s="3"/>
      <c r="AY1501" s="3"/>
      <c r="AZ1501" s="3"/>
      <c r="BA1501" s="3"/>
    </row>
    <row r="1502" spans="1:53" x14ac:dyDescent="0.3">
      <c r="A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 t="s">
        <v>15</v>
      </c>
      <c r="P1502" s="3"/>
      <c r="Q1502" s="13"/>
      <c r="R1502" s="3"/>
      <c r="S1502" s="3"/>
      <c r="T1502" s="3"/>
      <c r="U1502" s="3"/>
      <c r="V1502" s="13">
        <v>116300</v>
      </c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14"/>
      <c r="AH1502" s="3"/>
      <c r="AL1502" s="3"/>
      <c r="AM1502" s="3"/>
      <c r="AO1502" s="3"/>
      <c r="AP1502" s="3"/>
      <c r="AQ1502" s="3"/>
      <c r="AS1502" s="3"/>
      <c r="AT1502" s="3"/>
      <c r="AU1502" s="3"/>
      <c r="AV1502" s="3"/>
      <c r="AW1502" s="2" t="s">
        <v>81</v>
      </c>
      <c r="AX1502" s="3"/>
      <c r="AY1502" s="3"/>
      <c r="AZ1502" s="3"/>
      <c r="BA1502" s="3"/>
    </row>
    <row r="1503" spans="1:53" x14ac:dyDescent="0.3">
      <c r="A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 t="s">
        <v>14</v>
      </c>
      <c r="P1503" s="3"/>
      <c r="Q1503" s="13"/>
      <c r="R1503" s="3"/>
      <c r="S1503" s="3"/>
      <c r="T1503" s="3"/>
      <c r="U1503" s="3"/>
      <c r="V1503" s="13">
        <v>50000.800000000003</v>
      </c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14"/>
      <c r="AH1503" s="3"/>
      <c r="AL1503" s="3"/>
      <c r="AM1503" s="3"/>
      <c r="AO1503" s="3"/>
      <c r="AP1503" s="3"/>
      <c r="AQ1503" s="3"/>
      <c r="AS1503" s="3"/>
      <c r="AT1503" s="3"/>
      <c r="AU1503" s="3"/>
      <c r="AV1503" s="3"/>
      <c r="AW1503" s="2" t="s">
        <v>81</v>
      </c>
      <c r="AX1503" s="3"/>
      <c r="AY1503" s="3"/>
      <c r="AZ1503" s="3"/>
      <c r="BA1503" s="3"/>
    </row>
    <row r="1504" spans="1:53" x14ac:dyDescent="0.3">
      <c r="A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 t="s">
        <v>11</v>
      </c>
      <c r="P1504" s="3"/>
      <c r="Q1504" s="13"/>
      <c r="R1504" s="3"/>
      <c r="S1504" s="3"/>
      <c r="T1504" s="3"/>
      <c r="U1504" s="3"/>
      <c r="V1504" s="13">
        <v>34501.5</v>
      </c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14"/>
      <c r="AH1504" s="3"/>
      <c r="AL1504" s="3"/>
      <c r="AM1504" s="3"/>
      <c r="AO1504" s="3"/>
      <c r="AP1504" s="3"/>
      <c r="AQ1504" s="3"/>
      <c r="AS1504" s="3"/>
      <c r="AT1504" s="3"/>
      <c r="AU1504" s="3"/>
      <c r="AV1504" s="3"/>
      <c r="AW1504" s="2" t="s">
        <v>81</v>
      </c>
      <c r="AX1504" s="3"/>
      <c r="AY1504" s="3"/>
      <c r="AZ1504" s="3"/>
      <c r="BA1504" s="3"/>
    </row>
    <row r="1505" spans="1:53" x14ac:dyDescent="0.3">
      <c r="A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 t="s">
        <v>11</v>
      </c>
      <c r="P1505" s="3"/>
      <c r="Q1505" s="13"/>
      <c r="R1505" s="3"/>
      <c r="S1505" s="3"/>
      <c r="T1505" s="3"/>
      <c r="U1505" s="3"/>
      <c r="V1505" s="13">
        <v>23603.5</v>
      </c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14"/>
      <c r="AH1505" s="3"/>
      <c r="AL1505" s="3"/>
      <c r="AM1505" s="3"/>
      <c r="AO1505" s="3"/>
      <c r="AP1505" s="3"/>
      <c r="AQ1505" s="3"/>
      <c r="AS1505" s="3"/>
      <c r="AT1505" s="3"/>
      <c r="AU1505" s="3"/>
      <c r="AV1505" s="3"/>
      <c r="AW1505" s="2" t="s">
        <v>81</v>
      </c>
      <c r="AX1505" s="3"/>
      <c r="AY1505" s="3"/>
      <c r="AZ1505" s="3"/>
      <c r="BA1505" s="3"/>
    </row>
    <row r="1506" spans="1:53" x14ac:dyDescent="0.3">
      <c r="A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 t="s">
        <v>14</v>
      </c>
      <c r="P1506" s="3"/>
      <c r="Q1506" s="13"/>
      <c r="R1506" s="3"/>
      <c r="S1506" s="3"/>
      <c r="T1506" s="3"/>
      <c r="U1506" s="3"/>
      <c r="V1506" s="13">
        <v>109780</v>
      </c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14"/>
      <c r="AH1506" s="3"/>
      <c r="AL1506" s="3"/>
      <c r="AM1506" s="3"/>
      <c r="AO1506" s="3"/>
      <c r="AP1506" s="3"/>
      <c r="AQ1506" s="3"/>
      <c r="AS1506" s="3"/>
      <c r="AT1506" s="3"/>
      <c r="AU1506" s="3"/>
      <c r="AV1506" s="3"/>
      <c r="AW1506" s="2" t="s">
        <v>81</v>
      </c>
      <c r="AX1506" s="3"/>
      <c r="AY1506" s="3"/>
      <c r="AZ1506" s="3"/>
      <c r="BA1506" s="3"/>
    </row>
    <row r="1507" spans="1:53" x14ac:dyDescent="0.3">
      <c r="A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 t="s">
        <v>14</v>
      </c>
      <c r="P1507" s="3"/>
      <c r="Q1507" s="13"/>
      <c r="R1507" s="3"/>
      <c r="S1507" s="3"/>
      <c r="T1507" s="3"/>
      <c r="U1507" s="3"/>
      <c r="V1507" s="13">
        <v>100798</v>
      </c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14"/>
      <c r="AH1507" s="3"/>
      <c r="AL1507" s="3"/>
      <c r="AM1507" s="3"/>
      <c r="AO1507" s="3"/>
      <c r="AP1507" s="3"/>
      <c r="AQ1507" s="3"/>
      <c r="AS1507" s="3"/>
      <c r="AT1507" s="3"/>
      <c r="AU1507" s="3"/>
      <c r="AV1507" s="3"/>
      <c r="AW1507" s="2" t="s">
        <v>81</v>
      </c>
      <c r="AX1507" s="3"/>
      <c r="AY1507" s="3"/>
      <c r="AZ1507" s="3"/>
      <c r="BA1507" s="3"/>
    </row>
    <row r="1508" spans="1:53" x14ac:dyDescent="0.3">
      <c r="A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 t="s">
        <v>14</v>
      </c>
      <c r="P1508" s="3"/>
      <c r="Q1508" s="13"/>
      <c r="R1508" s="3"/>
      <c r="S1508" s="3"/>
      <c r="T1508" s="3"/>
      <c r="U1508" s="3"/>
      <c r="V1508" s="13">
        <v>109780</v>
      </c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14"/>
      <c r="AH1508" s="3"/>
      <c r="AL1508" s="3"/>
      <c r="AM1508" s="3"/>
      <c r="AO1508" s="3"/>
      <c r="AP1508" s="3"/>
      <c r="AQ1508" s="3"/>
      <c r="AS1508" s="3"/>
      <c r="AT1508" s="3"/>
      <c r="AU1508" s="3"/>
      <c r="AV1508" s="3"/>
      <c r="AW1508" s="2" t="s">
        <v>81</v>
      </c>
      <c r="AX1508" s="3"/>
      <c r="AY1508" s="3"/>
      <c r="AZ1508" s="3"/>
      <c r="BA1508" s="3"/>
    </row>
    <row r="1509" spans="1:53" x14ac:dyDescent="0.3">
      <c r="A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 t="s">
        <v>15</v>
      </c>
      <c r="P1509" s="3"/>
      <c r="Q1509" s="13"/>
      <c r="R1509" s="3"/>
      <c r="S1509" s="3"/>
      <c r="T1509" s="3"/>
      <c r="U1509" s="3"/>
      <c r="V1509" s="13">
        <v>111800</v>
      </c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14"/>
      <c r="AH1509" s="3"/>
      <c r="AL1509" s="3"/>
      <c r="AM1509" s="3"/>
      <c r="AO1509" s="3"/>
      <c r="AP1509" s="3"/>
      <c r="AQ1509" s="3"/>
      <c r="AS1509" s="3"/>
      <c r="AT1509" s="3"/>
      <c r="AU1509" s="3"/>
      <c r="AV1509" s="3"/>
      <c r="AW1509" s="2" t="s">
        <v>81</v>
      </c>
      <c r="AX1509" s="3"/>
      <c r="AY1509" s="3"/>
      <c r="AZ1509" s="3"/>
      <c r="BA1509" s="3"/>
    </row>
    <row r="1510" spans="1:53" x14ac:dyDescent="0.3">
      <c r="A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 t="s">
        <v>17</v>
      </c>
      <c r="P1510" s="3"/>
      <c r="Q1510" s="13"/>
      <c r="R1510" s="3"/>
      <c r="S1510" s="3"/>
      <c r="T1510" s="3"/>
      <c r="U1510" s="3"/>
      <c r="V1510" s="13">
        <v>50000</v>
      </c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14"/>
      <c r="AH1510" s="3"/>
      <c r="AL1510" s="3"/>
      <c r="AM1510" s="3"/>
      <c r="AO1510" s="3"/>
      <c r="AP1510" s="3"/>
      <c r="AQ1510" s="3"/>
      <c r="AS1510" s="3"/>
      <c r="AT1510" s="3"/>
      <c r="AU1510" s="3"/>
      <c r="AV1510" s="3"/>
      <c r="AW1510" s="2" t="s">
        <v>81</v>
      </c>
      <c r="AX1510" s="3"/>
      <c r="AY1510" s="3"/>
      <c r="AZ1510" s="3"/>
      <c r="BA1510" s="3"/>
    </row>
    <row r="1511" spans="1:53" x14ac:dyDescent="0.3">
      <c r="A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 t="s">
        <v>14</v>
      </c>
      <c r="P1511" s="3"/>
      <c r="Q1511" s="13"/>
      <c r="R1511" s="3"/>
      <c r="S1511" s="3"/>
      <c r="T1511" s="3"/>
      <c r="U1511" s="3"/>
      <c r="V1511" s="13">
        <v>50100.6</v>
      </c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14"/>
      <c r="AH1511" s="3"/>
      <c r="AL1511" s="3"/>
      <c r="AM1511" s="3"/>
      <c r="AO1511" s="3"/>
      <c r="AP1511" s="3"/>
      <c r="AQ1511" s="3"/>
      <c r="AS1511" s="3"/>
      <c r="AT1511" s="3"/>
      <c r="AU1511" s="3"/>
      <c r="AV1511" s="3"/>
      <c r="AW1511" s="2" t="s">
        <v>81</v>
      </c>
      <c r="AX1511" s="3"/>
      <c r="AY1511" s="3"/>
      <c r="AZ1511" s="3"/>
      <c r="BA1511" s="3"/>
    </row>
    <row r="1512" spans="1:53" x14ac:dyDescent="0.3">
      <c r="A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 t="s">
        <v>14</v>
      </c>
      <c r="P1512" s="3"/>
      <c r="Q1512" s="13"/>
      <c r="R1512" s="3"/>
      <c r="S1512" s="3"/>
      <c r="T1512" s="3"/>
      <c r="U1512" s="3"/>
      <c r="V1512" s="13">
        <v>100798</v>
      </c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14"/>
      <c r="AH1512" s="3"/>
      <c r="AL1512" s="3"/>
      <c r="AM1512" s="3"/>
      <c r="AO1512" s="3"/>
      <c r="AP1512" s="3"/>
      <c r="AQ1512" s="3"/>
      <c r="AS1512" s="3"/>
      <c r="AT1512" s="3"/>
      <c r="AU1512" s="3"/>
      <c r="AV1512" s="3"/>
      <c r="AW1512" s="2" t="s">
        <v>81</v>
      </c>
      <c r="AX1512" s="3"/>
      <c r="AY1512" s="3"/>
      <c r="AZ1512" s="3"/>
      <c r="BA1512" s="3"/>
    </row>
    <row r="1513" spans="1:53" x14ac:dyDescent="0.3">
      <c r="A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 t="s">
        <v>14</v>
      </c>
      <c r="P1513" s="3"/>
      <c r="Q1513" s="13"/>
      <c r="R1513" s="3"/>
      <c r="S1513" s="3"/>
      <c r="T1513" s="3"/>
      <c r="U1513" s="3"/>
      <c r="V1513" s="13">
        <v>50898</v>
      </c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14"/>
      <c r="AH1513" s="3"/>
      <c r="AL1513" s="3"/>
      <c r="AM1513" s="3"/>
      <c r="AO1513" s="3"/>
      <c r="AP1513" s="3"/>
      <c r="AQ1513" s="3"/>
      <c r="AS1513" s="3"/>
      <c r="AT1513" s="3"/>
      <c r="AU1513" s="3"/>
      <c r="AV1513" s="3"/>
      <c r="AW1513" s="2" t="s">
        <v>81</v>
      </c>
      <c r="AX1513" s="3"/>
      <c r="AY1513" s="3"/>
      <c r="AZ1513" s="3"/>
      <c r="BA1513" s="3"/>
    </row>
    <row r="1514" spans="1:53" x14ac:dyDescent="0.3">
      <c r="A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 t="s">
        <v>17</v>
      </c>
      <c r="P1514" s="3"/>
      <c r="Q1514" s="13"/>
      <c r="R1514" s="3"/>
      <c r="S1514" s="3"/>
      <c r="T1514" s="3"/>
      <c r="U1514" s="3"/>
      <c r="V1514" s="13">
        <v>50000</v>
      </c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14"/>
      <c r="AH1514" s="3"/>
      <c r="AL1514" s="3"/>
      <c r="AM1514" s="3"/>
      <c r="AO1514" s="3"/>
      <c r="AP1514" s="3"/>
      <c r="AQ1514" s="3"/>
      <c r="AS1514" s="3"/>
      <c r="AT1514" s="3"/>
      <c r="AU1514" s="3"/>
      <c r="AV1514" s="3"/>
      <c r="AW1514" s="2" t="s">
        <v>81</v>
      </c>
      <c r="AX1514" s="3"/>
      <c r="AY1514" s="3"/>
      <c r="AZ1514" s="3"/>
      <c r="BA1514" s="3"/>
    </row>
    <row r="1515" spans="1:53" x14ac:dyDescent="0.3">
      <c r="A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 t="s">
        <v>14</v>
      </c>
      <c r="P1515" s="3"/>
      <c r="Q1515" s="13"/>
      <c r="R1515" s="3"/>
      <c r="S1515" s="3"/>
      <c r="T1515" s="3"/>
      <c r="U1515" s="3"/>
      <c r="V1515" s="13">
        <v>50898</v>
      </c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14"/>
      <c r="AH1515" s="3"/>
      <c r="AL1515" s="3"/>
      <c r="AM1515" s="3"/>
      <c r="AO1515" s="3"/>
      <c r="AP1515" s="3"/>
      <c r="AQ1515" s="3"/>
      <c r="AS1515" s="3"/>
      <c r="AT1515" s="3"/>
      <c r="AU1515" s="3"/>
      <c r="AV1515" s="3"/>
      <c r="AW1515" s="2" t="s">
        <v>81</v>
      </c>
      <c r="AX1515" s="3"/>
      <c r="AY1515" s="3"/>
      <c r="AZ1515" s="3"/>
      <c r="BA1515" s="3"/>
    </row>
    <row r="1516" spans="1:53" x14ac:dyDescent="0.3">
      <c r="A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 t="s">
        <v>9</v>
      </c>
      <c r="P1516" s="3"/>
      <c r="Q1516" s="13"/>
      <c r="R1516" s="3"/>
      <c r="S1516" s="3"/>
      <c r="T1516" s="3"/>
      <c r="U1516" s="3"/>
      <c r="V1516" s="13">
        <v>33333</v>
      </c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14"/>
      <c r="AH1516" s="3"/>
      <c r="AL1516" s="3"/>
      <c r="AM1516" s="3"/>
      <c r="AO1516" s="3"/>
      <c r="AP1516" s="3"/>
      <c r="AQ1516" s="3"/>
      <c r="AS1516" s="3"/>
      <c r="AT1516" s="3"/>
      <c r="AU1516" s="3"/>
      <c r="AV1516" s="3"/>
      <c r="AW1516" s="2" t="s">
        <v>81</v>
      </c>
      <c r="AX1516" s="3"/>
      <c r="AY1516" s="3"/>
      <c r="AZ1516" s="3"/>
      <c r="BA1516" s="3"/>
    </row>
    <row r="1517" spans="1:53" x14ac:dyDescent="0.3">
      <c r="A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 t="s">
        <v>9</v>
      </c>
      <c r="P1517" s="3"/>
      <c r="Q1517" s="13"/>
      <c r="R1517" s="3"/>
      <c r="S1517" s="3"/>
      <c r="T1517" s="3"/>
      <c r="U1517" s="3"/>
      <c r="V1517" s="13">
        <v>11111</v>
      </c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14"/>
      <c r="AH1517" s="3"/>
      <c r="AL1517" s="3"/>
      <c r="AM1517" s="3"/>
      <c r="AO1517" s="3"/>
      <c r="AP1517" s="3"/>
      <c r="AQ1517" s="3"/>
      <c r="AS1517" s="3"/>
      <c r="AT1517" s="3"/>
      <c r="AU1517" s="3"/>
      <c r="AV1517" s="3"/>
      <c r="AW1517" s="2" t="s">
        <v>81</v>
      </c>
      <c r="AX1517" s="3"/>
      <c r="AY1517" s="3"/>
      <c r="AZ1517" s="3"/>
      <c r="BA1517" s="3"/>
    </row>
    <row r="1518" spans="1:53" x14ac:dyDescent="0.3">
      <c r="A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 t="s">
        <v>19</v>
      </c>
      <c r="P1518" s="3"/>
      <c r="Q1518" s="13"/>
      <c r="R1518" s="3"/>
      <c r="S1518" s="3"/>
      <c r="T1518" s="3"/>
      <c r="U1518" s="3"/>
      <c r="V1518" s="13">
        <v>300000</v>
      </c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14"/>
      <c r="AH1518" s="3"/>
      <c r="AL1518" s="3"/>
      <c r="AM1518" s="3"/>
      <c r="AO1518" s="3"/>
      <c r="AP1518" s="3"/>
      <c r="AQ1518" s="3"/>
      <c r="AS1518" s="3"/>
      <c r="AT1518" s="3"/>
      <c r="AU1518" s="3"/>
      <c r="AV1518" s="3"/>
      <c r="AW1518" s="2" t="s">
        <v>81</v>
      </c>
      <c r="AX1518" s="3"/>
      <c r="AY1518" s="3"/>
      <c r="AZ1518" s="3"/>
      <c r="BA1518" s="3"/>
    </row>
    <row r="1519" spans="1:53" x14ac:dyDescent="0.3">
      <c r="A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 t="s">
        <v>14</v>
      </c>
      <c r="P1519" s="3"/>
      <c r="Q1519" s="13"/>
      <c r="R1519" s="3"/>
      <c r="S1519" s="3"/>
      <c r="T1519" s="3"/>
      <c r="U1519" s="3"/>
      <c r="V1519" s="13">
        <v>199600</v>
      </c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14"/>
      <c r="AH1519" s="3"/>
      <c r="AL1519" s="3"/>
      <c r="AM1519" s="3"/>
      <c r="AO1519" s="3"/>
      <c r="AP1519" s="3"/>
      <c r="AQ1519" s="3"/>
      <c r="AS1519" s="3"/>
      <c r="AT1519" s="3"/>
      <c r="AU1519" s="3"/>
      <c r="AV1519" s="3"/>
      <c r="AW1519" s="2" t="s">
        <v>81</v>
      </c>
      <c r="AX1519" s="3"/>
      <c r="AY1519" s="3"/>
      <c r="AZ1519" s="3"/>
      <c r="BA1519" s="3"/>
    </row>
    <row r="1520" spans="1:53" x14ac:dyDescent="0.3">
      <c r="A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 t="s">
        <v>9</v>
      </c>
      <c r="P1520" s="3"/>
      <c r="Q1520" s="13"/>
      <c r="R1520" s="3"/>
      <c r="S1520" s="3"/>
      <c r="T1520" s="3"/>
      <c r="U1520" s="3"/>
      <c r="V1520" s="13">
        <v>11111</v>
      </c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14"/>
      <c r="AH1520" s="3"/>
      <c r="AL1520" s="3"/>
      <c r="AM1520" s="3"/>
      <c r="AO1520" s="3"/>
      <c r="AP1520" s="3"/>
      <c r="AQ1520" s="3"/>
      <c r="AS1520" s="3"/>
      <c r="AT1520" s="3"/>
      <c r="AU1520" s="3"/>
      <c r="AV1520" s="3"/>
      <c r="AW1520" s="2" t="s">
        <v>81</v>
      </c>
      <c r="AX1520" s="3"/>
      <c r="AY1520" s="3"/>
      <c r="AZ1520" s="3"/>
      <c r="BA1520" s="3"/>
    </row>
    <row r="1521" spans="1:53" x14ac:dyDescent="0.3">
      <c r="A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 t="s">
        <v>9</v>
      </c>
      <c r="P1521" s="3"/>
      <c r="Q1521" s="13"/>
      <c r="R1521" s="3"/>
      <c r="S1521" s="3"/>
      <c r="T1521" s="3"/>
      <c r="U1521" s="3"/>
      <c r="V1521" s="13">
        <v>33333</v>
      </c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14"/>
      <c r="AH1521" s="3"/>
      <c r="AL1521" s="3"/>
      <c r="AM1521" s="3"/>
      <c r="AO1521" s="3"/>
      <c r="AP1521" s="3"/>
      <c r="AQ1521" s="3"/>
      <c r="AS1521" s="3"/>
      <c r="AT1521" s="3"/>
      <c r="AU1521" s="3"/>
      <c r="AV1521" s="3"/>
      <c r="AW1521" s="2" t="s">
        <v>81</v>
      </c>
      <c r="AX1521" s="3"/>
      <c r="AY1521" s="3"/>
      <c r="AZ1521" s="3"/>
      <c r="BA1521" s="3"/>
    </row>
    <row r="1522" spans="1:53" x14ac:dyDescent="0.3">
      <c r="A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 t="s">
        <v>14</v>
      </c>
      <c r="P1522" s="3"/>
      <c r="Q1522" s="13"/>
      <c r="R1522" s="3"/>
      <c r="S1522" s="3"/>
      <c r="T1522" s="3"/>
      <c r="U1522" s="3"/>
      <c r="V1522" s="13">
        <v>99800</v>
      </c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14"/>
      <c r="AH1522" s="3"/>
      <c r="AL1522" s="3"/>
      <c r="AM1522" s="3"/>
      <c r="AO1522" s="3"/>
      <c r="AP1522" s="3"/>
      <c r="AQ1522" s="3"/>
      <c r="AS1522" s="3"/>
      <c r="AT1522" s="3"/>
      <c r="AU1522" s="3"/>
      <c r="AV1522" s="3"/>
      <c r="AW1522" s="2" t="s">
        <v>81</v>
      </c>
      <c r="AX1522" s="3"/>
      <c r="AY1522" s="3"/>
      <c r="AZ1522" s="3"/>
      <c r="BA1522" s="3"/>
    </row>
    <row r="1523" spans="1:53" x14ac:dyDescent="0.3">
      <c r="A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 t="s">
        <v>21</v>
      </c>
      <c r="P1523" s="3"/>
      <c r="Q1523" s="13"/>
      <c r="R1523" s="3"/>
      <c r="S1523" s="3"/>
      <c r="T1523" s="3"/>
      <c r="U1523" s="3"/>
      <c r="V1523" s="13">
        <v>13400</v>
      </c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14"/>
      <c r="AH1523" s="3"/>
      <c r="AL1523" s="3"/>
      <c r="AM1523" s="3"/>
      <c r="AO1523" s="3"/>
      <c r="AP1523" s="3"/>
      <c r="AQ1523" s="3"/>
      <c r="AS1523" s="3"/>
      <c r="AT1523" s="3"/>
      <c r="AU1523" s="3"/>
      <c r="AV1523" s="3"/>
      <c r="AW1523" s="2" t="s">
        <v>81</v>
      </c>
      <c r="AX1523" s="3"/>
      <c r="AY1523" s="3"/>
      <c r="AZ1523" s="3"/>
      <c r="BA1523" s="3"/>
    </row>
    <row r="1524" spans="1:53" x14ac:dyDescent="0.3">
      <c r="A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 t="s">
        <v>19</v>
      </c>
      <c r="P1524" s="3"/>
      <c r="Q1524" s="13"/>
      <c r="R1524" s="3"/>
      <c r="S1524" s="3"/>
      <c r="T1524" s="3"/>
      <c r="U1524" s="3"/>
      <c r="V1524" s="13">
        <v>500000</v>
      </c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14"/>
      <c r="AH1524" s="3"/>
      <c r="AL1524" s="3"/>
      <c r="AM1524" s="3"/>
      <c r="AO1524" s="3"/>
      <c r="AP1524" s="3"/>
      <c r="AQ1524" s="3"/>
      <c r="AS1524" s="3"/>
      <c r="AT1524" s="3"/>
      <c r="AU1524" s="3"/>
      <c r="AV1524" s="3"/>
      <c r="AW1524" s="2" t="s">
        <v>81</v>
      </c>
      <c r="AX1524" s="3"/>
      <c r="AY1524" s="3"/>
      <c r="AZ1524" s="3"/>
      <c r="BA1524" s="3"/>
    </row>
    <row r="1525" spans="1:53" x14ac:dyDescent="0.3">
      <c r="A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 t="s">
        <v>19</v>
      </c>
      <c r="P1525" s="3"/>
      <c r="Q1525" s="13"/>
      <c r="R1525" s="3"/>
      <c r="S1525" s="3"/>
      <c r="T1525" s="3"/>
      <c r="U1525" s="3"/>
      <c r="V1525" s="13">
        <v>200000</v>
      </c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14"/>
      <c r="AH1525" s="3"/>
      <c r="AL1525" s="3"/>
      <c r="AM1525" s="3"/>
      <c r="AO1525" s="3"/>
      <c r="AP1525" s="3"/>
      <c r="AQ1525" s="3"/>
      <c r="AS1525" s="3"/>
      <c r="AT1525" s="3"/>
      <c r="AU1525" s="3"/>
      <c r="AV1525" s="3"/>
      <c r="AW1525" s="2" t="s">
        <v>81</v>
      </c>
      <c r="AX1525" s="3"/>
      <c r="AY1525" s="3"/>
      <c r="AZ1525" s="3"/>
      <c r="BA1525" s="3"/>
    </row>
    <row r="1526" spans="1:53" x14ac:dyDescent="0.3">
      <c r="A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 t="s">
        <v>14</v>
      </c>
      <c r="P1526" s="3"/>
      <c r="Q1526" s="13"/>
      <c r="R1526" s="3"/>
      <c r="S1526" s="3"/>
      <c r="T1526" s="3"/>
      <c r="U1526" s="3"/>
      <c r="V1526" s="13">
        <v>50898</v>
      </c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14"/>
      <c r="AH1526" s="3"/>
      <c r="AL1526" s="3"/>
      <c r="AM1526" s="3"/>
      <c r="AO1526" s="3"/>
      <c r="AP1526" s="3"/>
      <c r="AQ1526" s="3"/>
      <c r="AS1526" s="3"/>
      <c r="AT1526" s="3"/>
      <c r="AU1526" s="3"/>
      <c r="AV1526" s="3"/>
      <c r="AW1526" s="2" t="s">
        <v>81</v>
      </c>
      <c r="AX1526" s="3"/>
      <c r="AY1526" s="3"/>
      <c r="AZ1526" s="3"/>
      <c r="BA1526" s="3"/>
    </row>
    <row r="1527" spans="1:53" x14ac:dyDescent="0.3">
      <c r="A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 t="s">
        <v>16</v>
      </c>
      <c r="P1527" s="3"/>
      <c r="Q1527" s="13"/>
      <c r="R1527" s="3"/>
      <c r="S1527" s="3"/>
      <c r="T1527" s="3"/>
      <c r="U1527" s="3"/>
      <c r="V1527" s="13">
        <v>3000</v>
      </c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14"/>
      <c r="AH1527" s="3"/>
      <c r="AL1527" s="3"/>
      <c r="AM1527" s="3"/>
      <c r="AO1527" s="3"/>
      <c r="AP1527" s="3"/>
      <c r="AQ1527" s="3"/>
      <c r="AS1527" s="3"/>
      <c r="AT1527" s="3"/>
      <c r="AU1527" s="3"/>
      <c r="AV1527" s="3"/>
      <c r="AW1527" s="2" t="s">
        <v>81</v>
      </c>
      <c r="AX1527" s="3"/>
      <c r="AY1527" s="3"/>
      <c r="AZ1527" s="3"/>
      <c r="BA1527" s="3"/>
    </row>
    <row r="1528" spans="1:53" x14ac:dyDescent="0.3">
      <c r="A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 t="s">
        <v>21</v>
      </c>
      <c r="P1528" s="3"/>
      <c r="Q1528" s="13"/>
      <c r="R1528" s="3"/>
      <c r="S1528" s="3"/>
      <c r="T1528" s="3"/>
      <c r="U1528" s="3"/>
      <c r="V1528" s="13">
        <v>4200</v>
      </c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14"/>
      <c r="AH1528" s="3"/>
      <c r="AL1528" s="3"/>
      <c r="AM1528" s="3"/>
      <c r="AO1528" s="3"/>
      <c r="AP1528" s="3"/>
      <c r="AQ1528" s="3"/>
      <c r="AS1528" s="3"/>
      <c r="AT1528" s="3"/>
      <c r="AU1528" s="3"/>
      <c r="AV1528" s="3"/>
      <c r="AW1528" s="2" t="s">
        <v>81</v>
      </c>
      <c r="AX1528" s="3"/>
      <c r="AY1528" s="3"/>
      <c r="AZ1528" s="3"/>
      <c r="BA1528" s="3"/>
    </row>
    <row r="1529" spans="1:53" x14ac:dyDescent="0.3">
      <c r="A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 t="s">
        <v>11</v>
      </c>
      <c r="P1529" s="3"/>
      <c r="Q1529" s="13"/>
      <c r="R1529" s="3"/>
      <c r="S1529" s="3"/>
      <c r="T1529" s="3"/>
      <c r="U1529" s="3"/>
      <c r="V1529" s="13">
        <v>29591</v>
      </c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14"/>
      <c r="AH1529" s="3"/>
      <c r="AL1529" s="3"/>
      <c r="AM1529" s="3"/>
      <c r="AO1529" s="3"/>
      <c r="AP1529" s="3"/>
      <c r="AQ1529" s="3"/>
      <c r="AS1529" s="3"/>
      <c r="AT1529" s="3"/>
      <c r="AU1529" s="3"/>
      <c r="AV1529" s="3"/>
      <c r="AW1529" s="2" t="s">
        <v>81</v>
      </c>
      <c r="AX1529" s="3"/>
      <c r="AY1529" s="3"/>
      <c r="AZ1529" s="3"/>
      <c r="BA1529" s="3"/>
    </row>
    <row r="1530" spans="1:53" x14ac:dyDescent="0.3">
      <c r="A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 t="s">
        <v>19</v>
      </c>
      <c r="P1530" s="3"/>
      <c r="Q1530" s="13"/>
      <c r="R1530" s="3"/>
      <c r="S1530" s="3"/>
      <c r="T1530" s="3"/>
      <c r="U1530" s="3"/>
      <c r="V1530" s="13">
        <v>300000</v>
      </c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14"/>
      <c r="AH1530" s="3"/>
      <c r="AL1530" s="3"/>
      <c r="AM1530" s="3"/>
      <c r="AO1530" s="3"/>
      <c r="AP1530" s="3"/>
      <c r="AQ1530" s="3"/>
      <c r="AS1530" s="3"/>
      <c r="AT1530" s="3"/>
      <c r="AU1530" s="3"/>
      <c r="AV1530" s="3"/>
      <c r="AW1530" s="2" t="s">
        <v>81</v>
      </c>
      <c r="AX1530" s="3"/>
      <c r="AY1530" s="3"/>
      <c r="AZ1530" s="3"/>
      <c r="BA1530" s="3"/>
    </row>
    <row r="1531" spans="1:53" x14ac:dyDescent="0.3">
      <c r="A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 t="s">
        <v>14</v>
      </c>
      <c r="P1531" s="3"/>
      <c r="Q1531" s="13"/>
      <c r="R1531" s="3"/>
      <c r="S1531" s="3"/>
      <c r="T1531" s="3"/>
      <c r="U1531" s="3"/>
      <c r="V1531" s="13">
        <v>50000.800000000003</v>
      </c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14"/>
      <c r="AH1531" s="3"/>
      <c r="AL1531" s="3"/>
      <c r="AM1531" s="3"/>
      <c r="AO1531" s="3"/>
      <c r="AP1531" s="3"/>
      <c r="AQ1531" s="3"/>
      <c r="AS1531" s="3"/>
      <c r="AT1531" s="3"/>
      <c r="AU1531" s="3"/>
      <c r="AV1531" s="3"/>
      <c r="AW1531" s="2" t="s">
        <v>81</v>
      </c>
      <c r="AX1531" s="3"/>
      <c r="AY1531" s="3"/>
      <c r="AZ1531" s="3"/>
      <c r="BA1531" s="3"/>
    </row>
    <row r="1532" spans="1:53" x14ac:dyDescent="0.3">
      <c r="A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 t="s">
        <v>14</v>
      </c>
      <c r="P1532" s="3"/>
      <c r="Q1532" s="13"/>
      <c r="R1532" s="3"/>
      <c r="S1532" s="3"/>
      <c r="T1532" s="3"/>
      <c r="U1532" s="3"/>
      <c r="V1532" s="13">
        <v>49900</v>
      </c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14"/>
      <c r="AH1532" s="3"/>
      <c r="AL1532" s="3"/>
      <c r="AM1532" s="3"/>
      <c r="AO1532" s="3"/>
      <c r="AP1532" s="3"/>
      <c r="AQ1532" s="3"/>
      <c r="AS1532" s="3"/>
      <c r="AT1532" s="3"/>
      <c r="AU1532" s="3"/>
      <c r="AV1532" s="3"/>
      <c r="AW1532" s="2" t="s">
        <v>81</v>
      </c>
      <c r="AX1532" s="3"/>
      <c r="AY1532" s="3"/>
      <c r="AZ1532" s="3"/>
      <c r="BA1532" s="3"/>
    </row>
    <row r="1533" spans="1:53" x14ac:dyDescent="0.3">
      <c r="A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 t="s">
        <v>14</v>
      </c>
      <c r="P1533" s="3"/>
      <c r="Q1533" s="13"/>
      <c r="R1533" s="3"/>
      <c r="S1533" s="3"/>
      <c r="T1533" s="3"/>
      <c r="U1533" s="3"/>
      <c r="V1533" s="13">
        <v>50898</v>
      </c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14"/>
      <c r="AH1533" s="3"/>
      <c r="AL1533" s="3"/>
      <c r="AM1533" s="3"/>
      <c r="AO1533" s="3"/>
      <c r="AP1533" s="3"/>
      <c r="AQ1533" s="3"/>
      <c r="AS1533" s="3"/>
      <c r="AT1533" s="3"/>
      <c r="AU1533" s="3"/>
      <c r="AV1533" s="3"/>
      <c r="AW1533" s="2" t="s">
        <v>81</v>
      </c>
      <c r="AX1533" s="3"/>
      <c r="AY1533" s="3"/>
      <c r="AZ1533" s="3"/>
      <c r="BA1533" s="3"/>
    </row>
    <row r="1534" spans="1:53" x14ac:dyDescent="0.3">
      <c r="A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 t="s">
        <v>14</v>
      </c>
      <c r="P1534" s="3"/>
      <c r="Q1534" s="13"/>
      <c r="R1534" s="3"/>
      <c r="S1534" s="3"/>
      <c r="T1534" s="3"/>
      <c r="U1534" s="3"/>
      <c r="V1534" s="13">
        <v>71856</v>
      </c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14"/>
      <c r="AH1534" s="3"/>
      <c r="AL1534" s="3"/>
      <c r="AM1534" s="3"/>
      <c r="AO1534" s="3"/>
      <c r="AP1534" s="3"/>
      <c r="AQ1534" s="3"/>
      <c r="AS1534" s="3"/>
      <c r="AT1534" s="3"/>
      <c r="AU1534" s="3"/>
      <c r="AV1534" s="3"/>
      <c r="AW1534" s="2" t="s">
        <v>81</v>
      </c>
      <c r="AX1534" s="3"/>
      <c r="AY1534" s="3"/>
      <c r="AZ1534" s="3"/>
      <c r="BA1534" s="3"/>
    </row>
    <row r="1535" spans="1:53" x14ac:dyDescent="0.3">
      <c r="A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 t="s">
        <v>14</v>
      </c>
      <c r="P1535" s="3"/>
      <c r="Q1535" s="13"/>
      <c r="R1535" s="3"/>
      <c r="S1535" s="3"/>
      <c r="T1535" s="3"/>
      <c r="U1535" s="3"/>
      <c r="V1535" s="13">
        <v>500996</v>
      </c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14"/>
      <c r="AH1535" s="3"/>
      <c r="AL1535" s="3"/>
      <c r="AM1535" s="3"/>
      <c r="AO1535" s="3"/>
      <c r="AP1535" s="3"/>
      <c r="AQ1535" s="3"/>
      <c r="AS1535" s="3"/>
      <c r="AT1535" s="3"/>
      <c r="AU1535" s="3"/>
      <c r="AV1535" s="3"/>
      <c r="AW1535" s="2" t="s">
        <v>81</v>
      </c>
      <c r="AX1535" s="3"/>
      <c r="AY1535" s="3"/>
      <c r="AZ1535" s="3"/>
      <c r="BA1535" s="3"/>
    </row>
    <row r="1536" spans="1:53" x14ac:dyDescent="0.3">
      <c r="A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 t="s">
        <v>14</v>
      </c>
      <c r="P1536" s="3"/>
      <c r="Q1536" s="13"/>
      <c r="R1536" s="3"/>
      <c r="S1536" s="3"/>
      <c r="T1536" s="3"/>
      <c r="U1536" s="3"/>
      <c r="V1536" s="13">
        <v>49900</v>
      </c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14"/>
      <c r="AH1536" s="3"/>
      <c r="AL1536" s="3"/>
      <c r="AM1536" s="3"/>
      <c r="AO1536" s="3"/>
      <c r="AP1536" s="3"/>
      <c r="AQ1536" s="3"/>
      <c r="AS1536" s="3"/>
      <c r="AT1536" s="3"/>
      <c r="AU1536" s="3"/>
      <c r="AV1536" s="3"/>
      <c r="AW1536" s="2" t="s">
        <v>81</v>
      </c>
      <c r="AX1536" s="3"/>
      <c r="AY1536" s="3"/>
      <c r="AZ1536" s="3"/>
      <c r="BA1536" s="3"/>
    </row>
    <row r="1537" spans="1:53" x14ac:dyDescent="0.3">
      <c r="A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 t="s">
        <v>14</v>
      </c>
      <c r="P1537" s="3"/>
      <c r="Q1537" s="13"/>
      <c r="R1537" s="3"/>
      <c r="S1537" s="3"/>
      <c r="T1537" s="3"/>
      <c r="U1537" s="3"/>
      <c r="V1537" s="13">
        <v>500996</v>
      </c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14"/>
      <c r="AH1537" s="3"/>
      <c r="AL1537" s="3"/>
      <c r="AM1537" s="3"/>
      <c r="AO1537" s="3"/>
      <c r="AP1537" s="3"/>
      <c r="AQ1537" s="3"/>
      <c r="AS1537" s="3"/>
      <c r="AT1537" s="3"/>
      <c r="AU1537" s="3"/>
      <c r="AV1537" s="3"/>
      <c r="AW1537" s="2" t="s">
        <v>95</v>
      </c>
      <c r="AX1537" s="3"/>
      <c r="AY1537" s="3"/>
      <c r="AZ1537" s="3"/>
      <c r="BA1537" s="3"/>
    </row>
    <row r="1538" spans="1:53" x14ac:dyDescent="0.3">
      <c r="A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 t="s">
        <v>19</v>
      </c>
      <c r="P1538" s="3"/>
      <c r="Q1538" s="13"/>
      <c r="R1538" s="3"/>
      <c r="S1538" s="3"/>
      <c r="T1538" s="3"/>
      <c r="U1538" s="3"/>
      <c r="V1538" s="13">
        <v>1000000</v>
      </c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14"/>
      <c r="AH1538" s="3"/>
      <c r="AL1538" s="3"/>
      <c r="AM1538" s="3"/>
      <c r="AO1538" s="3"/>
      <c r="AP1538" s="3"/>
      <c r="AQ1538" s="3"/>
      <c r="AS1538" s="3"/>
      <c r="AT1538" s="3"/>
      <c r="AU1538" s="3"/>
      <c r="AV1538" s="3"/>
      <c r="AW1538" s="2" t="s">
        <v>81</v>
      </c>
      <c r="AX1538" s="3"/>
      <c r="AY1538" s="3"/>
      <c r="AZ1538" s="3"/>
      <c r="BA1538" s="3"/>
    </row>
    <row r="1539" spans="1:53" x14ac:dyDescent="0.3">
      <c r="A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 t="s">
        <v>14</v>
      </c>
      <c r="P1539" s="3"/>
      <c r="Q1539" s="13"/>
      <c r="R1539" s="3"/>
      <c r="S1539" s="3"/>
      <c r="T1539" s="3"/>
      <c r="U1539" s="3"/>
      <c r="V1539" s="13">
        <v>50000.800000000003</v>
      </c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14"/>
      <c r="AH1539" s="3"/>
      <c r="AL1539" s="3"/>
      <c r="AM1539" s="3"/>
      <c r="AO1539" s="3"/>
      <c r="AP1539" s="3"/>
      <c r="AQ1539" s="3"/>
      <c r="AS1539" s="3"/>
      <c r="AT1539" s="3"/>
      <c r="AU1539" s="3"/>
      <c r="AV1539" s="3"/>
      <c r="AW1539" s="2" t="s">
        <v>81</v>
      </c>
      <c r="AX1539" s="3"/>
      <c r="AY1539" s="3"/>
      <c r="AZ1539" s="3"/>
      <c r="BA1539" s="3"/>
    </row>
    <row r="1540" spans="1:53" x14ac:dyDescent="0.3">
      <c r="A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 t="s">
        <v>17</v>
      </c>
      <c r="P1540" s="3"/>
      <c r="Q1540" s="13"/>
      <c r="R1540" s="3"/>
      <c r="S1540" s="3"/>
      <c r="T1540" s="3"/>
      <c r="U1540" s="3"/>
      <c r="V1540" s="13">
        <v>50000</v>
      </c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14"/>
      <c r="AH1540" s="3"/>
      <c r="AL1540" s="3"/>
      <c r="AM1540" s="3"/>
      <c r="AO1540" s="3"/>
      <c r="AP1540" s="3"/>
      <c r="AQ1540" s="3"/>
      <c r="AS1540" s="3"/>
      <c r="AT1540" s="3"/>
      <c r="AU1540" s="3"/>
      <c r="AV1540" s="3"/>
      <c r="AW1540" s="2" t="s">
        <v>81</v>
      </c>
      <c r="AX1540" s="3"/>
      <c r="AY1540" s="3"/>
      <c r="AZ1540" s="3"/>
      <c r="BA1540" s="3"/>
    </row>
    <row r="1541" spans="1:53" x14ac:dyDescent="0.3">
      <c r="A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 t="s">
        <v>14</v>
      </c>
      <c r="P1541" s="3"/>
      <c r="Q1541" s="13"/>
      <c r="R1541" s="3"/>
      <c r="S1541" s="3"/>
      <c r="T1541" s="3"/>
      <c r="U1541" s="3"/>
      <c r="V1541" s="13">
        <v>250098.8</v>
      </c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14"/>
      <c r="AH1541" s="3"/>
      <c r="AL1541" s="3"/>
      <c r="AM1541" s="3"/>
      <c r="AO1541" s="3"/>
      <c r="AP1541" s="3"/>
      <c r="AQ1541" s="3"/>
      <c r="AS1541" s="3"/>
      <c r="AT1541" s="3"/>
      <c r="AU1541" s="3"/>
      <c r="AV1541" s="3"/>
      <c r="AW1541" s="2" t="s">
        <v>81</v>
      </c>
      <c r="AX1541" s="3"/>
      <c r="AY1541" s="3"/>
      <c r="AZ1541" s="3"/>
      <c r="BA1541" s="3"/>
    </row>
    <row r="1542" spans="1:53" x14ac:dyDescent="0.3">
      <c r="A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 t="s">
        <v>14</v>
      </c>
      <c r="P1542" s="3"/>
      <c r="Q1542" s="13"/>
      <c r="R1542" s="3"/>
      <c r="S1542" s="3"/>
      <c r="T1542" s="3"/>
      <c r="U1542" s="3"/>
      <c r="V1542" s="13">
        <v>250098.8</v>
      </c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14"/>
      <c r="AH1542" s="3"/>
      <c r="AL1542" s="3"/>
      <c r="AM1542" s="3"/>
      <c r="AO1542" s="3"/>
      <c r="AP1542" s="3"/>
      <c r="AQ1542" s="3"/>
      <c r="AS1542" s="3"/>
      <c r="AT1542" s="3"/>
      <c r="AU1542" s="3"/>
      <c r="AV1542" s="3"/>
      <c r="AW1542" s="2" t="s">
        <v>95</v>
      </c>
      <c r="AX1542" s="3"/>
      <c r="AY1542" s="3"/>
      <c r="AZ1542" s="3"/>
      <c r="BA1542" s="3"/>
    </row>
    <row r="1543" spans="1:53" x14ac:dyDescent="0.3">
      <c r="A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 t="s">
        <v>17</v>
      </c>
      <c r="P1543" s="3"/>
      <c r="Q1543" s="13"/>
      <c r="R1543" s="3"/>
      <c r="S1543" s="3"/>
      <c r="T1543" s="3"/>
      <c r="U1543" s="3"/>
      <c r="V1543" s="13">
        <v>50000</v>
      </c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14"/>
      <c r="AH1543" s="3"/>
      <c r="AL1543" s="3"/>
      <c r="AM1543" s="3"/>
      <c r="AO1543" s="3"/>
      <c r="AP1543" s="3"/>
      <c r="AQ1543" s="3"/>
      <c r="AS1543" s="3"/>
      <c r="AT1543" s="3"/>
      <c r="AU1543" s="3"/>
      <c r="AV1543" s="3"/>
      <c r="AW1543" s="2" t="s">
        <v>81</v>
      </c>
      <c r="AX1543" s="3"/>
      <c r="AY1543" s="3"/>
      <c r="AZ1543" s="3"/>
      <c r="BA1543" s="3"/>
    </row>
    <row r="1544" spans="1:53" x14ac:dyDescent="0.3">
      <c r="A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 t="s">
        <v>19</v>
      </c>
      <c r="P1544" s="3"/>
      <c r="Q1544" s="13"/>
      <c r="R1544" s="3"/>
      <c r="S1544" s="3"/>
      <c r="T1544" s="3"/>
      <c r="U1544" s="3"/>
      <c r="V1544" s="13">
        <v>500000</v>
      </c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14"/>
      <c r="AH1544" s="3"/>
      <c r="AL1544" s="3"/>
      <c r="AM1544" s="3"/>
      <c r="AO1544" s="3"/>
      <c r="AP1544" s="3"/>
      <c r="AQ1544" s="3"/>
      <c r="AS1544" s="3"/>
      <c r="AT1544" s="3"/>
      <c r="AU1544" s="3"/>
      <c r="AV1544" s="3"/>
      <c r="AW1544" s="2" t="s">
        <v>81</v>
      </c>
      <c r="AX1544" s="3"/>
      <c r="AY1544" s="3"/>
      <c r="AZ1544" s="3"/>
      <c r="BA1544" s="3"/>
    </row>
    <row r="1545" spans="1:53" x14ac:dyDescent="0.3">
      <c r="A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 t="s">
        <v>14</v>
      </c>
      <c r="P1545" s="3"/>
      <c r="Q1545" s="13"/>
      <c r="R1545" s="3"/>
      <c r="S1545" s="3"/>
      <c r="T1545" s="3"/>
      <c r="U1545" s="3"/>
      <c r="V1545" s="13">
        <v>50000.800000000003</v>
      </c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14"/>
      <c r="AH1545" s="3"/>
      <c r="AL1545" s="3"/>
      <c r="AM1545" s="3"/>
      <c r="AO1545" s="3"/>
      <c r="AP1545" s="3"/>
      <c r="AQ1545" s="3"/>
      <c r="AS1545" s="3"/>
      <c r="AT1545" s="3"/>
      <c r="AU1545" s="3"/>
      <c r="AV1545" s="3"/>
      <c r="AW1545" s="2" t="s">
        <v>81</v>
      </c>
      <c r="AX1545" s="3"/>
      <c r="AY1545" s="3"/>
      <c r="AZ1545" s="3"/>
      <c r="BA1545" s="3"/>
    </row>
    <row r="1546" spans="1:53" x14ac:dyDescent="0.3">
      <c r="A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 t="s">
        <v>19</v>
      </c>
      <c r="P1546" s="3"/>
      <c r="Q1546" s="13"/>
      <c r="R1546" s="3"/>
      <c r="S1546" s="3"/>
      <c r="T1546" s="3"/>
      <c r="U1546" s="3"/>
      <c r="V1546" s="13">
        <v>500000</v>
      </c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14"/>
      <c r="AH1546" s="3"/>
      <c r="AL1546" s="3"/>
      <c r="AM1546" s="3"/>
      <c r="AO1546" s="3"/>
      <c r="AP1546" s="3"/>
      <c r="AQ1546" s="3"/>
      <c r="AS1546" s="3"/>
      <c r="AT1546" s="3"/>
      <c r="AU1546" s="3"/>
      <c r="AV1546" s="3"/>
      <c r="AW1546" s="2" t="s">
        <v>81</v>
      </c>
      <c r="AX1546" s="3"/>
      <c r="AY1546" s="3"/>
      <c r="AZ1546" s="3"/>
      <c r="BA1546" s="3"/>
    </row>
    <row r="1547" spans="1:53" x14ac:dyDescent="0.3">
      <c r="A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 t="s">
        <v>23</v>
      </c>
      <c r="P1547" s="3"/>
      <c r="Q1547" s="13"/>
      <c r="R1547" s="3"/>
      <c r="S1547" s="3"/>
      <c r="T1547" s="3"/>
      <c r="U1547" s="3"/>
      <c r="V1547" s="13">
        <v>53740</v>
      </c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14"/>
      <c r="AH1547" s="3"/>
      <c r="AL1547" s="3"/>
      <c r="AM1547" s="3"/>
      <c r="AO1547" s="3"/>
      <c r="AP1547" s="3"/>
      <c r="AQ1547" s="3"/>
      <c r="AS1547" s="3"/>
      <c r="AT1547" s="3"/>
      <c r="AU1547" s="3"/>
      <c r="AV1547" s="3"/>
      <c r="AW1547" s="2" t="s">
        <v>81</v>
      </c>
      <c r="AX1547" s="3"/>
      <c r="AY1547" s="3"/>
      <c r="AZ1547" s="3"/>
      <c r="BA1547" s="3"/>
    </row>
    <row r="1548" spans="1:53" x14ac:dyDescent="0.3">
      <c r="A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 t="s">
        <v>14</v>
      </c>
      <c r="P1548" s="3"/>
      <c r="Q1548" s="13"/>
      <c r="R1548" s="3"/>
      <c r="S1548" s="3"/>
      <c r="T1548" s="3"/>
      <c r="U1548" s="3"/>
      <c r="V1548" s="13">
        <v>100798</v>
      </c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14"/>
      <c r="AH1548" s="3"/>
      <c r="AL1548" s="3"/>
      <c r="AM1548" s="3"/>
      <c r="AO1548" s="3"/>
      <c r="AP1548" s="3"/>
      <c r="AQ1548" s="3"/>
      <c r="AS1548" s="3"/>
      <c r="AT1548" s="3"/>
      <c r="AU1548" s="3"/>
      <c r="AV1548" s="3"/>
      <c r="AW1548" s="2" t="s">
        <v>81</v>
      </c>
      <c r="AX1548" s="3"/>
      <c r="AY1548" s="3"/>
      <c r="AZ1548" s="3"/>
      <c r="BA1548" s="3"/>
    </row>
    <row r="1549" spans="1:53" x14ac:dyDescent="0.3">
      <c r="A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 t="s">
        <v>19</v>
      </c>
      <c r="P1549" s="3"/>
      <c r="Q1549" s="13"/>
      <c r="R1549" s="3"/>
      <c r="S1549" s="3"/>
      <c r="T1549" s="3"/>
      <c r="U1549" s="3"/>
      <c r="V1549" s="13">
        <v>100000</v>
      </c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14"/>
      <c r="AH1549" s="3"/>
      <c r="AL1549" s="3"/>
      <c r="AM1549" s="3"/>
      <c r="AO1549" s="3"/>
      <c r="AP1549" s="3"/>
      <c r="AQ1549" s="3"/>
      <c r="AS1549" s="3"/>
      <c r="AT1549" s="3"/>
      <c r="AU1549" s="3"/>
      <c r="AV1549" s="3"/>
      <c r="AW1549" s="2" t="s">
        <v>81</v>
      </c>
      <c r="AX1549" s="3"/>
      <c r="AY1549" s="3"/>
      <c r="AZ1549" s="3"/>
      <c r="BA1549" s="3"/>
    </row>
    <row r="1550" spans="1:53" x14ac:dyDescent="0.3">
      <c r="A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 t="s">
        <v>14</v>
      </c>
      <c r="P1550" s="3"/>
      <c r="Q1550" s="13"/>
      <c r="R1550" s="3"/>
      <c r="S1550" s="3"/>
      <c r="T1550" s="3"/>
      <c r="U1550" s="3"/>
      <c r="V1550" s="13">
        <v>100299</v>
      </c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14"/>
      <c r="AH1550" s="3"/>
      <c r="AL1550" s="3"/>
      <c r="AM1550" s="3"/>
      <c r="AO1550" s="3"/>
      <c r="AP1550" s="3"/>
      <c r="AQ1550" s="3"/>
      <c r="AS1550" s="3"/>
      <c r="AT1550" s="3"/>
      <c r="AU1550" s="3"/>
      <c r="AV1550" s="3"/>
      <c r="AW1550" s="2" t="s">
        <v>81</v>
      </c>
      <c r="AX1550" s="3"/>
      <c r="AY1550" s="3"/>
      <c r="AZ1550" s="3"/>
      <c r="BA1550" s="3"/>
    </row>
    <row r="1551" spans="1:53" x14ac:dyDescent="0.3">
      <c r="A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 t="s">
        <v>14</v>
      </c>
      <c r="P1551" s="3"/>
      <c r="Q1551" s="13"/>
      <c r="R1551" s="3"/>
      <c r="S1551" s="3"/>
      <c r="T1551" s="3"/>
      <c r="U1551" s="3"/>
      <c r="V1551" s="13">
        <v>100000.6</v>
      </c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14"/>
      <c r="AH1551" s="3"/>
      <c r="AL1551" s="3"/>
      <c r="AM1551" s="3"/>
      <c r="AO1551" s="3"/>
      <c r="AP1551" s="3"/>
      <c r="AQ1551" s="3"/>
      <c r="AS1551" s="3"/>
      <c r="AT1551" s="3"/>
      <c r="AU1551" s="3"/>
      <c r="AV1551" s="3"/>
      <c r="AW1551" s="2" t="s">
        <v>81</v>
      </c>
      <c r="AX1551" s="3"/>
      <c r="AY1551" s="3"/>
      <c r="AZ1551" s="3"/>
      <c r="BA1551" s="3"/>
    </row>
    <row r="1552" spans="1:53" x14ac:dyDescent="0.3">
      <c r="A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 t="s">
        <v>11</v>
      </c>
      <c r="P1552" s="3"/>
      <c r="Q1552" s="13"/>
      <c r="R1552" s="3"/>
      <c r="S1552" s="3"/>
      <c r="T1552" s="3"/>
      <c r="U1552" s="3"/>
      <c r="V1552" s="13">
        <v>23566.5</v>
      </c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14"/>
      <c r="AH1552" s="3"/>
      <c r="AL1552" s="3"/>
      <c r="AM1552" s="3"/>
      <c r="AO1552" s="3"/>
      <c r="AP1552" s="3"/>
      <c r="AQ1552" s="3"/>
      <c r="AS1552" s="3"/>
      <c r="AT1552" s="3"/>
      <c r="AU1552" s="3"/>
      <c r="AV1552" s="3"/>
      <c r="AW1552" s="2" t="s">
        <v>81</v>
      </c>
      <c r="AX1552" s="3"/>
      <c r="AY1552" s="3"/>
      <c r="AZ1552" s="3"/>
      <c r="BA1552" s="3"/>
    </row>
    <row r="1553" spans="1:53" x14ac:dyDescent="0.3">
      <c r="A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 t="s">
        <v>13</v>
      </c>
      <c r="P1553" s="3"/>
      <c r="Q1553" s="13"/>
      <c r="R1553" s="3"/>
      <c r="S1553" s="3"/>
      <c r="T1553" s="3"/>
      <c r="U1553" s="3"/>
      <c r="V1553" s="13">
        <v>7777</v>
      </c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14"/>
      <c r="AH1553" s="3"/>
      <c r="AL1553" s="3"/>
      <c r="AM1553" s="3"/>
      <c r="AO1553" s="3"/>
      <c r="AP1553" s="3"/>
      <c r="AQ1553" s="3"/>
      <c r="AS1553" s="3"/>
      <c r="AT1553" s="3"/>
      <c r="AU1553" s="3"/>
      <c r="AV1553" s="3"/>
      <c r="AW1553" s="2" t="s">
        <v>81</v>
      </c>
      <c r="AX1553" s="3"/>
      <c r="AY1553" s="3"/>
      <c r="AZ1553" s="3"/>
      <c r="BA1553" s="3"/>
    </row>
    <row r="1554" spans="1:53" x14ac:dyDescent="0.3">
      <c r="A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 t="s">
        <v>9</v>
      </c>
      <c r="P1554" s="3"/>
      <c r="Q1554" s="13"/>
      <c r="R1554" s="3"/>
      <c r="S1554" s="3"/>
      <c r="T1554" s="3"/>
      <c r="U1554" s="3"/>
      <c r="V1554" s="13">
        <v>11111</v>
      </c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14"/>
      <c r="AH1554" s="3"/>
      <c r="AL1554" s="3"/>
      <c r="AM1554" s="3"/>
      <c r="AO1554" s="3"/>
      <c r="AP1554" s="3"/>
      <c r="AQ1554" s="3"/>
      <c r="AS1554" s="3"/>
      <c r="AT1554" s="3"/>
      <c r="AU1554" s="3"/>
      <c r="AV1554" s="3"/>
      <c r="AW1554" s="2" t="s">
        <v>81</v>
      </c>
      <c r="AX1554" s="3"/>
      <c r="AY1554" s="3"/>
      <c r="AZ1554" s="3"/>
      <c r="BA1554" s="3"/>
    </row>
    <row r="1555" spans="1:53" x14ac:dyDescent="0.3">
      <c r="A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 t="s">
        <v>14</v>
      </c>
      <c r="P1555" s="3"/>
      <c r="Q1555" s="13"/>
      <c r="R1555" s="3"/>
      <c r="S1555" s="3"/>
      <c r="T1555" s="3"/>
      <c r="U1555" s="3"/>
      <c r="V1555" s="13">
        <v>109780</v>
      </c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14"/>
      <c r="AH1555" s="3"/>
      <c r="AL1555" s="3"/>
      <c r="AM1555" s="3"/>
      <c r="AO1555" s="3"/>
      <c r="AP1555" s="3"/>
      <c r="AQ1555" s="3"/>
      <c r="AS1555" s="3"/>
      <c r="AT1555" s="3"/>
      <c r="AU1555" s="3"/>
      <c r="AV1555" s="3"/>
      <c r="AW1555" s="2" t="s">
        <v>81</v>
      </c>
      <c r="AX1555" s="3"/>
      <c r="AY1555" s="3"/>
      <c r="AZ1555" s="3"/>
      <c r="BA1555" s="3"/>
    </row>
    <row r="1556" spans="1:53" x14ac:dyDescent="0.3">
      <c r="A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 t="s">
        <v>14</v>
      </c>
      <c r="P1556" s="3"/>
      <c r="Q1556" s="13"/>
      <c r="R1556" s="3"/>
      <c r="S1556" s="3"/>
      <c r="T1556" s="3"/>
      <c r="U1556" s="3"/>
      <c r="V1556" s="13">
        <v>209580</v>
      </c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14"/>
      <c r="AH1556" s="3"/>
      <c r="AL1556" s="3"/>
      <c r="AM1556" s="3"/>
      <c r="AO1556" s="3"/>
      <c r="AP1556" s="3"/>
      <c r="AQ1556" s="3"/>
      <c r="AS1556" s="3"/>
      <c r="AT1556" s="3"/>
      <c r="AU1556" s="3"/>
      <c r="AV1556" s="3"/>
      <c r="AW1556" s="2" t="s">
        <v>81</v>
      </c>
      <c r="AX1556" s="3"/>
      <c r="AY1556" s="3"/>
      <c r="AZ1556" s="3"/>
      <c r="BA1556" s="3"/>
    </row>
    <row r="1557" spans="1:53" x14ac:dyDescent="0.3">
      <c r="A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 t="s">
        <v>15</v>
      </c>
      <c r="P1557" s="3"/>
      <c r="Q1557" s="13"/>
      <c r="R1557" s="3"/>
      <c r="S1557" s="3"/>
      <c r="T1557" s="3"/>
      <c r="U1557" s="3"/>
      <c r="V1557" s="13">
        <v>57150</v>
      </c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14"/>
      <c r="AH1557" s="3"/>
      <c r="AL1557" s="3"/>
      <c r="AM1557" s="3"/>
      <c r="AO1557" s="3"/>
      <c r="AP1557" s="3"/>
      <c r="AQ1557" s="3"/>
      <c r="AS1557" s="3"/>
      <c r="AT1557" s="3"/>
      <c r="AU1557" s="3"/>
      <c r="AV1557" s="3"/>
      <c r="AW1557" s="2" t="s">
        <v>81</v>
      </c>
      <c r="AX1557" s="3"/>
      <c r="AY1557" s="3"/>
      <c r="AZ1557" s="3"/>
      <c r="BA1557" s="3"/>
    </row>
    <row r="1558" spans="1:53" x14ac:dyDescent="0.3">
      <c r="A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 t="s">
        <v>19</v>
      </c>
      <c r="P1558" s="3"/>
      <c r="Q1558" s="13"/>
      <c r="R1558" s="3"/>
      <c r="S1558" s="3"/>
      <c r="T1558" s="3"/>
      <c r="U1558" s="3"/>
      <c r="V1558" s="13">
        <v>300000</v>
      </c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14"/>
      <c r="AH1558" s="3"/>
      <c r="AL1558" s="3"/>
      <c r="AM1558" s="3"/>
      <c r="AO1558" s="3"/>
      <c r="AP1558" s="3"/>
      <c r="AQ1558" s="3"/>
      <c r="AS1558" s="3"/>
      <c r="AT1558" s="3"/>
      <c r="AU1558" s="3"/>
      <c r="AV1558" s="3"/>
      <c r="AW1558" s="2" t="s">
        <v>81</v>
      </c>
      <c r="AX1558" s="3"/>
      <c r="AY1558" s="3"/>
      <c r="AZ1558" s="3"/>
      <c r="BA1558" s="3"/>
    </row>
    <row r="1559" spans="1:53" x14ac:dyDescent="0.3">
      <c r="A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 t="s">
        <v>9</v>
      </c>
      <c r="P1559" s="3"/>
      <c r="Q1559" s="13"/>
      <c r="R1559" s="3"/>
      <c r="S1559" s="3"/>
      <c r="T1559" s="3"/>
      <c r="U1559" s="3"/>
      <c r="V1559" s="13">
        <v>11111</v>
      </c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14"/>
      <c r="AH1559" s="3"/>
      <c r="AL1559" s="3"/>
      <c r="AM1559" s="3"/>
      <c r="AO1559" s="3"/>
      <c r="AP1559" s="3"/>
      <c r="AQ1559" s="3"/>
      <c r="AS1559" s="3"/>
      <c r="AT1559" s="3"/>
      <c r="AU1559" s="3"/>
      <c r="AV1559" s="3"/>
      <c r="AW1559" s="2" t="s">
        <v>81</v>
      </c>
      <c r="AX1559" s="3"/>
      <c r="AY1559" s="3"/>
      <c r="AZ1559" s="3"/>
      <c r="BA1559" s="3"/>
    </row>
    <row r="1560" spans="1:53" x14ac:dyDescent="0.3">
      <c r="A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 t="s">
        <v>9</v>
      </c>
      <c r="P1560" s="3"/>
      <c r="Q1560" s="13"/>
      <c r="R1560" s="3"/>
      <c r="S1560" s="3"/>
      <c r="T1560" s="3"/>
      <c r="U1560" s="3"/>
      <c r="V1560" s="13">
        <v>11111</v>
      </c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14"/>
      <c r="AH1560" s="3"/>
      <c r="AL1560" s="3"/>
      <c r="AM1560" s="3"/>
      <c r="AO1560" s="3"/>
      <c r="AP1560" s="3"/>
      <c r="AQ1560" s="3"/>
      <c r="AS1560" s="3"/>
      <c r="AT1560" s="3"/>
      <c r="AU1560" s="3"/>
      <c r="AV1560" s="3"/>
      <c r="AW1560" s="2" t="s">
        <v>81</v>
      </c>
      <c r="AX1560" s="3"/>
      <c r="AY1560" s="3"/>
      <c r="AZ1560" s="3"/>
      <c r="BA1560" s="3"/>
    </row>
    <row r="1561" spans="1:53" x14ac:dyDescent="0.3">
      <c r="A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 t="s">
        <v>14</v>
      </c>
      <c r="P1561" s="3"/>
      <c r="Q1561" s="13"/>
      <c r="R1561" s="3"/>
      <c r="S1561" s="3"/>
      <c r="T1561" s="3"/>
      <c r="U1561" s="3"/>
      <c r="V1561" s="13">
        <v>100798</v>
      </c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14"/>
      <c r="AH1561" s="3"/>
      <c r="AL1561" s="3"/>
      <c r="AM1561" s="3"/>
      <c r="AO1561" s="3"/>
      <c r="AP1561" s="3"/>
      <c r="AQ1561" s="3"/>
      <c r="AS1561" s="3"/>
      <c r="AT1561" s="3"/>
      <c r="AU1561" s="3"/>
      <c r="AV1561" s="3"/>
      <c r="AW1561" s="2" t="s">
        <v>81</v>
      </c>
      <c r="AX1561" s="3"/>
      <c r="AY1561" s="3"/>
      <c r="AZ1561" s="3"/>
      <c r="BA1561" s="3"/>
    </row>
    <row r="1562" spans="1:53" x14ac:dyDescent="0.3">
      <c r="A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 t="s">
        <v>17</v>
      </c>
      <c r="P1562" s="3"/>
      <c r="Q1562" s="13"/>
      <c r="R1562" s="3"/>
      <c r="S1562" s="3"/>
      <c r="T1562" s="3"/>
      <c r="U1562" s="3"/>
      <c r="V1562" s="13">
        <v>50000</v>
      </c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14"/>
      <c r="AH1562" s="3"/>
      <c r="AL1562" s="3"/>
      <c r="AM1562" s="3"/>
      <c r="AO1562" s="3"/>
      <c r="AP1562" s="3"/>
      <c r="AQ1562" s="3"/>
      <c r="AS1562" s="3"/>
      <c r="AT1562" s="3"/>
      <c r="AU1562" s="3"/>
      <c r="AV1562" s="3"/>
      <c r="AW1562" s="2" t="s">
        <v>81</v>
      </c>
      <c r="AX1562" s="3"/>
      <c r="AY1562" s="3"/>
      <c r="AZ1562" s="3"/>
      <c r="BA1562" s="3"/>
    </row>
    <row r="1563" spans="1:53" x14ac:dyDescent="0.3">
      <c r="A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 t="s">
        <v>19</v>
      </c>
      <c r="P1563" s="3"/>
      <c r="Q1563" s="13"/>
      <c r="R1563" s="3"/>
      <c r="S1563" s="3"/>
      <c r="T1563" s="3"/>
      <c r="U1563" s="3"/>
      <c r="V1563" s="13">
        <v>1000000</v>
      </c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14"/>
      <c r="AH1563" s="3"/>
      <c r="AL1563" s="3"/>
      <c r="AM1563" s="3"/>
      <c r="AO1563" s="3"/>
      <c r="AP1563" s="3"/>
      <c r="AQ1563" s="3"/>
      <c r="AS1563" s="3"/>
      <c r="AT1563" s="3"/>
      <c r="AU1563" s="3"/>
      <c r="AV1563" s="3"/>
      <c r="AW1563" s="2" t="s">
        <v>81</v>
      </c>
      <c r="AX1563" s="3"/>
      <c r="AY1563" s="3"/>
      <c r="AZ1563" s="3"/>
      <c r="BA1563" s="3"/>
    </row>
    <row r="1564" spans="1:53" x14ac:dyDescent="0.3">
      <c r="A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 t="s">
        <v>23</v>
      </c>
      <c r="P1564" s="3"/>
      <c r="Q1564" s="13"/>
      <c r="R1564" s="3"/>
      <c r="S1564" s="3"/>
      <c r="T1564" s="3"/>
      <c r="U1564" s="3"/>
      <c r="V1564" s="13">
        <v>26628</v>
      </c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14"/>
      <c r="AH1564" s="3"/>
      <c r="AL1564" s="3"/>
      <c r="AM1564" s="3"/>
      <c r="AO1564" s="3"/>
      <c r="AP1564" s="3"/>
      <c r="AQ1564" s="3"/>
      <c r="AS1564" s="3"/>
      <c r="AT1564" s="3"/>
      <c r="AU1564" s="3"/>
      <c r="AV1564" s="3"/>
      <c r="AW1564" s="2" t="s">
        <v>81</v>
      </c>
      <c r="AX1564" s="3"/>
      <c r="AY1564" s="3"/>
      <c r="AZ1564" s="3"/>
      <c r="BA1564" s="3"/>
    </row>
    <row r="1565" spans="1:53" x14ac:dyDescent="0.3">
      <c r="A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 t="s">
        <v>11</v>
      </c>
      <c r="P1565" s="3"/>
      <c r="Q1565" s="13"/>
      <c r="R1565" s="3"/>
      <c r="S1565" s="3"/>
      <c r="T1565" s="3"/>
      <c r="U1565" s="3"/>
      <c r="V1565" s="13">
        <v>23416.5</v>
      </c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14"/>
      <c r="AH1565" s="3"/>
      <c r="AL1565" s="3"/>
      <c r="AM1565" s="3"/>
      <c r="AO1565" s="3"/>
      <c r="AP1565" s="3"/>
      <c r="AQ1565" s="3"/>
      <c r="AS1565" s="3"/>
      <c r="AT1565" s="3"/>
      <c r="AU1565" s="3"/>
      <c r="AV1565" s="3"/>
      <c r="AW1565" s="2" t="s">
        <v>81</v>
      </c>
      <c r="AX1565" s="3"/>
      <c r="AY1565" s="3"/>
      <c r="AZ1565" s="3"/>
      <c r="BA1565" s="3"/>
    </row>
    <row r="1566" spans="1:53" x14ac:dyDescent="0.3">
      <c r="A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 t="s">
        <v>14</v>
      </c>
      <c r="P1566" s="3"/>
      <c r="Q1566" s="13"/>
      <c r="R1566" s="3"/>
      <c r="S1566" s="3"/>
      <c r="T1566" s="3"/>
      <c r="U1566" s="3"/>
      <c r="V1566" s="13">
        <v>50399</v>
      </c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14"/>
      <c r="AH1566" s="3"/>
      <c r="AL1566" s="3"/>
      <c r="AM1566" s="3"/>
      <c r="AO1566" s="3"/>
      <c r="AP1566" s="3"/>
      <c r="AQ1566" s="3"/>
      <c r="AS1566" s="3"/>
      <c r="AT1566" s="3"/>
      <c r="AU1566" s="3"/>
      <c r="AV1566" s="3"/>
      <c r="AW1566" s="2" t="s">
        <v>81</v>
      </c>
      <c r="AX1566" s="3"/>
      <c r="AY1566" s="3"/>
      <c r="AZ1566" s="3"/>
      <c r="BA1566" s="3"/>
    </row>
    <row r="1567" spans="1:53" x14ac:dyDescent="0.3">
      <c r="A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 t="s">
        <v>14</v>
      </c>
      <c r="P1567" s="3"/>
      <c r="Q1567" s="13"/>
      <c r="R1567" s="3"/>
      <c r="S1567" s="3"/>
      <c r="T1567" s="3"/>
      <c r="U1567" s="3"/>
      <c r="V1567" s="13">
        <v>50898</v>
      </c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14"/>
      <c r="AH1567" s="3"/>
      <c r="AL1567" s="3"/>
      <c r="AM1567" s="3"/>
      <c r="AO1567" s="3"/>
      <c r="AP1567" s="3"/>
      <c r="AQ1567" s="3"/>
      <c r="AS1567" s="3"/>
      <c r="AT1567" s="3"/>
      <c r="AU1567" s="3"/>
      <c r="AV1567" s="3"/>
      <c r="AW1567" s="2" t="s">
        <v>81</v>
      </c>
      <c r="AX1567" s="3"/>
      <c r="AY1567" s="3"/>
      <c r="AZ1567" s="3"/>
      <c r="BA1567" s="3"/>
    </row>
    <row r="1568" spans="1:53" x14ac:dyDescent="0.3">
      <c r="A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 t="s">
        <v>14</v>
      </c>
      <c r="P1568" s="3"/>
      <c r="Q1568" s="13"/>
      <c r="R1568" s="3"/>
      <c r="S1568" s="3"/>
      <c r="T1568" s="3"/>
      <c r="U1568" s="3"/>
      <c r="V1568" s="13">
        <v>100000.6</v>
      </c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14"/>
      <c r="AH1568" s="3"/>
      <c r="AL1568" s="3"/>
      <c r="AM1568" s="3"/>
      <c r="AO1568" s="3"/>
      <c r="AP1568" s="3"/>
      <c r="AQ1568" s="3"/>
      <c r="AS1568" s="3"/>
      <c r="AT1568" s="3"/>
      <c r="AU1568" s="3"/>
      <c r="AV1568" s="3"/>
      <c r="AW1568" s="2" t="s">
        <v>81</v>
      </c>
      <c r="AX1568" s="3"/>
      <c r="AY1568" s="3"/>
      <c r="AZ1568" s="3"/>
      <c r="BA1568" s="3"/>
    </row>
    <row r="1569" spans="1:53" x14ac:dyDescent="0.3">
      <c r="A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 t="s">
        <v>11</v>
      </c>
      <c r="P1569" s="3"/>
      <c r="Q1569" s="13"/>
      <c r="R1569" s="3"/>
      <c r="S1569" s="3"/>
      <c r="T1569" s="3"/>
      <c r="U1569" s="3"/>
      <c r="V1569" s="13">
        <v>11844</v>
      </c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14"/>
      <c r="AH1569" s="3"/>
      <c r="AL1569" s="3"/>
      <c r="AM1569" s="3"/>
      <c r="AO1569" s="3"/>
      <c r="AP1569" s="3"/>
      <c r="AQ1569" s="3"/>
      <c r="AS1569" s="3"/>
      <c r="AT1569" s="3"/>
      <c r="AU1569" s="3"/>
      <c r="AV1569" s="3"/>
      <c r="AW1569" s="2" t="s">
        <v>81</v>
      </c>
      <c r="AX1569" s="3"/>
      <c r="AY1569" s="3"/>
      <c r="AZ1569" s="3"/>
      <c r="BA1569" s="3"/>
    </row>
    <row r="1570" spans="1:53" x14ac:dyDescent="0.3">
      <c r="A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 t="s">
        <v>19</v>
      </c>
      <c r="P1570" s="3"/>
      <c r="Q1570" s="13"/>
      <c r="R1570" s="3"/>
      <c r="S1570" s="3"/>
      <c r="T1570" s="3"/>
      <c r="U1570" s="3"/>
      <c r="V1570" s="13">
        <v>100000</v>
      </c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14"/>
      <c r="AH1570" s="3"/>
      <c r="AL1570" s="3"/>
      <c r="AM1570" s="3"/>
      <c r="AO1570" s="3"/>
      <c r="AP1570" s="3"/>
      <c r="AQ1570" s="3"/>
      <c r="AS1570" s="3"/>
      <c r="AT1570" s="3"/>
      <c r="AU1570" s="3"/>
      <c r="AV1570" s="3"/>
      <c r="AW1570" s="2" t="s">
        <v>81</v>
      </c>
      <c r="AX1570" s="3"/>
      <c r="AY1570" s="3"/>
      <c r="AZ1570" s="3"/>
      <c r="BA1570" s="3"/>
    </row>
    <row r="1571" spans="1:53" x14ac:dyDescent="0.3">
      <c r="A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 t="s">
        <v>19</v>
      </c>
      <c r="P1571" s="3"/>
      <c r="Q1571" s="13"/>
      <c r="R1571" s="3"/>
      <c r="S1571" s="3"/>
      <c r="T1571" s="3"/>
      <c r="U1571" s="3"/>
      <c r="V1571" s="13">
        <v>300000</v>
      </c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14"/>
      <c r="AH1571" s="3"/>
      <c r="AL1571" s="3"/>
      <c r="AM1571" s="3"/>
      <c r="AO1571" s="3"/>
      <c r="AP1571" s="3"/>
      <c r="AQ1571" s="3"/>
      <c r="AS1571" s="3"/>
      <c r="AT1571" s="3"/>
      <c r="AU1571" s="3"/>
      <c r="AV1571" s="3"/>
      <c r="AW1571" s="2" t="s">
        <v>81</v>
      </c>
      <c r="AX1571" s="3"/>
      <c r="AY1571" s="3"/>
      <c r="AZ1571" s="3"/>
      <c r="BA1571" s="3"/>
    </row>
    <row r="1572" spans="1:53" x14ac:dyDescent="0.3">
      <c r="A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 t="s">
        <v>14</v>
      </c>
      <c r="P1572" s="3"/>
      <c r="Q1572" s="13"/>
      <c r="R1572" s="3"/>
      <c r="S1572" s="3"/>
      <c r="T1572" s="3"/>
      <c r="U1572" s="3"/>
      <c r="V1572" s="13">
        <v>54890</v>
      </c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14"/>
      <c r="AH1572" s="3"/>
      <c r="AL1572" s="3"/>
      <c r="AM1572" s="3"/>
      <c r="AO1572" s="3"/>
      <c r="AP1572" s="3"/>
      <c r="AQ1572" s="3"/>
      <c r="AS1572" s="3"/>
      <c r="AT1572" s="3"/>
      <c r="AU1572" s="3"/>
      <c r="AV1572" s="3"/>
      <c r="AW1572" s="2" t="s">
        <v>81</v>
      </c>
      <c r="AX1572" s="3"/>
      <c r="AY1572" s="3"/>
      <c r="AZ1572" s="3"/>
      <c r="BA1572" s="3"/>
    </row>
    <row r="1573" spans="1:53" x14ac:dyDescent="0.3">
      <c r="A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 t="s">
        <v>14</v>
      </c>
      <c r="P1573" s="3"/>
      <c r="Q1573" s="13"/>
      <c r="R1573" s="3"/>
      <c r="S1573" s="3"/>
      <c r="T1573" s="3"/>
      <c r="U1573" s="3"/>
      <c r="V1573" s="13">
        <v>54890</v>
      </c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14"/>
      <c r="AH1573" s="3"/>
      <c r="AL1573" s="3"/>
      <c r="AM1573" s="3"/>
      <c r="AO1573" s="3"/>
      <c r="AP1573" s="3"/>
      <c r="AQ1573" s="3"/>
      <c r="AS1573" s="3"/>
      <c r="AT1573" s="3"/>
      <c r="AU1573" s="3"/>
      <c r="AV1573" s="3"/>
      <c r="AW1573" s="2" t="s">
        <v>95</v>
      </c>
      <c r="AX1573" s="3"/>
      <c r="AY1573" s="3"/>
      <c r="AZ1573" s="3"/>
      <c r="BA1573" s="3"/>
    </row>
    <row r="1574" spans="1:53" x14ac:dyDescent="0.3">
      <c r="A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 t="s">
        <v>14</v>
      </c>
      <c r="P1574" s="3"/>
      <c r="Q1574" s="13"/>
      <c r="R1574" s="3"/>
      <c r="S1574" s="3"/>
      <c r="T1574" s="3"/>
      <c r="U1574" s="3"/>
      <c r="V1574" s="13">
        <v>50000.800000000003</v>
      </c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14"/>
      <c r="AH1574" s="3"/>
      <c r="AL1574" s="3"/>
      <c r="AM1574" s="3"/>
      <c r="AO1574" s="3"/>
      <c r="AP1574" s="3"/>
      <c r="AQ1574" s="3"/>
      <c r="AS1574" s="3"/>
      <c r="AT1574" s="3"/>
      <c r="AU1574" s="3"/>
      <c r="AV1574" s="3"/>
      <c r="AW1574" s="2" t="s">
        <v>81</v>
      </c>
      <c r="AX1574" s="3"/>
      <c r="AY1574" s="3"/>
      <c r="AZ1574" s="3"/>
      <c r="BA1574" s="3"/>
    </row>
    <row r="1575" spans="1:53" x14ac:dyDescent="0.3">
      <c r="A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 t="s">
        <v>14</v>
      </c>
      <c r="P1575" s="3"/>
      <c r="Q1575" s="13"/>
      <c r="R1575" s="3"/>
      <c r="S1575" s="3"/>
      <c r="T1575" s="3"/>
      <c r="U1575" s="3"/>
      <c r="V1575" s="13">
        <v>1000495</v>
      </c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14"/>
      <c r="AH1575" s="3"/>
      <c r="AL1575" s="3"/>
      <c r="AM1575" s="3"/>
      <c r="AO1575" s="3"/>
      <c r="AP1575" s="3"/>
      <c r="AQ1575" s="3"/>
      <c r="AS1575" s="3"/>
      <c r="AT1575" s="3"/>
      <c r="AU1575" s="3"/>
      <c r="AV1575" s="3"/>
      <c r="AW1575" s="2" t="s">
        <v>81</v>
      </c>
      <c r="AX1575" s="3"/>
      <c r="AY1575" s="3"/>
      <c r="AZ1575" s="3"/>
      <c r="BA1575" s="3"/>
    </row>
    <row r="1576" spans="1:53" x14ac:dyDescent="0.3">
      <c r="A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 t="s">
        <v>9</v>
      </c>
      <c r="P1576" s="3"/>
      <c r="Q1576" s="13"/>
      <c r="R1576" s="3"/>
      <c r="S1576" s="3"/>
      <c r="T1576" s="3"/>
      <c r="U1576" s="3"/>
      <c r="V1576" s="13">
        <v>11111</v>
      </c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14"/>
      <c r="AH1576" s="3"/>
      <c r="AL1576" s="3"/>
      <c r="AM1576" s="3"/>
      <c r="AO1576" s="3"/>
      <c r="AP1576" s="3"/>
      <c r="AQ1576" s="3"/>
      <c r="AS1576" s="3"/>
      <c r="AT1576" s="3"/>
      <c r="AU1576" s="3"/>
      <c r="AV1576" s="3"/>
      <c r="AW1576" s="2" t="s">
        <v>81</v>
      </c>
      <c r="AX1576" s="3"/>
      <c r="AY1576" s="3"/>
      <c r="AZ1576" s="3"/>
      <c r="BA1576" s="3"/>
    </row>
    <row r="1577" spans="1:53" x14ac:dyDescent="0.3">
      <c r="A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 t="s">
        <v>17</v>
      </c>
      <c r="P1577" s="3"/>
      <c r="Q1577" s="13"/>
      <c r="R1577" s="3"/>
      <c r="S1577" s="3"/>
      <c r="T1577" s="3"/>
      <c r="U1577" s="3"/>
      <c r="V1577" s="13">
        <v>50000</v>
      </c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14"/>
      <c r="AH1577" s="3"/>
      <c r="AL1577" s="3"/>
      <c r="AM1577" s="3"/>
      <c r="AO1577" s="3"/>
      <c r="AP1577" s="3"/>
      <c r="AQ1577" s="3"/>
      <c r="AS1577" s="3"/>
      <c r="AT1577" s="3"/>
      <c r="AU1577" s="3"/>
      <c r="AV1577" s="3"/>
      <c r="AW1577" s="2" t="s">
        <v>81</v>
      </c>
      <c r="AX1577" s="3"/>
      <c r="AY1577" s="3"/>
      <c r="AZ1577" s="3"/>
      <c r="BA1577" s="3"/>
    </row>
    <row r="1578" spans="1:53" x14ac:dyDescent="0.3">
      <c r="A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 t="s">
        <v>22</v>
      </c>
      <c r="P1578" s="3"/>
      <c r="Q1578" s="13"/>
      <c r="R1578" s="3"/>
      <c r="S1578" s="3"/>
      <c r="T1578" s="3"/>
      <c r="U1578" s="3"/>
      <c r="V1578" s="13">
        <v>11800</v>
      </c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14"/>
      <c r="AH1578" s="3"/>
      <c r="AL1578" s="3"/>
      <c r="AM1578" s="3"/>
      <c r="AO1578" s="3"/>
      <c r="AP1578" s="3"/>
      <c r="AQ1578" s="3"/>
      <c r="AS1578" s="3"/>
      <c r="AT1578" s="3"/>
      <c r="AU1578" s="3"/>
      <c r="AV1578" s="3"/>
      <c r="AW1578" s="2" t="s">
        <v>81</v>
      </c>
      <c r="AX1578" s="3"/>
      <c r="AY1578" s="3"/>
      <c r="AZ1578" s="3"/>
      <c r="BA1578" s="3"/>
    </row>
    <row r="1579" spans="1:53" x14ac:dyDescent="0.3">
      <c r="A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 t="s">
        <v>14</v>
      </c>
      <c r="P1579" s="3"/>
      <c r="Q1579" s="13"/>
      <c r="R1579" s="3"/>
      <c r="S1579" s="3"/>
      <c r="T1579" s="3"/>
      <c r="U1579" s="3"/>
      <c r="V1579" s="13">
        <v>109780</v>
      </c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14"/>
      <c r="AH1579" s="3"/>
      <c r="AL1579" s="3"/>
      <c r="AM1579" s="3"/>
      <c r="AO1579" s="3"/>
      <c r="AP1579" s="3"/>
      <c r="AQ1579" s="3"/>
      <c r="AS1579" s="3"/>
      <c r="AT1579" s="3"/>
      <c r="AU1579" s="3"/>
      <c r="AV1579" s="3"/>
      <c r="AW1579" s="2" t="s">
        <v>81</v>
      </c>
      <c r="AX1579" s="3"/>
      <c r="AY1579" s="3"/>
      <c r="AZ1579" s="3"/>
      <c r="BA1579" s="3"/>
    </row>
    <row r="1580" spans="1:53" x14ac:dyDescent="0.3">
      <c r="A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 t="s">
        <v>14</v>
      </c>
      <c r="P1580" s="3"/>
      <c r="Q1580" s="13"/>
      <c r="R1580" s="3"/>
      <c r="S1580" s="3"/>
      <c r="T1580" s="3"/>
      <c r="U1580" s="3"/>
      <c r="V1580" s="13">
        <v>50000.800000000003</v>
      </c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14"/>
      <c r="AH1580" s="3"/>
      <c r="AL1580" s="3"/>
      <c r="AM1580" s="3"/>
      <c r="AO1580" s="3"/>
      <c r="AP1580" s="3"/>
      <c r="AQ1580" s="3"/>
      <c r="AS1580" s="3"/>
      <c r="AT1580" s="3"/>
      <c r="AU1580" s="3"/>
      <c r="AV1580" s="3"/>
      <c r="AW1580" s="2" t="s">
        <v>81</v>
      </c>
      <c r="AX1580" s="3"/>
      <c r="AY1580" s="3"/>
      <c r="AZ1580" s="3"/>
      <c r="BA1580" s="3"/>
    </row>
    <row r="1581" spans="1:53" x14ac:dyDescent="0.3">
      <c r="A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 t="s">
        <v>15</v>
      </c>
      <c r="P1581" s="3"/>
      <c r="Q1581" s="13"/>
      <c r="R1581" s="3"/>
      <c r="S1581" s="3"/>
      <c r="T1581" s="3"/>
      <c r="U1581" s="3"/>
      <c r="V1581" s="13">
        <v>105800</v>
      </c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14"/>
      <c r="AH1581" s="3"/>
      <c r="AL1581" s="3"/>
      <c r="AM1581" s="3"/>
      <c r="AO1581" s="3"/>
      <c r="AP1581" s="3"/>
      <c r="AQ1581" s="3"/>
      <c r="AS1581" s="3"/>
      <c r="AT1581" s="3"/>
      <c r="AU1581" s="3"/>
      <c r="AV1581" s="3"/>
      <c r="AW1581" s="2" t="s">
        <v>81</v>
      </c>
      <c r="AX1581" s="3"/>
      <c r="AY1581" s="3"/>
      <c r="AZ1581" s="3"/>
      <c r="BA1581" s="3"/>
    </row>
    <row r="1582" spans="1:53" x14ac:dyDescent="0.3">
      <c r="A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 t="s">
        <v>14</v>
      </c>
      <c r="P1582" s="3"/>
      <c r="Q1582" s="13"/>
      <c r="R1582" s="3"/>
      <c r="S1582" s="3"/>
      <c r="T1582" s="3"/>
      <c r="U1582" s="3"/>
      <c r="V1582" s="13">
        <v>50099.6</v>
      </c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14"/>
      <c r="AH1582" s="3"/>
      <c r="AL1582" s="3"/>
      <c r="AM1582" s="3"/>
      <c r="AO1582" s="3"/>
      <c r="AP1582" s="3"/>
      <c r="AQ1582" s="3"/>
      <c r="AS1582" s="3"/>
      <c r="AT1582" s="3"/>
      <c r="AU1582" s="3"/>
      <c r="AV1582" s="3"/>
      <c r="AW1582" s="2" t="s">
        <v>81</v>
      </c>
      <c r="AX1582" s="3"/>
      <c r="AY1582" s="3"/>
      <c r="AZ1582" s="3"/>
      <c r="BA1582" s="3"/>
    </row>
    <row r="1583" spans="1:53" x14ac:dyDescent="0.3">
      <c r="A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 t="s">
        <v>19</v>
      </c>
      <c r="P1583" s="3"/>
      <c r="Q1583" s="13"/>
      <c r="R1583" s="3"/>
      <c r="S1583" s="3"/>
      <c r="T1583" s="3"/>
      <c r="U1583" s="3"/>
      <c r="V1583" s="13">
        <v>300000</v>
      </c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14"/>
      <c r="AH1583" s="3"/>
      <c r="AL1583" s="3"/>
      <c r="AM1583" s="3"/>
      <c r="AO1583" s="3"/>
      <c r="AP1583" s="3"/>
      <c r="AQ1583" s="3"/>
      <c r="AS1583" s="3"/>
      <c r="AT1583" s="3"/>
      <c r="AU1583" s="3"/>
      <c r="AV1583" s="3"/>
      <c r="AW1583" s="2" t="s">
        <v>81</v>
      </c>
      <c r="AX1583" s="3"/>
      <c r="AY1583" s="3"/>
      <c r="AZ1583" s="3"/>
      <c r="BA1583" s="3"/>
    </row>
    <row r="1584" spans="1:53" x14ac:dyDescent="0.3">
      <c r="A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 t="s">
        <v>24</v>
      </c>
      <c r="P1584" s="3"/>
      <c r="Q1584" s="13"/>
      <c r="R1584" s="3"/>
      <c r="S1584" s="3"/>
      <c r="T1584" s="3"/>
      <c r="U1584" s="3"/>
      <c r="V1584" s="13">
        <v>50198.400000000001</v>
      </c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14"/>
      <c r="AH1584" s="3"/>
      <c r="AL1584" s="3"/>
      <c r="AM1584" s="3"/>
      <c r="AO1584" s="3"/>
      <c r="AP1584" s="3"/>
      <c r="AQ1584" s="3"/>
      <c r="AS1584" s="3"/>
      <c r="AT1584" s="3"/>
      <c r="AU1584" s="3"/>
      <c r="AV1584" s="3"/>
      <c r="AW1584" s="2" t="s">
        <v>81</v>
      </c>
      <c r="AX1584" s="3"/>
      <c r="AY1584" s="3"/>
      <c r="AZ1584" s="3"/>
      <c r="BA1584" s="3"/>
    </row>
    <row r="1585" spans="1:53" x14ac:dyDescent="0.3">
      <c r="A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 t="s">
        <v>24</v>
      </c>
      <c r="P1585" s="3"/>
      <c r="Q1585" s="13"/>
      <c r="R1585" s="3"/>
      <c r="S1585" s="3"/>
      <c r="T1585" s="3"/>
      <c r="U1585" s="3"/>
      <c r="V1585" s="13">
        <v>50340.5</v>
      </c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14"/>
      <c r="AH1585" s="3"/>
      <c r="AL1585" s="3"/>
      <c r="AM1585" s="3"/>
      <c r="AO1585" s="3"/>
      <c r="AP1585" s="3"/>
      <c r="AQ1585" s="3"/>
      <c r="AS1585" s="3"/>
      <c r="AT1585" s="3"/>
      <c r="AU1585" s="3"/>
      <c r="AV1585" s="3"/>
      <c r="AW1585" s="2" t="s">
        <v>81</v>
      </c>
      <c r="AX1585" s="3"/>
      <c r="AY1585" s="3"/>
      <c r="AZ1585" s="3"/>
      <c r="BA1585" s="3"/>
    </row>
    <row r="1586" spans="1:53" x14ac:dyDescent="0.3">
      <c r="A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 t="s">
        <v>9</v>
      </c>
      <c r="P1586" s="3"/>
      <c r="Q1586" s="13"/>
      <c r="R1586" s="3"/>
      <c r="S1586" s="3"/>
      <c r="T1586" s="3"/>
      <c r="U1586" s="3"/>
      <c r="V1586" s="13">
        <v>11111</v>
      </c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14"/>
      <c r="AH1586" s="3"/>
      <c r="AL1586" s="3"/>
      <c r="AM1586" s="3"/>
      <c r="AO1586" s="3"/>
      <c r="AP1586" s="3"/>
      <c r="AQ1586" s="3"/>
      <c r="AS1586" s="3"/>
      <c r="AT1586" s="3"/>
      <c r="AU1586" s="3"/>
      <c r="AV1586" s="3"/>
      <c r="AW1586" s="2" t="s">
        <v>81</v>
      </c>
      <c r="AX1586" s="3"/>
      <c r="AY1586" s="3"/>
      <c r="AZ1586" s="3"/>
      <c r="BA1586" s="3"/>
    </row>
    <row r="1587" spans="1:53" x14ac:dyDescent="0.3">
      <c r="A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 t="s">
        <v>24</v>
      </c>
      <c r="P1587" s="3"/>
      <c r="Q1587" s="13"/>
      <c r="R1587" s="3"/>
      <c r="S1587" s="3"/>
      <c r="T1587" s="3"/>
      <c r="U1587" s="3"/>
      <c r="V1587" s="13">
        <v>50092.6</v>
      </c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14"/>
      <c r="AH1587" s="3"/>
      <c r="AL1587" s="3"/>
      <c r="AM1587" s="3"/>
      <c r="AO1587" s="3"/>
      <c r="AP1587" s="3"/>
      <c r="AQ1587" s="3"/>
      <c r="AS1587" s="3"/>
      <c r="AT1587" s="3"/>
      <c r="AU1587" s="3"/>
      <c r="AV1587" s="3"/>
      <c r="AW1587" s="2" t="s">
        <v>81</v>
      </c>
      <c r="AX1587" s="3"/>
      <c r="AY1587" s="3"/>
      <c r="AZ1587" s="3"/>
      <c r="BA1587" s="3"/>
    </row>
    <row r="1588" spans="1:53" x14ac:dyDescent="0.3">
      <c r="A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 t="s">
        <v>24</v>
      </c>
      <c r="P1588" s="3"/>
      <c r="Q1588" s="13"/>
      <c r="R1588" s="3"/>
      <c r="S1588" s="3"/>
      <c r="T1588" s="3"/>
      <c r="U1588" s="3"/>
      <c r="V1588" s="13">
        <v>50536.2</v>
      </c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14"/>
      <c r="AH1588" s="3"/>
      <c r="AL1588" s="3"/>
      <c r="AM1588" s="3"/>
      <c r="AO1588" s="3"/>
      <c r="AP1588" s="3"/>
      <c r="AQ1588" s="3"/>
      <c r="AS1588" s="3"/>
      <c r="AT1588" s="3"/>
      <c r="AU1588" s="3"/>
      <c r="AV1588" s="3"/>
      <c r="AW1588" s="2" t="s">
        <v>81</v>
      </c>
      <c r="AX1588" s="3"/>
      <c r="AY1588" s="3"/>
      <c r="AZ1588" s="3"/>
      <c r="BA1588" s="3"/>
    </row>
    <row r="1589" spans="1:53" x14ac:dyDescent="0.3">
      <c r="A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 t="s">
        <v>15</v>
      </c>
      <c r="P1589" s="3"/>
      <c r="Q1589" s="13"/>
      <c r="R1589" s="3"/>
      <c r="S1589" s="3"/>
      <c r="T1589" s="3"/>
      <c r="U1589" s="3"/>
      <c r="V1589" s="13">
        <v>115300</v>
      </c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14"/>
      <c r="AH1589" s="3"/>
      <c r="AL1589" s="3"/>
      <c r="AM1589" s="3"/>
      <c r="AO1589" s="3"/>
      <c r="AP1589" s="3"/>
      <c r="AQ1589" s="3"/>
      <c r="AS1589" s="3"/>
      <c r="AT1589" s="3"/>
      <c r="AU1589" s="3"/>
      <c r="AV1589" s="3"/>
      <c r="AW1589" s="2" t="s">
        <v>81</v>
      </c>
      <c r="AX1589" s="3"/>
      <c r="AY1589" s="3"/>
      <c r="AZ1589" s="3"/>
      <c r="BA1589" s="3"/>
    </row>
    <row r="1590" spans="1:53" x14ac:dyDescent="0.3">
      <c r="A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 t="s">
        <v>20</v>
      </c>
      <c r="P1590" s="3"/>
      <c r="Q1590" s="13"/>
      <c r="R1590" s="3"/>
      <c r="S1590" s="3"/>
      <c r="T1590" s="3"/>
      <c r="U1590" s="3"/>
      <c r="V1590" s="13">
        <v>22222</v>
      </c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14"/>
      <c r="AH1590" s="3"/>
      <c r="AL1590" s="3"/>
      <c r="AM1590" s="3"/>
      <c r="AO1590" s="3"/>
      <c r="AP1590" s="3"/>
      <c r="AQ1590" s="3"/>
      <c r="AS1590" s="3"/>
      <c r="AT1590" s="3"/>
      <c r="AU1590" s="3"/>
      <c r="AV1590" s="3"/>
      <c r="AW1590" s="2" t="s">
        <v>81</v>
      </c>
      <c r="AX1590" s="3"/>
      <c r="AY1590" s="3"/>
      <c r="AZ1590" s="3"/>
      <c r="BA1590" s="3"/>
    </row>
    <row r="1591" spans="1:53" x14ac:dyDescent="0.3">
      <c r="A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 t="s">
        <v>14</v>
      </c>
      <c r="P1591" s="3"/>
      <c r="Q1591" s="13"/>
      <c r="R1591" s="3"/>
      <c r="S1591" s="3"/>
      <c r="T1591" s="3"/>
      <c r="U1591" s="3"/>
      <c r="V1591" s="13">
        <v>200000.2</v>
      </c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14"/>
      <c r="AH1591" s="3"/>
      <c r="AL1591" s="3"/>
      <c r="AM1591" s="3"/>
      <c r="AO1591" s="3"/>
      <c r="AP1591" s="3"/>
      <c r="AQ1591" s="3"/>
      <c r="AS1591" s="3"/>
      <c r="AT1591" s="3"/>
      <c r="AU1591" s="3"/>
      <c r="AV1591" s="3"/>
      <c r="AW1591" s="2" t="s">
        <v>81</v>
      </c>
      <c r="AX1591" s="3"/>
      <c r="AY1591" s="3"/>
      <c r="AZ1591" s="3"/>
      <c r="BA1591" s="3"/>
    </row>
    <row r="1592" spans="1:53" x14ac:dyDescent="0.3">
      <c r="A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 t="s">
        <v>17</v>
      </c>
      <c r="P1592" s="3"/>
      <c r="Q1592" s="13"/>
      <c r="R1592" s="3"/>
      <c r="S1592" s="3"/>
      <c r="T1592" s="3"/>
      <c r="U1592" s="3"/>
      <c r="V1592" s="13">
        <v>50000</v>
      </c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14"/>
      <c r="AH1592" s="3"/>
      <c r="AL1592" s="3"/>
      <c r="AM1592" s="3"/>
      <c r="AO1592" s="3"/>
      <c r="AP1592" s="3"/>
      <c r="AQ1592" s="3"/>
      <c r="AS1592" s="3"/>
      <c r="AT1592" s="3"/>
      <c r="AU1592" s="3"/>
      <c r="AV1592" s="3"/>
      <c r="AW1592" s="2" t="s">
        <v>81</v>
      </c>
      <c r="AX1592" s="3"/>
      <c r="AY1592" s="3"/>
      <c r="AZ1592" s="3"/>
      <c r="BA1592" s="3"/>
    </row>
    <row r="1593" spans="1:53" x14ac:dyDescent="0.3">
      <c r="A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 t="s">
        <v>9</v>
      </c>
      <c r="P1593" s="3"/>
      <c r="Q1593" s="13"/>
      <c r="R1593" s="3"/>
      <c r="S1593" s="3"/>
      <c r="T1593" s="3"/>
      <c r="U1593" s="3"/>
      <c r="V1593" s="13">
        <v>11111</v>
      </c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14"/>
      <c r="AH1593" s="3"/>
      <c r="AL1593" s="3"/>
      <c r="AM1593" s="3"/>
      <c r="AO1593" s="3"/>
      <c r="AP1593" s="3"/>
      <c r="AQ1593" s="3"/>
      <c r="AS1593" s="3"/>
      <c r="AT1593" s="3"/>
      <c r="AU1593" s="3"/>
      <c r="AV1593" s="3"/>
      <c r="AW1593" s="2" t="s">
        <v>81</v>
      </c>
      <c r="AX1593" s="3"/>
      <c r="AY1593" s="3"/>
      <c r="AZ1593" s="3"/>
      <c r="BA1593" s="3"/>
    </row>
    <row r="1594" spans="1:53" x14ac:dyDescent="0.3">
      <c r="A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 t="s">
        <v>16</v>
      </c>
      <c r="P1594" s="3"/>
      <c r="Q1594" s="13"/>
      <c r="R1594" s="3"/>
      <c r="S1594" s="3"/>
      <c r="T1594" s="3"/>
      <c r="U1594" s="3"/>
      <c r="V1594" s="13">
        <v>10400</v>
      </c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14"/>
      <c r="AH1594" s="3"/>
      <c r="AL1594" s="3"/>
      <c r="AM1594" s="3"/>
      <c r="AO1594" s="3"/>
      <c r="AP1594" s="3"/>
      <c r="AQ1594" s="3"/>
      <c r="AS1594" s="3"/>
      <c r="AT1594" s="3"/>
      <c r="AU1594" s="3"/>
      <c r="AV1594" s="3"/>
      <c r="AW1594" s="2" t="s">
        <v>81</v>
      </c>
      <c r="AX1594" s="3"/>
      <c r="AY1594" s="3"/>
      <c r="AZ1594" s="3"/>
      <c r="BA1594" s="3"/>
    </row>
    <row r="1595" spans="1:53" x14ac:dyDescent="0.3">
      <c r="A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 t="s">
        <v>9</v>
      </c>
      <c r="P1595" s="3"/>
      <c r="Q1595" s="13"/>
      <c r="R1595" s="3"/>
      <c r="S1595" s="3"/>
      <c r="T1595" s="3"/>
      <c r="U1595" s="3"/>
      <c r="V1595" s="13">
        <v>11111</v>
      </c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14"/>
      <c r="AH1595" s="3"/>
      <c r="AL1595" s="3"/>
      <c r="AM1595" s="3"/>
      <c r="AO1595" s="3"/>
      <c r="AP1595" s="3"/>
      <c r="AQ1595" s="3"/>
      <c r="AS1595" s="3"/>
      <c r="AT1595" s="3"/>
      <c r="AU1595" s="3"/>
      <c r="AV1595" s="3"/>
      <c r="AW1595" s="2" t="s">
        <v>81</v>
      </c>
      <c r="AX1595" s="3"/>
      <c r="AY1595" s="3"/>
      <c r="AZ1595" s="3"/>
      <c r="BA1595" s="3"/>
    </row>
    <row r="1596" spans="1:53" x14ac:dyDescent="0.3">
      <c r="A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 t="s">
        <v>14</v>
      </c>
      <c r="P1596" s="3"/>
      <c r="Q1596" s="13"/>
      <c r="R1596" s="3"/>
      <c r="S1596" s="3"/>
      <c r="T1596" s="3"/>
      <c r="U1596" s="3"/>
      <c r="V1596" s="13">
        <v>338240.16</v>
      </c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14"/>
      <c r="AH1596" s="3"/>
      <c r="AL1596" s="3"/>
      <c r="AM1596" s="3"/>
      <c r="AO1596" s="3"/>
      <c r="AP1596" s="3"/>
      <c r="AQ1596" s="3"/>
      <c r="AS1596" s="3"/>
      <c r="AT1596" s="3"/>
      <c r="AU1596" s="3"/>
      <c r="AV1596" s="3"/>
      <c r="AW1596" s="2" t="s">
        <v>81</v>
      </c>
      <c r="AX1596" s="3"/>
      <c r="AY1596" s="3"/>
      <c r="AZ1596" s="3"/>
      <c r="BA1596" s="3"/>
    </row>
    <row r="1597" spans="1:53" x14ac:dyDescent="0.3">
      <c r="A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 t="s">
        <v>16</v>
      </c>
      <c r="P1597" s="3"/>
      <c r="Q1597" s="13"/>
      <c r="R1597" s="3"/>
      <c r="S1597" s="3"/>
      <c r="T1597" s="3"/>
      <c r="U1597" s="3"/>
      <c r="V1597" s="13">
        <v>18000</v>
      </c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14"/>
      <c r="AH1597" s="3"/>
      <c r="AL1597" s="3"/>
      <c r="AM1597" s="3"/>
      <c r="AO1597" s="3"/>
      <c r="AP1597" s="3"/>
      <c r="AQ1597" s="3"/>
      <c r="AS1597" s="3"/>
      <c r="AT1597" s="3"/>
      <c r="AU1597" s="3"/>
      <c r="AV1597" s="3"/>
      <c r="AW1597" s="2" t="s">
        <v>81</v>
      </c>
      <c r="AX1597" s="3"/>
      <c r="AY1597" s="3"/>
      <c r="AZ1597" s="3"/>
      <c r="BA1597" s="3"/>
    </row>
    <row r="1598" spans="1:53" x14ac:dyDescent="0.3">
      <c r="A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 t="s">
        <v>17</v>
      </c>
      <c r="P1598" s="3"/>
      <c r="Q1598" s="13"/>
      <c r="R1598" s="3"/>
      <c r="S1598" s="3"/>
      <c r="T1598" s="3"/>
      <c r="U1598" s="3"/>
      <c r="V1598" s="13">
        <v>50000</v>
      </c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14"/>
      <c r="AH1598" s="3"/>
      <c r="AL1598" s="3"/>
      <c r="AM1598" s="3"/>
      <c r="AO1598" s="3"/>
      <c r="AP1598" s="3"/>
      <c r="AQ1598" s="3"/>
      <c r="AS1598" s="3"/>
      <c r="AT1598" s="3"/>
      <c r="AU1598" s="3"/>
      <c r="AV1598" s="3"/>
      <c r="AW1598" s="2" t="s">
        <v>81</v>
      </c>
      <c r="AX1598" s="3"/>
      <c r="AY1598" s="3"/>
      <c r="AZ1598" s="3"/>
      <c r="BA1598" s="3"/>
    </row>
    <row r="1599" spans="1:53" x14ac:dyDescent="0.3">
      <c r="A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 t="s">
        <v>14</v>
      </c>
      <c r="P1599" s="3"/>
      <c r="Q1599" s="13"/>
      <c r="R1599" s="3"/>
      <c r="S1599" s="3"/>
      <c r="T1599" s="3"/>
      <c r="U1599" s="3"/>
      <c r="V1599" s="13">
        <v>50000.800000000003</v>
      </c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14"/>
      <c r="AH1599" s="3"/>
      <c r="AL1599" s="3"/>
      <c r="AM1599" s="3"/>
      <c r="AO1599" s="3"/>
      <c r="AP1599" s="3"/>
      <c r="AQ1599" s="3"/>
      <c r="AS1599" s="3"/>
      <c r="AT1599" s="3"/>
      <c r="AU1599" s="3"/>
      <c r="AV1599" s="3"/>
      <c r="AW1599" s="2" t="s">
        <v>95</v>
      </c>
      <c r="AX1599" s="3"/>
      <c r="AY1599" s="3"/>
      <c r="AZ1599" s="3"/>
      <c r="BA1599" s="3"/>
    </row>
    <row r="1600" spans="1:53" x14ac:dyDescent="0.3">
      <c r="A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 t="s">
        <v>17</v>
      </c>
      <c r="P1600" s="3"/>
      <c r="Q1600" s="13"/>
      <c r="R1600" s="3"/>
      <c r="S1600" s="3"/>
      <c r="T1600" s="3"/>
      <c r="U1600" s="3"/>
      <c r="V1600" s="13">
        <v>50000</v>
      </c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14"/>
      <c r="AH1600" s="3"/>
      <c r="AL1600" s="3"/>
      <c r="AM1600" s="3"/>
      <c r="AO1600" s="3"/>
      <c r="AP1600" s="3"/>
      <c r="AQ1600" s="3"/>
      <c r="AS1600" s="3"/>
      <c r="AT1600" s="3"/>
      <c r="AU1600" s="3"/>
      <c r="AV1600" s="3"/>
      <c r="AW1600" s="2" t="s">
        <v>81</v>
      </c>
      <c r="AX1600" s="3"/>
      <c r="AY1600" s="3"/>
      <c r="AZ1600" s="3"/>
      <c r="BA1600" s="3"/>
    </row>
    <row r="1601" spans="1:53" x14ac:dyDescent="0.3">
      <c r="A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 t="s">
        <v>14</v>
      </c>
      <c r="P1601" s="3"/>
      <c r="Q1601" s="13"/>
      <c r="R1601" s="3"/>
      <c r="S1601" s="3"/>
      <c r="T1601" s="3"/>
      <c r="U1601" s="3"/>
      <c r="V1601" s="13">
        <v>100798</v>
      </c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14"/>
      <c r="AH1601" s="3"/>
      <c r="AL1601" s="3"/>
      <c r="AM1601" s="3"/>
      <c r="AO1601" s="3"/>
      <c r="AP1601" s="3"/>
      <c r="AQ1601" s="3"/>
      <c r="AS1601" s="3"/>
      <c r="AT1601" s="3"/>
      <c r="AU1601" s="3"/>
      <c r="AV1601" s="3"/>
      <c r="AW1601" s="2" t="s">
        <v>81</v>
      </c>
      <c r="AX1601" s="3"/>
      <c r="AY1601" s="3"/>
      <c r="AZ1601" s="3"/>
      <c r="BA1601" s="3"/>
    </row>
    <row r="1602" spans="1:53" x14ac:dyDescent="0.3">
      <c r="A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 t="s">
        <v>14</v>
      </c>
      <c r="P1602" s="3"/>
      <c r="Q1602" s="13"/>
      <c r="R1602" s="3"/>
      <c r="S1602" s="3"/>
      <c r="T1602" s="3"/>
      <c r="U1602" s="3"/>
      <c r="V1602" s="13">
        <v>150099.20000000001</v>
      </c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14"/>
      <c r="AH1602" s="3"/>
      <c r="AL1602" s="3"/>
      <c r="AM1602" s="3"/>
      <c r="AO1602" s="3"/>
      <c r="AP1602" s="3"/>
      <c r="AQ1602" s="3"/>
      <c r="AS1602" s="3"/>
      <c r="AT1602" s="3"/>
      <c r="AU1602" s="3"/>
      <c r="AV1602" s="3"/>
      <c r="AW1602" s="2" t="s">
        <v>81</v>
      </c>
      <c r="AX1602" s="3"/>
      <c r="AY1602" s="3"/>
      <c r="AZ1602" s="3"/>
      <c r="BA1602" s="3"/>
    </row>
    <row r="1603" spans="1:53" x14ac:dyDescent="0.3">
      <c r="A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 t="s">
        <v>14</v>
      </c>
      <c r="P1603" s="3"/>
      <c r="Q1603" s="13"/>
      <c r="R1603" s="3"/>
      <c r="S1603" s="3"/>
      <c r="T1603" s="3"/>
      <c r="U1603" s="3"/>
      <c r="V1603" s="13">
        <v>150099.20000000001</v>
      </c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14"/>
      <c r="AH1603" s="3"/>
      <c r="AL1603" s="3"/>
      <c r="AM1603" s="3"/>
      <c r="AO1603" s="3"/>
      <c r="AP1603" s="3"/>
      <c r="AQ1603" s="3"/>
      <c r="AS1603" s="3"/>
      <c r="AT1603" s="3"/>
      <c r="AU1603" s="3"/>
      <c r="AV1603" s="3"/>
      <c r="AW1603" s="2" t="s">
        <v>95</v>
      </c>
      <c r="AX1603" s="3"/>
      <c r="AY1603" s="3"/>
      <c r="AZ1603" s="3"/>
      <c r="BA1603" s="3"/>
    </row>
    <row r="1604" spans="1:53" x14ac:dyDescent="0.3">
      <c r="A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 t="s">
        <v>11</v>
      </c>
      <c r="P1604" s="3"/>
      <c r="Q1604" s="13"/>
      <c r="R1604" s="3"/>
      <c r="S1604" s="3"/>
      <c r="T1604" s="3"/>
      <c r="U1604" s="3"/>
      <c r="V1604" s="13">
        <v>25591</v>
      </c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14"/>
      <c r="AH1604" s="3"/>
      <c r="AL1604" s="3"/>
      <c r="AM1604" s="3"/>
      <c r="AO1604" s="3"/>
      <c r="AP1604" s="3"/>
      <c r="AQ1604" s="3"/>
      <c r="AS1604" s="3"/>
      <c r="AT1604" s="3"/>
      <c r="AU1604" s="3"/>
      <c r="AV1604" s="3"/>
      <c r="AW1604" s="2" t="s">
        <v>81</v>
      </c>
      <c r="AX1604" s="3"/>
      <c r="AY1604" s="3"/>
      <c r="AZ1604" s="3"/>
      <c r="BA1604" s="3"/>
    </row>
    <row r="1605" spans="1:53" x14ac:dyDescent="0.3">
      <c r="A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 t="s">
        <v>14</v>
      </c>
      <c r="P1605" s="3"/>
      <c r="Q1605" s="13"/>
      <c r="R1605" s="3"/>
      <c r="S1605" s="3"/>
      <c r="T1605" s="3"/>
      <c r="U1605" s="3"/>
      <c r="V1605" s="13">
        <v>50099.6</v>
      </c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14"/>
      <c r="AH1605" s="3"/>
      <c r="AL1605" s="3"/>
      <c r="AM1605" s="3"/>
      <c r="AO1605" s="3"/>
      <c r="AP1605" s="3"/>
      <c r="AQ1605" s="3"/>
      <c r="AS1605" s="3"/>
      <c r="AT1605" s="3"/>
      <c r="AU1605" s="3"/>
      <c r="AV1605" s="3"/>
      <c r="AW1605" s="2" t="s">
        <v>81</v>
      </c>
      <c r="AX1605" s="3"/>
      <c r="AY1605" s="3"/>
      <c r="AZ1605" s="3"/>
      <c r="BA1605" s="3"/>
    </row>
    <row r="1606" spans="1:53" x14ac:dyDescent="0.3">
      <c r="A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 t="s">
        <v>17</v>
      </c>
      <c r="P1606" s="3"/>
      <c r="Q1606" s="13"/>
      <c r="R1606" s="3"/>
      <c r="S1606" s="3"/>
      <c r="T1606" s="3"/>
      <c r="U1606" s="3"/>
      <c r="V1606" s="13">
        <v>50000</v>
      </c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14"/>
      <c r="AH1606" s="3"/>
      <c r="AL1606" s="3"/>
      <c r="AM1606" s="3"/>
      <c r="AO1606" s="3"/>
      <c r="AP1606" s="3"/>
      <c r="AQ1606" s="3"/>
      <c r="AS1606" s="3"/>
      <c r="AT1606" s="3"/>
      <c r="AU1606" s="3"/>
      <c r="AV1606" s="3"/>
      <c r="AW1606" s="2" t="s">
        <v>81</v>
      </c>
      <c r="AX1606" s="3"/>
      <c r="AY1606" s="3"/>
      <c r="AZ1606" s="3"/>
      <c r="BA1606" s="3"/>
    </row>
    <row r="1607" spans="1:53" x14ac:dyDescent="0.3">
      <c r="A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 t="s">
        <v>15</v>
      </c>
      <c r="P1607" s="3"/>
      <c r="Q1607" s="13"/>
      <c r="R1607" s="3"/>
      <c r="S1607" s="3"/>
      <c r="T1607" s="3"/>
      <c r="U1607" s="3"/>
      <c r="V1607" s="13">
        <v>61400</v>
      </c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14"/>
      <c r="AH1607" s="3"/>
      <c r="AL1607" s="3"/>
      <c r="AM1607" s="3"/>
      <c r="AO1607" s="3"/>
      <c r="AP1607" s="3"/>
      <c r="AQ1607" s="3"/>
      <c r="AS1607" s="3"/>
      <c r="AT1607" s="3"/>
      <c r="AU1607" s="3"/>
      <c r="AV1607" s="3"/>
      <c r="AW1607" s="2" t="s">
        <v>81</v>
      </c>
      <c r="AX1607" s="3"/>
      <c r="AY1607" s="3"/>
      <c r="AZ1607" s="3"/>
      <c r="BA1607" s="3"/>
    </row>
    <row r="1608" spans="1:53" x14ac:dyDescent="0.3">
      <c r="A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 t="s">
        <v>21</v>
      </c>
      <c r="P1608" s="3"/>
      <c r="Q1608" s="13"/>
      <c r="R1608" s="3"/>
      <c r="S1608" s="3"/>
      <c r="T1608" s="3"/>
      <c r="U1608" s="3"/>
      <c r="V1608" s="13">
        <v>2600</v>
      </c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14"/>
      <c r="AH1608" s="3"/>
      <c r="AL1608" s="3"/>
      <c r="AM1608" s="3"/>
      <c r="AO1608" s="3"/>
      <c r="AP1608" s="3"/>
      <c r="AQ1608" s="3"/>
      <c r="AS1608" s="3"/>
      <c r="AT1608" s="3"/>
      <c r="AU1608" s="3"/>
      <c r="AV1608" s="3"/>
      <c r="AW1608" s="2" t="s">
        <v>81</v>
      </c>
      <c r="AX1608" s="3"/>
      <c r="AY1608" s="3"/>
      <c r="AZ1608" s="3"/>
      <c r="BA1608" s="3"/>
    </row>
    <row r="1609" spans="1:53" x14ac:dyDescent="0.3">
      <c r="A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 t="s">
        <v>21</v>
      </c>
      <c r="P1609" s="3"/>
      <c r="Q1609" s="13"/>
      <c r="R1609" s="3"/>
      <c r="S1609" s="3"/>
      <c r="T1609" s="3"/>
      <c r="U1609" s="3"/>
      <c r="V1609" s="13">
        <v>3700</v>
      </c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14"/>
      <c r="AH1609" s="3"/>
      <c r="AL1609" s="3"/>
      <c r="AM1609" s="3"/>
      <c r="AO1609" s="3"/>
      <c r="AP1609" s="3"/>
      <c r="AQ1609" s="3"/>
      <c r="AS1609" s="3"/>
      <c r="AT1609" s="3"/>
      <c r="AU1609" s="3"/>
      <c r="AV1609" s="3"/>
      <c r="AW1609" s="2" t="s">
        <v>81</v>
      </c>
      <c r="AX1609" s="3"/>
      <c r="AY1609" s="3"/>
      <c r="AZ1609" s="3"/>
      <c r="BA1609" s="3"/>
    </row>
    <row r="1610" spans="1:53" x14ac:dyDescent="0.3">
      <c r="A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 t="s">
        <v>19</v>
      </c>
      <c r="P1610" s="3"/>
      <c r="Q1610" s="13"/>
      <c r="R1610" s="3"/>
      <c r="S1610" s="3"/>
      <c r="T1610" s="3"/>
      <c r="U1610" s="3"/>
      <c r="V1610" s="13">
        <v>100000</v>
      </c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14"/>
      <c r="AH1610" s="3"/>
      <c r="AL1610" s="3"/>
      <c r="AM1610" s="3"/>
      <c r="AO1610" s="3"/>
      <c r="AP1610" s="3"/>
      <c r="AQ1610" s="3"/>
      <c r="AS1610" s="3"/>
      <c r="AT1610" s="3"/>
      <c r="AU1610" s="3"/>
      <c r="AV1610" s="3"/>
      <c r="AW1610" s="2" t="s">
        <v>81</v>
      </c>
      <c r="AX1610" s="3"/>
      <c r="AY1610" s="3"/>
      <c r="AZ1610" s="3"/>
      <c r="BA1610" s="3"/>
    </row>
    <row r="1611" spans="1:53" x14ac:dyDescent="0.3">
      <c r="A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 t="s">
        <v>14</v>
      </c>
      <c r="P1611" s="3"/>
      <c r="Q1611" s="13"/>
      <c r="R1611" s="3"/>
      <c r="S1611" s="3"/>
      <c r="T1611" s="3"/>
      <c r="U1611" s="3"/>
      <c r="V1611" s="13">
        <v>49900</v>
      </c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14"/>
      <c r="AH1611" s="3"/>
      <c r="AL1611" s="3"/>
      <c r="AM1611" s="3"/>
      <c r="AO1611" s="3"/>
      <c r="AP1611" s="3"/>
      <c r="AQ1611" s="3"/>
      <c r="AS1611" s="3"/>
      <c r="AT1611" s="3"/>
      <c r="AU1611" s="3"/>
      <c r="AV1611" s="3"/>
      <c r="AW1611" s="2" t="s">
        <v>81</v>
      </c>
      <c r="AX1611" s="3"/>
      <c r="AY1611" s="3"/>
      <c r="AZ1611" s="3"/>
      <c r="BA1611" s="3"/>
    </row>
    <row r="1612" spans="1:53" x14ac:dyDescent="0.3">
      <c r="A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 t="s">
        <v>14</v>
      </c>
      <c r="P1612" s="3"/>
      <c r="Q1612" s="13"/>
      <c r="R1612" s="3"/>
      <c r="S1612" s="3"/>
      <c r="T1612" s="3"/>
      <c r="U1612" s="3"/>
      <c r="V1612" s="13">
        <v>100099.4</v>
      </c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14"/>
      <c r="AH1612" s="3"/>
      <c r="AL1612" s="3"/>
      <c r="AM1612" s="3"/>
      <c r="AO1612" s="3"/>
      <c r="AP1612" s="3"/>
      <c r="AQ1612" s="3"/>
      <c r="AS1612" s="3"/>
      <c r="AT1612" s="3"/>
      <c r="AU1612" s="3"/>
      <c r="AV1612" s="3"/>
      <c r="AW1612" s="2" t="s">
        <v>81</v>
      </c>
      <c r="AX1612" s="3"/>
      <c r="AY1612" s="3"/>
      <c r="AZ1612" s="3"/>
      <c r="BA1612" s="3"/>
    </row>
    <row r="1613" spans="1:53" x14ac:dyDescent="0.3">
      <c r="A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 t="s">
        <v>14</v>
      </c>
      <c r="P1613" s="3"/>
      <c r="Q1613" s="13"/>
      <c r="R1613" s="3"/>
      <c r="S1613" s="3"/>
      <c r="T1613" s="3"/>
      <c r="U1613" s="3"/>
      <c r="V1613" s="13">
        <v>50898</v>
      </c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14"/>
      <c r="AH1613" s="3"/>
      <c r="AL1613" s="3"/>
      <c r="AM1613" s="3"/>
      <c r="AO1613" s="3"/>
      <c r="AP1613" s="3"/>
      <c r="AQ1613" s="3"/>
      <c r="AS1613" s="3"/>
      <c r="AT1613" s="3"/>
      <c r="AU1613" s="3"/>
      <c r="AV1613" s="3"/>
      <c r="AW1613" s="2" t="s">
        <v>81</v>
      </c>
      <c r="AX1613" s="3"/>
      <c r="AY1613" s="3"/>
      <c r="AZ1613" s="3"/>
      <c r="BA1613" s="3"/>
    </row>
    <row r="1614" spans="1:53" x14ac:dyDescent="0.3">
      <c r="A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 t="s">
        <v>14</v>
      </c>
      <c r="P1614" s="3"/>
      <c r="Q1614" s="13"/>
      <c r="R1614" s="3"/>
      <c r="S1614" s="3"/>
      <c r="T1614" s="3"/>
      <c r="U1614" s="3"/>
      <c r="V1614" s="13">
        <v>50898</v>
      </c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14"/>
      <c r="AH1614" s="3"/>
      <c r="AL1614" s="3"/>
      <c r="AM1614" s="3"/>
      <c r="AO1614" s="3"/>
      <c r="AP1614" s="3"/>
      <c r="AQ1614" s="3"/>
      <c r="AS1614" s="3"/>
      <c r="AT1614" s="3"/>
      <c r="AU1614" s="3"/>
      <c r="AV1614" s="3"/>
      <c r="AW1614" s="2" t="s">
        <v>81</v>
      </c>
      <c r="AX1614" s="3"/>
      <c r="AY1614" s="3"/>
      <c r="AZ1614" s="3"/>
      <c r="BA1614" s="3"/>
    </row>
    <row r="1615" spans="1:53" x14ac:dyDescent="0.3">
      <c r="A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 t="s">
        <v>14</v>
      </c>
      <c r="P1615" s="3"/>
      <c r="Q1615" s="13"/>
      <c r="R1615" s="3"/>
      <c r="S1615" s="3"/>
      <c r="T1615" s="3"/>
      <c r="U1615" s="3"/>
      <c r="V1615" s="13">
        <v>50898</v>
      </c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14"/>
      <c r="AH1615" s="3"/>
      <c r="AL1615" s="3"/>
      <c r="AM1615" s="3"/>
      <c r="AO1615" s="3"/>
      <c r="AP1615" s="3"/>
      <c r="AQ1615" s="3"/>
      <c r="AS1615" s="3"/>
      <c r="AT1615" s="3"/>
      <c r="AU1615" s="3"/>
      <c r="AV1615" s="3"/>
      <c r="AW1615" s="2" t="s">
        <v>81</v>
      </c>
      <c r="AX1615" s="3"/>
      <c r="AY1615" s="3"/>
      <c r="AZ1615" s="3"/>
      <c r="BA1615" s="3"/>
    </row>
    <row r="1616" spans="1:53" x14ac:dyDescent="0.3">
      <c r="A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 t="s">
        <v>19</v>
      </c>
      <c r="P1616" s="3"/>
      <c r="Q1616" s="13"/>
      <c r="R1616" s="3"/>
      <c r="S1616" s="3"/>
      <c r="T1616" s="3"/>
      <c r="U1616" s="3"/>
      <c r="V1616" s="13">
        <v>1000000</v>
      </c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14"/>
      <c r="AH1616" s="3"/>
      <c r="AL1616" s="3"/>
      <c r="AM1616" s="3"/>
      <c r="AO1616" s="3"/>
      <c r="AP1616" s="3"/>
      <c r="AQ1616" s="3"/>
      <c r="AS1616" s="3"/>
      <c r="AT1616" s="3"/>
      <c r="AU1616" s="3"/>
      <c r="AV1616" s="3"/>
      <c r="AW1616" s="2" t="s">
        <v>81</v>
      </c>
      <c r="AX1616" s="3"/>
      <c r="AY1616" s="3"/>
      <c r="AZ1616" s="3"/>
      <c r="BA1616" s="3"/>
    </row>
    <row r="1617" spans="1:53" x14ac:dyDescent="0.3">
      <c r="A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 t="s">
        <v>13</v>
      </c>
      <c r="P1617" s="3"/>
      <c r="Q1617" s="13"/>
      <c r="R1617" s="3"/>
      <c r="S1617" s="3"/>
      <c r="T1617" s="3"/>
      <c r="U1617" s="3"/>
      <c r="V1617" s="13">
        <v>7777</v>
      </c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14"/>
      <c r="AH1617" s="3"/>
      <c r="AL1617" s="3"/>
      <c r="AM1617" s="3"/>
      <c r="AO1617" s="3"/>
      <c r="AP1617" s="3"/>
      <c r="AQ1617" s="3"/>
      <c r="AS1617" s="3"/>
      <c r="AT1617" s="3"/>
      <c r="AU1617" s="3"/>
      <c r="AV1617" s="3"/>
      <c r="AW1617" s="2" t="s">
        <v>81</v>
      </c>
      <c r="AX1617" s="3"/>
      <c r="AY1617" s="3"/>
      <c r="AZ1617" s="3"/>
      <c r="BA1617" s="3"/>
    </row>
    <row r="1618" spans="1:53" x14ac:dyDescent="0.3">
      <c r="A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 t="s">
        <v>9</v>
      </c>
      <c r="P1618" s="3"/>
      <c r="Q1618" s="13"/>
      <c r="R1618" s="3"/>
      <c r="S1618" s="3"/>
      <c r="T1618" s="3"/>
      <c r="U1618" s="3"/>
      <c r="V1618" s="13">
        <v>33333</v>
      </c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14"/>
      <c r="AH1618" s="3"/>
      <c r="AL1618" s="3"/>
      <c r="AM1618" s="3"/>
      <c r="AO1618" s="3"/>
      <c r="AP1618" s="3"/>
      <c r="AQ1618" s="3"/>
      <c r="AS1618" s="3"/>
      <c r="AT1618" s="3"/>
      <c r="AU1618" s="3"/>
      <c r="AV1618" s="3"/>
      <c r="AW1618" s="2" t="s">
        <v>81</v>
      </c>
      <c r="AX1618" s="3"/>
      <c r="AY1618" s="3"/>
      <c r="AZ1618" s="3"/>
      <c r="BA1618" s="3"/>
    </row>
    <row r="1619" spans="1:53" x14ac:dyDescent="0.3">
      <c r="A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 t="s">
        <v>21</v>
      </c>
      <c r="P1619" s="3"/>
      <c r="Q1619" s="13"/>
      <c r="R1619" s="3"/>
      <c r="S1619" s="3"/>
      <c r="T1619" s="3"/>
      <c r="U1619" s="3"/>
      <c r="V1619" s="13">
        <v>4000</v>
      </c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14"/>
      <c r="AH1619" s="3"/>
      <c r="AL1619" s="3"/>
      <c r="AM1619" s="3"/>
      <c r="AO1619" s="3"/>
      <c r="AP1619" s="3"/>
      <c r="AQ1619" s="3"/>
      <c r="AS1619" s="3"/>
      <c r="AT1619" s="3"/>
      <c r="AU1619" s="3"/>
      <c r="AV1619" s="3"/>
      <c r="AW1619" s="2" t="s">
        <v>81</v>
      </c>
      <c r="AX1619" s="3"/>
      <c r="AY1619" s="3"/>
      <c r="AZ1619" s="3"/>
      <c r="BA1619" s="3"/>
    </row>
    <row r="1620" spans="1:53" x14ac:dyDescent="0.3">
      <c r="A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 t="s">
        <v>14</v>
      </c>
      <c r="P1620" s="3"/>
      <c r="Q1620" s="13"/>
      <c r="R1620" s="3"/>
      <c r="S1620" s="3"/>
      <c r="T1620" s="3"/>
      <c r="U1620" s="3"/>
      <c r="V1620" s="13">
        <v>100798</v>
      </c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14"/>
      <c r="AH1620" s="3"/>
      <c r="AL1620" s="3"/>
      <c r="AM1620" s="3"/>
      <c r="AO1620" s="3"/>
      <c r="AP1620" s="3"/>
      <c r="AQ1620" s="3"/>
      <c r="AS1620" s="3"/>
      <c r="AT1620" s="3"/>
      <c r="AU1620" s="3"/>
      <c r="AV1620" s="3"/>
      <c r="AW1620" s="2" t="s">
        <v>81</v>
      </c>
      <c r="AX1620" s="3"/>
      <c r="AY1620" s="3"/>
      <c r="AZ1620" s="3"/>
      <c r="BA1620" s="3"/>
    </row>
    <row r="1621" spans="1:53" x14ac:dyDescent="0.3">
      <c r="A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 t="s">
        <v>9</v>
      </c>
      <c r="P1621" s="3"/>
      <c r="Q1621" s="13"/>
      <c r="R1621" s="3"/>
      <c r="S1621" s="3"/>
      <c r="T1621" s="3"/>
      <c r="U1621" s="3"/>
      <c r="V1621" s="13">
        <v>11111</v>
      </c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14"/>
      <c r="AH1621" s="3"/>
      <c r="AL1621" s="3"/>
      <c r="AM1621" s="3"/>
      <c r="AO1621" s="3"/>
      <c r="AP1621" s="3"/>
      <c r="AQ1621" s="3"/>
      <c r="AS1621" s="3"/>
      <c r="AT1621" s="3"/>
      <c r="AU1621" s="3"/>
      <c r="AV1621" s="3"/>
      <c r="AW1621" s="2" t="s">
        <v>81</v>
      </c>
      <c r="AX1621" s="3"/>
      <c r="AY1621" s="3"/>
      <c r="AZ1621" s="3"/>
      <c r="BA1621" s="3"/>
    </row>
    <row r="1622" spans="1:53" x14ac:dyDescent="0.3">
      <c r="A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 t="s">
        <v>22</v>
      </c>
      <c r="P1622" s="3"/>
      <c r="Q1622" s="13"/>
      <c r="R1622" s="3"/>
      <c r="S1622" s="3"/>
      <c r="T1622" s="3"/>
      <c r="U1622" s="3"/>
      <c r="V1622" s="13">
        <v>5900</v>
      </c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14"/>
      <c r="AH1622" s="3"/>
      <c r="AL1622" s="3"/>
      <c r="AM1622" s="3"/>
      <c r="AO1622" s="3"/>
      <c r="AP1622" s="3"/>
      <c r="AQ1622" s="3"/>
      <c r="AS1622" s="3"/>
      <c r="AT1622" s="3"/>
      <c r="AU1622" s="3"/>
      <c r="AV1622" s="3"/>
      <c r="AW1622" s="2" t="s">
        <v>81</v>
      </c>
      <c r="AX1622" s="3"/>
      <c r="AY1622" s="3"/>
      <c r="AZ1622" s="3"/>
      <c r="BA1622" s="3"/>
    </row>
    <row r="1623" spans="1:53" x14ac:dyDescent="0.3">
      <c r="A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 t="s">
        <v>9</v>
      </c>
      <c r="P1623" s="3"/>
      <c r="Q1623" s="13"/>
      <c r="R1623" s="3"/>
      <c r="S1623" s="3"/>
      <c r="T1623" s="3"/>
      <c r="U1623" s="3"/>
      <c r="V1623" s="13">
        <v>11111</v>
      </c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14"/>
      <c r="AH1623" s="3"/>
      <c r="AL1623" s="3"/>
      <c r="AM1623" s="3"/>
      <c r="AO1623" s="3"/>
      <c r="AP1623" s="3"/>
      <c r="AQ1623" s="3"/>
      <c r="AS1623" s="3"/>
      <c r="AT1623" s="3"/>
      <c r="AU1623" s="3"/>
      <c r="AV1623" s="3"/>
      <c r="AW1623" s="2" t="s">
        <v>81</v>
      </c>
      <c r="AX1623" s="3"/>
      <c r="AY1623" s="3"/>
      <c r="AZ1623" s="3"/>
      <c r="BA1623" s="3"/>
    </row>
    <row r="1624" spans="1:53" x14ac:dyDescent="0.3">
      <c r="A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 t="s">
        <v>14</v>
      </c>
      <c r="P1624" s="3"/>
      <c r="Q1624" s="13"/>
      <c r="R1624" s="3"/>
      <c r="S1624" s="3"/>
      <c r="T1624" s="3"/>
      <c r="U1624" s="3"/>
      <c r="V1624" s="13">
        <v>104790</v>
      </c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14"/>
      <c r="AH1624" s="3"/>
      <c r="AL1624" s="3"/>
      <c r="AM1624" s="3"/>
      <c r="AO1624" s="3"/>
      <c r="AP1624" s="3"/>
      <c r="AQ1624" s="3"/>
      <c r="AS1624" s="3"/>
      <c r="AT1624" s="3"/>
      <c r="AU1624" s="3"/>
      <c r="AV1624" s="3"/>
      <c r="AW1624" s="2" t="s">
        <v>81</v>
      </c>
      <c r="AX1624" s="3"/>
      <c r="AY1624" s="3"/>
      <c r="AZ1624" s="3"/>
      <c r="BA1624" s="3"/>
    </row>
    <row r="1625" spans="1:53" x14ac:dyDescent="0.3">
      <c r="A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 t="s">
        <v>14</v>
      </c>
      <c r="P1625" s="3"/>
      <c r="Q1625" s="13"/>
      <c r="R1625" s="3"/>
      <c r="S1625" s="3"/>
      <c r="T1625" s="3"/>
      <c r="U1625" s="3"/>
      <c r="V1625" s="13">
        <v>49900</v>
      </c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14"/>
      <c r="AH1625" s="3"/>
      <c r="AL1625" s="3"/>
      <c r="AM1625" s="3"/>
      <c r="AO1625" s="3"/>
      <c r="AP1625" s="3"/>
      <c r="AQ1625" s="3"/>
      <c r="AS1625" s="3"/>
      <c r="AT1625" s="3"/>
      <c r="AU1625" s="3"/>
      <c r="AV1625" s="3"/>
      <c r="AW1625" s="2" t="s">
        <v>81</v>
      </c>
      <c r="AX1625" s="3"/>
      <c r="AY1625" s="3"/>
      <c r="AZ1625" s="3"/>
      <c r="BA1625" s="3"/>
    </row>
    <row r="1626" spans="1:53" x14ac:dyDescent="0.3">
      <c r="A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 t="s">
        <v>19</v>
      </c>
      <c r="P1626" s="3"/>
      <c r="Q1626" s="13"/>
      <c r="R1626" s="3"/>
      <c r="S1626" s="3"/>
      <c r="T1626" s="3"/>
      <c r="U1626" s="3"/>
      <c r="V1626" s="13">
        <v>100000</v>
      </c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14"/>
      <c r="AH1626" s="3"/>
      <c r="AL1626" s="3"/>
      <c r="AM1626" s="3"/>
      <c r="AO1626" s="3"/>
      <c r="AP1626" s="3"/>
      <c r="AQ1626" s="3"/>
      <c r="AS1626" s="3"/>
      <c r="AT1626" s="3"/>
      <c r="AU1626" s="3"/>
      <c r="AV1626" s="3"/>
      <c r="AW1626" s="2" t="s">
        <v>81</v>
      </c>
      <c r="AX1626" s="3"/>
      <c r="AY1626" s="3"/>
      <c r="AZ1626" s="3"/>
      <c r="BA1626" s="3"/>
    </row>
    <row r="1627" spans="1:53" x14ac:dyDescent="0.3">
      <c r="A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 t="s">
        <v>14</v>
      </c>
      <c r="P1627" s="3"/>
      <c r="Q1627" s="13"/>
      <c r="R1627" s="3"/>
      <c r="S1627" s="3"/>
      <c r="T1627" s="3"/>
      <c r="U1627" s="3"/>
      <c r="V1627" s="13">
        <v>400198</v>
      </c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14"/>
      <c r="AH1627" s="3"/>
      <c r="AL1627" s="3"/>
      <c r="AM1627" s="3"/>
      <c r="AO1627" s="3"/>
      <c r="AP1627" s="3"/>
      <c r="AQ1627" s="3"/>
      <c r="AS1627" s="3"/>
      <c r="AT1627" s="3"/>
      <c r="AU1627" s="3"/>
      <c r="AV1627" s="3"/>
      <c r="AW1627" s="2" t="s">
        <v>81</v>
      </c>
      <c r="AX1627" s="3"/>
      <c r="AY1627" s="3"/>
      <c r="AZ1627" s="3"/>
      <c r="BA1627" s="3"/>
    </row>
    <row r="1628" spans="1:53" x14ac:dyDescent="0.3">
      <c r="A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 t="s">
        <v>17</v>
      </c>
      <c r="P1628" s="3"/>
      <c r="Q1628" s="13"/>
      <c r="R1628" s="3"/>
      <c r="S1628" s="3"/>
      <c r="T1628" s="3"/>
      <c r="U1628" s="3"/>
      <c r="V1628" s="13">
        <v>50000</v>
      </c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14"/>
      <c r="AH1628" s="3"/>
      <c r="AL1628" s="3"/>
      <c r="AM1628" s="3"/>
      <c r="AO1628" s="3"/>
      <c r="AP1628" s="3"/>
      <c r="AQ1628" s="3"/>
      <c r="AS1628" s="3"/>
      <c r="AT1628" s="3"/>
      <c r="AU1628" s="3"/>
      <c r="AV1628" s="3"/>
      <c r="AW1628" s="2" t="s">
        <v>81</v>
      </c>
      <c r="AX1628" s="3"/>
      <c r="AY1628" s="3"/>
      <c r="AZ1628" s="3"/>
      <c r="BA1628" s="3"/>
    </row>
    <row r="1629" spans="1:53" x14ac:dyDescent="0.3">
      <c r="A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 t="s">
        <v>14</v>
      </c>
      <c r="P1629" s="3"/>
      <c r="Q1629" s="13"/>
      <c r="R1629" s="3"/>
      <c r="S1629" s="3"/>
      <c r="T1629" s="3"/>
      <c r="U1629" s="3"/>
      <c r="V1629" s="13">
        <v>50000.800000000003</v>
      </c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14"/>
      <c r="AH1629" s="3"/>
      <c r="AL1629" s="3"/>
      <c r="AM1629" s="3"/>
      <c r="AO1629" s="3"/>
      <c r="AP1629" s="3"/>
      <c r="AQ1629" s="3"/>
      <c r="AS1629" s="3"/>
      <c r="AT1629" s="3"/>
      <c r="AU1629" s="3"/>
      <c r="AV1629" s="3"/>
      <c r="AW1629" s="2" t="s">
        <v>81</v>
      </c>
      <c r="AX1629" s="3"/>
      <c r="AY1629" s="3"/>
      <c r="AZ1629" s="3"/>
      <c r="BA1629" s="3"/>
    </row>
    <row r="1630" spans="1:53" x14ac:dyDescent="0.3">
      <c r="A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 t="s">
        <v>20</v>
      </c>
      <c r="P1630" s="3"/>
      <c r="Q1630" s="13"/>
      <c r="R1630" s="3"/>
      <c r="S1630" s="3"/>
      <c r="T1630" s="3"/>
      <c r="U1630" s="3"/>
      <c r="V1630" s="13">
        <v>22222</v>
      </c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14"/>
      <c r="AH1630" s="3"/>
      <c r="AL1630" s="3"/>
      <c r="AM1630" s="3"/>
      <c r="AO1630" s="3"/>
      <c r="AP1630" s="3"/>
      <c r="AQ1630" s="3"/>
      <c r="AS1630" s="3"/>
      <c r="AT1630" s="3"/>
      <c r="AU1630" s="3"/>
      <c r="AV1630" s="3"/>
      <c r="AW1630" s="2" t="s">
        <v>81</v>
      </c>
      <c r="AX1630" s="3"/>
      <c r="AY1630" s="3"/>
      <c r="AZ1630" s="3"/>
      <c r="BA1630" s="3"/>
    </row>
    <row r="1631" spans="1:53" x14ac:dyDescent="0.3">
      <c r="A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 t="s">
        <v>9</v>
      </c>
      <c r="P1631" s="3"/>
      <c r="Q1631" s="13"/>
      <c r="R1631" s="3"/>
      <c r="S1631" s="3"/>
      <c r="T1631" s="3"/>
      <c r="U1631" s="3"/>
      <c r="V1631" s="13">
        <v>11111</v>
      </c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14"/>
      <c r="AH1631" s="3"/>
      <c r="AL1631" s="3"/>
      <c r="AM1631" s="3"/>
      <c r="AO1631" s="3"/>
      <c r="AP1631" s="3"/>
      <c r="AQ1631" s="3"/>
      <c r="AS1631" s="3"/>
      <c r="AT1631" s="3"/>
      <c r="AU1631" s="3"/>
      <c r="AV1631" s="3"/>
      <c r="AW1631" s="2" t="s">
        <v>81</v>
      </c>
      <c r="AX1631" s="3"/>
      <c r="AY1631" s="3"/>
      <c r="AZ1631" s="3"/>
      <c r="BA1631" s="3"/>
    </row>
    <row r="1632" spans="1:53" x14ac:dyDescent="0.3">
      <c r="A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 t="s">
        <v>11</v>
      </c>
      <c r="P1632" s="3"/>
      <c r="Q1632" s="13"/>
      <c r="R1632" s="3"/>
      <c r="S1632" s="3"/>
      <c r="T1632" s="3"/>
      <c r="U1632" s="3"/>
      <c r="V1632" s="13">
        <v>23347.5</v>
      </c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14"/>
      <c r="AH1632" s="3"/>
      <c r="AL1632" s="3"/>
      <c r="AM1632" s="3"/>
      <c r="AO1632" s="3"/>
      <c r="AP1632" s="3"/>
      <c r="AQ1632" s="3"/>
      <c r="AS1632" s="3"/>
      <c r="AT1632" s="3"/>
      <c r="AU1632" s="3"/>
      <c r="AV1632" s="3"/>
      <c r="AW1632" s="2" t="s">
        <v>81</v>
      </c>
      <c r="AX1632" s="3"/>
      <c r="AY1632" s="3"/>
      <c r="AZ1632" s="3"/>
      <c r="BA1632" s="3"/>
    </row>
    <row r="1633" spans="1:53" x14ac:dyDescent="0.3">
      <c r="A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 t="s">
        <v>14</v>
      </c>
      <c r="P1633" s="3"/>
      <c r="Q1633" s="13"/>
      <c r="R1633" s="3"/>
      <c r="S1633" s="3"/>
      <c r="T1633" s="3"/>
      <c r="U1633" s="3"/>
      <c r="V1633" s="13">
        <v>50000.800000000003</v>
      </c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14"/>
      <c r="AH1633" s="3"/>
      <c r="AL1633" s="3"/>
      <c r="AM1633" s="3"/>
      <c r="AO1633" s="3"/>
      <c r="AP1633" s="3"/>
      <c r="AQ1633" s="3"/>
      <c r="AS1633" s="3"/>
      <c r="AT1633" s="3"/>
      <c r="AU1633" s="3"/>
      <c r="AV1633" s="3"/>
      <c r="AW1633" s="2" t="s">
        <v>81</v>
      </c>
      <c r="AX1633" s="3"/>
      <c r="AY1633" s="3"/>
      <c r="AZ1633" s="3"/>
      <c r="BA1633" s="3"/>
    </row>
    <row r="1634" spans="1:53" x14ac:dyDescent="0.3">
      <c r="A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 t="s">
        <v>9</v>
      </c>
      <c r="P1634" s="3"/>
      <c r="Q1634" s="13"/>
      <c r="R1634" s="3"/>
      <c r="S1634" s="3"/>
      <c r="T1634" s="3"/>
      <c r="U1634" s="3"/>
      <c r="V1634" s="13">
        <v>11111</v>
      </c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14"/>
      <c r="AH1634" s="3"/>
      <c r="AL1634" s="3"/>
      <c r="AM1634" s="3"/>
      <c r="AO1634" s="3"/>
      <c r="AP1634" s="3"/>
      <c r="AQ1634" s="3"/>
      <c r="AS1634" s="3"/>
      <c r="AT1634" s="3"/>
      <c r="AU1634" s="3"/>
      <c r="AV1634" s="3"/>
      <c r="AW1634" s="2" t="s">
        <v>81</v>
      </c>
      <c r="AX1634" s="3"/>
      <c r="AY1634" s="3"/>
      <c r="AZ1634" s="3"/>
      <c r="BA1634" s="3"/>
    </row>
    <row r="1635" spans="1:53" x14ac:dyDescent="0.3">
      <c r="A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 t="s">
        <v>15</v>
      </c>
      <c r="P1635" s="3"/>
      <c r="Q1635" s="13"/>
      <c r="R1635" s="3"/>
      <c r="S1635" s="3"/>
      <c r="T1635" s="3"/>
      <c r="U1635" s="3"/>
      <c r="V1635" s="13">
        <v>113800</v>
      </c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14"/>
      <c r="AH1635" s="3"/>
      <c r="AL1635" s="3"/>
      <c r="AM1635" s="3"/>
      <c r="AO1635" s="3"/>
      <c r="AP1635" s="3"/>
      <c r="AQ1635" s="3"/>
      <c r="AS1635" s="3"/>
      <c r="AT1635" s="3"/>
      <c r="AU1635" s="3"/>
      <c r="AV1635" s="3"/>
      <c r="AW1635" s="2" t="s">
        <v>81</v>
      </c>
      <c r="AX1635" s="3"/>
      <c r="AY1635" s="3"/>
      <c r="AZ1635" s="3"/>
      <c r="BA1635" s="3"/>
    </row>
    <row r="1636" spans="1:53" x14ac:dyDescent="0.3">
      <c r="A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 t="s">
        <v>17</v>
      </c>
      <c r="P1636" s="3"/>
      <c r="Q1636" s="13"/>
      <c r="R1636" s="3"/>
      <c r="S1636" s="3"/>
      <c r="T1636" s="3"/>
      <c r="U1636" s="3"/>
      <c r="V1636" s="13">
        <v>50000</v>
      </c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14"/>
      <c r="AH1636" s="3"/>
      <c r="AL1636" s="3"/>
      <c r="AM1636" s="3"/>
      <c r="AO1636" s="3"/>
      <c r="AP1636" s="3"/>
      <c r="AQ1636" s="3"/>
      <c r="AS1636" s="3"/>
      <c r="AT1636" s="3"/>
      <c r="AU1636" s="3"/>
      <c r="AV1636" s="3"/>
      <c r="AW1636" s="2" t="s">
        <v>81</v>
      </c>
      <c r="AX1636" s="3"/>
      <c r="AY1636" s="3"/>
      <c r="AZ1636" s="3"/>
      <c r="BA1636" s="3"/>
    </row>
    <row r="1637" spans="1:53" x14ac:dyDescent="0.3">
      <c r="A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 t="s">
        <v>14</v>
      </c>
      <c r="P1637" s="3"/>
      <c r="Q1637" s="13"/>
      <c r="R1637" s="3"/>
      <c r="S1637" s="3"/>
      <c r="T1637" s="3"/>
      <c r="U1637" s="3"/>
      <c r="V1637" s="13">
        <v>100000.6</v>
      </c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14"/>
      <c r="AH1637" s="3"/>
      <c r="AL1637" s="3"/>
      <c r="AM1637" s="3"/>
      <c r="AO1637" s="3"/>
      <c r="AP1637" s="3"/>
      <c r="AQ1637" s="3"/>
      <c r="AS1637" s="3"/>
      <c r="AT1637" s="3"/>
      <c r="AU1637" s="3"/>
      <c r="AV1637" s="3"/>
      <c r="AW1637" s="2" t="s">
        <v>81</v>
      </c>
      <c r="AX1637" s="3"/>
      <c r="AY1637" s="3"/>
      <c r="AZ1637" s="3"/>
      <c r="BA1637" s="3"/>
    </row>
    <row r="1638" spans="1:53" x14ac:dyDescent="0.3">
      <c r="A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 t="s">
        <v>19</v>
      </c>
      <c r="P1638" s="3"/>
      <c r="Q1638" s="13"/>
      <c r="R1638" s="3"/>
      <c r="S1638" s="3"/>
      <c r="T1638" s="3"/>
      <c r="U1638" s="3"/>
      <c r="V1638" s="13">
        <v>300000</v>
      </c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14"/>
      <c r="AH1638" s="3"/>
      <c r="AL1638" s="3"/>
      <c r="AM1638" s="3"/>
      <c r="AO1638" s="3"/>
      <c r="AP1638" s="3"/>
      <c r="AQ1638" s="3"/>
      <c r="AS1638" s="3"/>
      <c r="AT1638" s="3"/>
      <c r="AU1638" s="3"/>
      <c r="AV1638" s="3"/>
      <c r="AW1638" s="2" t="s">
        <v>81</v>
      </c>
      <c r="AX1638" s="3"/>
      <c r="AY1638" s="3"/>
      <c r="AZ1638" s="3"/>
      <c r="BA1638" s="3"/>
    </row>
    <row r="1639" spans="1:53" x14ac:dyDescent="0.3">
      <c r="A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 t="s">
        <v>14</v>
      </c>
      <c r="P1639" s="3"/>
      <c r="Q1639" s="13"/>
      <c r="R1639" s="3"/>
      <c r="S1639" s="3"/>
      <c r="T1639" s="3"/>
      <c r="U1639" s="3"/>
      <c r="V1639" s="13">
        <v>50898</v>
      </c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14"/>
      <c r="AH1639" s="3"/>
      <c r="AL1639" s="3"/>
      <c r="AM1639" s="3"/>
      <c r="AO1639" s="3"/>
      <c r="AP1639" s="3"/>
      <c r="AQ1639" s="3"/>
      <c r="AS1639" s="3"/>
      <c r="AT1639" s="3"/>
      <c r="AU1639" s="3"/>
      <c r="AV1639" s="3"/>
      <c r="AW1639" s="2" t="s">
        <v>81</v>
      </c>
      <c r="AX1639" s="3"/>
      <c r="AY1639" s="3"/>
      <c r="AZ1639" s="3"/>
      <c r="BA1639" s="3"/>
    </row>
    <row r="1640" spans="1:53" x14ac:dyDescent="0.3">
      <c r="A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 t="s">
        <v>19</v>
      </c>
      <c r="P1640" s="3"/>
      <c r="Q1640" s="13"/>
      <c r="R1640" s="3"/>
      <c r="S1640" s="3"/>
      <c r="T1640" s="3"/>
      <c r="U1640" s="3"/>
      <c r="V1640" s="13">
        <v>300000</v>
      </c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14"/>
      <c r="AH1640" s="3"/>
      <c r="AL1640" s="3"/>
      <c r="AM1640" s="3"/>
      <c r="AO1640" s="3"/>
      <c r="AP1640" s="3"/>
      <c r="AQ1640" s="3"/>
      <c r="AS1640" s="3"/>
      <c r="AT1640" s="3"/>
      <c r="AU1640" s="3"/>
      <c r="AV1640" s="3"/>
      <c r="AW1640" s="2" t="s">
        <v>81</v>
      </c>
      <c r="AX1640" s="3"/>
      <c r="AY1640" s="3"/>
      <c r="AZ1640" s="3"/>
      <c r="BA1640" s="3"/>
    </row>
    <row r="1641" spans="1:53" x14ac:dyDescent="0.3">
      <c r="A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 t="s">
        <v>14</v>
      </c>
      <c r="P1641" s="3"/>
      <c r="Q1641" s="13"/>
      <c r="R1641" s="3"/>
      <c r="S1641" s="3"/>
      <c r="T1641" s="3"/>
      <c r="U1641" s="3"/>
      <c r="V1641" s="13">
        <v>250000</v>
      </c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14"/>
      <c r="AH1641" s="3"/>
      <c r="AL1641" s="3"/>
      <c r="AM1641" s="3"/>
      <c r="AO1641" s="3"/>
      <c r="AP1641" s="3"/>
      <c r="AQ1641" s="3"/>
      <c r="AS1641" s="3"/>
      <c r="AT1641" s="3"/>
      <c r="AU1641" s="3"/>
      <c r="AV1641" s="3"/>
      <c r="AW1641" s="2" t="s">
        <v>95</v>
      </c>
      <c r="AX1641" s="3"/>
      <c r="AY1641" s="3"/>
      <c r="AZ1641" s="3"/>
      <c r="BA1641" s="3"/>
    </row>
    <row r="1642" spans="1:53" x14ac:dyDescent="0.3">
      <c r="A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 t="s">
        <v>11</v>
      </c>
      <c r="P1642" s="3"/>
      <c r="Q1642" s="13"/>
      <c r="R1642" s="3"/>
      <c r="S1642" s="3"/>
      <c r="T1642" s="3"/>
      <c r="U1642" s="3"/>
      <c r="V1642" s="13">
        <v>11782.5</v>
      </c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14"/>
      <c r="AH1642" s="3"/>
      <c r="AL1642" s="3"/>
      <c r="AM1642" s="3"/>
      <c r="AO1642" s="3"/>
      <c r="AP1642" s="3"/>
      <c r="AQ1642" s="3"/>
      <c r="AS1642" s="3"/>
      <c r="AT1642" s="3"/>
      <c r="AU1642" s="3"/>
      <c r="AV1642" s="3"/>
      <c r="AW1642" s="2" t="s">
        <v>81</v>
      </c>
      <c r="AX1642" s="3"/>
      <c r="AY1642" s="3"/>
      <c r="AZ1642" s="3"/>
      <c r="BA1642" s="3"/>
    </row>
    <row r="1643" spans="1:53" x14ac:dyDescent="0.3">
      <c r="A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 t="s">
        <v>11</v>
      </c>
      <c r="P1643" s="3"/>
      <c r="Q1643" s="13"/>
      <c r="R1643" s="3"/>
      <c r="S1643" s="3"/>
      <c r="T1643" s="3"/>
      <c r="U1643" s="3"/>
      <c r="V1643" s="13">
        <v>11724</v>
      </c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14"/>
      <c r="AH1643" s="3"/>
      <c r="AL1643" s="3"/>
      <c r="AM1643" s="3"/>
      <c r="AO1643" s="3"/>
      <c r="AP1643" s="3"/>
      <c r="AQ1643" s="3"/>
      <c r="AS1643" s="3"/>
      <c r="AT1643" s="3"/>
      <c r="AU1643" s="3"/>
      <c r="AV1643" s="3"/>
      <c r="AW1643" s="2" t="s">
        <v>81</v>
      </c>
      <c r="AX1643" s="3"/>
      <c r="AY1643" s="3"/>
      <c r="AZ1643" s="3"/>
      <c r="BA1643" s="3"/>
    </row>
    <row r="1644" spans="1:53" x14ac:dyDescent="0.3">
      <c r="A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 t="s">
        <v>14</v>
      </c>
      <c r="P1644" s="3"/>
      <c r="Q1644" s="13"/>
      <c r="R1644" s="3"/>
      <c r="S1644" s="3"/>
      <c r="T1644" s="3"/>
      <c r="U1644" s="3"/>
      <c r="V1644" s="13">
        <v>100000.6</v>
      </c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14"/>
      <c r="AH1644" s="3"/>
      <c r="AL1644" s="3"/>
      <c r="AM1644" s="3"/>
      <c r="AO1644" s="3"/>
      <c r="AP1644" s="3"/>
      <c r="AQ1644" s="3"/>
      <c r="AS1644" s="3"/>
      <c r="AT1644" s="3"/>
      <c r="AU1644" s="3"/>
      <c r="AV1644" s="3"/>
      <c r="AW1644" s="2" t="s">
        <v>81</v>
      </c>
      <c r="AX1644" s="3"/>
      <c r="AY1644" s="3"/>
      <c r="AZ1644" s="3"/>
      <c r="BA1644" s="3"/>
    </row>
    <row r="1645" spans="1:53" x14ac:dyDescent="0.3">
      <c r="A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 t="s">
        <v>19</v>
      </c>
      <c r="P1645" s="3"/>
      <c r="Q1645" s="13"/>
      <c r="R1645" s="3"/>
      <c r="S1645" s="3"/>
      <c r="T1645" s="3"/>
      <c r="U1645" s="3"/>
      <c r="V1645" s="13">
        <v>300000</v>
      </c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14"/>
      <c r="AH1645" s="3"/>
      <c r="AL1645" s="3"/>
      <c r="AM1645" s="3"/>
      <c r="AO1645" s="3"/>
      <c r="AP1645" s="3"/>
      <c r="AQ1645" s="3"/>
      <c r="AS1645" s="3"/>
      <c r="AT1645" s="3"/>
      <c r="AU1645" s="3"/>
      <c r="AV1645" s="3"/>
      <c r="AW1645" s="2" t="s">
        <v>81</v>
      </c>
      <c r="AX1645" s="3"/>
      <c r="AY1645" s="3"/>
      <c r="AZ1645" s="3"/>
      <c r="BA1645" s="3"/>
    </row>
    <row r="1646" spans="1:53" x14ac:dyDescent="0.3">
      <c r="A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 t="s">
        <v>14</v>
      </c>
      <c r="P1646" s="3"/>
      <c r="Q1646" s="13"/>
      <c r="R1646" s="3"/>
      <c r="S1646" s="3"/>
      <c r="T1646" s="3"/>
      <c r="U1646" s="3"/>
      <c r="V1646" s="13">
        <v>100000.6</v>
      </c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14"/>
      <c r="AH1646" s="3"/>
      <c r="AL1646" s="3"/>
      <c r="AM1646" s="3"/>
      <c r="AO1646" s="3"/>
      <c r="AP1646" s="3"/>
      <c r="AQ1646" s="3"/>
      <c r="AS1646" s="3"/>
      <c r="AT1646" s="3"/>
      <c r="AU1646" s="3"/>
      <c r="AV1646" s="3"/>
      <c r="AW1646" s="2" t="s">
        <v>81</v>
      </c>
      <c r="AX1646" s="3"/>
      <c r="AY1646" s="3"/>
      <c r="AZ1646" s="3"/>
      <c r="BA1646" s="3"/>
    </row>
    <row r="1647" spans="1:53" x14ac:dyDescent="0.3">
      <c r="A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 t="s">
        <v>9</v>
      </c>
      <c r="P1647" s="3"/>
      <c r="Q1647" s="13"/>
      <c r="R1647" s="3"/>
      <c r="S1647" s="3"/>
      <c r="T1647" s="3"/>
      <c r="U1647" s="3"/>
      <c r="V1647" s="13">
        <v>11111</v>
      </c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14"/>
      <c r="AH1647" s="3"/>
      <c r="AL1647" s="3"/>
      <c r="AM1647" s="3"/>
      <c r="AO1647" s="3"/>
      <c r="AP1647" s="3"/>
      <c r="AQ1647" s="3"/>
      <c r="AS1647" s="3"/>
      <c r="AT1647" s="3"/>
      <c r="AU1647" s="3"/>
      <c r="AV1647" s="3"/>
      <c r="AW1647" s="2" t="s">
        <v>81</v>
      </c>
      <c r="AX1647" s="3"/>
      <c r="AY1647" s="3"/>
      <c r="AZ1647" s="3"/>
      <c r="BA1647" s="3"/>
    </row>
    <row r="1648" spans="1:53" x14ac:dyDescent="0.3">
      <c r="A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 t="s">
        <v>9</v>
      </c>
      <c r="P1648" s="3"/>
      <c r="Q1648" s="13"/>
      <c r="R1648" s="3"/>
      <c r="S1648" s="3"/>
      <c r="T1648" s="3"/>
      <c r="U1648" s="3"/>
      <c r="V1648" s="13">
        <v>11111</v>
      </c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14"/>
      <c r="AH1648" s="3"/>
      <c r="AL1648" s="3"/>
      <c r="AM1648" s="3"/>
      <c r="AO1648" s="3"/>
      <c r="AP1648" s="3"/>
      <c r="AQ1648" s="3"/>
      <c r="AS1648" s="3"/>
      <c r="AT1648" s="3"/>
      <c r="AU1648" s="3"/>
      <c r="AV1648" s="3"/>
      <c r="AW1648" s="2" t="s">
        <v>81</v>
      </c>
      <c r="AX1648" s="3"/>
      <c r="AY1648" s="3"/>
      <c r="AZ1648" s="3"/>
      <c r="BA1648" s="3"/>
    </row>
    <row r="1649" spans="1:53" x14ac:dyDescent="0.3">
      <c r="A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 t="s">
        <v>19</v>
      </c>
      <c r="P1649" s="3"/>
      <c r="Q1649" s="13"/>
      <c r="R1649" s="3"/>
      <c r="S1649" s="3"/>
      <c r="T1649" s="3"/>
      <c r="U1649" s="3"/>
      <c r="V1649" s="13">
        <v>300000</v>
      </c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14"/>
      <c r="AH1649" s="3"/>
      <c r="AL1649" s="3"/>
      <c r="AM1649" s="3"/>
      <c r="AO1649" s="3"/>
      <c r="AP1649" s="3"/>
      <c r="AQ1649" s="3"/>
      <c r="AS1649" s="3"/>
      <c r="AT1649" s="3"/>
      <c r="AU1649" s="3"/>
      <c r="AV1649" s="3"/>
      <c r="AW1649" s="2" t="s">
        <v>81</v>
      </c>
      <c r="AX1649" s="3"/>
      <c r="AY1649" s="3"/>
      <c r="AZ1649" s="3"/>
      <c r="BA1649" s="3"/>
    </row>
    <row r="1650" spans="1:53" x14ac:dyDescent="0.3">
      <c r="A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 t="s">
        <v>14</v>
      </c>
      <c r="P1650" s="3"/>
      <c r="Q1650" s="13"/>
      <c r="R1650" s="3"/>
      <c r="S1650" s="3"/>
      <c r="T1650" s="3"/>
      <c r="U1650" s="3"/>
      <c r="V1650" s="13">
        <v>50399</v>
      </c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14"/>
      <c r="AH1650" s="3"/>
      <c r="AL1650" s="3"/>
      <c r="AM1650" s="3"/>
      <c r="AO1650" s="3"/>
      <c r="AP1650" s="3"/>
      <c r="AQ1650" s="3"/>
      <c r="AS1650" s="3"/>
      <c r="AT1650" s="3"/>
      <c r="AU1650" s="3"/>
      <c r="AV1650" s="3"/>
      <c r="AW1650" s="2" t="s">
        <v>81</v>
      </c>
      <c r="AX1650" s="3"/>
      <c r="AY1650" s="3"/>
      <c r="AZ1650" s="3"/>
      <c r="BA1650" s="3"/>
    </row>
    <row r="1651" spans="1:53" x14ac:dyDescent="0.3">
      <c r="A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 t="s">
        <v>16</v>
      </c>
      <c r="P1651" s="3"/>
      <c r="Q1651" s="13"/>
      <c r="R1651" s="3"/>
      <c r="S1651" s="3"/>
      <c r="T1651" s="3"/>
      <c r="U1651" s="3"/>
      <c r="V1651" s="13">
        <v>3800</v>
      </c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14"/>
      <c r="AH1651" s="3"/>
      <c r="AL1651" s="3"/>
      <c r="AM1651" s="3"/>
      <c r="AO1651" s="3"/>
      <c r="AP1651" s="3"/>
      <c r="AQ1651" s="3"/>
      <c r="AS1651" s="3"/>
      <c r="AT1651" s="3"/>
      <c r="AU1651" s="3"/>
      <c r="AV1651" s="3"/>
      <c r="AW1651" s="2" t="s">
        <v>81</v>
      </c>
      <c r="AX1651" s="3"/>
      <c r="AY1651" s="3"/>
      <c r="AZ1651" s="3"/>
      <c r="BA1651" s="3"/>
    </row>
    <row r="1652" spans="1:53" x14ac:dyDescent="0.3">
      <c r="A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 t="s">
        <v>19</v>
      </c>
      <c r="P1652" s="3"/>
      <c r="Q1652" s="13"/>
      <c r="R1652" s="3"/>
      <c r="S1652" s="3"/>
      <c r="T1652" s="3"/>
      <c r="U1652" s="3"/>
      <c r="V1652" s="13">
        <v>1000000</v>
      </c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14"/>
      <c r="AH1652" s="3"/>
      <c r="AL1652" s="3"/>
      <c r="AM1652" s="3"/>
      <c r="AO1652" s="3"/>
      <c r="AP1652" s="3"/>
      <c r="AQ1652" s="3"/>
      <c r="AS1652" s="3"/>
      <c r="AT1652" s="3"/>
      <c r="AU1652" s="3"/>
      <c r="AV1652" s="3"/>
      <c r="AW1652" s="2" t="s">
        <v>81</v>
      </c>
      <c r="AX1652" s="3"/>
      <c r="AY1652" s="3"/>
      <c r="AZ1652" s="3"/>
      <c r="BA1652" s="3"/>
    </row>
    <row r="1653" spans="1:53" x14ac:dyDescent="0.3">
      <c r="A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 t="s">
        <v>15</v>
      </c>
      <c r="P1653" s="3"/>
      <c r="Q1653" s="13"/>
      <c r="R1653" s="3"/>
      <c r="S1653" s="3"/>
      <c r="T1653" s="3"/>
      <c r="U1653" s="3"/>
      <c r="V1653" s="13">
        <v>307000</v>
      </c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14"/>
      <c r="AH1653" s="3"/>
      <c r="AL1653" s="3"/>
      <c r="AM1653" s="3"/>
      <c r="AO1653" s="3"/>
      <c r="AP1653" s="3"/>
      <c r="AQ1653" s="3"/>
      <c r="AS1653" s="3"/>
      <c r="AT1653" s="3"/>
      <c r="AU1653" s="3"/>
      <c r="AV1653" s="3"/>
      <c r="AW1653" s="2" t="s">
        <v>81</v>
      </c>
      <c r="AX1653" s="3"/>
      <c r="AY1653" s="3"/>
      <c r="AZ1653" s="3"/>
      <c r="BA1653" s="3"/>
    </row>
    <row r="1654" spans="1:53" x14ac:dyDescent="0.3">
      <c r="A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 t="s">
        <v>14</v>
      </c>
      <c r="P1654" s="3"/>
      <c r="Q1654" s="13"/>
      <c r="R1654" s="3"/>
      <c r="S1654" s="3"/>
      <c r="T1654" s="3"/>
      <c r="U1654" s="3"/>
      <c r="V1654" s="13">
        <v>100798</v>
      </c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14"/>
      <c r="AH1654" s="3"/>
      <c r="AL1654" s="3"/>
      <c r="AM1654" s="3"/>
      <c r="AO1654" s="3"/>
      <c r="AP1654" s="3"/>
      <c r="AQ1654" s="3"/>
      <c r="AS1654" s="3"/>
      <c r="AT1654" s="3"/>
      <c r="AU1654" s="3"/>
      <c r="AV1654" s="3"/>
      <c r="AW1654" s="2" t="s">
        <v>81</v>
      </c>
      <c r="AX1654" s="3"/>
      <c r="AY1654" s="3"/>
      <c r="AZ1654" s="3"/>
      <c r="BA1654" s="3"/>
    </row>
    <row r="1655" spans="1:53" x14ac:dyDescent="0.3">
      <c r="A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 t="s">
        <v>13</v>
      </c>
      <c r="P1655" s="3"/>
      <c r="Q1655" s="13"/>
      <c r="R1655" s="3"/>
      <c r="S1655" s="3"/>
      <c r="T1655" s="3"/>
      <c r="U1655" s="3"/>
      <c r="V1655" s="13">
        <v>7777</v>
      </c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14"/>
      <c r="AH1655" s="3"/>
      <c r="AL1655" s="3"/>
      <c r="AM1655" s="3"/>
      <c r="AO1655" s="3"/>
      <c r="AP1655" s="3"/>
      <c r="AQ1655" s="3"/>
      <c r="AS1655" s="3"/>
      <c r="AT1655" s="3"/>
      <c r="AU1655" s="3"/>
      <c r="AV1655" s="3"/>
      <c r="AW1655" s="2" t="s">
        <v>81</v>
      </c>
      <c r="AX1655" s="3"/>
      <c r="AY1655" s="3"/>
      <c r="AZ1655" s="3"/>
      <c r="BA1655" s="3"/>
    </row>
    <row r="1656" spans="1:53" x14ac:dyDescent="0.3">
      <c r="A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 t="s">
        <v>14</v>
      </c>
      <c r="P1656" s="3"/>
      <c r="Q1656" s="13"/>
      <c r="R1656" s="3"/>
      <c r="S1656" s="3"/>
      <c r="T1656" s="3"/>
      <c r="U1656" s="3"/>
      <c r="V1656" s="13">
        <v>100798</v>
      </c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14"/>
      <c r="AH1656" s="3"/>
      <c r="AL1656" s="3"/>
      <c r="AM1656" s="3"/>
      <c r="AO1656" s="3"/>
      <c r="AP1656" s="3"/>
      <c r="AQ1656" s="3"/>
      <c r="AS1656" s="3"/>
      <c r="AT1656" s="3"/>
      <c r="AU1656" s="3"/>
      <c r="AV1656" s="3"/>
      <c r="AW1656" s="2" t="s">
        <v>81</v>
      </c>
      <c r="AX1656" s="3"/>
      <c r="AY1656" s="3"/>
      <c r="AZ1656" s="3"/>
      <c r="BA1656" s="3"/>
    </row>
    <row r="1657" spans="1:53" x14ac:dyDescent="0.3">
      <c r="A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 t="s">
        <v>9</v>
      </c>
      <c r="P1657" s="3"/>
      <c r="Q1657" s="13"/>
      <c r="R1657" s="3"/>
      <c r="S1657" s="3"/>
      <c r="T1657" s="3"/>
      <c r="U1657" s="3"/>
      <c r="V1657" s="13">
        <v>33333</v>
      </c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14"/>
      <c r="AH1657" s="3"/>
      <c r="AL1657" s="3"/>
      <c r="AM1657" s="3"/>
      <c r="AO1657" s="3"/>
      <c r="AP1657" s="3"/>
      <c r="AQ1657" s="3"/>
      <c r="AS1657" s="3"/>
      <c r="AT1657" s="3"/>
      <c r="AU1657" s="3"/>
      <c r="AV1657" s="3"/>
      <c r="AW1657" s="2" t="s">
        <v>81</v>
      </c>
      <c r="AX1657" s="3"/>
      <c r="AY1657" s="3"/>
      <c r="AZ1657" s="3"/>
      <c r="BA1657" s="3"/>
    </row>
    <row r="1658" spans="1:53" x14ac:dyDescent="0.3">
      <c r="A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 t="s">
        <v>14</v>
      </c>
      <c r="P1658" s="3"/>
      <c r="Q1658" s="13"/>
      <c r="R1658" s="3"/>
      <c r="S1658" s="3"/>
      <c r="T1658" s="3"/>
      <c r="U1658" s="3"/>
      <c r="V1658" s="13">
        <v>50898</v>
      </c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14"/>
      <c r="AH1658" s="3"/>
      <c r="AL1658" s="3"/>
      <c r="AM1658" s="3"/>
      <c r="AO1658" s="3"/>
      <c r="AP1658" s="3"/>
      <c r="AQ1658" s="3"/>
      <c r="AS1658" s="3"/>
      <c r="AT1658" s="3"/>
      <c r="AU1658" s="3"/>
      <c r="AV1658" s="3"/>
      <c r="AW1658" s="2" t="s">
        <v>81</v>
      </c>
      <c r="AX1658" s="3"/>
      <c r="AY1658" s="3"/>
      <c r="AZ1658" s="3"/>
      <c r="BA1658" s="3"/>
    </row>
    <row r="1659" spans="1:53" x14ac:dyDescent="0.3">
      <c r="A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 t="s">
        <v>17</v>
      </c>
      <c r="P1659" s="3"/>
      <c r="Q1659" s="13"/>
      <c r="R1659" s="3"/>
      <c r="S1659" s="3"/>
      <c r="T1659" s="3"/>
      <c r="U1659" s="3"/>
      <c r="V1659" s="13">
        <v>50000</v>
      </c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14"/>
      <c r="AH1659" s="3"/>
      <c r="AL1659" s="3"/>
      <c r="AM1659" s="3"/>
      <c r="AO1659" s="3"/>
      <c r="AP1659" s="3"/>
      <c r="AQ1659" s="3"/>
      <c r="AS1659" s="3"/>
      <c r="AT1659" s="3"/>
      <c r="AU1659" s="3"/>
      <c r="AV1659" s="3"/>
      <c r="AW1659" s="2" t="s">
        <v>81</v>
      </c>
      <c r="AX1659" s="3"/>
      <c r="AY1659" s="3"/>
      <c r="AZ1659" s="3"/>
      <c r="BA1659" s="3"/>
    </row>
    <row r="1660" spans="1:53" x14ac:dyDescent="0.3">
      <c r="A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 t="s">
        <v>17</v>
      </c>
      <c r="P1660" s="3"/>
      <c r="Q1660" s="13"/>
      <c r="R1660" s="3"/>
      <c r="S1660" s="3"/>
      <c r="T1660" s="3"/>
      <c r="U1660" s="3"/>
      <c r="V1660" s="13">
        <v>50000</v>
      </c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14"/>
      <c r="AH1660" s="3"/>
      <c r="AL1660" s="3"/>
      <c r="AM1660" s="3"/>
      <c r="AO1660" s="3"/>
      <c r="AP1660" s="3"/>
      <c r="AQ1660" s="3"/>
      <c r="AS1660" s="3"/>
      <c r="AT1660" s="3"/>
      <c r="AU1660" s="3"/>
      <c r="AV1660" s="3"/>
      <c r="AW1660" s="2" t="s">
        <v>81</v>
      </c>
      <c r="AX1660" s="3"/>
      <c r="AY1660" s="3"/>
      <c r="AZ1660" s="3"/>
      <c r="BA1660" s="3"/>
    </row>
    <row r="1661" spans="1:53" x14ac:dyDescent="0.3">
      <c r="A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 t="s">
        <v>9</v>
      </c>
      <c r="P1661" s="3"/>
      <c r="Q1661" s="13"/>
      <c r="R1661" s="3"/>
      <c r="S1661" s="3"/>
      <c r="T1661" s="3"/>
      <c r="U1661" s="3"/>
      <c r="V1661" s="13">
        <v>11111</v>
      </c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14"/>
      <c r="AH1661" s="3"/>
      <c r="AL1661" s="3"/>
      <c r="AM1661" s="3"/>
      <c r="AO1661" s="3"/>
      <c r="AP1661" s="3"/>
      <c r="AQ1661" s="3"/>
      <c r="AS1661" s="3"/>
      <c r="AT1661" s="3"/>
      <c r="AU1661" s="3"/>
      <c r="AV1661" s="3"/>
      <c r="AW1661" s="2" t="s">
        <v>81</v>
      </c>
      <c r="AX1661" s="3"/>
      <c r="AY1661" s="3"/>
      <c r="AZ1661" s="3"/>
      <c r="BA1661" s="3"/>
    </row>
    <row r="1662" spans="1:53" x14ac:dyDescent="0.3">
      <c r="A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 t="s">
        <v>23</v>
      </c>
      <c r="P1662" s="3"/>
      <c r="Q1662" s="13"/>
      <c r="R1662" s="3"/>
      <c r="S1662" s="3"/>
      <c r="T1662" s="3"/>
      <c r="U1662" s="3"/>
      <c r="V1662" s="13">
        <v>38175</v>
      </c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14"/>
      <c r="AH1662" s="3"/>
      <c r="AL1662" s="3"/>
      <c r="AM1662" s="3"/>
      <c r="AO1662" s="3"/>
      <c r="AP1662" s="3"/>
      <c r="AQ1662" s="3"/>
      <c r="AS1662" s="3"/>
      <c r="AT1662" s="3"/>
      <c r="AU1662" s="3"/>
      <c r="AV1662" s="3"/>
      <c r="AW1662" s="2" t="s">
        <v>81</v>
      </c>
      <c r="AX1662" s="3"/>
      <c r="AY1662" s="3"/>
      <c r="AZ1662" s="3"/>
      <c r="BA1662" s="3"/>
    </row>
    <row r="1663" spans="1:53" x14ac:dyDescent="0.3">
      <c r="A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 t="s">
        <v>11</v>
      </c>
      <c r="P1663" s="3"/>
      <c r="Q1663" s="13"/>
      <c r="R1663" s="3"/>
      <c r="S1663" s="3"/>
      <c r="T1663" s="3"/>
      <c r="U1663" s="3"/>
      <c r="V1663" s="13">
        <v>23490</v>
      </c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14"/>
      <c r="AH1663" s="3"/>
      <c r="AL1663" s="3"/>
      <c r="AM1663" s="3"/>
      <c r="AO1663" s="3"/>
      <c r="AP1663" s="3"/>
      <c r="AQ1663" s="3"/>
      <c r="AS1663" s="3"/>
      <c r="AT1663" s="3"/>
      <c r="AU1663" s="3"/>
      <c r="AV1663" s="3"/>
      <c r="AW1663" s="2" t="s">
        <v>81</v>
      </c>
      <c r="AX1663" s="3"/>
      <c r="AY1663" s="3"/>
      <c r="AZ1663" s="3"/>
      <c r="BA1663" s="3"/>
    </row>
    <row r="1664" spans="1:53" x14ac:dyDescent="0.3">
      <c r="A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 t="s">
        <v>14</v>
      </c>
      <c r="P1664" s="3"/>
      <c r="Q1664" s="13"/>
      <c r="R1664" s="3"/>
      <c r="S1664" s="3"/>
      <c r="T1664" s="3"/>
      <c r="U1664" s="3"/>
      <c r="V1664" s="13">
        <v>50898</v>
      </c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14"/>
      <c r="AH1664" s="3"/>
      <c r="AL1664" s="3"/>
      <c r="AM1664" s="3"/>
      <c r="AO1664" s="3"/>
      <c r="AP1664" s="3"/>
      <c r="AQ1664" s="3"/>
      <c r="AS1664" s="3"/>
      <c r="AT1664" s="3"/>
      <c r="AU1664" s="3"/>
      <c r="AV1664" s="3"/>
      <c r="AW1664" s="2" t="s">
        <v>81</v>
      </c>
      <c r="AX1664" s="3"/>
      <c r="AY1664" s="3"/>
      <c r="AZ1664" s="3"/>
      <c r="BA1664" s="3"/>
    </row>
    <row r="1665" spans="1:53" x14ac:dyDescent="0.3">
      <c r="A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 t="s">
        <v>14</v>
      </c>
      <c r="P1665" s="3"/>
      <c r="Q1665" s="13"/>
      <c r="R1665" s="3"/>
      <c r="S1665" s="3"/>
      <c r="T1665" s="3"/>
      <c r="U1665" s="3"/>
      <c r="V1665" s="13">
        <v>119760</v>
      </c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14"/>
      <c r="AH1665" s="3"/>
      <c r="AL1665" s="3"/>
      <c r="AM1665" s="3"/>
      <c r="AO1665" s="3"/>
      <c r="AP1665" s="3"/>
      <c r="AQ1665" s="3"/>
      <c r="AS1665" s="3"/>
      <c r="AT1665" s="3"/>
      <c r="AU1665" s="3"/>
      <c r="AV1665" s="3"/>
      <c r="AW1665" s="2" t="s">
        <v>81</v>
      </c>
      <c r="AX1665" s="3"/>
      <c r="AY1665" s="3"/>
      <c r="AZ1665" s="3"/>
      <c r="BA1665" s="3"/>
    </row>
    <row r="1666" spans="1:53" x14ac:dyDescent="0.3">
      <c r="A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 t="s">
        <v>19</v>
      </c>
      <c r="P1666" s="3"/>
      <c r="Q1666" s="13"/>
      <c r="R1666" s="3"/>
      <c r="S1666" s="3"/>
      <c r="T1666" s="3"/>
      <c r="U1666" s="3"/>
      <c r="V1666" s="13">
        <v>300000</v>
      </c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14"/>
      <c r="AH1666" s="3"/>
      <c r="AL1666" s="3"/>
      <c r="AM1666" s="3"/>
      <c r="AO1666" s="3"/>
      <c r="AP1666" s="3"/>
      <c r="AQ1666" s="3"/>
      <c r="AS1666" s="3"/>
      <c r="AT1666" s="3"/>
      <c r="AU1666" s="3"/>
      <c r="AV1666" s="3"/>
      <c r="AW1666" s="2" t="s">
        <v>81</v>
      </c>
      <c r="AX1666" s="3"/>
      <c r="AY1666" s="3"/>
      <c r="AZ1666" s="3"/>
      <c r="BA1666" s="3"/>
    </row>
    <row r="1667" spans="1:53" x14ac:dyDescent="0.3">
      <c r="A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 t="s">
        <v>19</v>
      </c>
      <c r="P1667" s="3"/>
      <c r="Q1667" s="13"/>
      <c r="R1667" s="3"/>
      <c r="S1667" s="3"/>
      <c r="T1667" s="3"/>
      <c r="U1667" s="3"/>
      <c r="V1667" s="13">
        <v>300000</v>
      </c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14"/>
      <c r="AH1667" s="3"/>
      <c r="AL1667" s="3"/>
      <c r="AM1667" s="3"/>
      <c r="AO1667" s="3"/>
      <c r="AP1667" s="3"/>
      <c r="AQ1667" s="3"/>
      <c r="AS1667" s="3"/>
      <c r="AT1667" s="3"/>
      <c r="AU1667" s="3"/>
      <c r="AV1667" s="3"/>
      <c r="AW1667" s="2" t="s">
        <v>81</v>
      </c>
      <c r="AX1667" s="3"/>
      <c r="AY1667" s="3"/>
      <c r="AZ1667" s="3"/>
      <c r="BA1667" s="3"/>
    </row>
    <row r="1668" spans="1:53" x14ac:dyDescent="0.3">
      <c r="A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 t="s">
        <v>14</v>
      </c>
      <c r="P1668" s="3"/>
      <c r="Q1668" s="13"/>
      <c r="R1668" s="3"/>
      <c r="S1668" s="3"/>
      <c r="T1668" s="3"/>
      <c r="U1668" s="3"/>
      <c r="V1668" s="13">
        <v>49900</v>
      </c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14"/>
      <c r="AH1668" s="3"/>
      <c r="AL1668" s="3"/>
      <c r="AM1668" s="3"/>
      <c r="AO1668" s="3"/>
      <c r="AP1668" s="3"/>
      <c r="AQ1668" s="3"/>
      <c r="AS1668" s="3"/>
      <c r="AT1668" s="3"/>
      <c r="AU1668" s="3"/>
      <c r="AV1668" s="3"/>
      <c r="AW1668" s="2" t="s">
        <v>81</v>
      </c>
      <c r="AX1668" s="3"/>
      <c r="AY1668" s="3"/>
      <c r="AZ1668" s="3"/>
      <c r="BA1668" s="3"/>
    </row>
    <row r="1669" spans="1:53" x14ac:dyDescent="0.3">
      <c r="A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 t="s">
        <v>11</v>
      </c>
      <c r="P1669" s="3"/>
      <c r="Q1669" s="13"/>
      <c r="R1669" s="3"/>
      <c r="S1669" s="3"/>
      <c r="T1669" s="3"/>
      <c r="U1669" s="3"/>
      <c r="V1669" s="13">
        <v>30308</v>
      </c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14"/>
      <c r="AH1669" s="3"/>
      <c r="AL1669" s="3"/>
      <c r="AM1669" s="3"/>
      <c r="AO1669" s="3"/>
      <c r="AP1669" s="3"/>
      <c r="AQ1669" s="3"/>
      <c r="AS1669" s="3"/>
      <c r="AT1669" s="3"/>
      <c r="AU1669" s="3"/>
      <c r="AV1669" s="3"/>
      <c r="AW1669" s="2" t="s">
        <v>81</v>
      </c>
      <c r="AX1669" s="3"/>
      <c r="AY1669" s="3"/>
      <c r="AZ1669" s="3"/>
      <c r="BA1669" s="3"/>
    </row>
    <row r="1670" spans="1:53" x14ac:dyDescent="0.3">
      <c r="A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 t="s">
        <v>11</v>
      </c>
      <c r="P1670" s="3"/>
      <c r="Q1670" s="13"/>
      <c r="R1670" s="3"/>
      <c r="S1670" s="3"/>
      <c r="T1670" s="3"/>
      <c r="U1670" s="3"/>
      <c r="V1670" s="13">
        <v>32437.5</v>
      </c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14"/>
      <c r="AH1670" s="3"/>
      <c r="AL1670" s="3"/>
      <c r="AM1670" s="3"/>
      <c r="AO1670" s="3"/>
      <c r="AP1670" s="3"/>
      <c r="AQ1670" s="3"/>
      <c r="AS1670" s="3"/>
      <c r="AT1670" s="3"/>
      <c r="AU1670" s="3"/>
      <c r="AV1670" s="3"/>
      <c r="AW1670" s="2" t="s">
        <v>81</v>
      </c>
      <c r="AX1670" s="3"/>
      <c r="AY1670" s="3"/>
      <c r="AZ1670" s="3"/>
      <c r="BA1670" s="3"/>
    </row>
    <row r="1671" spans="1:53" x14ac:dyDescent="0.3">
      <c r="A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 t="s">
        <v>14</v>
      </c>
      <c r="P1671" s="3"/>
      <c r="Q1671" s="13"/>
      <c r="R1671" s="3"/>
      <c r="S1671" s="3"/>
      <c r="T1671" s="3"/>
      <c r="U1671" s="3"/>
      <c r="V1671" s="13">
        <v>50898</v>
      </c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14"/>
      <c r="AH1671" s="3"/>
      <c r="AL1671" s="3"/>
      <c r="AM1671" s="3"/>
      <c r="AO1671" s="3"/>
      <c r="AP1671" s="3"/>
      <c r="AQ1671" s="3"/>
      <c r="AS1671" s="3"/>
      <c r="AT1671" s="3"/>
      <c r="AU1671" s="3"/>
      <c r="AV1671" s="3"/>
      <c r="AW1671" s="2" t="s">
        <v>81</v>
      </c>
      <c r="AX1671" s="3"/>
      <c r="AY1671" s="3"/>
      <c r="AZ1671" s="3"/>
      <c r="BA1671" s="3"/>
    </row>
    <row r="1672" spans="1:53" x14ac:dyDescent="0.3">
      <c r="A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 t="s">
        <v>14</v>
      </c>
      <c r="P1672" s="3"/>
      <c r="Q1672" s="13"/>
      <c r="R1672" s="3"/>
      <c r="S1672" s="3"/>
      <c r="T1672" s="3"/>
      <c r="U1672" s="3"/>
      <c r="V1672" s="13">
        <v>50399</v>
      </c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14"/>
      <c r="AH1672" s="3"/>
      <c r="AL1672" s="3"/>
      <c r="AM1672" s="3"/>
      <c r="AO1672" s="3"/>
      <c r="AP1672" s="3"/>
      <c r="AQ1672" s="3"/>
      <c r="AS1672" s="3"/>
      <c r="AT1672" s="3"/>
      <c r="AU1672" s="3"/>
      <c r="AV1672" s="3"/>
      <c r="AW1672" s="2" t="s">
        <v>81</v>
      </c>
      <c r="AX1672" s="3"/>
      <c r="AY1672" s="3"/>
      <c r="AZ1672" s="3"/>
      <c r="BA1672" s="3"/>
    </row>
    <row r="1673" spans="1:53" x14ac:dyDescent="0.3">
      <c r="A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 t="s">
        <v>14</v>
      </c>
      <c r="P1673" s="3"/>
      <c r="Q1673" s="13"/>
      <c r="R1673" s="3"/>
      <c r="S1673" s="3"/>
      <c r="T1673" s="3"/>
      <c r="U1673" s="3"/>
      <c r="V1673" s="13">
        <v>100798</v>
      </c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14"/>
      <c r="AH1673" s="3"/>
      <c r="AL1673" s="3"/>
      <c r="AM1673" s="3"/>
      <c r="AO1673" s="3"/>
      <c r="AP1673" s="3"/>
      <c r="AQ1673" s="3"/>
      <c r="AS1673" s="3"/>
      <c r="AT1673" s="3"/>
      <c r="AU1673" s="3"/>
      <c r="AV1673" s="3"/>
      <c r="AW1673" s="2" t="s">
        <v>95</v>
      </c>
      <c r="AX1673" s="3"/>
      <c r="AY1673" s="3"/>
      <c r="AZ1673" s="3"/>
      <c r="BA1673" s="3"/>
    </row>
    <row r="1674" spans="1:53" x14ac:dyDescent="0.3">
      <c r="A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 t="s">
        <v>14</v>
      </c>
      <c r="P1674" s="3"/>
      <c r="Q1674" s="13"/>
      <c r="R1674" s="3"/>
      <c r="S1674" s="3"/>
      <c r="T1674" s="3"/>
      <c r="U1674" s="3"/>
      <c r="V1674" s="13">
        <v>100798</v>
      </c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14"/>
      <c r="AH1674" s="3"/>
      <c r="AL1674" s="3"/>
      <c r="AM1674" s="3"/>
      <c r="AO1674" s="3"/>
      <c r="AP1674" s="3"/>
      <c r="AQ1674" s="3"/>
      <c r="AS1674" s="3"/>
      <c r="AT1674" s="3"/>
      <c r="AU1674" s="3"/>
      <c r="AV1674" s="3"/>
      <c r="AW1674" s="2" t="s">
        <v>81</v>
      </c>
      <c r="AX1674" s="3"/>
      <c r="AY1674" s="3"/>
      <c r="AZ1674" s="3"/>
      <c r="BA1674" s="3"/>
    </row>
    <row r="1675" spans="1:53" x14ac:dyDescent="0.3">
      <c r="A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 t="s">
        <v>14</v>
      </c>
      <c r="P1675" s="3"/>
      <c r="Q1675" s="13"/>
      <c r="R1675" s="3"/>
      <c r="S1675" s="3"/>
      <c r="T1675" s="3"/>
      <c r="U1675" s="3"/>
      <c r="V1675" s="13">
        <v>400198</v>
      </c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14"/>
      <c r="AH1675" s="3"/>
      <c r="AL1675" s="3"/>
      <c r="AM1675" s="3"/>
      <c r="AO1675" s="3"/>
      <c r="AP1675" s="3"/>
      <c r="AQ1675" s="3"/>
      <c r="AS1675" s="3"/>
      <c r="AT1675" s="3"/>
      <c r="AU1675" s="3"/>
      <c r="AV1675" s="3"/>
      <c r="AW1675" s="2" t="s">
        <v>95</v>
      </c>
      <c r="AX1675" s="3"/>
      <c r="AY1675" s="3"/>
      <c r="AZ1675" s="3"/>
      <c r="BA1675" s="3"/>
    </row>
    <row r="1676" spans="1:53" x14ac:dyDescent="0.3">
      <c r="A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 t="s">
        <v>19</v>
      </c>
      <c r="P1676" s="3"/>
      <c r="Q1676" s="13"/>
      <c r="R1676" s="3"/>
      <c r="S1676" s="3"/>
      <c r="T1676" s="3"/>
      <c r="U1676" s="3"/>
      <c r="V1676" s="13">
        <v>300000</v>
      </c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14"/>
      <c r="AH1676" s="3"/>
      <c r="AL1676" s="3"/>
      <c r="AM1676" s="3"/>
      <c r="AO1676" s="3"/>
      <c r="AP1676" s="3"/>
      <c r="AQ1676" s="3"/>
      <c r="AS1676" s="3"/>
      <c r="AT1676" s="3"/>
      <c r="AU1676" s="3"/>
      <c r="AV1676" s="3"/>
      <c r="AW1676" s="2" t="s">
        <v>81</v>
      </c>
      <c r="AX1676" s="3"/>
      <c r="AY1676" s="3"/>
      <c r="AZ1676" s="3"/>
      <c r="BA1676" s="3"/>
    </row>
    <row r="1677" spans="1:53" x14ac:dyDescent="0.3">
      <c r="A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 t="s">
        <v>15</v>
      </c>
      <c r="P1677" s="3"/>
      <c r="Q1677" s="13"/>
      <c r="R1677" s="3"/>
      <c r="S1677" s="3"/>
      <c r="T1677" s="3"/>
      <c r="U1677" s="3"/>
      <c r="V1677" s="13">
        <v>61900</v>
      </c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14"/>
      <c r="AH1677" s="3"/>
      <c r="AL1677" s="3"/>
      <c r="AM1677" s="3"/>
      <c r="AO1677" s="3"/>
      <c r="AP1677" s="3"/>
      <c r="AQ1677" s="3"/>
      <c r="AS1677" s="3"/>
      <c r="AT1677" s="3"/>
      <c r="AU1677" s="3"/>
      <c r="AV1677" s="3"/>
      <c r="AW1677" s="2" t="s">
        <v>81</v>
      </c>
      <c r="AX1677" s="3"/>
      <c r="AY1677" s="3"/>
      <c r="AZ1677" s="3"/>
      <c r="BA1677" s="3"/>
    </row>
    <row r="1678" spans="1:53" x14ac:dyDescent="0.3">
      <c r="A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 t="s">
        <v>14</v>
      </c>
      <c r="P1678" s="3"/>
      <c r="Q1678" s="13"/>
      <c r="R1678" s="3"/>
      <c r="S1678" s="3"/>
      <c r="T1678" s="3"/>
      <c r="U1678" s="3"/>
      <c r="V1678" s="13">
        <v>50000.800000000003</v>
      </c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14"/>
      <c r="AH1678" s="3"/>
      <c r="AL1678" s="3"/>
      <c r="AM1678" s="3"/>
      <c r="AO1678" s="3"/>
      <c r="AP1678" s="3"/>
      <c r="AQ1678" s="3"/>
      <c r="AS1678" s="3"/>
      <c r="AT1678" s="3"/>
      <c r="AU1678" s="3"/>
      <c r="AV1678" s="3"/>
      <c r="AW1678" s="2" t="s">
        <v>81</v>
      </c>
      <c r="AX1678" s="3"/>
      <c r="AY1678" s="3"/>
      <c r="AZ1678" s="3"/>
      <c r="BA1678" s="3"/>
    </row>
    <row r="1679" spans="1:53" x14ac:dyDescent="0.3">
      <c r="A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 t="s">
        <v>14</v>
      </c>
      <c r="P1679" s="3"/>
      <c r="Q1679" s="13"/>
      <c r="R1679" s="3"/>
      <c r="S1679" s="3"/>
      <c r="T1679" s="3"/>
      <c r="U1679" s="3"/>
      <c r="V1679" s="13">
        <v>119760</v>
      </c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14"/>
      <c r="AH1679" s="3"/>
      <c r="AL1679" s="3"/>
      <c r="AM1679" s="3"/>
      <c r="AO1679" s="3"/>
      <c r="AP1679" s="3"/>
      <c r="AQ1679" s="3"/>
      <c r="AS1679" s="3"/>
      <c r="AT1679" s="3"/>
      <c r="AU1679" s="3"/>
      <c r="AV1679" s="3"/>
      <c r="AW1679" s="2" t="s">
        <v>81</v>
      </c>
      <c r="AX1679" s="3"/>
      <c r="AY1679" s="3"/>
      <c r="AZ1679" s="3"/>
      <c r="BA1679" s="3"/>
    </row>
    <row r="1680" spans="1:53" x14ac:dyDescent="0.3">
      <c r="A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 t="s">
        <v>9</v>
      </c>
      <c r="P1680" s="3"/>
      <c r="Q1680" s="13"/>
      <c r="R1680" s="3"/>
      <c r="S1680" s="3"/>
      <c r="T1680" s="3"/>
      <c r="U1680" s="3"/>
      <c r="V1680" s="13">
        <v>11111</v>
      </c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14"/>
      <c r="AH1680" s="3"/>
      <c r="AL1680" s="3"/>
      <c r="AM1680" s="3"/>
      <c r="AO1680" s="3"/>
      <c r="AP1680" s="3"/>
      <c r="AQ1680" s="3"/>
      <c r="AS1680" s="3"/>
      <c r="AT1680" s="3"/>
      <c r="AU1680" s="3"/>
      <c r="AV1680" s="3"/>
      <c r="AW1680" s="2" t="s">
        <v>81</v>
      </c>
      <c r="AX1680" s="3"/>
      <c r="AY1680" s="3"/>
      <c r="AZ1680" s="3"/>
      <c r="BA1680" s="3"/>
    </row>
    <row r="1681" spans="1:53" x14ac:dyDescent="0.3">
      <c r="A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 t="s">
        <v>17</v>
      </c>
      <c r="P1681" s="3"/>
      <c r="Q1681" s="13"/>
      <c r="R1681" s="3"/>
      <c r="S1681" s="3"/>
      <c r="T1681" s="3"/>
      <c r="U1681" s="3"/>
      <c r="V1681" s="13">
        <v>50000</v>
      </c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14"/>
      <c r="AH1681" s="3"/>
      <c r="AL1681" s="3"/>
      <c r="AM1681" s="3"/>
      <c r="AO1681" s="3"/>
      <c r="AP1681" s="3"/>
      <c r="AQ1681" s="3"/>
      <c r="AS1681" s="3"/>
      <c r="AT1681" s="3"/>
      <c r="AU1681" s="3"/>
      <c r="AV1681" s="3"/>
      <c r="AW1681" s="2" t="s">
        <v>81</v>
      </c>
      <c r="AX1681" s="3"/>
      <c r="AY1681" s="3"/>
      <c r="AZ1681" s="3"/>
      <c r="BA1681" s="3"/>
    </row>
    <row r="1682" spans="1:53" x14ac:dyDescent="0.3">
      <c r="A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 t="s">
        <v>14</v>
      </c>
      <c r="P1682" s="3"/>
      <c r="Q1682" s="13"/>
      <c r="R1682" s="3"/>
      <c r="S1682" s="3"/>
      <c r="T1682" s="3"/>
      <c r="U1682" s="3"/>
      <c r="V1682" s="13">
        <v>50898</v>
      </c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14"/>
      <c r="AH1682" s="3"/>
      <c r="AL1682" s="3"/>
      <c r="AM1682" s="3"/>
      <c r="AO1682" s="3"/>
      <c r="AP1682" s="3"/>
      <c r="AQ1682" s="3"/>
      <c r="AS1682" s="3"/>
      <c r="AT1682" s="3"/>
      <c r="AU1682" s="3"/>
      <c r="AV1682" s="3"/>
      <c r="AW1682" s="2" t="s">
        <v>81</v>
      </c>
      <c r="AX1682" s="3"/>
      <c r="AY1682" s="3"/>
      <c r="AZ1682" s="3"/>
      <c r="BA1682" s="3"/>
    </row>
    <row r="1683" spans="1:53" x14ac:dyDescent="0.3">
      <c r="A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 t="s">
        <v>17</v>
      </c>
      <c r="P1683" s="3"/>
      <c r="Q1683" s="13"/>
      <c r="R1683" s="3"/>
      <c r="S1683" s="3"/>
      <c r="T1683" s="3"/>
      <c r="U1683" s="3"/>
      <c r="V1683" s="13">
        <v>50000</v>
      </c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14"/>
      <c r="AH1683" s="3"/>
      <c r="AL1683" s="3"/>
      <c r="AM1683" s="3"/>
      <c r="AO1683" s="3"/>
      <c r="AP1683" s="3"/>
      <c r="AQ1683" s="3"/>
      <c r="AS1683" s="3"/>
      <c r="AT1683" s="3"/>
      <c r="AU1683" s="3"/>
      <c r="AV1683" s="3"/>
      <c r="AW1683" s="2" t="s">
        <v>81</v>
      </c>
      <c r="AX1683" s="3"/>
      <c r="AY1683" s="3"/>
      <c r="AZ1683" s="3"/>
      <c r="BA1683" s="3"/>
    </row>
    <row r="1684" spans="1:53" x14ac:dyDescent="0.3">
      <c r="A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 t="s">
        <v>19</v>
      </c>
      <c r="P1684" s="3"/>
      <c r="Q1684" s="13"/>
      <c r="R1684" s="3"/>
      <c r="S1684" s="3"/>
      <c r="T1684" s="3"/>
      <c r="U1684" s="3"/>
      <c r="V1684" s="13">
        <v>1000000</v>
      </c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14"/>
      <c r="AH1684" s="3"/>
      <c r="AL1684" s="3"/>
      <c r="AM1684" s="3"/>
      <c r="AO1684" s="3"/>
      <c r="AP1684" s="3"/>
      <c r="AQ1684" s="3"/>
      <c r="AS1684" s="3"/>
      <c r="AT1684" s="3"/>
      <c r="AU1684" s="3"/>
      <c r="AV1684" s="3"/>
      <c r="AW1684" s="2" t="s">
        <v>81</v>
      </c>
      <c r="AX1684" s="3"/>
      <c r="AY1684" s="3"/>
      <c r="AZ1684" s="3"/>
      <c r="BA1684" s="3"/>
    </row>
    <row r="1685" spans="1:53" x14ac:dyDescent="0.3">
      <c r="A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 t="s">
        <v>21</v>
      </c>
      <c r="P1685" s="3"/>
      <c r="Q1685" s="13"/>
      <c r="R1685" s="3"/>
      <c r="S1685" s="3"/>
      <c r="T1685" s="3"/>
      <c r="U1685" s="3"/>
      <c r="V1685" s="13">
        <v>17400</v>
      </c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14"/>
      <c r="AH1685" s="3"/>
      <c r="AL1685" s="3"/>
      <c r="AM1685" s="3"/>
      <c r="AO1685" s="3"/>
      <c r="AP1685" s="3"/>
      <c r="AQ1685" s="3"/>
      <c r="AS1685" s="3"/>
      <c r="AT1685" s="3"/>
      <c r="AU1685" s="3"/>
      <c r="AV1685" s="3"/>
      <c r="AW1685" s="2" t="s">
        <v>81</v>
      </c>
      <c r="AX1685" s="3"/>
      <c r="AY1685" s="3"/>
      <c r="AZ1685" s="3"/>
      <c r="BA1685" s="3"/>
    </row>
    <row r="1686" spans="1:53" x14ac:dyDescent="0.3">
      <c r="A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 t="s">
        <v>9</v>
      </c>
      <c r="P1686" s="3"/>
      <c r="Q1686" s="13"/>
      <c r="R1686" s="3"/>
      <c r="S1686" s="3"/>
      <c r="T1686" s="3"/>
      <c r="U1686" s="3"/>
      <c r="V1686" s="13">
        <v>33333</v>
      </c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14"/>
      <c r="AH1686" s="3"/>
      <c r="AL1686" s="3"/>
      <c r="AM1686" s="3"/>
      <c r="AO1686" s="3"/>
      <c r="AP1686" s="3"/>
      <c r="AQ1686" s="3"/>
      <c r="AS1686" s="3"/>
      <c r="AT1686" s="3"/>
      <c r="AU1686" s="3"/>
      <c r="AV1686" s="3"/>
      <c r="AW1686" s="2" t="s">
        <v>81</v>
      </c>
      <c r="AX1686" s="3"/>
      <c r="AY1686" s="3"/>
      <c r="AZ1686" s="3"/>
      <c r="BA1686" s="3"/>
    </row>
    <row r="1687" spans="1:53" x14ac:dyDescent="0.3">
      <c r="A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 t="s">
        <v>9</v>
      </c>
      <c r="P1687" s="3"/>
      <c r="Q1687" s="13"/>
      <c r="R1687" s="3"/>
      <c r="S1687" s="3"/>
      <c r="T1687" s="3"/>
      <c r="U1687" s="3"/>
      <c r="V1687" s="13">
        <v>33333</v>
      </c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14"/>
      <c r="AH1687" s="3"/>
      <c r="AL1687" s="3"/>
      <c r="AM1687" s="3"/>
      <c r="AO1687" s="3"/>
      <c r="AP1687" s="3"/>
      <c r="AQ1687" s="3"/>
      <c r="AS1687" s="3"/>
      <c r="AT1687" s="3"/>
      <c r="AU1687" s="3"/>
      <c r="AV1687" s="3"/>
      <c r="AW1687" s="2" t="s">
        <v>81</v>
      </c>
      <c r="AX1687" s="3"/>
      <c r="AY1687" s="3"/>
      <c r="AZ1687" s="3"/>
      <c r="BA1687" s="3"/>
    </row>
    <row r="1688" spans="1:53" x14ac:dyDescent="0.3">
      <c r="A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 t="s">
        <v>14</v>
      </c>
      <c r="P1688" s="3"/>
      <c r="Q1688" s="13"/>
      <c r="R1688" s="3"/>
      <c r="S1688" s="3"/>
      <c r="T1688" s="3"/>
      <c r="U1688" s="3"/>
      <c r="V1688" s="13">
        <v>50000.800000000003</v>
      </c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14"/>
      <c r="AH1688" s="3"/>
      <c r="AL1688" s="3"/>
      <c r="AM1688" s="3"/>
      <c r="AO1688" s="3"/>
      <c r="AP1688" s="3"/>
      <c r="AQ1688" s="3"/>
      <c r="AS1688" s="3"/>
      <c r="AT1688" s="3"/>
      <c r="AU1688" s="3"/>
      <c r="AV1688" s="3"/>
      <c r="AW1688" s="2" t="s">
        <v>81</v>
      </c>
      <c r="AX1688" s="3"/>
      <c r="AY1688" s="3"/>
      <c r="AZ1688" s="3"/>
      <c r="BA1688" s="3"/>
    </row>
    <row r="1689" spans="1:53" x14ac:dyDescent="0.3">
      <c r="A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 t="s">
        <v>14</v>
      </c>
      <c r="P1689" s="3"/>
      <c r="Q1689" s="13"/>
      <c r="R1689" s="3"/>
      <c r="S1689" s="3"/>
      <c r="T1689" s="3"/>
      <c r="U1689" s="3"/>
      <c r="V1689" s="13">
        <v>100798</v>
      </c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14"/>
      <c r="AH1689" s="3"/>
      <c r="AL1689" s="3"/>
      <c r="AM1689" s="3"/>
      <c r="AO1689" s="3"/>
      <c r="AP1689" s="3"/>
      <c r="AQ1689" s="3"/>
      <c r="AS1689" s="3"/>
      <c r="AT1689" s="3"/>
      <c r="AU1689" s="3"/>
      <c r="AV1689" s="3"/>
      <c r="AW1689" s="2" t="s">
        <v>81</v>
      </c>
      <c r="AX1689" s="3"/>
      <c r="AY1689" s="3"/>
      <c r="AZ1689" s="3"/>
      <c r="BA1689" s="3"/>
    </row>
    <row r="1690" spans="1:53" x14ac:dyDescent="0.3">
      <c r="A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 t="s">
        <v>14</v>
      </c>
      <c r="P1690" s="3"/>
      <c r="Q1690" s="13"/>
      <c r="R1690" s="3"/>
      <c r="S1690" s="3"/>
      <c r="T1690" s="3"/>
      <c r="U1690" s="3"/>
      <c r="V1690" s="13">
        <v>50099.6</v>
      </c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14"/>
      <c r="AH1690" s="3"/>
      <c r="AL1690" s="3"/>
      <c r="AM1690" s="3"/>
      <c r="AO1690" s="3"/>
      <c r="AP1690" s="3"/>
      <c r="AQ1690" s="3"/>
      <c r="AS1690" s="3"/>
      <c r="AT1690" s="3"/>
      <c r="AU1690" s="3"/>
      <c r="AV1690" s="3"/>
      <c r="AW1690" s="2" t="s">
        <v>81</v>
      </c>
      <c r="AX1690" s="3"/>
      <c r="AY1690" s="3"/>
      <c r="AZ1690" s="3"/>
      <c r="BA1690" s="3"/>
    </row>
    <row r="1691" spans="1:53" x14ac:dyDescent="0.3">
      <c r="A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 t="s">
        <v>14</v>
      </c>
      <c r="P1691" s="3"/>
      <c r="Q1691" s="13"/>
      <c r="R1691" s="3"/>
      <c r="S1691" s="3"/>
      <c r="T1691" s="3"/>
      <c r="U1691" s="3"/>
      <c r="V1691" s="13">
        <v>50898</v>
      </c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14"/>
      <c r="AH1691" s="3"/>
      <c r="AL1691" s="3"/>
      <c r="AM1691" s="3"/>
      <c r="AO1691" s="3"/>
      <c r="AP1691" s="3"/>
      <c r="AQ1691" s="3"/>
      <c r="AS1691" s="3"/>
      <c r="AT1691" s="3"/>
      <c r="AU1691" s="3"/>
      <c r="AV1691" s="3"/>
      <c r="AW1691" s="2" t="s">
        <v>81</v>
      </c>
      <c r="AX1691" s="3"/>
      <c r="AY1691" s="3"/>
      <c r="AZ1691" s="3"/>
      <c r="BA1691" s="3"/>
    </row>
    <row r="1692" spans="1:53" x14ac:dyDescent="0.3">
      <c r="A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 t="s">
        <v>14</v>
      </c>
      <c r="P1692" s="3"/>
      <c r="Q1692" s="13"/>
      <c r="R1692" s="3"/>
      <c r="S1692" s="3"/>
      <c r="T1692" s="3"/>
      <c r="U1692" s="3"/>
      <c r="V1692" s="13">
        <v>104790</v>
      </c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14"/>
      <c r="AH1692" s="3"/>
      <c r="AL1692" s="3"/>
      <c r="AM1692" s="3"/>
      <c r="AO1692" s="3"/>
      <c r="AP1692" s="3"/>
      <c r="AQ1692" s="3"/>
      <c r="AS1692" s="3"/>
      <c r="AT1692" s="3"/>
      <c r="AU1692" s="3"/>
      <c r="AV1692" s="3"/>
      <c r="AW1692" s="2" t="s">
        <v>81</v>
      </c>
      <c r="AX1692" s="3"/>
      <c r="AY1692" s="3"/>
      <c r="AZ1692" s="3"/>
      <c r="BA1692" s="3"/>
    </row>
    <row r="1693" spans="1:53" x14ac:dyDescent="0.3">
      <c r="A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 t="s">
        <v>14</v>
      </c>
      <c r="P1693" s="3"/>
      <c r="Q1693" s="13"/>
      <c r="R1693" s="3"/>
      <c r="S1693" s="3"/>
      <c r="T1693" s="3"/>
      <c r="U1693" s="3"/>
      <c r="V1693" s="13">
        <v>100798</v>
      </c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14"/>
      <c r="AH1693" s="3"/>
      <c r="AL1693" s="3"/>
      <c r="AM1693" s="3"/>
      <c r="AO1693" s="3"/>
      <c r="AP1693" s="3"/>
      <c r="AQ1693" s="3"/>
      <c r="AS1693" s="3"/>
      <c r="AT1693" s="3"/>
      <c r="AU1693" s="3"/>
      <c r="AV1693" s="3"/>
      <c r="AW1693" s="2" t="s">
        <v>81</v>
      </c>
      <c r="AX1693" s="3"/>
      <c r="AY1693" s="3"/>
      <c r="AZ1693" s="3"/>
      <c r="BA1693" s="3"/>
    </row>
    <row r="1694" spans="1:53" x14ac:dyDescent="0.3">
      <c r="A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 t="s">
        <v>9</v>
      </c>
      <c r="P1694" s="3"/>
      <c r="Q1694" s="13"/>
      <c r="R1694" s="3"/>
      <c r="S1694" s="3"/>
      <c r="T1694" s="3"/>
      <c r="U1694" s="3"/>
      <c r="V1694" s="13">
        <v>33333</v>
      </c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14"/>
      <c r="AH1694" s="3"/>
      <c r="AL1694" s="3"/>
      <c r="AM1694" s="3"/>
      <c r="AO1694" s="3"/>
      <c r="AP1694" s="3"/>
      <c r="AQ1694" s="3"/>
      <c r="AS1694" s="3"/>
      <c r="AT1694" s="3"/>
      <c r="AU1694" s="3"/>
      <c r="AV1694" s="3"/>
      <c r="AW1694" s="2" t="s">
        <v>81</v>
      </c>
      <c r="AX1694" s="3"/>
      <c r="AY1694" s="3"/>
      <c r="AZ1694" s="3"/>
      <c r="BA1694" s="3"/>
    </row>
    <row r="1695" spans="1:53" x14ac:dyDescent="0.3">
      <c r="A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 t="s">
        <v>16</v>
      </c>
      <c r="P1695" s="3"/>
      <c r="Q1695" s="13"/>
      <c r="R1695" s="3"/>
      <c r="S1695" s="3"/>
      <c r="T1695" s="3"/>
      <c r="U1695" s="3"/>
      <c r="V1695" s="13">
        <v>14500</v>
      </c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14"/>
      <c r="AH1695" s="3"/>
      <c r="AL1695" s="3"/>
      <c r="AM1695" s="3"/>
      <c r="AO1695" s="3"/>
      <c r="AP1695" s="3"/>
      <c r="AQ1695" s="3"/>
      <c r="AS1695" s="3"/>
      <c r="AT1695" s="3"/>
      <c r="AU1695" s="3"/>
      <c r="AV1695" s="3"/>
      <c r="AW1695" s="2" t="s">
        <v>81</v>
      </c>
      <c r="AX1695" s="3"/>
      <c r="AY1695" s="3"/>
      <c r="AZ1695" s="3"/>
      <c r="BA1695" s="3"/>
    </row>
    <row r="1696" spans="1:53" x14ac:dyDescent="0.3">
      <c r="A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 t="s">
        <v>21</v>
      </c>
      <c r="P1696" s="3"/>
      <c r="Q1696" s="13"/>
      <c r="R1696" s="3"/>
      <c r="S1696" s="3"/>
      <c r="T1696" s="3"/>
      <c r="U1696" s="3"/>
      <c r="V1696" s="13">
        <v>33920</v>
      </c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14"/>
      <c r="AH1696" s="3"/>
      <c r="AL1696" s="3"/>
      <c r="AM1696" s="3"/>
      <c r="AO1696" s="3"/>
      <c r="AP1696" s="3"/>
      <c r="AQ1696" s="3"/>
      <c r="AS1696" s="3"/>
      <c r="AT1696" s="3"/>
      <c r="AU1696" s="3"/>
      <c r="AV1696" s="3"/>
      <c r="AW1696" s="2" t="s">
        <v>81</v>
      </c>
      <c r="AX1696" s="3"/>
      <c r="AY1696" s="3"/>
      <c r="AZ1696" s="3"/>
      <c r="BA1696" s="3"/>
    </row>
    <row r="1697" spans="1:53" x14ac:dyDescent="0.3">
      <c r="A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 t="s">
        <v>13</v>
      </c>
      <c r="P1697" s="3"/>
      <c r="Q1697" s="13"/>
      <c r="R1697" s="3"/>
      <c r="S1697" s="3"/>
      <c r="T1697" s="3"/>
      <c r="U1697" s="3"/>
      <c r="V1697" s="13">
        <v>7777</v>
      </c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14"/>
      <c r="AH1697" s="3"/>
      <c r="AL1697" s="3"/>
      <c r="AM1697" s="3"/>
      <c r="AO1697" s="3"/>
      <c r="AP1697" s="3"/>
      <c r="AQ1697" s="3"/>
      <c r="AS1697" s="3"/>
      <c r="AT1697" s="3"/>
      <c r="AU1697" s="3"/>
      <c r="AV1697" s="3"/>
      <c r="AW1697" s="2" t="s">
        <v>81</v>
      </c>
      <c r="AX1697" s="3"/>
      <c r="AY1697" s="3"/>
      <c r="AZ1697" s="3"/>
      <c r="BA1697" s="3"/>
    </row>
    <row r="1698" spans="1:53" x14ac:dyDescent="0.3">
      <c r="A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 t="s">
        <v>9</v>
      </c>
      <c r="P1698" s="3"/>
      <c r="Q1698" s="13"/>
      <c r="R1698" s="3"/>
      <c r="S1698" s="3"/>
      <c r="T1698" s="3"/>
      <c r="U1698" s="3"/>
      <c r="V1698" s="13">
        <v>11111</v>
      </c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14"/>
      <c r="AH1698" s="3"/>
      <c r="AL1698" s="3"/>
      <c r="AM1698" s="3"/>
      <c r="AO1698" s="3"/>
      <c r="AP1698" s="3"/>
      <c r="AQ1698" s="3"/>
      <c r="AS1698" s="3"/>
      <c r="AT1698" s="3"/>
      <c r="AU1698" s="3"/>
      <c r="AV1698" s="3"/>
      <c r="AW1698" s="2" t="s">
        <v>81</v>
      </c>
      <c r="AX1698" s="3"/>
      <c r="AY1698" s="3"/>
      <c r="AZ1698" s="3"/>
      <c r="BA1698" s="3"/>
    </row>
    <row r="1699" spans="1:53" x14ac:dyDescent="0.3">
      <c r="A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 t="s">
        <v>14</v>
      </c>
      <c r="P1699" s="3"/>
      <c r="Q1699" s="13"/>
      <c r="R1699" s="3"/>
      <c r="S1699" s="3"/>
      <c r="T1699" s="3"/>
      <c r="U1699" s="3"/>
      <c r="V1699" s="13">
        <v>50000.800000000003</v>
      </c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14"/>
      <c r="AH1699" s="3"/>
      <c r="AL1699" s="3"/>
      <c r="AM1699" s="3"/>
      <c r="AO1699" s="3"/>
      <c r="AP1699" s="3"/>
      <c r="AQ1699" s="3"/>
      <c r="AS1699" s="3"/>
      <c r="AT1699" s="3"/>
      <c r="AU1699" s="3"/>
      <c r="AV1699" s="3"/>
      <c r="AW1699" s="2" t="s">
        <v>81</v>
      </c>
      <c r="AX1699" s="3"/>
      <c r="AY1699" s="3"/>
      <c r="AZ1699" s="3"/>
      <c r="BA1699" s="3"/>
    </row>
    <row r="1700" spans="1:53" x14ac:dyDescent="0.3">
      <c r="A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 t="s">
        <v>15</v>
      </c>
      <c r="P1700" s="3"/>
      <c r="Q1700" s="13"/>
      <c r="R1700" s="3"/>
      <c r="S1700" s="3"/>
      <c r="T1700" s="3"/>
      <c r="U1700" s="3"/>
      <c r="V1700" s="13">
        <v>115800</v>
      </c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14"/>
      <c r="AH1700" s="3"/>
      <c r="AL1700" s="3"/>
      <c r="AM1700" s="3"/>
      <c r="AO1700" s="3"/>
      <c r="AP1700" s="3"/>
      <c r="AQ1700" s="3"/>
      <c r="AS1700" s="3"/>
      <c r="AT1700" s="3"/>
      <c r="AU1700" s="3"/>
      <c r="AV1700" s="3"/>
      <c r="AW1700" s="2" t="s">
        <v>81</v>
      </c>
      <c r="AX1700" s="3"/>
      <c r="AY1700" s="3"/>
      <c r="AZ1700" s="3"/>
      <c r="BA1700" s="3"/>
    </row>
    <row r="1701" spans="1:53" x14ac:dyDescent="0.3">
      <c r="A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 t="s">
        <v>14</v>
      </c>
      <c r="P1701" s="3"/>
      <c r="Q1701" s="13"/>
      <c r="R1701" s="3"/>
      <c r="S1701" s="3"/>
      <c r="T1701" s="3"/>
      <c r="U1701" s="3"/>
      <c r="V1701" s="13">
        <v>239520</v>
      </c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14"/>
      <c r="AH1701" s="3"/>
      <c r="AL1701" s="3"/>
      <c r="AM1701" s="3"/>
      <c r="AO1701" s="3"/>
      <c r="AP1701" s="3"/>
      <c r="AQ1701" s="3"/>
      <c r="AS1701" s="3"/>
      <c r="AT1701" s="3"/>
      <c r="AU1701" s="3"/>
      <c r="AV1701" s="3"/>
      <c r="AW1701" s="2" t="s">
        <v>81</v>
      </c>
      <c r="AX1701" s="3"/>
      <c r="AY1701" s="3"/>
      <c r="AZ1701" s="3"/>
      <c r="BA1701" s="3"/>
    </row>
    <row r="1702" spans="1:53" x14ac:dyDescent="0.3">
      <c r="A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 t="s">
        <v>14</v>
      </c>
      <c r="P1702" s="3"/>
      <c r="Q1702" s="13"/>
      <c r="R1702" s="3"/>
      <c r="S1702" s="3"/>
      <c r="T1702" s="3"/>
      <c r="U1702" s="3"/>
      <c r="V1702" s="13">
        <v>70858</v>
      </c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14"/>
      <c r="AH1702" s="3"/>
      <c r="AL1702" s="3"/>
      <c r="AM1702" s="3"/>
      <c r="AO1702" s="3"/>
      <c r="AP1702" s="3"/>
      <c r="AQ1702" s="3"/>
      <c r="AS1702" s="3"/>
      <c r="AT1702" s="3"/>
      <c r="AU1702" s="3"/>
      <c r="AV1702" s="3"/>
      <c r="AW1702" s="2" t="s">
        <v>81</v>
      </c>
      <c r="AX1702" s="3"/>
      <c r="AY1702" s="3"/>
      <c r="AZ1702" s="3"/>
      <c r="BA1702" s="3"/>
    </row>
    <row r="1703" spans="1:53" x14ac:dyDescent="0.3">
      <c r="A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 t="s">
        <v>15</v>
      </c>
      <c r="P1703" s="3"/>
      <c r="Q1703" s="13"/>
      <c r="R1703" s="3"/>
      <c r="S1703" s="3"/>
      <c r="T1703" s="3"/>
      <c r="U1703" s="3"/>
      <c r="V1703" s="13">
        <v>115300</v>
      </c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14"/>
      <c r="AH1703" s="3"/>
      <c r="AL1703" s="3"/>
      <c r="AM1703" s="3"/>
      <c r="AO1703" s="3"/>
      <c r="AP1703" s="3"/>
      <c r="AQ1703" s="3"/>
      <c r="AS1703" s="3"/>
      <c r="AT1703" s="3"/>
      <c r="AU1703" s="3"/>
      <c r="AV1703" s="3"/>
      <c r="AW1703" s="2" t="s">
        <v>81</v>
      </c>
      <c r="AX1703" s="3"/>
      <c r="AY1703" s="3"/>
      <c r="AZ1703" s="3"/>
      <c r="BA1703" s="3"/>
    </row>
    <row r="1704" spans="1:53" x14ac:dyDescent="0.3">
      <c r="A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 t="s">
        <v>15</v>
      </c>
      <c r="P1704" s="3"/>
      <c r="Q1704" s="13"/>
      <c r="R1704" s="3"/>
      <c r="S1704" s="3"/>
      <c r="T1704" s="3"/>
      <c r="U1704" s="3"/>
      <c r="V1704" s="13">
        <v>115800</v>
      </c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14"/>
      <c r="AH1704" s="3"/>
      <c r="AL1704" s="3"/>
      <c r="AM1704" s="3"/>
      <c r="AO1704" s="3"/>
      <c r="AP1704" s="3"/>
      <c r="AQ1704" s="3"/>
      <c r="AS1704" s="3"/>
      <c r="AT1704" s="3"/>
      <c r="AU1704" s="3"/>
      <c r="AV1704" s="3"/>
      <c r="AW1704" s="2" t="s">
        <v>81</v>
      </c>
      <c r="AX1704" s="3"/>
      <c r="AY1704" s="3"/>
      <c r="AZ1704" s="3"/>
      <c r="BA1704" s="3"/>
    </row>
    <row r="1705" spans="1:53" x14ac:dyDescent="0.3">
      <c r="A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 t="s">
        <v>14</v>
      </c>
      <c r="P1705" s="3"/>
      <c r="Q1705" s="13"/>
      <c r="R1705" s="3"/>
      <c r="S1705" s="3"/>
      <c r="T1705" s="3"/>
      <c r="U1705" s="3"/>
      <c r="V1705" s="13">
        <v>50898</v>
      </c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14"/>
      <c r="AH1705" s="3"/>
      <c r="AL1705" s="3"/>
      <c r="AM1705" s="3"/>
      <c r="AO1705" s="3"/>
      <c r="AP1705" s="3"/>
      <c r="AQ1705" s="3"/>
      <c r="AS1705" s="3"/>
      <c r="AT1705" s="3"/>
      <c r="AU1705" s="3"/>
      <c r="AV1705" s="3"/>
      <c r="AW1705" s="2" t="s">
        <v>81</v>
      </c>
      <c r="AX1705" s="3"/>
      <c r="AY1705" s="3"/>
      <c r="AZ1705" s="3"/>
      <c r="BA1705" s="3"/>
    </row>
    <row r="1706" spans="1:53" x14ac:dyDescent="0.3">
      <c r="A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 t="s">
        <v>19</v>
      </c>
      <c r="P1706" s="3"/>
      <c r="Q1706" s="13"/>
      <c r="R1706" s="3"/>
      <c r="S1706" s="3"/>
      <c r="T1706" s="3"/>
      <c r="U1706" s="3"/>
      <c r="V1706" s="13">
        <v>1000000</v>
      </c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14"/>
      <c r="AH1706" s="3"/>
      <c r="AL1706" s="3"/>
      <c r="AM1706" s="3"/>
      <c r="AO1706" s="3"/>
      <c r="AP1706" s="3"/>
      <c r="AQ1706" s="3"/>
      <c r="AS1706" s="3"/>
      <c r="AT1706" s="3"/>
      <c r="AU1706" s="3"/>
      <c r="AV1706" s="3"/>
      <c r="AW1706" s="2" t="s">
        <v>81</v>
      </c>
      <c r="AX1706" s="3"/>
      <c r="AY1706" s="3"/>
      <c r="AZ1706" s="3"/>
      <c r="BA1706" s="3"/>
    </row>
    <row r="1707" spans="1:53" x14ac:dyDescent="0.3">
      <c r="A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 t="s">
        <v>9</v>
      </c>
      <c r="P1707" s="3"/>
      <c r="Q1707" s="13"/>
      <c r="R1707" s="3"/>
      <c r="S1707" s="3"/>
      <c r="T1707" s="3"/>
      <c r="U1707" s="3"/>
      <c r="V1707" s="13">
        <v>11111</v>
      </c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14"/>
      <c r="AH1707" s="3"/>
      <c r="AL1707" s="3"/>
      <c r="AM1707" s="3"/>
      <c r="AO1707" s="3"/>
      <c r="AP1707" s="3"/>
      <c r="AQ1707" s="3"/>
      <c r="AS1707" s="3"/>
      <c r="AT1707" s="3"/>
      <c r="AU1707" s="3"/>
      <c r="AV1707" s="3"/>
      <c r="AW1707" s="2" t="s">
        <v>81</v>
      </c>
      <c r="AX1707" s="3"/>
      <c r="AY1707" s="3"/>
      <c r="AZ1707" s="3"/>
      <c r="BA1707" s="3"/>
    </row>
    <row r="1708" spans="1:53" x14ac:dyDescent="0.3">
      <c r="A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 t="s">
        <v>14</v>
      </c>
      <c r="P1708" s="3"/>
      <c r="Q1708" s="13"/>
      <c r="R1708" s="3"/>
      <c r="S1708" s="3"/>
      <c r="T1708" s="3"/>
      <c r="U1708" s="3"/>
      <c r="V1708" s="13">
        <v>50898</v>
      </c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14"/>
      <c r="AH1708" s="3"/>
      <c r="AL1708" s="3"/>
      <c r="AM1708" s="3"/>
      <c r="AO1708" s="3"/>
      <c r="AP1708" s="3"/>
      <c r="AQ1708" s="3"/>
      <c r="AS1708" s="3"/>
      <c r="AT1708" s="3"/>
      <c r="AU1708" s="3"/>
      <c r="AV1708" s="3"/>
      <c r="AW1708" s="2" t="s">
        <v>81</v>
      </c>
      <c r="AX1708" s="3"/>
      <c r="AY1708" s="3"/>
      <c r="AZ1708" s="3"/>
      <c r="BA1708" s="3"/>
    </row>
    <row r="1709" spans="1:53" x14ac:dyDescent="0.3">
      <c r="A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 t="s">
        <v>21</v>
      </c>
      <c r="P1709" s="3"/>
      <c r="Q1709" s="13"/>
      <c r="R1709" s="3"/>
      <c r="S1709" s="3"/>
      <c r="T1709" s="3"/>
      <c r="U1709" s="3"/>
      <c r="V1709" s="13">
        <v>5800</v>
      </c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14"/>
      <c r="AH1709" s="3"/>
      <c r="AL1709" s="3"/>
      <c r="AM1709" s="3"/>
      <c r="AO1709" s="3"/>
      <c r="AP1709" s="3"/>
      <c r="AQ1709" s="3"/>
      <c r="AS1709" s="3"/>
      <c r="AT1709" s="3"/>
      <c r="AU1709" s="3"/>
      <c r="AV1709" s="3"/>
      <c r="AW1709" s="2" t="s">
        <v>81</v>
      </c>
      <c r="AX1709" s="3"/>
      <c r="AY1709" s="3"/>
      <c r="AZ1709" s="3"/>
      <c r="BA1709" s="3"/>
    </row>
    <row r="1710" spans="1:53" x14ac:dyDescent="0.3">
      <c r="A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 t="s">
        <v>15</v>
      </c>
      <c r="P1710" s="3"/>
      <c r="Q1710" s="13"/>
      <c r="R1710" s="3"/>
      <c r="S1710" s="3"/>
      <c r="T1710" s="3"/>
      <c r="U1710" s="3"/>
      <c r="V1710" s="13">
        <v>55900</v>
      </c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14"/>
      <c r="AH1710" s="3"/>
      <c r="AL1710" s="3"/>
      <c r="AM1710" s="3"/>
      <c r="AO1710" s="3"/>
      <c r="AP1710" s="3"/>
      <c r="AQ1710" s="3"/>
      <c r="AS1710" s="3"/>
      <c r="AT1710" s="3"/>
      <c r="AU1710" s="3"/>
      <c r="AV1710" s="3"/>
      <c r="AW1710" s="2" t="s">
        <v>81</v>
      </c>
      <c r="AX1710" s="3"/>
      <c r="AY1710" s="3"/>
      <c r="AZ1710" s="3"/>
      <c r="BA1710" s="3"/>
    </row>
    <row r="1711" spans="1:53" x14ac:dyDescent="0.3">
      <c r="A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 t="s">
        <v>17</v>
      </c>
      <c r="P1711" s="3"/>
      <c r="Q1711" s="13"/>
      <c r="R1711" s="3"/>
      <c r="S1711" s="3"/>
      <c r="T1711" s="3"/>
      <c r="U1711" s="3"/>
      <c r="V1711" s="13">
        <v>50000</v>
      </c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14"/>
      <c r="AH1711" s="3"/>
      <c r="AL1711" s="3"/>
      <c r="AM1711" s="3"/>
      <c r="AO1711" s="3"/>
      <c r="AP1711" s="3"/>
      <c r="AQ1711" s="3"/>
      <c r="AS1711" s="3"/>
      <c r="AT1711" s="3"/>
      <c r="AU1711" s="3"/>
      <c r="AV1711" s="3"/>
      <c r="AW1711" s="2" t="s">
        <v>81</v>
      </c>
      <c r="AX1711" s="3"/>
      <c r="AY1711" s="3"/>
      <c r="AZ1711" s="3"/>
      <c r="BA1711" s="3"/>
    </row>
    <row r="1712" spans="1:53" x14ac:dyDescent="0.3">
      <c r="A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 t="s">
        <v>14</v>
      </c>
      <c r="P1712" s="3"/>
      <c r="Q1712" s="13"/>
      <c r="R1712" s="3"/>
      <c r="S1712" s="3"/>
      <c r="T1712" s="3"/>
      <c r="U1712" s="3"/>
      <c r="V1712" s="13">
        <v>100798</v>
      </c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14"/>
      <c r="AH1712" s="3"/>
      <c r="AL1712" s="3"/>
      <c r="AM1712" s="3"/>
      <c r="AO1712" s="3"/>
      <c r="AP1712" s="3"/>
      <c r="AQ1712" s="3"/>
      <c r="AS1712" s="3"/>
      <c r="AT1712" s="3"/>
      <c r="AU1712" s="3"/>
      <c r="AV1712" s="3"/>
      <c r="AW1712" s="2" t="s">
        <v>81</v>
      </c>
      <c r="AX1712" s="3"/>
      <c r="AY1712" s="3"/>
      <c r="AZ1712" s="3"/>
      <c r="BA1712" s="3"/>
    </row>
    <row r="1713" spans="1:53" x14ac:dyDescent="0.3">
      <c r="A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 t="s">
        <v>11</v>
      </c>
      <c r="P1713" s="3"/>
      <c r="Q1713" s="13"/>
      <c r="R1713" s="3"/>
      <c r="S1713" s="3"/>
      <c r="T1713" s="3"/>
      <c r="U1713" s="3"/>
      <c r="V1713" s="13">
        <v>30713</v>
      </c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14"/>
      <c r="AH1713" s="3"/>
      <c r="AL1713" s="3"/>
      <c r="AM1713" s="3"/>
      <c r="AO1713" s="3"/>
      <c r="AP1713" s="3"/>
      <c r="AQ1713" s="3"/>
      <c r="AS1713" s="3"/>
      <c r="AT1713" s="3"/>
      <c r="AU1713" s="3"/>
      <c r="AV1713" s="3"/>
      <c r="AW1713" s="2" t="s">
        <v>81</v>
      </c>
      <c r="AX1713" s="3"/>
      <c r="AY1713" s="3"/>
      <c r="AZ1713" s="3"/>
      <c r="BA1713" s="3"/>
    </row>
    <row r="1714" spans="1:53" x14ac:dyDescent="0.3">
      <c r="A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 t="s">
        <v>14</v>
      </c>
      <c r="P1714" s="3"/>
      <c r="Q1714" s="13"/>
      <c r="R1714" s="3"/>
      <c r="S1714" s="3"/>
      <c r="T1714" s="3"/>
      <c r="U1714" s="3"/>
      <c r="V1714" s="13">
        <v>508980</v>
      </c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14"/>
      <c r="AH1714" s="3"/>
      <c r="AL1714" s="3"/>
      <c r="AM1714" s="3"/>
      <c r="AO1714" s="3"/>
      <c r="AP1714" s="3"/>
      <c r="AQ1714" s="3"/>
      <c r="AS1714" s="3"/>
      <c r="AT1714" s="3"/>
      <c r="AU1714" s="3"/>
      <c r="AV1714" s="3"/>
      <c r="AW1714" s="2" t="s">
        <v>81</v>
      </c>
      <c r="AX1714" s="3"/>
      <c r="AY1714" s="3"/>
      <c r="AZ1714" s="3"/>
      <c r="BA1714" s="3"/>
    </row>
    <row r="1715" spans="1:53" x14ac:dyDescent="0.3">
      <c r="A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 t="s">
        <v>16</v>
      </c>
      <c r="P1715" s="3"/>
      <c r="Q1715" s="13"/>
      <c r="R1715" s="3"/>
      <c r="S1715" s="3"/>
      <c r="T1715" s="3"/>
      <c r="U1715" s="3"/>
      <c r="V1715" s="13">
        <v>2600.04</v>
      </c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14"/>
      <c r="AH1715" s="3"/>
      <c r="AL1715" s="3"/>
      <c r="AM1715" s="3"/>
      <c r="AO1715" s="3"/>
      <c r="AP1715" s="3"/>
      <c r="AQ1715" s="3"/>
      <c r="AS1715" s="3"/>
      <c r="AT1715" s="3"/>
      <c r="AU1715" s="3"/>
      <c r="AV1715" s="3"/>
      <c r="AW1715" s="2" t="s">
        <v>81</v>
      </c>
      <c r="AX1715" s="3"/>
      <c r="AY1715" s="3"/>
      <c r="AZ1715" s="3"/>
      <c r="BA1715" s="3"/>
    </row>
    <row r="1716" spans="1:53" x14ac:dyDescent="0.3">
      <c r="A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 t="s">
        <v>16</v>
      </c>
      <c r="P1716" s="3"/>
      <c r="Q1716" s="13"/>
      <c r="R1716" s="3"/>
      <c r="S1716" s="3"/>
      <c r="T1716" s="3"/>
      <c r="U1716" s="3"/>
      <c r="V1716" s="13">
        <v>5016</v>
      </c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14"/>
      <c r="AH1716" s="3"/>
      <c r="AL1716" s="3"/>
      <c r="AM1716" s="3"/>
      <c r="AO1716" s="3"/>
      <c r="AP1716" s="3"/>
      <c r="AQ1716" s="3"/>
      <c r="AS1716" s="3"/>
      <c r="AT1716" s="3"/>
      <c r="AU1716" s="3"/>
      <c r="AV1716" s="3"/>
      <c r="AW1716" s="2" t="s">
        <v>81</v>
      </c>
      <c r="AX1716" s="3"/>
      <c r="AY1716" s="3"/>
      <c r="AZ1716" s="3"/>
      <c r="BA1716" s="3"/>
    </row>
    <row r="1717" spans="1:53" x14ac:dyDescent="0.3">
      <c r="A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 t="s">
        <v>16</v>
      </c>
      <c r="P1717" s="3"/>
      <c r="Q1717" s="13"/>
      <c r="R1717" s="3"/>
      <c r="S1717" s="3"/>
      <c r="T1717" s="3"/>
      <c r="U1717" s="3"/>
      <c r="V1717" s="13">
        <v>4100</v>
      </c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14"/>
      <c r="AH1717" s="3"/>
      <c r="AL1717" s="3"/>
      <c r="AM1717" s="3"/>
      <c r="AO1717" s="3"/>
      <c r="AP1717" s="3"/>
      <c r="AQ1717" s="3"/>
      <c r="AS1717" s="3"/>
      <c r="AT1717" s="3"/>
      <c r="AU1717" s="3"/>
      <c r="AV1717" s="3"/>
      <c r="AW1717" s="2" t="s">
        <v>81</v>
      </c>
      <c r="AX1717" s="3"/>
      <c r="AY1717" s="3"/>
      <c r="AZ1717" s="3"/>
      <c r="BA1717" s="3"/>
    </row>
    <row r="1718" spans="1:53" x14ac:dyDescent="0.3">
      <c r="A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 t="s">
        <v>16</v>
      </c>
      <c r="P1718" s="3"/>
      <c r="Q1718" s="13"/>
      <c r="R1718" s="3"/>
      <c r="S1718" s="3"/>
      <c r="T1718" s="3"/>
      <c r="U1718" s="3"/>
      <c r="V1718" s="13">
        <v>3500</v>
      </c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14"/>
      <c r="AH1718" s="3"/>
      <c r="AL1718" s="3"/>
      <c r="AM1718" s="3"/>
      <c r="AO1718" s="3"/>
      <c r="AP1718" s="3"/>
      <c r="AQ1718" s="3"/>
      <c r="AS1718" s="3"/>
      <c r="AT1718" s="3"/>
      <c r="AU1718" s="3"/>
      <c r="AV1718" s="3"/>
      <c r="AW1718" s="2" t="s">
        <v>81</v>
      </c>
      <c r="AX1718" s="3"/>
      <c r="AY1718" s="3"/>
      <c r="AZ1718" s="3"/>
      <c r="BA1718" s="3"/>
    </row>
    <row r="1719" spans="1:53" x14ac:dyDescent="0.3">
      <c r="A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 t="s">
        <v>14</v>
      </c>
      <c r="P1719" s="3"/>
      <c r="Q1719" s="13"/>
      <c r="R1719" s="3"/>
      <c r="S1719" s="3"/>
      <c r="T1719" s="3"/>
      <c r="U1719" s="3"/>
      <c r="V1719" s="13">
        <v>100798</v>
      </c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14"/>
      <c r="AH1719" s="3"/>
      <c r="AL1719" s="3"/>
      <c r="AM1719" s="3"/>
      <c r="AO1719" s="3"/>
      <c r="AP1719" s="3"/>
      <c r="AQ1719" s="3"/>
      <c r="AS1719" s="3"/>
      <c r="AT1719" s="3"/>
      <c r="AU1719" s="3"/>
      <c r="AV1719" s="3"/>
      <c r="AW1719" s="2" t="s">
        <v>81</v>
      </c>
      <c r="AX1719" s="3"/>
      <c r="AY1719" s="3"/>
      <c r="AZ1719" s="3"/>
      <c r="BA1719" s="3"/>
    </row>
    <row r="1720" spans="1:53" x14ac:dyDescent="0.3">
      <c r="A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 t="s">
        <v>14</v>
      </c>
      <c r="P1720" s="3"/>
      <c r="Q1720" s="13"/>
      <c r="R1720" s="3"/>
      <c r="S1720" s="3"/>
      <c r="T1720" s="3"/>
      <c r="U1720" s="3"/>
      <c r="V1720" s="13">
        <v>50000.800000000003</v>
      </c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14"/>
      <c r="AH1720" s="3"/>
      <c r="AL1720" s="3"/>
      <c r="AM1720" s="3"/>
      <c r="AO1720" s="3"/>
      <c r="AP1720" s="3"/>
      <c r="AQ1720" s="3"/>
      <c r="AS1720" s="3"/>
      <c r="AT1720" s="3"/>
      <c r="AU1720" s="3"/>
      <c r="AV1720" s="3"/>
      <c r="AW1720" s="2" t="s">
        <v>81</v>
      </c>
      <c r="AX1720" s="3"/>
      <c r="AY1720" s="3"/>
      <c r="AZ1720" s="3"/>
      <c r="BA1720" s="3"/>
    </row>
    <row r="1721" spans="1:53" x14ac:dyDescent="0.3">
      <c r="A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 t="s">
        <v>9</v>
      </c>
      <c r="P1721" s="3"/>
      <c r="Q1721" s="13"/>
      <c r="R1721" s="3"/>
      <c r="S1721" s="3"/>
      <c r="T1721" s="3"/>
      <c r="U1721" s="3"/>
      <c r="V1721" s="13">
        <v>11111</v>
      </c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14"/>
      <c r="AH1721" s="3"/>
      <c r="AL1721" s="3"/>
      <c r="AM1721" s="3"/>
      <c r="AO1721" s="3"/>
      <c r="AP1721" s="3"/>
      <c r="AQ1721" s="3"/>
      <c r="AS1721" s="3"/>
      <c r="AT1721" s="3"/>
      <c r="AU1721" s="3"/>
      <c r="AV1721" s="3"/>
      <c r="AW1721" s="2" t="s">
        <v>81</v>
      </c>
      <c r="AX1721" s="3"/>
      <c r="AY1721" s="3"/>
      <c r="AZ1721" s="3"/>
      <c r="BA1721" s="3"/>
    </row>
    <row r="1722" spans="1:53" x14ac:dyDescent="0.3">
      <c r="A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 t="s">
        <v>9</v>
      </c>
      <c r="P1722" s="3"/>
      <c r="Q1722" s="13"/>
      <c r="R1722" s="3"/>
      <c r="S1722" s="3"/>
      <c r="T1722" s="3"/>
      <c r="U1722" s="3"/>
      <c r="V1722" s="13">
        <v>33333</v>
      </c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14"/>
      <c r="AH1722" s="3"/>
      <c r="AL1722" s="3"/>
      <c r="AM1722" s="3"/>
      <c r="AO1722" s="3"/>
      <c r="AP1722" s="3"/>
      <c r="AQ1722" s="3"/>
      <c r="AS1722" s="3"/>
      <c r="AT1722" s="3"/>
      <c r="AU1722" s="3"/>
      <c r="AV1722" s="3"/>
      <c r="AW1722" s="2" t="s">
        <v>81</v>
      </c>
      <c r="AX1722" s="3"/>
      <c r="AY1722" s="3"/>
      <c r="AZ1722" s="3"/>
      <c r="BA1722" s="3"/>
    </row>
    <row r="1723" spans="1:53" x14ac:dyDescent="0.3">
      <c r="A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 t="s">
        <v>15</v>
      </c>
      <c r="P1723" s="3"/>
      <c r="Q1723" s="13"/>
      <c r="R1723" s="3"/>
      <c r="S1723" s="3"/>
      <c r="T1723" s="3"/>
      <c r="U1723" s="3"/>
      <c r="V1723" s="13">
        <v>122800</v>
      </c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14"/>
      <c r="AH1723" s="3"/>
      <c r="AL1723" s="3"/>
      <c r="AM1723" s="3"/>
      <c r="AO1723" s="3"/>
      <c r="AP1723" s="3"/>
      <c r="AQ1723" s="3"/>
      <c r="AS1723" s="3"/>
      <c r="AT1723" s="3"/>
      <c r="AU1723" s="3"/>
      <c r="AV1723" s="3"/>
      <c r="AW1723" s="2" t="s">
        <v>81</v>
      </c>
      <c r="AX1723" s="3"/>
      <c r="AY1723" s="3"/>
      <c r="AZ1723" s="3"/>
      <c r="BA1723" s="3"/>
    </row>
    <row r="1724" spans="1:53" x14ac:dyDescent="0.3">
      <c r="A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 t="s">
        <v>14</v>
      </c>
      <c r="P1724" s="3"/>
      <c r="Q1724" s="13"/>
      <c r="R1724" s="3"/>
      <c r="S1724" s="3"/>
      <c r="T1724" s="3"/>
      <c r="U1724" s="3"/>
      <c r="V1724" s="13">
        <v>100099.4</v>
      </c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14"/>
      <c r="AH1724" s="3"/>
      <c r="AL1724" s="3"/>
      <c r="AM1724" s="3"/>
      <c r="AO1724" s="3"/>
      <c r="AP1724" s="3"/>
      <c r="AQ1724" s="3"/>
      <c r="AS1724" s="3"/>
      <c r="AT1724" s="3"/>
      <c r="AU1724" s="3"/>
      <c r="AV1724" s="3"/>
      <c r="AW1724" s="2" t="s">
        <v>81</v>
      </c>
      <c r="AX1724" s="3"/>
      <c r="AY1724" s="3"/>
      <c r="AZ1724" s="3"/>
      <c r="BA1724" s="3"/>
    </row>
    <row r="1725" spans="1:53" x14ac:dyDescent="0.3">
      <c r="A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 t="s">
        <v>14</v>
      </c>
      <c r="P1725" s="3"/>
      <c r="Q1725" s="13"/>
      <c r="R1725" s="3"/>
      <c r="S1725" s="3"/>
      <c r="T1725" s="3"/>
      <c r="U1725" s="3"/>
      <c r="V1725" s="13">
        <v>100099.4</v>
      </c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14"/>
      <c r="AH1725" s="3"/>
      <c r="AL1725" s="3"/>
      <c r="AM1725" s="3"/>
      <c r="AO1725" s="3"/>
      <c r="AP1725" s="3"/>
      <c r="AQ1725" s="3"/>
      <c r="AS1725" s="3"/>
      <c r="AT1725" s="3"/>
      <c r="AU1725" s="3"/>
      <c r="AV1725" s="3"/>
      <c r="AW1725" s="2" t="s">
        <v>81</v>
      </c>
      <c r="AX1725" s="3"/>
      <c r="AY1725" s="3"/>
      <c r="AZ1725" s="3"/>
      <c r="BA1725" s="3"/>
    </row>
    <row r="1726" spans="1:53" x14ac:dyDescent="0.3">
      <c r="A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 t="s">
        <v>15</v>
      </c>
      <c r="P1726" s="3"/>
      <c r="Q1726" s="13"/>
      <c r="R1726" s="3"/>
      <c r="S1726" s="3"/>
      <c r="T1726" s="3"/>
      <c r="U1726" s="3"/>
      <c r="V1726" s="13">
        <v>1118000</v>
      </c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14"/>
      <c r="AH1726" s="3"/>
      <c r="AL1726" s="3"/>
      <c r="AM1726" s="3"/>
      <c r="AO1726" s="3"/>
      <c r="AP1726" s="3"/>
      <c r="AQ1726" s="3"/>
      <c r="AS1726" s="3"/>
      <c r="AT1726" s="3"/>
      <c r="AU1726" s="3"/>
      <c r="AV1726" s="3"/>
      <c r="AW1726" s="2" t="s">
        <v>81</v>
      </c>
      <c r="AX1726" s="3"/>
      <c r="AY1726" s="3"/>
      <c r="AZ1726" s="3"/>
      <c r="BA1726" s="3"/>
    </row>
    <row r="1727" spans="1:53" x14ac:dyDescent="0.3">
      <c r="A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 t="s">
        <v>19</v>
      </c>
      <c r="P1727" s="3"/>
      <c r="Q1727" s="13"/>
      <c r="R1727" s="3"/>
      <c r="S1727" s="3"/>
      <c r="T1727" s="3"/>
      <c r="U1727" s="3"/>
      <c r="V1727" s="13">
        <v>300000</v>
      </c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14"/>
      <c r="AH1727" s="3"/>
      <c r="AL1727" s="3"/>
      <c r="AM1727" s="3"/>
      <c r="AO1727" s="3"/>
      <c r="AP1727" s="3"/>
      <c r="AQ1727" s="3"/>
      <c r="AS1727" s="3"/>
      <c r="AT1727" s="3"/>
      <c r="AU1727" s="3"/>
      <c r="AV1727" s="3"/>
      <c r="AW1727" s="2" t="s">
        <v>81</v>
      </c>
      <c r="AX1727" s="3"/>
      <c r="AY1727" s="3"/>
      <c r="AZ1727" s="3"/>
      <c r="BA1727" s="3"/>
    </row>
    <row r="1728" spans="1:53" x14ac:dyDescent="0.3">
      <c r="A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 t="s">
        <v>19</v>
      </c>
      <c r="P1728" s="3"/>
      <c r="Q1728" s="13"/>
      <c r="R1728" s="3"/>
      <c r="S1728" s="3"/>
      <c r="T1728" s="3"/>
      <c r="U1728" s="3"/>
      <c r="V1728" s="13">
        <v>1000000</v>
      </c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14"/>
      <c r="AH1728" s="3"/>
      <c r="AL1728" s="3"/>
      <c r="AM1728" s="3"/>
      <c r="AO1728" s="3"/>
      <c r="AP1728" s="3"/>
      <c r="AQ1728" s="3"/>
      <c r="AS1728" s="3"/>
      <c r="AT1728" s="3"/>
      <c r="AU1728" s="3"/>
      <c r="AV1728" s="3"/>
      <c r="AW1728" s="2" t="s">
        <v>81</v>
      </c>
      <c r="AX1728" s="3"/>
      <c r="AY1728" s="3"/>
      <c r="AZ1728" s="3"/>
      <c r="BA1728" s="3"/>
    </row>
    <row r="1729" spans="1:53" x14ac:dyDescent="0.3">
      <c r="A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 t="s">
        <v>19</v>
      </c>
      <c r="P1729" s="3"/>
      <c r="Q1729" s="13"/>
      <c r="R1729" s="3"/>
      <c r="S1729" s="3"/>
      <c r="T1729" s="3"/>
      <c r="U1729" s="3"/>
      <c r="V1729" s="13">
        <v>100000</v>
      </c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14"/>
      <c r="AH1729" s="3"/>
      <c r="AL1729" s="3"/>
      <c r="AM1729" s="3"/>
      <c r="AO1729" s="3"/>
      <c r="AP1729" s="3"/>
      <c r="AQ1729" s="3"/>
      <c r="AS1729" s="3"/>
      <c r="AT1729" s="3"/>
      <c r="AU1729" s="3"/>
      <c r="AV1729" s="3"/>
      <c r="AW1729" s="2" t="s">
        <v>81</v>
      </c>
      <c r="AX1729" s="3"/>
      <c r="AY1729" s="3"/>
      <c r="AZ1729" s="3"/>
      <c r="BA1729" s="3"/>
    </row>
    <row r="1730" spans="1:53" x14ac:dyDescent="0.3">
      <c r="A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 t="s">
        <v>14</v>
      </c>
      <c r="P1730" s="3"/>
      <c r="Q1730" s="13"/>
      <c r="R1730" s="3"/>
      <c r="S1730" s="3"/>
      <c r="T1730" s="3"/>
      <c r="U1730" s="3"/>
      <c r="V1730" s="13">
        <v>109780</v>
      </c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14"/>
      <c r="AH1730" s="3"/>
      <c r="AL1730" s="3"/>
      <c r="AM1730" s="3"/>
      <c r="AO1730" s="3"/>
      <c r="AP1730" s="3"/>
      <c r="AQ1730" s="3"/>
      <c r="AS1730" s="3"/>
      <c r="AT1730" s="3"/>
      <c r="AU1730" s="3"/>
      <c r="AV1730" s="3"/>
      <c r="AW1730" s="2" t="s">
        <v>81</v>
      </c>
      <c r="AX1730" s="3"/>
      <c r="AY1730" s="3"/>
      <c r="AZ1730" s="3"/>
      <c r="BA1730" s="3"/>
    </row>
    <row r="1731" spans="1:53" x14ac:dyDescent="0.3">
      <c r="A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 t="s">
        <v>14</v>
      </c>
      <c r="P1731" s="3"/>
      <c r="Q1731" s="13"/>
      <c r="R1731" s="3"/>
      <c r="S1731" s="3"/>
      <c r="T1731" s="3"/>
      <c r="U1731" s="3"/>
      <c r="V1731" s="13">
        <v>50099.6</v>
      </c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14"/>
      <c r="AH1731" s="3"/>
      <c r="AL1731" s="3"/>
      <c r="AM1731" s="3"/>
      <c r="AO1731" s="3"/>
      <c r="AP1731" s="3"/>
      <c r="AQ1731" s="3"/>
      <c r="AS1731" s="3"/>
      <c r="AT1731" s="3"/>
      <c r="AU1731" s="3"/>
      <c r="AV1731" s="3"/>
      <c r="AW1731" s="2" t="s">
        <v>81</v>
      </c>
      <c r="AX1731" s="3"/>
      <c r="AY1731" s="3"/>
      <c r="AZ1731" s="3"/>
      <c r="BA1731" s="3"/>
    </row>
    <row r="1732" spans="1:53" x14ac:dyDescent="0.3">
      <c r="A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 t="s">
        <v>11</v>
      </c>
      <c r="P1732" s="3"/>
      <c r="Q1732" s="13"/>
      <c r="R1732" s="3"/>
      <c r="S1732" s="3"/>
      <c r="T1732" s="3"/>
      <c r="U1732" s="3"/>
      <c r="V1732" s="13">
        <v>29591</v>
      </c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14"/>
      <c r="AH1732" s="3"/>
      <c r="AL1732" s="3"/>
      <c r="AM1732" s="3"/>
      <c r="AO1732" s="3"/>
      <c r="AP1732" s="3"/>
      <c r="AQ1732" s="3"/>
      <c r="AS1732" s="3"/>
      <c r="AT1732" s="3"/>
      <c r="AU1732" s="3"/>
      <c r="AV1732" s="3"/>
      <c r="AW1732" s="2" t="s">
        <v>81</v>
      </c>
      <c r="AX1732" s="3"/>
      <c r="AY1732" s="3"/>
      <c r="AZ1732" s="3"/>
      <c r="BA1732" s="3"/>
    </row>
    <row r="1733" spans="1:53" x14ac:dyDescent="0.3">
      <c r="A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 t="s">
        <v>19</v>
      </c>
      <c r="P1733" s="3"/>
      <c r="Q1733" s="13"/>
      <c r="R1733" s="3"/>
      <c r="S1733" s="3"/>
      <c r="T1733" s="3"/>
      <c r="U1733" s="3"/>
      <c r="V1733" s="13">
        <v>500000</v>
      </c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14"/>
      <c r="AH1733" s="3"/>
      <c r="AL1733" s="3"/>
      <c r="AM1733" s="3"/>
      <c r="AO1733" s="3"/>
      <c r="AP1733" s="3"/>
      <c r="AQ1733" s="3"/>
      <c r="AS1733" s="3"/>
      <c r="AT1733" s="3"/>
      <c r="AU1733" s="3"/>
      <c r="AV1733" s="3"/>
      <c r="AW1733" s="2" t="s">
        <v>81</v>
      </c>
      <c r="AX1733" s="3"/>
      <c r="AY1733" s="3"/>
      <c r="AZ1733" s="3"/>
      <c r="BA1733" s="3"/>
    </row>
    <row r="1734" spans="1:53" x14ac:dyDescent="0.3">
      <c r="A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 t="s">
        <v>14</v>
      </c>
      <c r="P1734" s="3"/>
      <c r="Q1734" s="13"/>
      <c r="R1734" s="3"/>
      <c r="S1734" s="3"/>
      <c r="T1734" s="3"/>
      <c r="U1734" s="3"/>
      <c r="V1734" s="13">
        <v>49900</v>
      </c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14"/>
      <c r="AH1734" s="3"/>
      <c r="AL1734" s="3"/>
      <c r="AM1734" s="3"/>
      <c r="AO1734" s="3"/>
      <c r="AP1734" s="3"/>
      <c r="AQ1734" s="3"/>
      <c r="AS1734" s="3"/>
      <c r="AT1734" s="3"/>
      <c r="AU1734" s="3"/>
      <c r="AV1734" s="3"/>
      <c r="AW1734" s="2" t="s">
        <v>81</v>
      </c>
      <c r="AX1734" s="3"/>
      <c r="AY1734" s="3"/>
      <c r="AZ1734" s="3"/>
      <c r="BA1734" s="3"/>
    </row>
    <row r="1735" spans="1:53" x14ac:dyDescent="0.3">
      <c r="A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 t="s">
        <v>11</v>
      </c>
      <c r="P1735" s="3"/>
      <c r="Q1735" s="13"/>
      <c r="R1735" s="3"/>
      <c r="S1735" s="3"/>
      <c r="T1735" s="3"/>
      <c r="U1735" s="3"/>
      <c r="V1735" s="13">
        <v>17775.5</v>
      </c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14"/>
      <c r="AH1735" s="3"/>
      <c r="AL1735" s="3"/>
      <c r="AM1735" s="3"/>
      <c r="AO1735" s="3"/>
      <c r="AP1735" s="3"/>
      <c r="AQ1735" s="3"/>
      <c r="AS1735" s="3"/>
      <c r="AT1735" s="3"/>
      <c r="AU1735" s="3"/>
      <c r="AV1735" s="3"/>
      <c r="AW1735" s="2" t="s">
        <v>81</v>
      </c>
      <c r="AX1735" s="3"/>
      <c r="AY1735" s="3"/>
      <c r="AZ1735" s="3"/>
      <c r="BA1735" s="3"/>
    </row>
    <row r="1736" spans="1:53" x14ac:dyDescent="0.3">
      <c r="A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 t="s">
        <v>9</v>
      </c>
      <c r="P1736" s="3"/>
      <c r="Q1736" s="13"/>
      <c r="R1736" s="3"/>
      <c r="S1736" s="3"/>
      <c r="T1736" s="3"/>
      <c r="U1736" s="3"/>
      <c r="V1736" s="13">
        <v>11111</v>
      </c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14"/>
      <c r="AH1736" s="3"/>
      <c r="AL1736" s="3"/>
      <c r="AM1736" s="3"/>
      <c r="AO1736" s="3"/>
      <c r="AP1736" s="3"/>
      <c r="AQ1736" s="3"/>
      <c r="AS1736" s="3"/>
      <c r="AT1736" s="3"/>
      <c r="AU1736" s="3"/>
      <c r="AV1736" s="3"/>
      <c r="AW1736" s="2" t="s">
        <v>81</v>
      </c>
      <c r="AX1736" s="3"/>
      <c r="AY1736" s="3"/>
      <c r="AZ1736" s="3"/>
      <c r="BA1736" s="3"/>
    </row>
    <row r="1737" spans="1:53" x14ac:dyDescent="0.3">
      <c r="A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 t="s">
        <v>23</v>
      </c>
      <c r="P1737" s="3"/>
      <c r="Q1737" s="13"/>
      <c r="R1737" s="3"/>
      <c r="S1737" s="3"/>
      <c r="T1737" s="3"/>
      <c r="U1737" s="3"/>
      <c r="V1737" s="13">
        <v>1507424</v>
      </c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14"/>
      <c r="AH1737" s="3"/>
      <c r="AL1737" s="3"/>
      <c r="AM1737" s="3"/>
      <c r="AO1737" s="3"/>
      <c r="AP1737" s="3"/>
      <c r="AQ1737" s="3"/>
      <c r="AS1737" s="3"/>
      <c r="AT1737" s="3"/>
      <c r="AU1737" s="3"/>
      <c r="AV1737" s="3"/>
      <c r="AW1737" s="2" t="s">
        <v>81</v>
      </c>
      <c r="AX1737" s="3"/>
      <c r="AY1737" s="3"/>
      <c r="AZ1737" s="3"/>
      <c r="BA1737" s="3"/>
    </row>
    <row r="1738" spans="1:53" x14ac:dyDescent="0.3">
      <c r="A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 t="s">
        <v>14</v>
      </c>
      <c r="P1738" s="3"/>
      <c r="Q1738" s="13"/>
      <c r="R1738" s="3"/>
      <c r="S1738" s="3"/>
      <c r="T1738" s="3"/>
      <c r="U1738" s="3"/>
      <c r="V1738" s="13">
        <v>50200.4</v>
      </c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14"/>
      <c r="AH1738" s="3"/>
      <c r="AL1738" s="3"/>
      <c r="AM1738" s="3"/>
      <c r="AO1738" s="3"/>
      <c r="AP1738" s="3"/>
      <c r="AQ1738" s="3"/>
      <c r="AS1738" s="3"/>
      <c r="AT1738" s="3"/>
      <c r="AU1738" s="3"/>
      <c r="AV1738" s="3"/>
      <c r="AW1738" s="2" t="s">
        <v>81</v>
      </c>
      <c r="AX1738" s="3"/>
      <c r="AY1738" s="3"/>
      <c r="AZ1738" s="3"/>
      <c r="BA1738" s="3"/>
    </row>
    <row r="1739" spans="1:53" x14ac:dyDescent="0.3">
      <c r="A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 t="s">
        <v>11</v>
      </c>
      <c r="P1739" s="3"/>
      <c r="Q1739" s="13"/>
      <c r="R1739" s="3"/>
      <c r="S1739" s="3"/>
      <c r="T1739" s="3"/>
      <c r="U1739" s="3"/>
      <c r="V1739" s="13">
        <v>28292.5</v>
      </c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14"/>
      <c r="AH1739" s="3"/>
      <c r="AL1739" s="3"/>
      <c r="AM1739" s="3"/>
      <c r="AO1739" s="3"/>
      <c r="AP1739" s="3"/>
      <c r="AQ1739" s="3"/>
      <c r="AS1739" s="3"/>
      <c r="AT1739" s="3"/>
      <c r="AU1739" s="3"/>
      <c r="AV1739" s="3"/>
      <c r="AW1739" s="2" t="s">
        <v>81</v>
      </c>
      <c r="AX1739" s="3"/>
      <c r="AY1739" s="3"/>
      <c r="AZ1739" s="3"/>
      <c r="BA1739" s="3"/>
    </row>
    <row r="1740" spans="1:53" x14ac:dyDescent="0.3">
      <c r="A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 t="s">
        <v>11</v>
      </c>
      <c r="P1740" s="3"/>
      <c r="Q1740" s="13"/>
      <c r="R1740" s="3"/>
      <c r="S1740" s="3"/>
      <c r="T1740" s="3"/>
      <c r="U1740" s="3"/>
      <c r="V1740" s="13">
        <v>20066.5</v>
      </c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14"/>
      <c r="AH1740" s="3"/>
      <c r="AL1740" s="3"/>
      <c r="AM1740" s="3"/>
      <c r="AO1740" s="3"/>
      <c r="AP1740" s="3"/>
      <c r="AQ1740" s="3"/>
      <c r="AS1740" s="3"/>
      <c r="AT1740" s="3"/>
      <c r="AU1740" s="3"/>
      <c r="AV1740" s="3"/>
      <c r="AW1740" s="2" t="s">
        <v>81</v>
      </c>
      <c r="AX1740" s="3"/>
      <c r="AY1740" s="3"/>
      <c r="AZ1740" s="3"/>
      <c r="BA1740" s="3"/>
    </row>
    <row r="1741" spans="1:53" x14ac:dyDescent="0.3">
      <c r="A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 t="s">
        <v>11</v>
      </c>
      <c r="P1741" s="3"/>
      <c r="Q1741" s="13"/>
      <c r="R1741" s="3"/>
      <c r="S1741" s="3"/>
      <c r="T1741" s="3"/>
      <c r="U1741" s="3"/>
      <c r="V1741" s="13">
        <v>23646</v>
      </c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14"/>
      <c r="AH1741" s="3"/>
      <c r="AL1741" s="3"/>
      <c r="AM1741" s="3"/>
      <c r="AO1741" s="3"/>
      <c r="AP1741" s="3"/>
      <c r="AQ1741" s="3"/>
      <c r="AS1741" s="3"/>
      <c r="AT1741" s="3"/>
      <c r="AU1741" s="3"/>
      <c r="AV1741" s="3"/>
      <c r="AW1741" s="2" t="s">
        <v>81</v>
      </c>
      <c r="AX1741" s="3"/>
      <c r="AY1741" s="3"/>
      <c r="AZ1741" s="3"/>
      <c r="BA1741" s="3"/>
    </row>
    <row r="1742" spans="1:53" x14ac:dyDescent="0.3">
      <c r="A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 t="s">
        <v>9</v>
      </c>
      <c r="P1742" s="3"/>
      <c r="Q1742" s="13"/>
      <c r="R1742" s="3"/>
      <c r="S1742" s="3"/>
      <c r="T1742" s="3"/>
      <c r="U1742" s="3"/>
      <c r="V1742" s="13">
        <v>11111</v>
      </c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14"/>
      <c r="AH1742" s="3"/>
      <c r="AL1742" s="3"/>
      <c r="AM1742" s="3"/>
      <c r="AO1742" s="3"/>
      <c r="AP1742" s="3"/>
      <c r="AQ1742" s="3"/>
      <c r="AS1742" s="3"/>
      <c r="AT1742" s="3"/>
      <c r="AU1742" s="3"/>
      <c r="AV1742" s="3"/>
      <c r="AW1742" s="2" t="s">
        <v>81</v>
      </c>
      <c r="AX1742" s="3"/>
      <c r="AY1742" s="3"/>
      <c r="AZ1742" s="3"/>
      <c r="BA1742" s="3"/>
    </row>
    <row r="1743" spans="1:53" x14ac:dyDescent="0.3">
      <c r="A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 t="s">
        <v>17</v>
      </c>
      <c r="P1743" s="3"/>
      <c r="Q1743" s="13"/>
      <c r="R1743" s="3"/>
      <c r="S1743" s="3"/>
      <c r="T1743" s="3"/>
      <c r="U1743" s="3"/>
      <c r="V1743" s="13">
        <v>50000</v>
      </c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14"/>
      <c r="AH1743" s="3"/>
      <c r="AL1743" s="3"/>
      <c r="AM1743" s="3"/>
      <c r="AO1743" s="3"/>
      <c r="AP1743" s="3"/>
      <c r="AQ1743" s="3"/>
      <c r="AS1743" s="3"/>
      <c r="AT1743" s="3"/>
      <c r="AU1743" s="3"/>
      <c r="AV1743" s="3"/>
      <c r="AW1743" s="2" t="s">
        <v>81</v>
      </c>
      <c r="AX1743" s="3"/>
      <c r="AY1743" s="3"/>
      <c r="AZ1743" s="3"/>
      <c r="BA1743" s="3"/>
    </row>
    <row r="1744" spans="1:53" x14ac:dyDescent="0.3">
      <c r="A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 t="s">
        <v>15</v>
      </c>
      <c r="P1744" s="3"/>
      <c r="Q1744" s="13"/>
      <c r="R1744" s="3"/>
      <c r="S1744" s="3"/>
      <c r="T1744" s="3"/>
      <c r="U1744" s="3"/>
      <c r="V1744" s="13">
        <v>111800</v>
      </c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14"/>
      <c r="AH1744" s="3"/>
      <c r="AL1744" s="3"/>
      <c r="AM1744" s="3"/>
      <c r="AO1744" s="3"/>
      <c r="AP1744" s="3"/>
      <c r="AQ1744" s="3"/>
      <c r="AS1744" s="3"/>
      <c r="AT1744" s="3"/>
      <c r="AU1744" s="3"/>
      <c r="AV1744" s="3"/>
      <c r="AW1744" s="2" t="s">
        <v>81</v>
      </c>
      <c r="AX1744" s="3"/>
      <c r="AY1744" s="3"/>
      <c r="AZ1744" s="3"/>
      <c r="BA1744" s="3"/>
    </row>
    <row r="1745" spans="1:53" x14ac:dyDescent="0.3">
      <c r="A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 t="s">
        <v>20</v>
      </c>
      <c r="P1745" s="3"/>
      <c r="Q1745" s="13"/>
      <c r="R1745" s="3"/>
      <c r="S1745" s="3"/>
      <c r="T1745" s="3"/>
      <c r="U1745" s="3"/>
      <c r="V1745" s="13">
        <v>22222</v>
      </c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14"/>
      <c r="AH1745" s="3"/>
      <c r="AL1745" s="3"/>
      <c r="AM1745" s="3"/>
      <c r="AO1745" s="3"/>
      <c r="AP1745" s="3"/>
      <c r="AQ1745" s="3"/>
      <c r="AS1745" s="3"/>
      <c r="AT1745" s="3"/>
      <c r="AU1745" s="3"/>
      <c r="AV1745" s="3"/>
      <c r="AW1745" s="2" t="s">
        <v>81</v>
      </c>
      <c r="AX1745" s="3"/>
      <c r="AY1745" s="3"/>
      <c r="AZ1745" s="3"/>
      <c r="BA1745" s="3"/>
    </row>
    <row r="1746" spans="1:53" x14ac:dyDescent="0.3">
      <c r="A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 t="s">
        <v>19</v>
      </c>
      <c r="P1746" s="3"/>
      <c r="Q1746" s="13"/>
      <c r="R1746" s="3"/>
      <c r="S1746" s="3"/>
      <c r="T1746" s="3"/>
      <c r="U1746" s="3"/>
      <c r="V1746" s="13">
        <v>300000</v>
      </c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14"/>
      <c r="AH1746" s="3"/>
      <c r="AL1746" s="3"/>
      <c r="AM1746" s="3"/>
      <c r="AO1746" s="3"/>
      <c r="AP1746" s="3"/>
      <c r="AQ1746" s="3"/>
      <c r="AS1746" s="3"/>
      <c r="AT1746" s="3"/>
      <c r="AU1746" s="3"/>
      <c r="AV1746" s="3"/>
      <c r="AW1746" s="2" t="s">
        <v>81</v>
      </c>
      <c r="AX1746" s="3"/>
      <c r="AY1746" s="3"/>
      <c r="AZ1746" s="3"/>
      <c r="BA1746" s="3"/>
    </row>
    <row r="1747" spans="1:53" x14ac:dyDescent="0.3">
      <c r="A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 t="s">
        <v>11</v>
      </c>
      <c r="P1747" s="3"/>
      <c r="Q1747" s="13"/>
      <c r="R1747" s="3"/>
      <c r="S1747" s="3"/>
      <c r="T1747" s="3"/>
      <c r="U1747" s="3"/>
      <c r="V1747" s="13">
        <v>36714.5</v>
      </c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14"/>
      <c r="AH1747" s="3"/>
      <c r="AL1747" s="3"/>
      <c r="AM1747" s="3"/>
      <c r="AO1747" s="3"/>
      <c r="AP1747" s="3"/>
      <c r="AQ1747" s="3"/>
      <c r="AS1747" s="3"/>
      <c r="AT1747" s="3"/>
      <c r="AU1747" s="3"/>
      <c r="AV1747" s="3"/>
      <c r="AW1747" s="2" t="s">
        <v>81</v>
      </c>
      <c r="AX1747" s="3"/>
      <c r="AY1747" s="3"/>
      <c r="AZ1747" s="3"/>
      <c r="BA1747" s="3"/>
    </row>
    <row r="1748" spans="1:53" x14ac:dyDescent="0.3">
      <c r="A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 t="s">
        <v>11</v>
      </c>
      <c r="P1748" s="3"/>
      <c r="Q1748" s="13"/>
      <c r="R1748" s="3"/>
      <c r="S1748" s="3"/>
      <c r="T1748" s="3"/>
      <c r="U1748" s="3"/>
      <c r="V1748" s="13">
        <v>19606</v>
      </c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14"/>
      <c r="AH1748" s="3"/>
      <c r="AL1748" s="3"/>
      <c r="AM1748" s="3"/>
      <c r="AO1748" s="3"/>
      <c r="AP1748" s="3"/>
      <c r="AQ1748" s="3"/>
      <c r="AS1748" s="3"/>
      <c r="AT1748" s="3"/>
      <c r="AU1748" s="3"/>
      <c r="AV1748" s="3"/>
      <c r="AW1748" s="2" t="s">
        <v>81</v>
      </c>
      <c r="AX1748" s="3"/>
      <c r="AY1748" s="3"/>
      <c r="AZ1748" s="3"/>
      <c r="BA1748" s="3"/>
    </row>
    <row r="1749" spans="1:53" x14ac:dyDescent="0.3">
      <c r="A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 t="s">
        <v>11</v>
      </c>
      <c r="P1749" s="3"/>
      <c r="Q1749" s="13"/>
      <c r="R1749" s="3"/>
      <c r="S1749" s="3"/>
      <c r="T1749" s="3"/>
      <c r="U1749" s="3"/>
      <c r="V1749" s="13">
        <v>14379.5</v>
      </c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14"/>
      <c r="AH1749" s="3"/>
      <c r="AL1749" s="3"/>
      <c r="AM1749" s="3"/>
      <c r="AO1749" s="3"/>
      <c r="AP1749" s="3"/>
      <c r="AQ1749" s="3"/>
      <c r="AS1749" s="3"/>
      <c r="AT1749" s="3"/>
      <c r="AU1749" s="3"/>
      <c r="AV1749" s="3"/>
      <c r="AW1749" s="2" t="s">
        <v>81</v>
      </c>
      <c r="AX1749" s="3"/>
      <c r="AY1749" s="3"/>
      <c r="AZ1749" s="3"/>
      <c r="BA1749" s="3"/>
    </row>
    <row r="1750" spans="1:53" x14ac:dyDescent="0.3">
      <c r="A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 t="s">
        <v>19</v>
      </c>
      <c r="P1750" s="3"/>
      <c r="Q1750" s="13"/>
      <c r="R1750" s="3"/>
      <c r="S1750" s="3"/>
      <c r="T1750" s="3"/>
      <c r="U1750" s="3"/>
      <c r="V1750" s="13">
        <v>300000</v>
      </c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14"/>
      <c r="AH1750" s="3"/>
      <c r="AL1750" s="3"/>
      <c r="AM1750" s="3"/>
      <c r="AO1750" s="3"/>
      <c r="AP1750" s="3"/>
      <c r="AQ1750" s="3"/>
      <c r="AS1750" s="3"/>
      <c r="AT1750" s="3"/>
      <c r="AU1750" s="3"/>
      <c r="AV1750" s="3"/>
      <c r="AW1750" s="2" t="s">
        <v>81</v>
      </c>
      <c r="AX1750" s="3"/>
      <c r="AY1750" s="3"/>
      <c r="AZ1750" s="3"/>
      <c r="BA1750" s="3"/>
    </row>
    <row r="1751" spans="1:53" x14ac:dyDescent="0.3">
      <c r="A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 t="s">
        <v>14</v>
      </c>
      <c r="P1751" s="3"/>
      <c r="Q1751" s="13"/>
      <c r="R1751" s="3"/>
      <c r="S1751" s="3"/>
      <c r="T1751" s="3"/>
      <c r="U1751" s="3"/>
      <c r="V1751" s="13">
        <v>50898</v>
      </c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14"/>
      <c r="AH1751" s="3"/>
      <c r="AL1751" s="3"/>
      <c r="AM1751" s="3"/>
      <c r="AO1751" s="3"/>
      <c r="AP1751" s="3"/>
      <c r="AQ1751" s="3"/>
      <c r="AS1751" s="3"/>
      <c r="AT1751" s="3"/>
      <c r="AU1751" s="3"/>
      <c r="AV1751" s="3"/>
      <c r="AW1751" s="2" t="s">
        <v>95</v>
      </c>
      <c r="AX1751" s="3"/>
      <c r="AY1751" s="3"/>
      <c r="AZ1751" s="3"/>
      <c r="BA1751" s="3"/>
    </row>
    <row r="1752" spans="1:53" x14ac:dyDescent="0.3">
      <c r="A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 t="s">
        <v>19</v>
      </c>
      <c r="P1752" s="3"/>
      <c r="Q1752" s="13"/>
      <c r="R1752" s="3"/>
      <c r="S1752" s="3"/>
      <c r="T1752" s="3"/>
      <c r="U1752" s="3"/>
      <c r="V1752" s="13">
        <v>300000</v>
      </c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14"/>
      <c r="AH1752" s="3"/>
      <c r="AL1752" s="3"/>
      <c r="AM1752" s="3"/>
      <c r="AO1752" s="3"/>
      <c r="AP1752" s="3"/>
      <c r="AQ1752" s="3"/>
      <c r="AS1752" s="3"/>
      <c r="AT1752" s="3"/>
      <c r="AU1752" s="3"/>
      <c r="AV1752" s="3"/>
      <c r="AW1752" s="2" t="s">
        <v>81</v>
      </c>
      <c r="AX1752" s="3"/>
      <c r="AY1752" s="3"/>
      <c r="AZ1752" s="3"/>
      <c r="BA1752" s="3"/>
    </row>
    <row r="1753" spans="1:53" x14ac:dyDescent="0.3">
      <c r="A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 t="s">
        <v>20</v>
      </c>
      <c r="P1753" s="3"/>
      <c r="Q1753" s="13"/>
      <c r="R1753" s="3"/>
      <c r="S1753" s="3"/>
      <c r="T1753" s="3"/>
      <c r="U1753" s="3"/>
      <c r="V1753" s="13">
        <v>22222</v>
      </c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14"/>
      <c r="AH1753" s="3"/>
      <c r="AL1753" s="3"/>
      <c r="AM1753" s="3"/>
      <c r="AO1753" s="3"/>
      <c r="AP1753" s="3"/>
      <c r="AQ1753" s="3"/>
      <c r="AS1753" s="3"/>
      <c r="AT1753" s="3"/>
      <c r="AU1753" s="3"/>
      <c r="AV1753" s="3"/>
      <c r="AW1753" s="2" t="s">
        <v>81</v>
      </c>
      <c r="AX1753" s="3"/>
      <c r="AY1753" s="3"/>
      <c r="AZ1753" s="3"/>
      <c r="BA1753" s="3"/>
    </row>
    <row r="1754" spans="1:53" x14ac:dyDescent="0.3">
      <c r="A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 t="s">
        <v>14</v>
      </c>
      <c r="P1754" s="3"/>
      <c r="Q1754" s="13"/>
      <c r="R1754" s="3"/>
      <c r="S1754" s="3"/>
      <c r="T1754" s="3"/>
      <c r="U1754" s="3"/>
      <c r="V1754" s="13">
        <v>100299</v>
      </c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14"/>
      <c r="AH1754" s="3"/>
      <c r="AL1754" s="3"/>
      <c r="AM1754" s="3"/>
      <c r="AO1754" s="3"/>
      <c r="AP1754" s="3"/>
      <c r="AQ1754" s="3"/>
      <c r="AS1754" s="3"/>
      <c r="AT1754" s="3"/>
      <c r="AU1754" s="3"/>
      <c r="AV1754" s="3"/>
      <c r="AW1754" s="2" t="s">
        <v>81</v>
      </c>
      <c r="AX1754" s="3"/>
      <c r="AY1754" s="3"/>
      <c r="AZ1754" s="3"/>
      <c r="BA1754" s="3"/>
    </row>
    <row r="1755" spans="1:53" x14ac:dyDescent="0.3">
      <c r="A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 t="s">
        <v>22</v>
      </c>
      <c r="P1755" s="3"/>
      <c r="Q1755" s="13"/>
      <c r="R1755" s="3"/>
      <c r="S1755" s="3"/>
      <c r="T1755" s="3"/>
      <c r="U1755" s="3"/>
      <c r="V1755" s="13">
        <v>2800</v>
      </c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14"/>
      <c r="AH1755" s="3"/>
      <c r="AL1755" s="3"/>
      <c r="AM1755" s="3"/>
      <c r="AO1755" s="3"/>
      <c r="AP1755" s="3"/>
      <c r="AQ1755" s="3"/>
      <c r="AS1755" s="3"/>
      <c r="AT1755" s="3"/>
      <c r="AU1755" s="3"/>
      <c r="AV1755" s="3"/>
      <c r="AW1755" s="2" t="s">
        <v>81</v>
      </c>
      <c r="AX1755" s="3"/>
      <c r="AY1755" s="3"/>
      <c r="AZ1755" s="3"/>
      <c r="BA1755" s="3"/>
    </row>
    <row r="1756" spans="1:53" x14ac:dyDescent="0.3">
      <c r="A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 t="s">
        <v>16</v>
      </c>
      <c r="P1756" s="3"/>
      <c r="Q1756" s="13"/>
      <c r="R1756" s="3"/>
      <c r="S1756" s="3"/>
      <c r="T1756" s="3"/>
      <c r="U1756" s="3"/>
      <c r="V1756" s="13">
        <v>13200</v>
      </c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14"/>
      <c r="AH1756" s="3"/>
      <c r="AL1756" s="3"/>
      <c r="AM1756" s="3"/>
      <c r="AO1756" s="3"/>
      <c r="AP1756" s="3"/>
      <c r="AQ1756" s="3"/>
      <c r="AS1756" s="3"/>
      <c r="AT1756" s="3"/>
      <c r="AU1756" s="3"/>
      <c r="AV1756" s="3"/>
      <c r="AW1756" s="2" t="s">
        <v>81</v>
      </c>
      <c r="AX1756" s="3"/>
      <c r="AY1756" s="3"/>
      <c r="AZ1756" s="3"/>
      <c r="BA1756" s="3"/>
    </row>
    <row r="1757" spans="1:53" x14ac:dyDescent="0.3">
      <c r="A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 t="s">
        <v>16</v>
      </c>
      <c r="P1757" s="3"/>
      <c r="Q1757" s="13"/>
      <c r="R1757" s="3"/>
      <c r="S1757" s="3"/>
      <c r="T1757" s="3"/>
      <c r="U1757" s="3"/>
      <c r="V1757" s="13">
        <v>13200</v>
      </c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14"/>
      <c r="AH1757" s="3"/>
      <c r="AL1757" s="3"/>
      <c r="AM1757" s="3"/>
      <c r="AO1757" s="3"/>
      <c r="AP1757" s="3"/>
      <c r="AQ1757" s="3"/>
      <c r="AS1757" s="3"/>
      <c r="AT1757" s="3"/>
      <c r="AU1757" s="3"/>
      <c r="AV1757" s="3"/>
      <c r="AW1757" s="2" t="s">
        <v>95</v>
      </c>
      <c r="AX1757" s="3"/>
      <c r="AY1757" s="3"/>
      <c r="AZ1757" s="3"/>
      <c r="BA1757" s="3"/>
    </row>
    <row r="1758" spans="1:53" x14ac:dyDescent="0.3">
      <c r="A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 t="s">
        <v>14</v>
      </c>
      <c r="P1758" s="3"/>
      <c r="Q1758" s="13"/>
      <c r="R1758" s="3"/>
      <c r="S1758" s="3"/>
      <c r="T1758" s="3"/>
      <c r="U1758" s="3"/>
      <c r="V1758" s="13">
        <v>50399</v>
      </c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14"/>
      <c r="AH1758" s="3"/>
      <c r="AL1758" s="3"/>
      <c r="AM1758" s="3"/>
      <c r="AO1758" s="3"/>
      <c r="AP1758" s="3"/>
      <c r="AQ1758" s="3"/>
      <c r="AS1758" s="3"/>
      <c r="AT1758" s="3"/>
      <c r="AU1758" s="3"/>
      <c r="AV1758" s="3"/>
      <c r="AW1758" s="2" t="s">
        <v>81</v>
      </c>
      <c r="AX1758" s="3"/>
      <c r="AY1758" s="3"/>
      <c r="AZ1758" s="3"/>
      <c r="BA1758" s="3"/>
    </row>
    <row r="1759" spans="1:53" x14ac:dyDescent="0.3">
      <c r="A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 t="s">
        <v>17</v>
      </c>
      <c r="P1759" s="3"/>
      <c r="Q1759" s="13"/>
      <c r="R1759" s="3"/>
      <c r="S1759" s="3"/>
      <c r="T1759" s="3"/>
      <c r="U1759" s="3"/>
      <c r="V1759" s="13">
        <v>50000</v>
      </c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14"/>
      <c r="AH1759" s="3"/>
      <c r="AL1759" s="3"/>
      <c r="AM1759" s="3"/>
      <c r="AO1759" s="3"/>
      <c r="AP1759" s="3"/>
      <c r="AQ1759" s="3"/>
      <c r="AS1759" s="3"/>
      <c r="AT1759" s="3"/>
      <c r="AU1759" s="3"/>
      <c r="AV1759" s="3"/>
      <c r="AW1759" s="2" t="s">
        <v>81</v>
      </c>
      <c r="AX1759" s="3"/>
      <c r="AY1759" s="3"/>
      <c r="AZ1759" s="3"/>
      <c r="BA1759" s="3"/>
    </row>
    <row r="1760" spans="1:53" x14ac:dyDescent="0.3">
      <c r="A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 t="s">
        <v>19</v>
      </c>
      <c r="P1760" s="3"/>
      <c r="Q1760" s="13"/>
      <c r="R1760" s="3"/>
      <c r="S1760" s="3"/>
      <c r="T1760" s="3"/>
      <c r="U1760" s="3"/>
      <c r="V1760" s="13">
        <v>1000000</v>
      </c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14"/>
      <c r="AH1760" s="3"/>
      <c r="AL1760" s="3"/>
      <c r="AM1760" s="3"/>
      <c r="AO1760" s="3"/>
      <c r="AP1760" s="3"/>
      <c r="AQ1760" s="3"/>
      <c r="AS1760" s="3"/>
      <c r="AT1760" s="3"/>
      <c r="AU1760" s="3"/>
      <c r="AV1760" s="3"/>
      <c r="AW1760" s="2" t="s">
        <v>81</v>
      </c>
      <c r="AX1760" s="3"/>
      <c r="AY1760" s="3"/>
      <c r="AZ1760" s="3"/>
      <c r="BA1760" s="3"/>
    </row>
    <row r="1761" spans="1:53" x14ac:dyDescent="0.3">
      <c r="A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 t="s">
        <v>16</v>
      </c>
      <c r="P1761" s="3"/>
      <c r="Q1761" s="13"/>
      <c r="R1761" s="3"/>
      <c r="S1761" s="3"/>
      <c r="T1761" s="3"/>
      <c r="U1761" s="3"/>
      <c r="V1761" s="13">
        <v>7800</v>
      </c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14"/>
      <c r="AH1761" s="3"/>
      <c r="AL1761" s="3"/>
      <c r="AM1761" s="3"/>
      <c r="AO1761" s="3"/>
      <c r="AP1761" s="3"/>
      <c r="AQ1761" s="3"/>
      <c r="AS1761" s="3"/>
      <c r="AT1761" s="3"/>
      <c r="AU1761" s="3"/>
      <c r="AV1761" s="3"/>
      <c r="AW1761" s="2" t="s">
        <v>81</v>
      </c>
      <c r="AX1761" s="3"/>
      <c r="AY1761" s="3"/>
      <c r="AZ1761" s="3"/>
      <c r="BA1761" s="3"/>
    </row>
    <row r="1762" spans="1:53" x14ac:dyDescent="0.3">
      <c r="A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 t="s">
        <v>23</v>
      </c>
      <c r="P1762" s="3"/>
      <c r="Q1762" s="13"/>
      <c r="R1762" s="3"/>
      <c r="S1762" s="3"/>
      <c r="T1762" s="3"/>
      <c r="U1762" s="3"/>
      <c r="V1762" s="13">
        <v>17754</v>
      </c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14"/>
      <c r="AH1762" s="3"/>
      <c r="AL1762" s="3"/>
      <c r="AM1762" s="3"/>
      <c r="AO1762" s="3"/>
      <c r="AP1762" s="3"/>
      <c r="AQ1762" s="3"/>
      <c r="AS1762" s="3"/>
      <c r="AT1762" s="3"/>
      <c r="AU1762" s="3"/>
      <c r="AV1762" s="3"/>
      <c r="AW1762" s="2" t="s">
        <v>81</v>
      </c>
      <c r="AX1762" s="3"/>
      <c r="AY1762" s="3"/>
      <c r="AZ1762" s="3"/>
      <c r="BA1762" s="3"/>
    </row>
    <row r="1763" spans="1:53" x14ac:dyDescent="0.3">
      <c r="A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 t="s">
        <v>9</v>
      </c>
      <c r="P1763" s="3"/>
      <c r="Q1763" s="13"/>
      <c r="R1763" s="3"/>
      <c r="S1763" s="3"/>
      <c r="T1763" s="3"/>
      <c r="U1763" s="3"/>
      <c r="V1763" s="13">
        <v>11111</v>
      </c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14"/>
      <c r="AH1763" s="3"/>
      <c r="AL1763" s="3"/>
      <c r="AM1763" s="3"/>
      <c r="AO1763" s="3"/>
      <c r="AP1763" s="3"/>
      <c r="AQ1763" s="3"/>
      <c r="AS1763" s="3"/>
      <c r="AT1763" s="3"/>
      <c r="AU1763" s="3"/>
      <c r="AV1763" s="3"/>
      <c r="AW1763" s="2" t="s">
        <v>81</v>
      </c>
      <c r="AX1763" s="3"/>
      <c r="AY1763" s="3"/>
      <c r="AZ1763" s="3"/>
      <c r="BA1763" s="3"/>
    </row>
    <row r="1764" spans="1:53" x14ac:dyDescent="0.3">
      <c r="A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 t="s">
        <v>16</v>
      </c>
      <c r="P1764" s="3"/>
      <c r="Q1764" s="13"/>
      <c r="R1764" s="3"/>
      <c r="S1764" s="3"/>
      <c r="T1764" s="3"/>
      <c r="U1764" s="3"/>
      <c r="V1764" s="13">
        <v>12180</v>
      </c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14"/>
      <c r="AH1764" s="3"/>
      <c r="AL1764" s="3"/>
      <c r="AM1764" s="3"/>
      <c r="AO1764" s="3"/>
      <c r="AP1764" s="3"/>
      <c r="AQ1764" s="3"/>
      <c r="AS1764" s="3"/>
      <c r="AT1764" s="3"/>
      <c r="AU1764" s="3"/>
      <c r="AV1764" s="3"/>
      <c r="AW1764" s="2" t="s">
        <v>81</v>
      </c>
      <c r="AX1764" s="3"/>
      <c r="AY1764" s="3"/>
      <c r="AZ1764" s="3"/>
      <c r="BA1764" s="3"/>
    </row>
    <row r="1765" spans="1:53" x14ac:dyDescent="0.3">
      <c r="A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 t="s">
        <v>14</v>
      </c>
      <c r="P1765" s="3"/>
      <c r="Q1765" s="13"/>
      <c r="R1765" s="3"/>
      <c r="S1765" s="3"/>
      <c r="T1765" s="3"/>
      <c r="U1765" s="3"/>
      <c r="V1765" s="13">
        <v>50099.6</v>
      </c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14"/>
      <c r="AH1765" s="3"/>
      <c r="AL1765" s="3"/>
      <c r="AM1765" s="3"/>
      <c r="AO1765" s="3"/>
      <c r="AP1765" s="3"/>
      <c r="AQ1765" s="3"/>
      <c r="AS1765" s="3"/>
      <c r="AT1765" s="3"/>
      <c r="AU1765" s="3"/>
      <c r="AV1765" s="3"/>
      <c r="AW1765" s="2" t="s">
        <v>81</v>
      </c>
      <c r="AX1765" s="3"/>
      <c r="AY1765" s="3"/>
      <c r="AZ1765" s="3"/>
      <c r="BA1765" s="3"/>
    </row>
    <row r="1766" spans="1:53" x14ac:dyDescent="0.3">
      <c r="A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 t="s">
        <v>17</v>
      </c>
      <c r="P1766" s="3"/>
      <c r="Q1766" s="13"/>
      <c r="R1766" s="3"/>
      <c r="S1766" s="3"/>
      <c r="T1766" s="3"/>
      <c r="U1766" s="3"/>
      <c r="V1766" s="13">
        <v>50000</v>
      </c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14"/>
      <c r="AH1766" s="3"/>
      <c r="AL1766" s="3"/>
      <c r="AM1766" s="3"/>
      <c r="AO1766" s="3"/>
      <c r="AP1766" s="3"/>
      <c r="AQ1766" s="3"/>
      <c r="AS1766" s="3"/>
      <c r="AT1766" s="3"/>
      <c r="AU1766" s="3"/>
      <c r="AV1766" s="3"/>
      <c r="AW1766" s="2" t="s">
        <v>81</v>
      </c>
      <c r="AX1766" s="3"/>
      <c r="AY1766" s="3"/>
      <c r="AZ1766" s="3"/>
      <c r="BA1766" s="3"/>
    </row>
    <row r="1767" spans="1:53" x14ac:dyDescent="0.3">
      <c r="A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 t="s">
        <v>14</v>
      </c>
      <c r="P1767" s="3"/>
      <c r="Q1767" s="13"/>
      <c r="R1767" s="3"/>
      <c r="S1767" s="3"/>
      <c r="T1767" s="3"/>
      <c r="U1767" s="3"/>
      <c r="V1767" s="13">
        <v>503990</v>
      </c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14"/>
      <c r="AH1767" s="3"/>
      <c r="AL1767" s="3"/>
      <c r="AM1767" s="3"/>
      <c r="AO1767" s="3"/>
      <c r="AP1767" s="3"/>
      <c r="AQ1767" s="3"/>
      <c r="AS1767" s="3"/>
      <c r="AT1767" s="3"/>
      <c r="AU1767" s="3"/>
      <c r="AV1767" s="3"/>
      <c r="AW1767" s="2" t="s">
        <v>81</v>
      </c>
      <c r="AX1767" s="3"/>
      <c r="AY1767" s="3"/>
      <c r="AZ1767" s="3"/>
      <c r="BA1767" s="3"/>
    </row>
    <row r="1768" spans="1:53" x14ac:dyDescent="0.3">
      <c r="A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 t="s">
        <v>14</v>
      </c>
      <c r="P1768" s="3"/>
      <c r="Q1768" s="13"/>
      <c r="R1768" s="3"/>
      <c r="S1768" s="3"/>
      <c r="T1768" s="3"/>
      <c r="U1768" s="3"/>
      <c r="V1768" s="13">
        <v>503990</v>
      </c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14"/>
      <c r="AH1768" s="3"/>
      <c r="AL1768" s="3"/>
      <c r="AM1768" s="3"/>
      <c r="AO1768" s="3"/>
      <c r="AP1768" s="3"/>
      <c r="AQ1768" s="3"/>
      <c r="AS1768" s="3"/>
      <c r="AT1768" s="3"/>
      <c r="AU1768" s="3"/>
      <c r="AV1768" s="3"/>
      <c r="AW1768" s="2" t="s">
        <v>95</v>
      </c>
      <c r="AX1768" s="3"/>
      <c r="AY1768" s="3"/>
      <c r="AZ1768" s="3"/>
      <c r="BA1768" s="3"/>
    </row>
    <row r="1769" spans="1:53" x14ac:dyDescent="0.3">
      <c r="A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 t="s">
        <v>17</v>
      </c>
      <c r="P1769" s="3"/>
      <c r="Q1769" s="13"/>
      <c r="R1769" s="3"/>
      <c r="S1769" s="3"/>
      <c r="T1769" s="3"/>
      <c r="U1769" s="3"/>
      <c r="V1769" s="13">
        <v>50000</v>
      </c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14"/>
      <c r="AH1769" s="3"/>
      <c r="AL1769" s="3"/>
      <c r="AM1769" s="3"/>
      <c r="AO1769" s="3"/>
      <c r="AP1769" s="3"/>
      <c r="AQ1769" s="3"/>
      <c r="AS1769" s="3"/>
      <c r="AT1769" s="3"/>
      <c r="AU1769" s="3"/>
      <c r="AV1769" s="3"/>
      <c r="AW1769" s="2" t="s">
        <v>81</v>
      </c>
      <c r="AX1769" s="3"/>
      <c r="AY1769" s="3"/>
      <c r="AZ1769" s="3"/>
      <c r="BA1769" s="3"/>
    </row>
    <row r="1770" spans="1:53" x14ac:dyDescent="0.3">
      <c r="A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 t="s">
        <v>14</v>
      </c>
      <c r="P1770" s="3"/>
      <c r="Q1770" s="13"/>
      <c r="R1770" s="3"/>
      <c r="S1770" s="3"/>
      <c r="T1770" s="3"/>
      <c r="U1770" s="3"/>
      <c r="V1770" s="13">
        <v>50000.800000000003</v>
      </c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14"/>
      <c r="AH1770" s="3"/>
      <c r="AL1770" s="3"/>
      <c r="AM1770" s="3"/>
      <c r="AO1770" s="3"/>
      <c r="AP1770" s="3"/>
      <c r="AQ1770" s="3"/>
      <c r="AS1770" s="3"/>
      <c r="AT1770" s="3"/>
      <c r="AU1770" s="3"/>
      <c r="AV1770" s="3"/>
      <c r="AW1770" s="2" t="s">
        <v>81</v>
      </c>
      <c r="AX1770" s="3"/>
      <c r="AY1770" s="3"/>
      <c r="AZ1770" s="3"/>
      <c r="BA1770" s="3"/>
    </row>
    <row r="1771" spans="1:53" x14ac:dyDescent="0.3">
      <c r="A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 t="s">
        <v>14</v>
      </c>
      <c r="P1771" s="3"/>
      <c r="Q1771" s="13"/>
      <c r="R1771" s="3"/>
      <c r="S1771" s="3"/>
      <c r="T1771" s="3"/>
      <c r="U1771" s="3"/>
      <c r="V1771" s="13">
        <v>300003.78999999998</v>
      </c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14"/>
      <c r="AH1771" s="3"/>
      <c r="AL1771" s="3"/>
      <c r="AM1771" s="3"/>
      <c r="AO1771" s="3"/>
      <c r="AP1771" s="3"/>
      <c r="AQ1771" s="3"/>
      <c r="AS1771" s="3"/>
      <c r="AT1771" s="3"/>
      <c r="AU1771" s="3"/>
      <c r="AV1771" s="3"/>
      <c r="AW1771" s="2" t="s">
        <v>81</v>
      </c>
      <c r="AX1771" s="3"/>
      <c r="AY1771" s="3"/>
      <c r="AZ1771" s="3"/>
      <c r="BA1771" s="3"/>
    </row>
    <row r="1772" spans="1:53" x14ac:dyDescent="0.3">
      <c r="A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 t="s">
        <v>14</v>
      </c>
      <c r="P1772" s="3"/>
      <c r="Q1772" s="13"/>
      <c r="R1772" s="3"/>
      <c r="S1772" s="3"/>
      <c r="T1772" s="3"/>
      <c r="U1772" s="3"/>
      <c r="V1772" s="13">
        <v>150698</v>
      </c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14"/>
      <c r="AH1772" s="3"/>
      <c r="AL1772" s="3"/>
      <c r="AM1772" s="3"/>
      <c r="AO1772" s="3"/>
      <c r="AP1772" s="3"/>
      <c r="AQ1772" s="3"/>
      <c r="AS1772" s="3"/>
      <c r="AT1772" s="3"/>
      <c r="AU1772" s="3"/>
      <c r="AV1772" s="3"/>
      <c r="AW1772" s="2" t="s">
        <v>81</v>
      </c>
      <c r="AX1772" s="3"/>
      <c r="AY1772" s="3"/>
      <c r="AZ1772" s="3"/>
      <c r="BA1772" s="3"/>
    </row>
    <row r="1773" spans="1:53" x14ac:dyDescent="0.3">
      <c r="A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 t="s">
        <v>14</v>
      </c>
      <c r="P1773" s="3"/>
      <c r="Q1773" s="13"/>
      <c r="R1773" s="3"/>
      <c r="S1773" s="3"/>
      <c r="T1773" s="3"/>
      <c r="U1773" s="3"/>
      <c r="V1773" s="13">
        <v>50000.800000000003</v>
      </c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14"/>
      <c r="AH1773" s="3"/>
      <c r="AL1773" s="3"/>
      <c r="AM1773" s="3"/>
      <c r="AO1773" s="3"/>
      <c r="AP1773" s="3"/>
      <c r="AQ1773" s="3"/>
      <c r="AS1773" s="3"/>
      <c r="AT1773" s="3"/>
      <c r="AU1773" s="3"/>
      <c r="AV1773" s="3"/>
      <c r="AW1773" s="2" t="s">
        <v>81</v>
      </c>
      <c r="AX1773" s="3"/>
      <c r="AY1773" s="3"/>
      <c r="AZ1773" s="3"/>
      <c r="BA1773" s="3"/>
    </row>
    <row r="1774" spans="1:53" x14ac:dyDescent="0.3">
      <c r="A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 t="s">
        <v>22</v>
      </c>
      <c r="P1774" s="3"/>
      <c r="Q1774" s="13"/>
      <c r="R1774" s="3"/>
      <c r="S1774" s="3"/>
      <c r="T1774" s="3"/>
      <c r="U1774" s="3"/>
      <c r="V1774" s="13">
        <v>3700</v>
      </c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14"/>
      <c r="AH1774" s="3"/>
      <c r="AL1774" s="3"/>
      <c r="AM1774" s="3"/>
      <c r="AO1774" s="3"/>
      <c r="AP1774" s="3"/>
      <c r="AQ1774" s="3"/>
      <c r="AS1774" s="3"/>
      <c r="AT1774" s="3"/>
      <c r="AU1774" s="3"/>
      <c r="AV1774" s="3"/>
      <c r="AW1774" s="2" t="s">
        <v>81</v>
      </c>
      <c r="AX1774" s="3"/>
      <c r="AY1774" s="3"/>
      <c r="AZ1774" s="3"/>
      <c r="BA1774" s="3"/>
    </row>
    <row r="1775" spans="1:53" x14ac:dyDescent="0.3">
      <c r="A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 t="s">
        <v>9</v>
      </c>
      <c r="P1775" s="3"/>
      <c r="Q1775" s="13"/>
      <c r="R1775" s="3"/>
      <c r="S1775" s="3"/>
      <c r="T1775" s="3"/>
      <c r="U1775" s="3"/>
      <c r="V1775" s="13">
        <v>11111</v>
      </c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14"/>
      <c r="AH1775" s="3"/>
      <c r="AL1775" s="3"/>
      <c r="AM1775" s="3"/>
      <c r="AO1775" s="3"/>
      <c r="AP1775" s="3"/>
      <c r="AQ1775" s="3"/>
      <c r="AS1775" s="3"/>
      <c r="AT1775" s="3"/>
      <c r="AU1775" s="3"/>
      <c r="AV1775" s="3"/>
      <c r="AW1775" s="2" t="s">
        <v>81</v>
      </c>
      <c r="AX1775" s="3"/>
      <c r="AY1775" s="3"/>
      <c r="AZ1775" s="3"/>
      <c r="BA1775" s="3"/>
    </row>
    <row r="1776" spans="1:53" x14ac:dyDescent="0.3">
      <c r="A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 t="s">
        <v>15</v>
      </c>
      <c r="P1776" s="3"/>
      <c r="Q1776" s="13"/>
      <c r="R1776" s="3"/>
      <c r="S1776" s="3"/>
      <c r="T1776" s="3"/>
      <c r="U1776" s="3"/>
      <c r="V1776" s="13">
        <v>57150</v>
      </c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14"/>
      <c r="AH1776" s="3"/>
      <c r="AL1776" s="3"/>
      <c r="AM1776" s="3"/>
      <c r="AO1776" s="3"/>
      <c r="AP1776" s="3"/>
      <c r="AQ1776" s="3"/>
      <c r="AS1776" s="3"/>
      <c r="AT1776" s="3"/>
      <c r="AU1776" s="3"/>
      <c r="AV1776" s="3"/>
      <c r="AW1776" s="2" t="s">
        <v>81</v>
      </c>
      <c r="AX1776" s="3"/>
      <c r="AY1776" s="3"/>
      <c r="AZ1776" s="3"/>
      <c r="BA1776" s="3"/>
    </row>
    <row r="1777" spans="1:53" x14ac:dyDescent="0.3">
      <c r="A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 t="s">
        <v>9</v>
      </c>
      <c r="P1777" s="3"/>
      <c r="Q1777" s="13"/>
      <c r="R1777" s="3"/>
      <c r="S1777" s="3"/>
      <c r="T1777" s="3"/>
      <c r="U1777" s="3"/>
      <c r="V1777" s="13">
        <v>11111</v>
      </c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14"/>
      <c r="AH1777" s="3"/>
      <c r="AL1777" s="3"/>
      <c r="AM1777" s="3"/>
      <c r="AO1777" s="3"/>
      <c r="AP1777" s="3"/>
      <c r="AQ1777" s="3"/>
      <c r="AS1777" s="3"/>
      <c r="AT1777" s="3"/>
      <c r="AU1777" s="3"/>
      <c r="AV1777" s="3"/>
      <c r="AW1777" s="2" t="s">
        <v>81</v>
      </c>
      <c r="AX1777" s="3"/>
      <c r="AY1777" s="3"/>
      <c r="AZ1777" s="3"/>
      <c r="BA1777" s="3"/>
    </row>
    <row r="1778" spans="1:53" x14ac:dyDescent="0.3">
      <c r="A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 t="s">
        <v>19</v>
      </c>
      <c r="P1778" s="3"/>
      <c r="Q1778" s="13"/>
      <c r="R1778" s="3"/>
      <c r="S1778" s="3"/>
      <c r="T1778" s="3"/>
      <c r="U1778" s="3"/>
      <c r="V1778" s="13">
        <v>300000</v>
      </c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14"/>
      <c r="AH1778" s="3"/>
      <c r="AL1778" s="3"/>
      <c r="AM1778" s="3"/>
      <c r="AO1778" s="3"/>
      <c r="AP1778" s="3"/>
      <c r="AQ1778" s="3"/>
      <c r="AS1778" s="3"/>
      <c r="AT1778" s="3"/>
      <c r="AU1778" s="3"/>
      <c r="AV1778" s="3"/>
      <c r="AW1778" s="2" t="s">
        <v>81</v>
      </c>
      <c r="AX1778" s="3"/>
      <c r="AY1778" s="3"/>
      <c r="AZ1778" s="3"/>
      <c r="BA1778" s="3"/>
    </row>
    <row r="1779" spans="1:53" x14ac:dyDescent="0.3">
      <c r="A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 t="s">
        <v>14</v>
      </c>
      <c r="P1779" s="3"/>
      <c r="Q1779" s="13"/>
      <c r="R1779" s="3"/>
      <c r="S1779" s="3"/>
      <c r="T1779" s="3"/>
      <c r="U1779" s="3"/>
      <c r="V1779" s="13">
        <v>54890</v>
      </c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14"/>
      <c r="AH1779" s="3"/>
      <c r="AL1779" s="3"/>
      <c r="AM1779" s="3"/>
      <c r="AO1779" s="3"/>
      <c r="AP1779" s="3"/>
      <c r="AQ1779" s="3"/>
      <c r="AS1779" s="3"/>
      <c r="AT1779" s="3"/>
      <c r="AU1779" s="3"/>
      <c r="AV1779" s="3"/>
      <c r="AW1779" s="2" t="s">
        <v>81</v>
      </c>
      <c r="AX1779" s="3"/>
      <c r="AY1779" s="3"/>
      <c r="AZ1779" s="3"/>
      <c r="BA1779" s="3"/>
    </row>
    <row r="1780" spans="1:53" x14ac:dyDescent="0.3">
      <c r="A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 t="s">
        <v>19</v>
      </c>
      <c r="P1780" s="3"/>
      <c r="Q1780" s="13"/>
      <c r="R1780" s="3"/>
      <c r="S1780" s="3"/>
      <c r="T1780" s="3"/>
      <c r="U1780" s="3"/>
      <c r="V1780" s="13">
        <v>1000000</v>
      </c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14"/>
      <c r="AH1780" s="3"/>
      <c r="AL1780" s="3"/>
      <c r="AM1780" s="3"/>
      <c r="AO1780" s="3"/>
      <c r="AP1780" s="3"/>
      <c r="AQ1780" s="3"/>
      <c r="AS1780" s="3"/>
      <c r="AT1780" s="3"/>
      <c r="AU1780" s="3"/>
      <c r="AV1780" s="3"/>
      <c r="AW1780" s="2" t="s">
        <v>81</v>
      </c>
      <c r="AX1780" s="3"/>
      <c r="AY1780" s="3"/>
      <c r="AZ1780" s="3"/>
      <c r="BA1780" s="3"/>
    </row>
    <row r="1781" spans="1:53" x14ac:dyDescent="0.3">
      <c r="A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 t="s">
        <v>9</v>
      </c>
      <c r="P1781" s="3"/>
      <c r="Q1781" s="13"/>
      <c r="R1781" s="3"/>
      <c r="S1781" s="3"/>
      <c r="T1781" s="3"/>
      <c r="U1781" s="3"/>
      <c r="V1781" s="13">
        <v>11111</v>
      </c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14"/>
      <c r="AH1781" s="3"/>
      <c r="AL1781" s="3"/>
      <c r="AM1781" s="3"/>
      <c r="AO1781" s="3"/>
      <c r="AP1781" s="3"/>
      <c r="AQ1781" s="3"/>
      <c r="AS1781" s="3"/>
      <c r="AT1781" s="3"/>
      <c r="AU1781" s="3"/>
      <c r="AV1781" s="3"/>
      <c r="AW1781" s="2" t="s">
        <v>81</v>
      </c>
      <c r="AX1781" s="3"/>
      <c r="AY1781" s="3"/>
      <c r="AZ1781" s="3"/>
      <c r="BA1781" s="3"/>
    </row>
    <row r="1782" spans="1:53" x14ac:dyDescent="0.3">
      <c r="A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 t="s">
        <v>9</v>
      </c>
      <c r="P1782" s="3"/>
      <c r="Q1782" s="13"/>
      <c r="R1782" s="3"/>
      <c r="S1782" s="3"/>
      <c r="T1782" s="3"/>
      <c r="U1782" s="3"/>
      <c r="V1782" s="13">
        <v>11111</v>
      </c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14"/>
      <c r="AH1782" s="3"/>
      <c r="AL1782" s="3"/>
      <c r="AM1782" s="3"/>
      <c r="AO1782" s="3"/>
      <c r="AP1782" s="3"/>
      <c r="AQ1782" s="3"/>
      <c r="AS1782" s="3"/>
      <c r="AT1782" s="3"/>
      <c r="AU1782" s="3"/>
      <c r="AV1782" s="3"/>
      <c r="AW1782" s="2" t="s">
        <v>81</v>
      </c>
      <c r="AX1782" s="3"/>
      <c r="AY1782" s="3"/>
      <c r="AZ1782" s="3"/>
      <c r="BA1782" s="3"/>
    </row>
    <row r="1783" spans="1:53" x14ac:dyDescent="0.3">
      <c r="A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 t="s">
        <v>14</v>
      </c>
      <c r="P1783" s="3"/>
      <c r="Q1783" s="13"/>
      <c r="R1783" s="3"/>
      <c r="S1783" s="3"/>
      <c r="T1783" s="3"/>
      <c r="U1783" s="3"/>
      <c r="V1783" s="13">
        <v>503990</v>
      </c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14"/>
      <c r="AH1783" s="3"/>
      <c r="AL1783" s="3"/>
      <c r="AM1783" s="3"/>
      <c r="AO1783" s="3"/>
      <c r="AP1783" s="3"/>
      <c r="AQ1783" s="3"/>
      <c r="AS1783" s="3"/>
      <c r="AT1783" s="3"/>
      <c r="AU1783" s="3"/>
      <c r="AV1783" s="3"/>
      <c r="AW1783" s="2" t="s">
        <v>81</v>
      </c>
      <c r="AX1783" s="3"/>
      <c r="AY1783" s="3"/>
      <c r="AZ1783" s="3"/>
      <c r="BA1783" s="3"/>
    </row>
    <row r="1784" spans="1:53" x14ac:dyDescent="0.3">
      <c r="A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 t="s">
        <v>19</v>
      </c>
      <c r="P1784" s="3"/>
      <c r="Q1784" s="13"/>
      <c r="R1784" s="3"/>
      <c r="S1784" s="3"/>
      <c r="T1784" s="3"/>
      <c r="U1784" s="3"/>
      <c r="V1784" s="13">
        <v>1000000</v>
      </c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14"/>
      <c r="AH1784" s="3"/>
      <c r="AL1784" s="3"/>
      <c r="AM1784" s="3"/>
      <c r="AO1784" s="3"/>
      <c r="AP1784" s="3"/>
      <c r="AQ1784" s="3"/>
      <c r="AS1784" s="3"/>
      <c r="AT1784" s="3"/>
      <c r="AU1784" s="3"/>
      <c r="AV1784" s="3"/>
      <c r="AW1784" s="2" t="s">
        <v>81</v>
      </c>
      <c r="AX1784" s="3"/>
      <c r="AY1784" s="3"/>
      <c r="AZ1784" s="3"/>
      <c r="BA1784" s="3"/>
    </row>
    <row r="1785" spans="1:53" x14ac:dyDescent="0.3">
      <c r="A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 t="s">
        <v>11</v>
      </c>
      <c r="P1785" s="3"/>
      <c r="Q1785" s="13"/>
      <c r="R1785" s="3"/>
      <c r="S1785" s="3"/>
      <c r="T1785" s="3"/>
      <c r="U1785" s="3"/>
      <c r="V1785" s="13">
        <v>33343.5</v>
      </c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14"/>
      <c r="AH1785" s="3"/>
      <c r="AL1785" s="3"/>
      <c r="AM1785" s="3"/>
      <c r="AO1785" s="3"/>
      <c r="AP1785" s="3"/>
      <c r="AQ1785" s="3"/>
      <c r="AS1785" s="3"/>
      <c r="AT1785" s="3"/>
      <c r="AU1785" s="3"/>
      <c r="AV1785" s="3"/>
      <c r="AW1785" s="2" t="s">
        <v>81</v>
      </c>
      <c r="AX1785" s="3"/>
      <c r="AY1785" s="3"/>
      <c r="AZ1785" s="3"/>
      <c r="BA1785" s="3"/>
    </row>
    <row r="1786" spans="1:53" x14ac:dyDescent="0.3">
      <c r="A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 t="s">
        <v>14</v>
      </c>
      <c r="P1786" s="3"/>
      <c r="Q1786" s="13"/>
      <c r="R1786" s="3"/>
      <c r="S1786" s="3"/>
      <c r="T1786" s="3"/>
      <c r="U1786" s="3"/>
      <c r="V1786" s="13">
        <v>100798</v>
      </c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14"/>
      <c r="AH1786" s="3"/>
      <c r="AL1786" s="3"/>
      <c r="AM1786" s="3"/>
      <c r="AO1786" s="3"/>
      <c r="AP1786" s="3"/>
      <c r="AQ1786" s="3"/>
      <c r="AS1786" s="3"/>
      <c r="AT1786" s="3"/>
      <c r="AU1786" s="3"/>
      <c r="AV1786" s="3"/>
      <c r="AW1786" s="2" t="s">
        <v>81</v>
      </c>
      <c r="AX1786" s="3"/>
      <c r="AY1786" s="3"/>
      <c r="AZ1786" s="3"/>
      <c r="BA1786" s="3"/>
    </row>
    <row r="1787" spans="1:53" x14ac:dyDescent="0.3">
      <c r="A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 t="s">
        <v>22</v>
      </c>
      <c r="P1787" s="3"/>
      <c r="Q1787" s="13"/>
      <c r="R1787" s="3"/>
      <c r="S1787" s="3"/>
      <c r="T1787" s="3"/>
      <c r="U1787" s="3"/>
      <c r="V1787" s="13">
        <v>3300</v>
      </c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14"/>
      <c r="AH1787" s="3"/>
      <c r="AL1787" s="3"/>
      <c r="AM1787" s="3"/>
      <c r="AO1787" s="3"/>
      <c r="AP1787" s="3"/>
      <c r="AQ1787" s="3"/>
      <c r="AS1787" s="3"/>
      <c r="AT1787" s="3"/>
      <c r="AU1787" s="3"/>
      <c r="AV1787" s="3"/>
      <c r="AW1787" s="2" t="s">
        <v>81</v>
      </c>
      <c r="AX1787" s="3"/>
      <c r="AY1787" s="3"/>
      <c r="AZ1787" s="3"/>
      <c r="BA1787" s="3"/>
    </row>
    <row r="1788" spans="1:53" x14ac:dyDescent="0.3">
      <c r="A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 t="s">
        <v>14</v>
      </c>
      <c r="P1788" s="3"/>
      <c r="Q1788" s="13"/>
      <c r="R1788" s="3"/>
      <c r="S1788" s="3"/>
      <c r="T1788" s="3"/>
      <c r="U1788" s="3"/>
      <c r="V1788" s="13">
        <v>50898</v>
      </c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14"/>
      <c r="AH1788" s="3"/>
      <c r="AL1788" s="3"/>
      <c r="AM1788" s="3"/>
      <c r="AO1788" s="3"/>
      <c r="AP1788" s="3"/>
      <c r="AQ1788" s="3"/>
      <c r="AS1788" s="3"/>
      <c r="AT1788" s="3"/>
      <c r="AU1788" s="3"/>
      <c r="AV1788" s="3"/>
      <c r="AW1788" s="2" t="s">
        <v>81</v>
      </c>
      <c r="AX1788" s="3"/>
      <c r="AY1788" s="3"/>
      <c r="AZ1788" s="3"/>
      <c r="BA1788" s="3"/>
    </row>
    <row r="1789" spans="1:53" x14ac:dyDescent="0.3">
      <c r="A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 t="s">
        <v>19</v>
      </c>
      <c r="P1789" s="3"/>
      <c r="Q1789" s="13"/>
      <c r="R1789" s="3"/>
      <c r="S1789" s="3"/>
      <c r="T1789" s="3"/>
      <c r="U1789" s="3"/>
      <c r="V1789" s="13">
        <v>1000000</v>
      </c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14"/>
      <c r="AH1789" s="3"/>
      <c r="AL1789" s="3"/>
      <c r="AM1789" s="3"/>
      <c r="AO1789" s="3"/>
      <c r="AP1789" s="3"/>
      <c r="AQ1789" s="3"/>
      <c r="AS1789" s="3"/>
      <c r="AT1789" s="3"/>
      <c r="AU1789" s="3"/>
      <c r="AV1789" s="3"/>
      <c r="AW1789" s="2" t="s">
        <v>81</v>
      </c>
      <c r="AX1789" s="3"/>
      <c r="AY1789" s="3"/>
      <c r="AZ1789" s="3"/>
      <c r="BA1789" s="3"/>
    </row>
    <row r="1790" spans="1:53" x14ac:dyDescent="0.3">
      <c r="A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 t="s">
        <v>14</v>
      </c>
      <c r="P1790" s="3"/>
      <c r="Q1790" s="13"/>
      <c r="R1790" s="3"/>
      <c r="S1790" s="3"/>
      <c r="T1790" s="3"/>
      <c r="U1790" s="3"/>
      <c r="V1790" s="13">
        <v>1000000.99</v>
      </c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14"/>
      <c r="AH1790" s="3"/>
      <c r="AL1790" s="3"/>
      <c r="AM1790" s="3"/>
      <c r="AO1790" s="3"/>
      <c r="AP1790" s="3"/>
      <c r="AQ1790" s="3"/>
      <c r="AS1790" s="3"/>
      <c r="AT1790" s="3"/>
      <c r="AU1790" s="3"/>
      <c r="AV1790" s="3"/>
      <c r="AW1790" s="2" t="s">
        <v>81</v>
      </c>
      <c r="AX1790" s="3"/>
      <c r="AY1790" s="3"/>
      <c r="AZ1790" s="3"/>
      <c r="BA1790" s="3"/>
    </row>
    <row r="1791" spans="1:53" x14ac:dyDescent="0.3">
      <c r="A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 t="s">
        <v>19</v>
      </c>
      <c r="P1791" s="3"/>
      <c r="Q1791" s="13"/>
      <c r="R1791" s="3"/>
      <c r="S1791" s="3"/>
      <c r="T1791" s="3"/>
      <c r="U1791" s="3"/>
      <c r="V1791" s="13">
        <v>300000</v>
      </c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14"/>
      <c r="AH1791" s="3"/>
      <c r="AL1791" s="3"/>
      <c r="AM1791" s="3"/>
      <c r="AO1791" s="3"/>
      <c r="AP1791" s="3"/>
      <c r="AQ1791" s="3"/>
      <c r="AS1791" s="3"/>
      <c r="AT1791" s="3"/>
      <c r="AU1791" s="3"/>
      <c r="AV1791" s="3"/>
      <c r="AW1791" s="2" t="s">
        <v>81</v>
      </c>
      <c r="AX1791" s="3"/>
      <c r="AY1791" s="3"/>
      <c r="AZ1791" s="3"/>
      <c r="BA1791" s="3"/>
    </row>
    <row r="1792" spans="1:53" x14ac:dyDescent="0.3">
      <c r="A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 t="s">
        <v>15</v>
      </c>
      <c r="P1792" s="3"/>
      <c r="Q1792" s="13"/>
      <c r="R1792" s="3"/>
      <c r="S1792" s="3"/>
      <c r="T1792" s="3"/>
      <c r="U1792" s="3"/>
      <c r="V1792" s="13">
        <v>61400</v>
      </c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14"/>
      <c r="AH1792" s="3"/>
      <c r="AL1792" s="3"/>
      <c r="AM1792" s="3"/>
      <c r="AO1792" s="3"/>
      <c r="AP1792" s="3"/>
      <c r="AQ1792" s="3"/>
      <c r="AS1792" s="3"/>
      <c r="AT1792" s="3"/>
      <c r="AU1792" s="3"/>
      <c r="AV1792" s="3"/>
      <c r="AW1792" s="2" t="s">
        <v>81</v>
      </c>
      <c r="AX1792" s="3"/>
      <c r="AY1792" s="3"/>
      <c r="AZ1792" s="3"/>
      <c r="BA1792" s="3"/>
    </row>
    <row r="1793" spans="1:53" x14ac:dyDescent="0.3">
      <c r="A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 t="s">
        <v>15</v>
      </c>
      <c r="P1793" s="3"/>
      <c r="Q1793" s="13"/>
      <c r="R1793" s="3"/>
      <c r="S1793" s="3"/>
      <c r="T1793" s="3"/>
      <c r="U1793" s="3"/>
      <c r="V1793" s="13">
        <v>111800</v>
      </c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14"/>
      <c r="AH1793" s="3"/>
      <c r="AL1793" s="3"/>
      <c r="AM1793" s="3"/>
      <c r="AO1793" s="3"/>
      <c r="AP1793" s="3"/>
      <c r="AQ1793" s="3"/>
      <c r="AS1793" s="3"/>
      <c r="AT1793" s="3"/>
      <c r="AU1793" s="3"/>
      <c r="AV1793" s="3"/>
      <c r="AW1793" s="2" t="s">
        <v>81</v>
      </c>
      <c r="AX1793" s="3"/>
      <c r="AY1793" s="3"/>
      <c r="AZ1793" s="3"/>
      <c r="BA1793" s="3"/>
    </row>
    <row r="1794" spans="1:53" x14ac:dyDescent="0.3">
      <c r="A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 t="s">
        <v>15</v>
      </c>
      <c r="P1794" s="3"/>
      <c r="Q1794" s="13"/>
      <c r="R1794" s="3"/>
      <c r="S1794" s="3"/>
      <c r="T1794" s="3"/>
      <c r="U1794" s="3"/>
      <c r="V1794" s="13">
        <v>54400</v>
      </c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14"/>
      <c r="AH1794" s="3"/>
      <c r="AL1794" s="3"/>
      <c r="AM1794" s="3"/>
      <c r="AO1794" s="3"/>
      <c r="AP1794" s="3"/>
      <c r="AQ1794" s="3"/>
      <c r="AS1794" s="3"/>
      <c r="AT1794" s="3"/>
      <c r="AU1794" s="3"/>
      <c r="AV1794" s="3"/>
      <c r="AW1794" s="2" t="s">
        <v>81</v>
      </c>
      <c r="AX1794" s="3"/>
      <c r="AY1794" s="3"/>
      <c r="AZ1794" s="3"/>
      <c r="BA1794" s="3"/>
    </row>
    <row r="1795" spans="1:53" x14ac:dyDescent="0.3">
      <c r="A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 t="s">
        <v>14</v>
      </c>
      <c r="P1795" s="3"/>
      <c r="Q1795" s="13"/>
      <c r="R1795" s="3"/>
      <c r="S1795" s="3"/>
      <c r="T1795" s="3"/>
      <c r="U1795" s="3"/>
      <c r="V1795" s="13">
        <v>50898</v>
      </c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14"/>
      <c r="AH1795" s="3"/>
      <c r="AL1795" s="3"/>
      <c r="AM1795" s="3"/>
      <c r="AO1795" s="3"/>
      <c r="AP1795" s="3"/>
      <c r="AQ1795" s="3"/>
      <c r="AS1795" s="3"/>
      <c r="AT1795" s="3"/>
      <c r="AU1795" s="3"/>
      <c r="AV1795" s="3"/>
      <c r="AW1795" s="2" t="s">
        <v>81</v>
      </c>
      <c r="AX1795" s="3"/>
      <c r="AY1795" s="3"/>
      <c r="AZ1795" s="3"/>
      <c r="BA1795" s="3"/>
    </row>
    <row r="1796" spans="1:53" x14ac:dyDescent="0.3">
      <c r="A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 t="s">
        <v>9</v>
      </c>
      <c r="P1796" s="3"/>
      <c r="Q1796" s="13"/>
      <c r="R1796" s="3"/>
      <c r="S1796" s="3"/>
      <c r="T1796" s="3"/>
      <c r="U1796" s="3"/>
      <c r="V1796" s="13">
        <v>11111</v>
      </c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14"/>
      <c r="AH1796" s="3"/>
      <c r="AL1796" s="3"/>
      <c r="AM1796" s="3"/>
      <c r="AO1796" s="3"/>
      <c r="AP1796" s="3"/>
      <c r="AQ1796" s="3"/>
      <c r="AS1796" s="3"/>
      <c r="AT1796" s="3"/>
      <c r="AU1796" s="3"/>
      <c r="AV1796" s="3"/>
      <c r="AW1796" s="2" t="s">
        <v>81</v>
      </c>
      <c r="AX1796" s="3"/>
      <c r="AY1796" s="3"/>
      <c r="AZ1796" s="3"/>
      <c r="BA1796" s="3"/>
    </row>
    <row r="1797" spans="1:53" x14ac:dyDescent="0.3">
      <c r="A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 t="s">
        <v>14</v>
      </c>
      <c r="P1797" s="3"/>
      <c r="Q1797" s="13"/>
      <c r="R1797" s="3"/>
      <c r="S1797" s="3"/>
      <c r="T1797" s="3"/>
      <c r="U1797" s="3"/>
      <c r="V1797" s="13">
        <v>50399</v>
      </c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14"/>
      <c r="AH1797" s="3"/>
      <c r="AL1797" s="3"/>
      <c r="AM1797" s="3"/>
      <c r="AO1797" s="3"/>
      <c r="AP1797" s="3"/>
      <c r="AQ1797" s="3"/>
      <c r="AS1797" s="3"/>
      <c r="AT1797" s="3"/>
      <c r="AU1797" s="3"/>
      <c r="AV1797" s="3"/>
      <c r="AW1797" s="2" t="s">
        <v>81</v>
      </c>
      <c r="AX1797" s="3"/>
      <c r="AY1797" s="3"/>
      <c r="AZ1797" s="3"/>
      <c r="BA1797" s="3"/>
    </row>
    <row r="1798" spans="1:53" x14ac:dyDescent="0.3">
      <c r="A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 t="s">
        <v>15</v>
      </c>
      <c r="P1798" s="3"/>
      <c r="Q1798" s="13"/>
      <c r="R1798" s="3"/>
      <c r="S1798" s="3"/>
      <c r="T1798" s="3"/>
      <c r="U1798" s="3"/>
      <c r="V1798" s="13">
        <v>108800</v>
      </c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14"/>
      <c r="AH1798" s="3"/>
      <c r="AL1798" s="3"/>
      <c r="AM1798" s="3"/>
      <c r="AO1798" s="3"/>
      <c r="AP1798" s="3"/>
      <c r="AQ1798" s="3"/>
      <c r="AS1798" s="3"/>
      <c r="AT1798" s="3"/>
      <c r="AU1798" s="3"/>
      <c r="AV1798" s="3"/>
      <c r="AW1798" s="2" t="s">
        <v>81</v>
      </c>
      <c r="AX1798" s="3"/>
      <c r="AY1798" s="3"/>
      <c r="AZ1798" s="3"/>
      <c r="BA1798" s="3"/>
    </row>
    <row r="1799" spans="1:53" x14ac:dyDescent="0.3">
      <c r="A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 t="s">
        <v>23</v>
      </c>
      <c r="P1799" s="3"/>
      <c r="Q1799" s="13"/>
      <c r="R1799" s="3"/>
      <c r="S1799" s="3"/>
      <c r="T1799" s="3"/>
      <c r="U1799" s="3"/>
      <c r="V1799" s="13">
        <v>24504</v>
      </c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14"/>
      <c r="AH1799" s="3"/>
      <c r="AL1799" s="3"/>
      <c r="AM1799" s="3"/>
      <c r="AO1799" s="3"/>
      <c r="AP1799" s="3"/>
      <c r="AQ1799" s="3"/>
      <c r="AS1799" s="3"/>
      <c r="AT1799" s="3"/>
      <c r="AU1799" s="3"/>
      <c r="AV1799" s="3"/>
      <c r="AW1799" s="2" t="s">
        <v>81</v>
      </c>
      <c r="AX1799" s="3"/>
      <c r="AY1799" s="3"/>
      <c r="AZ1799" s="3"/>
      <c r="BA1799" s="3"/>
    </row>
    <row r="1800" spans="1:53" x14ac:dyDescent="0.3">
      <c r="A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 t="s">
        <v>14</v>
      </c>
      <c r="P1800" s="3"/>
      <c r="Q1800" s="13"/>
      <c r="R1800" s="3"/>
      <c r="S1800" s="3"/>
      <c r="T1800" s="3"/>
      <c r="U1800" s="3"/>
      <c r="V1800" s="13">
        <v>100099.4</v>
      </c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14"/>
      <c r="AH1800" s="3"/>
      <c r="AL1800" s="3"/>
      <c r="AM1800" s="3"/>
      <c r="AO1800" s="3"/>
      <c r="AP1800" s="3"/>
      <c r="AQ1800" s="3"/>
      <c r="AS1800" s="3"/>
      <c r="AT1800" s="3"/>
      <c r="AU1800" s="3"/>
      <c r="AV1800" s="3"/>
      <c r="AW1800" s="2" t="s">
        <v>81</v>
      </c>
      <c r="AX1800" s="3"/>
      <c r="AY1800" s="3"/>
      <c r="AZ1800" s="3"/>
      <c r="BA1800" s="3"/>
    </row>
    <row r="1801" spans="1:53" x14ac:dyDescent="0.3">
      <c r="A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 t="s">
        <v>23</v>
      </c>
      <c r="P1801" s="3"/>
      <c r="Q1801" s="13"/>
      <c r="R1801" s="3"/>
      <c r="S1801" s="3"/>
      <c r="T1801" s="3"/>
      <c r="U1801" s="3"/>
      <c r="V1801" s="13">
        <v>30672</v>
      </c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14"/>
      <c r="AH1801" s="3"/>
      <c r="AL1801" s="3"/>
      <c r="AM1801" s="3"/>
      <c r="AO1801" s="3"/>
      <c r="AP1801" s="3"/>
      <c r="AQ1801" s="3"/>
      <c r="AS1801" s="3"/>
      <c r="AT1801" s="3"/>
      <c r="AU1801" s="3"/>
      <c r="AV1801" s="3"/>
      <c r="AW1801" s="2" t="s">
        <v>81</v>
      </c>
      <c r="AX1801" s="3"/>
      <c r="AY1801" s="3"/>
      <c r="AZ1801" s="3"/>
      <c r="BA1801" s="3"/>
    </row>
    <row r="1802" spans="1:53" x14ac:dyDescent="0.3">
      <c r="A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 t="s">
        <v>14</v>
      </c>
      <c r="P1802" s="3"/>
      <c r="Q1802" s="13"/>
      <c r="R1802" s="3"/>
      <c r="S1802" s="3"/>
      <c r="T1802" s="3"/>
      <c r="U1802" s="3"/>
      <c r="V1802" s="13">
        <v>150000.4</v>
      </c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14"/>
      <c r="AH1802" s="3"/>
      <c r="AL1802" s="3"/>
      <c r="AM1802" s="3"/>
      <c r="AO1802" s="3"/>
      <c r="AP1802" s="3"/>
      <c r="AQ1802" s="3"/>
      <c r="AS1802" s="3"/>
      <c r="AT1802" s="3"/>
      <c r="AU1802" s="3"/>
      <c r="AV1802" s="3"/>
      <c r="AW1802" s="2" t="s">
        <v>81</v>
      </c>
      <c r="AX1802" s="3"/>
      <c r="AY1802" s="3"/>
      <c r="AZ1802" s="3"/>
      <c r="BA1802" s="3"/>
    </row>
    <row r="1803" spans="1:53" x14ac:dyDescent="0.3">
      <c r="A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 t="s">
        <v>23</v>
      </c>
      <c r="P1803" s="3"/>
      <c r="Q1803" s="13"/>
      <c r="R1803" s="3"/>
      <c r="S1803" s="3"/>
      <c r="T1803" s="3"/>
      <c r="U1803" s="3"/>
      <c r="V1803" s="13">
        <v>200685.2</v>
      </c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14"/>
      <c r="AH1803" s="3"/>
      <c r="AL1803" s="3"/>
      <c r="AM1803" s="3"/>
      <c r="AO1803" s="3"/>
      <c r="AP1803" s="3"/>
      <c r="AQ1803" s="3"/>
      <c r="AS1803" s="3"/>
      <c r="AT1803" s="3"/>
      <c r="AU1803" s="3"/>
      <c r="AV1803" s="3"/>
      <c r="AW1803" s="2" t="s">
        <v>81</v>
      </c>
      <c r="AX1803" s="3"/>
      <c r="AY1803" s="3"/>
      <c r="AZ1803" s="3"/>
      <c r="BA1803" s="3"/>
    </row>
    <row r="1804" spans="1:53" x14ac:dyDescent="0.3">
      <c r="A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 t="s">
        <v>26</v>
      </c>
      <c r="P1804" s="3"/>
      <c r="Q1804" s="13"/>
      <c r="R1804" s="3"/>
      <c r="S1804" s="3"/>
      <c r="T1804" s="3"/>
      <c r="U1804" s="3"/>
      <c r="V1804" s="13">
        <v>153072</v>
      </c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14"/>
      <c r="AH1804" s="3"/>
      <c r="AL1804" s="3"/>
      <c r="AM1804" s="3"/>
      <c r="AO1804" s="3"/>
      <c r="AP1804" s="3"/>
      <c r="AQ1804" s="3"/>
      <c r="AS1804" s="3"/>
      <c r="AT1804" s="3"/>
      <c r="AU1804" s="3"/>
      <c r="AV1804" s="3"/>
      <c r="AW1804" s="2" t="s">
        <v>81</v>
      </c>
      <c r="AX1804" s="3"/>
      <c r="AY1804" s="3"/>
      <c r="AZ1804" s="3"/>
      <c r="BA1804" s="3"/>
    </row>
    <row r="1805" spans="1:53" x14ac:dyDescent="0.3">
      <c r="A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 t="s">
        <v>19</v>
      </c>
      <c r="P1805" s="3"/>
      <c r="Q1805" s="13"/>
      <c r="R1805" s="3"/>
      <c r="S1805" s="3"/>
      <c r="T1805" s="3"/>
      <c r="U1805" s="3"/>
      <c r="V1805" s="13">
        <v>300000</v>
      </c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14"/>
      <c r="AH1805" s="3"/>
      <c r="AL1805" s="3"/>
      <c r="AM1805" s="3"/>
      <c r="AO1805" s="3"/>
      <c r="AP1805" s="3"/>
      <c r="AQ1805" s="3"/>
      <c r="AS1805" s="3"/>
      <c r="AT1805" s="3"/>
      <c r="AU1805" s="3"/>
      <c r="AV1805" s="3"/>
      <c r="AW1805" s="2" t="s">
        <v>81</v>
      </c>
      <c r="AX1805" s="3"/>
      <c r="AY1805" s="3"/>
      <c r="AZ1805" s="3"/>
      <c r="BA1805" s="3"/>
    </row>
    <row r="1806" spans="1:53" x14ac:dyDescent="0.3">
      <c r="A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 t="s">
        <v>14</v>
      </c>
      <c r="P1806" s="3"/>
      <c r="Q1806" s="13"/>
      <c r="R1806" s="3"/>
      <c r="S1806" s="3"/>
      <c r="T1806" s="3"/>
      <c r="U1806" s="3"/>
      <c r="V1806" s="13">
        <v>49900</v>
      </c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14"/>
      <c r="AH1806" s="3"/>
      <c r="AL1806" s="3"/>
      <c r="AM1806" s="3"/>
      <c r="AO1806" s="3"/>
      <c r="AP1806" s="3"/>
      <c r="AQ1806" s="3"/>
      <c r="AS1806" s="3"/>
      <c r="AT1806" s="3"/>
      <c r="AU1806" s="3"/>
      <c r="AV1806" s="3"/>
      <c r="AW1806" s="2" t="s">
        <v>81</v>
      </c>
      <c r="AX1806" s="3"/>
      <c r="AY1806" s="3"/>
      <c r="AZ1806" s="3"/>
      <c r="BA1806" s="3"/>
    </row>
    <row r="1807" spans="1:53" x14ac:dyDescent="0.3">
      <c r="A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 t="s">
        <v>16</v>
      </c>
      <c r="P1807" s="3"/>
      <c r="Q1807" s="13"/>
      <c r="R1807" s="3"/>
      <c r="S1807" s="3"/>
      <c r="T1807" s="3"/>
      <c r="U1807" s="3"/>
      <c r="V1807" s="13">
        <v>11000</v>
      </c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14"/>
      <c r="AH1807" s="3"/>
      <c r="AL1807" s="3"/>
      <c r="AM1807" s="3"/>
      <c r="AO1807" s="3"/>
      <c r="AP1807" s="3"/>
      <c r="AQ1807" s="3"/>
      <c r="AS1807" s="3"/>
      <c r="AT1807" s="3"/>
      <c r="AU1807" s="3"/>
      <c r="AV1807" s="3"/>
      <c r="AW1807" s="2" t="s">
        <v>81</v>
      </c>
      <c r="AX1807" s="3"/>
      <c r="AY1807" s="3"/>
      <c r="AZ1807" s="3"/>
      <c r="BA1807" s="3"/>
    </row>
    <row r="1808" spans="1:53" x14ac:dyDescent="0.3">
      <c r="A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 t="s">
        <v>14</v>
      </c>
      <c r="P1808" s="3"/>
      <c r="Q1808" s="13"/>
      <c r="R1808" s="3"/>
      <c r="S1808" s="3"/>
      <c r="T1808" s="3"/>
      <c r="U1808" s="3"/>
      <c r="V1808" s="13">
        <v>50898</v>
      </c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14"/>
      <c r="AH1808" s="3"/>
      <c r="AL1808" s="3"/>
      <c r="AM1808" s="3"/>
      <c r="AO1808" s="3"/>
      <c r="AP1808" s="3"/>
      <c r="AQ1808" s="3"/>
      <c r="AS1808" s="3"/>
      <c r="AT1808" s="3"/>
      <c r="AU1808" s="3"/>
      <c r="AV1808" s="3"/>
      <c r="AW1808" s="2" t="s">
        <v>81</v>
      </c>
      <c r="AX1808" s="3"/>
      <c r="AY1808" s="3"/>
      <c r="AZ1808" s="3"/>
      <c r="BA1808" s="3"/>
    </row>
    <row r="1809" spans="1:53" x14ac:dyDescent="0.3">
      <c r="A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 t="s">
        <v>14</v>
      </c>
      <c r="P1809" s="3"/>
      <c r="Q1809" s="13"/>
      <c r="R1809" s="3"/>
      <c r="S1809" s="3"/>
      <c r="T1809" s="3"/>
      <c r="U1809" s="3"/>
      <c r="V1809" s="13">
        <v>200598</v>
      </c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14"/>
      <c r="AH1809" s="3"/>
      <c r="AL1809" s="3"/>
      <c r="AM1809" s="3"/>
      <c r="AO1809" s="3"/>
      <c r="AP1809" s="3"/>
      <c r="AQ1809" s="3"/>
      <c r="AS1809" s="3"/>
      <c r="AT1809" s="3"/>
      <c r="AU1809" s="3"/>
      <c r="AV1809" s="3"/>
      <c r="AW1809" s="2" t="s">
        <v>81</v>
      </c>
      <c r="AX1809" s="3"/>
      <c r="AY1809" s="3"/>
      <c r="AZ1809" s="3"/>
      <c r="BA1809" s="3"/>
    </row>
    <row r="1810" spans="1:53" x14ac:dyDescent="0.3">
      <c r="A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 t="s">
        <v>11</v>
      </c>
      <c r="P1810" s="3"/>
      <c r="Q1810" s="13"/>
      <c r="R1810" s="3"/>
      <c r="S1810" s="3"/>
      <c r="T1810" s="3"/>
      <c r="U1810" s="3"/>
      <c r="V1810" s="13">
        <v>35751</v>
      </c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14"/>
      <c r="AH1810" s="3"/>
      <c r="AL1810" s="3"/>
      <c r="AM1810" s="3"/>
      <c r="AO1810" s="3"/>
      <c r="AP1810" s="3"/>
      <c r="AQ1810" s="3"/>
      <c r="AS1810" s="3"/>
      <c r="AT1810" s="3"/>
      <c r="AU1810" s="3"/>
      <c r="AV1810" s="3"/>
      <c r="AW1810" s="2" t="s">
        <v>81</v>
      </c>
      <c r="AX1810" s="3"/>
      <c r="AY1810" s="3"/>
      <c r="AZ1810" s="3"/>
      <c r="BA1810" s="3"/>
    </row>
    <row r="1811" spans="1:53" x14ac:dyDescent="0.3">
      <c r="A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 t="s">
        <v>17</v>
      </c>
      <c r="P1811" s="3"/>
      <c r="Q1811" s="13"/>
      <c r="R1811" s="3"/>
      <c r="S1811" s="3"/>
      <c r="T1811" s="3"/>
      <c r="U1811" s="3"/>
      <c r="V1811" s="13">
        <v>50000</v>
      </c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14"/>
      <c r="AH1811" s="3"/>
      <c r="AL1811" s="3"/>
      <c r="AM1811" s="3"/>
      <c r="AO1811" s="3"/>
      <c r="AP1811" s="3"/>
      <c r="AQ1811" s="3"/>
      <c r="AS1811" s="3"/>
      <c r="AT1811" s="3"/>
      <c r="AU1811" s="3"/>
      <c r="AV1811" s="3"/>
      <c r="AW1811" s="2" t="s">
        <v>81</v>
      </c>
      <c r="AX1811" s="3"/>
      <c r="AY1811" s="3"/>
      <c r="AZ1811" s="3"/>
      <c r="BA1811" s="3"/>
    </row>
    <row r="1812" spans="1:53" x14ac:dyDescent="0.3">
      <c r="A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 t="s">
        <v>19</v>
      </c>
      <c r="P1812" s="3"/>
      <c r="Q1812" s="13"/>
      <c r="R1812" s="3"/>
      <c r="S1812" s="3"/>
      <c r="T1812" s="3"/>
      <c r="U1812" s="3"/>
      <c r="V1812" s="13">
        <v>300000</v>
      </c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14"/>
      <c r="AH1812" s="3"/>
      <c r="AL1812" s="3"/>
      <c r="AM1812" s="3"/>
      <c r="AO1812" s="3"/>
      <c r="AP1812" s="3"/>
      <c r="AQ1812" s="3"/>
      <c r="AS1812" s="3"/>
      <c r="AT1812" s="3"/>
      <c r="AU1812" s="3"/>
      <c r="AV1812" s="3"/>
      <c r="AW1812" s="2" t="s">
        <v>81</v>
      </c>
      <c r="AX1812" s="3"/>
      <c r="AY1812" s="3"/>
      <c r="AZ1812" s="3"/>
      <c r="BA1812" s="3"/>
    </row>
    <row r="1813" spans="1:53" x14ac:dyDescent="0.3">
      <c r="A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 t="s">
        <v>17</v>
      </c>
      <c r="P1813" s="3"/>
      <c r="Q1813" s="13"/>
      <c r="R1813" s="3"/>
      <c r="S1813" s="3"/>
      <c r="T1813" s="3"/>
      <c r="U1813" s="3"/>
      <c r="V1813" s="13">
        <v>50000</v>
      </c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14"/>
      <c r="AH1813" s="3"/>
      <c r="AL1813" s="3"/>
      <c r="AM1813" s="3"/>
      <c r="AO1813" s="3"/>
      <c r="AP1813" s="3"/>
      <c r="AQ1813" s="3"/>
      <c r="AS1813" s="3"/>
      <c r="AT1813" s="3"/>
      <c r="AU1813" s="3"/>
      <c r="AV1813" s="3"/>
      <c r="AW1813" s="2" t="s">
        <v>81</v>
      </c>
      <c r="AX1813" s="3"/>
      <c r="AY1813" s="3"/>
      <c r="AZ1813" s="3"/>
      <c r="BA1813" s="3"/>
    </row>
    <row r="1814" spans="1:53" x14ac:dyDescent="0.3">
      <c r="A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 t="s">
        <v>9</v>
      </c>
      <c r="P1814" s="3"/>
      <c r="Q1814" s="13"/>
      <c r="R1814" s="3"/>
      <c r="S1814" s="3"/>
      <c r="T1814" s="3"/>
      <c r="U1814" s="3"/>
      <c r="V1814" s="13">
        <v>11111</v>
      </c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14"/>
      <c r="AH1814" s="3"/>
      <c r="AL1814" s="3"/>
      <c r="AM1814" s="3"/>
      <c r="AO1814" s="3"/>
      <c r="AP1814" s="3"/>
      <c r="AQ1814" s="3"/>
      <c r="AS1814" s="3"/>
      <c r="AT1814" s="3"/>
      <c r="AU1814" s="3"/>
      <c r="AV1814" s="3"/>
      <c r="AW1814" s="2" t="s">
        <v>81</v>
      </c>
      <c r="AX1814" s="3"/>
      <c r="AY1814" s="3"/>
      <c r="AZ1814" s="3"/>
      <c r="BA1814" s="3"/>
    </row>
    <row r="1815" spans="1:53" x14ac:dyDescent="0.3">
      <c r="A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 t="s">
        <v>15</v>
      </c>
      <c r="P1815" s="3"/>
      <c r="Q1815" s="13"/>
      <c r="R1815" s="3"/>
      <c r="S1815" s="3"/>
      <c r="T1815" s="3"/>
      <c r="U1815" s="3"/>
      <c r="V1815" s="13">
        <v>60476</v>
      </c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14"/>
      <c r="AH1815" s="3"/>
      <c r="AL1815" s="3"/>
      <c r="AM1815" s="3"/>
      <c r="AO1815" s="3"/>
      <c r="AP1815" s="3"/>
      <c r="AQ1815" s="3"/>
      <c r="AS1815" s="3"/>
      <c r="AT1815" s="3"/>
      <c r="AU1815" s="3"/>
      <c r="AV1815" s="3"/>
      <c r="AW1815" s="2" t="s">
        <v>81</v>
      </c>
      <c r="AX1815" s="3"/>
      <c r="AY1815" s="3"/>
      <c r="AZ1815" s="3"/>
      <c r="BA1815" s="3"/>
    </row>
    <row r="1816" spans="1:53" x14ac:dyDescent="0.3">
      <c r="A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 t="s">
        <v>15</v>
      </c>
      <c r="P1816" s="3"/>
      <c r="Q1816" s="13"/>
      <c r="R1816" s="3"/>
      <c r="S1816" s="3"/>
      <c r="T1816" s="3"/>
      <c r="U1816" s="3"/>
      <c r="V1816" s="13">
        <v>60928</v>
      </c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14"/>
      <c r="AH1816" s="3"/>
      <c r="AL1816" s="3"/>
      <c r="AM1816" s="3"/>
      <c r="AO1816" s="3"/>
      <c r="AP1816" s="3"/>
      <c r="AQ1816" s="3"/>
      <c r="AS1816" s="3"/>
      <c r="AT1816" s="3"/>
      <c r="AU1816" s="3"/>
      <c r="AV1816" s="3"/>
      <c r="AW1816" s="2" t="s">
        <v>81</v>
      </c>
      <c r="AX1816" s="3"/>
      <c r="AY1816" s="3"/>
      <c r="AZ1816" s="3"/>
      <c r="BA1816" s="3"/>
    </row>
    <row r="1817" spans="1:53" x14ac:dyDescent="0.3">
      <c r="A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 t="s">
        <v>22</v>
      </c>
      <c r="P1817" s="3"/>
      <c r="Q1817" s="13"/>
      <c r="R1817" s="3"/>
      <c r="S1817" s="3"/>
      <c r="T1817" s="3"/>
      <c r="U1817" s="3"/>
      <c r="V1817" s="13">
        <v>3800</v>
      </c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14"/>
      <c r="AH1817" s="3"/>
      <c r="AL1817" s="3"/>
      <c r="AM1817" s="3"/>
      <c r="AO1817" s="3"/>
      <c r="AP1817" s="3"/>
      <c r="AQ1817" s="3"/>
      <c r="AS1817" s="3"/>
      <c r="AT1817" s="3"/>
      <c r="AU1817" s="3"/>
      <c r="AV1817" s="3"/>
      <c r="AW1817" s="2" t="s">
        <v>81</v>
      </c>
      <c r="AX1817" s="3"/>
      <c r="AY1817" s="3"/>
      <c r="AZ1817" s="3"/>
      <c r="BA1817" s="3"/>
    </row>
    <row r="1818" spans="1:53" x14ac:dyDescent="0.3">
      <c r="A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 t="s">
        <v>19</v>
      </c>
      <c r="P1818" s="3"/>
      <c r="Q1818" s="13"/>
      <c r="R1818" s="3"/>
      <c r="S1818" s="3"/>
      <c r="T1818" s="3"/>
      <c r="U1818" s="3"/>
      <c r="V1818" s="13">
        <v>300000</v>
      </c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14"/>
      <c r="AH1818" s="3"/>
      <c r="AL1818" s="3"/>
      <c r="AM1818" s="3"/>
      <c r="AO1818" s="3"/>
      <c r="AP1818" s="3"/>
      <c r="AQ1818" s="3"/>
      <c r="AS1818" s="3"/>
      <c r="AT1818" s="3"/>
      <c r="AU1818" s="3"/>
      <c r="AV1818" s="3"/>
      <c r="AW1818" s="2" t="s">
        <v>81</v>
      </c>
      <c r="AX1818" s="3"/>
      <c r="AY1818" s="3"/>
      <c r="AZ1818" s="3"/>
      <c r="BA1818" s="3"/>
    </row>
    <row r="1819" spans="1:53" x14ac:dyDescent="0.3">
      <c r="A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 t="s">
        <v>23</v>
      </c>
      <c r="P1819" s="3"/>
      <c r="Q1819" s="13"/>
      <c r="R1819" s="3"/>
      <c r="S1819" s="3"/>
      <c r="T1819" s="3"/>
      <c r="U1819" s="3"/>
      <c r="V1819" s="13">
        <v>34503</v>
      </c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14"/>
      <c r="AH1819" s="3"/>
      <c r="AL1819" s="3"/>
      <c r="AM1819" s="3"/>
      <c r="AO1819" s="3"/>
      <c r="AP1819" s="3"/>
      <c r="AQ1819" s="3"/>
      <c r="AS1819" s="3"/>
      <c r="AT1819" s="3"/>
      <c r="AU1819" s="3"/>
      <c r="AV1819" s="3"/>
      <c r="AW1819" s="2" t="s">
        <v>81</v>
      </c>
      <c r="AX1819" s="3"/>
      <c r="AY1819" s="3"/>
      <c r="AZ1819" s="3"/>
      <c r="BA1819" s="3"/>
    </row>
    <row r="1820" spans="1:53" x14ac:dyDescent="0.3">
      <c r="A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 t="s">
        <v>22</v>
      </c>
      <c r="P1820" s="3"/>
      <c r="Q1820" s="13"/>
      <c r="R1820" s="3"/>
      <c r="S1820" s="3"/>
      <c r="T1820" s="3"/>
      <c r="U1820" s="3"/>
      <c r="V1820" s="13">
        <v>6000</v>
      </c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14"/>
      <c r="AH1820" s="3"/>
      <c r="AL1820" s="3"/>
      <c r="AM1820" s="3"/>
      <c r="AO1820" s="3"/>
      <c r="AP1820" s="3"/>
      <c r="AQ1820" s="3"/>
      <c r="AS1820" s="3"/>
      <c r="AT1820" s="3"/>
      <c r="AU1820" s="3"/>
      <c r="AV1820" s="3"/>
      <c r="AW1820" s="2" t="s">
        <v>81</v>
      </c>
      <c r="AX1820" s="3"/>
      <c r="AY1820" s="3"/>
      <c r="AZ1820" s="3"/>
      <c r="BA1820" s="3"/>
    </row>
    <row r="1821" spans="1:53" x14ac:dyDescent="0.3">
      <c r="A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 t="s">
        <v>14</v>
      </c>
      <c r="P1821" s="3"/>
      <c r="Q1821" s="13"/>
      <c r="R1821" s="3"/>
      <c r="S1821" s="3"/>
      <c r="T1821" s="3"/>
      <c r="U1821" s="3"/>
      <c r="V1821" s="13">
        <v>50898</v>
      </c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14"/>
      <c r="AH1821" s="3"/>
      <c r="AL1821" s="3"/>
      <c r="AM1821" s="3"/>
      <c r="AO1821" s="3"/>
      <c r="AP1821" s="3"/>
      <c r="AQ1821" s="3"/>
      <c r="AS1821" s="3"/>
      <c r="AT1821" s="3"/>
      <c r="AU1821" s="3"/>
      <c r="AV1821" s="3"/>
      <c r="AW1821" s="2" t="s">
        <v>81</v>
      </c>
      <c r="AX1821" s="3"/>
      <c r="AY1821" s="3"/>
      <c r="AZ1821" s="3"/>
      <c r="BA1821" s="3"/>
    </row>
    <row r="1822" spans="1:53" x14ac:dyDescent="0.3">
      <c r="A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 t="s">
        <v>13</v>
      </c>
      <c r="P1822" s="3"/>
      <c r="Q1822" s="13"/>
      <c r="R1822" s="3"/>
      <c r="S1822" s="3"/>
      <c r="T1822" s="3"/>
      <c r="U1822" s="3"/>
      <c r="V1822" s="13">
        <v>7777</v>
      </c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14"/>
      <c r="AH1822" s="3"/>
      <c r="AL1822" s="3"/>
      <c r="AM1822" s="3"/>
      <c r="AO1822" s="3"/>
      <c r="AP1822" s="3"/>
      <c r="AQ1822" s="3"/>
      <c r="AS1822" s="3"/>
      <c r="AT1822" s="3"/>
      <c r="AU1822" s="3"/>
      <c r="AV1822" s="3"/>
      <c r="AW1822" s="2" t="s">
        <v>81</v>
      </c>
      <c r="AX1822" s="3"/>
      <c r="AY1822" s="3"/>
      <c r="AZ1822" s="3"/>
      <c r="BA1822" s="3"/>
    </row>
    <row r="1823" spans="1:53" x14ac:dyDescent="0.3">
      <c r="A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 t="s">
        <v>13</v>
      </c>
      <c r="P1823" s="3"/>
      <c r="Q1823" s="13"/>
      <c r="R1823" s="3"/>
      <c r="S1823" s="3"/>
      <c r="T1823" s="3"/>
      <c r="U1823" s="3"/>
      <c r="V1823" s="13">
        <v>7777</v>
      </c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14"/>
      <c r="AH1823" s="3"/>
      <c r="AL1823" s="3"/>
      <c r="AM1823" s="3"/>
      <c r="AO1823" s="3"/>
      <c r="AP1823" s="3"/>
      <c r="AQ1823" s="3"/>
      <c r="AS1823" s="3"/>
      <c r="AT1823" s="3"/>
      <c r="AU1823" s="3"/>
      <c r="AV1823" s="3"/>
      <c r="AW1823" s="2" t="s">
        <v>81</v>
      </c>
      <c r="AX1823" s="3"/>
      <c r="AY1823" s="3"/>
      <c r="AZ1823" s="3"/>
      <c r="BA1823" s="3"/>
    </row>
    <row r="1824" spans="1:53" x14ac:dyDescent="0.3">
      <c r="A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 t="s">
        <v>14</v>
      </c>
      <c r="P1824" s="3"/>
      <c r="Q1824" s="13"/>
      <c r="R1824" s="3"/>
      <c r="S1824" s="3"/>
      <c r="T1824" s="3"/>
      <c r="U1824" s="3"/>
      <c r="V1824" s="13">
        <v>49900</v>
      </c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14"/>
      <c r="AH1824" s="3"/>
      <c r="AL1824" s="3"/>
      <c r="AM1824" s="3"/>
      <c r="AO1824" s="3"/>
      <c r="AP1824" s="3"/>
      <c r="AQ1824" s="3"/>
      <c r="AS1824" s="3"/>
      <c r="AT1824" s="3"/>
      <c r="AU1824" s="3"/>
      <c r="AV1824" s="3"/>
      <c r="AW1824" s="2" t="s">
        <v>81</v>
      </c>
      <c r="AX1824" s="3"/>
      <c r="AY1824" s="3"/>
      <c r="AZ1824" s="3"/>
      <c r="BA1824" s="3"/>
    </row>
    <row r="1825" spans="1:53" x14ac:dyDescent="0.3">
      <c r="A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 t="s">
        <v>9</v>
      </c>
      <c r="P1825" s="3"/>
      <c r="Q1825" s="13"/>
      <c r="R1825" s="3"/>
      <c r="S1825" s="3"/>
      <c r="T1825" s="3"/>
      <c r="U1825" s="3"/>
      <c r="V1825" s="13">
        <v>11111</v>
      </c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14"/>
      <c r="AH1825" s="3"/>
      <c r="AL1825" s="3"/>
      <c r="AM1825" s="3"/>
      <c r="AO1825" s="3"/>
      <c r="AP1825" s="3"/>
      <c r="AQ1825" s="3"/>
      <c r="AS1825" s="3"/>
      <c r="AT1825" s="3"/>
      <c r="AU1825" s="3"/>
      <c r="AV1825" s="3"/>
      <c r="AW1825" s="2" t="s">
        <v>81</v>
      </c>
      <c r="AX1825" s="3"/>
      <c r="AY1825" s="3"/>
      <c r="AZ1825" s="3"/>
      <c r="BA1825" s="3"/>
    </row>
    <row r="1826" spans="1:53" x14ac:dyDescent="0.3">
      <c r="A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 t="s">
        <v>19</v>
      </c>
      <c r="P1826" s="3"/>
      <c r="Q1826" s="13"/>
      <c r="R1826" s="3"/>
      <c r="S1826" s="3"/>
      <c r="T1826" s="3"/>
      <c r="U1826" s="3"/>
      <c r="V1826" s="13">
        <v>300000</v>
      </c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14"/>
      <c r="AH1826" s="3"/>
      <c r="AL1826" s="3"/>
      <c r="AM1826" s="3"/>
      <c r="AO1826" s="3"/>
      <c r="AP1826" s="3"/>
      <c r="AQ1826" s="3"/>
      <c r="AS1826" s="3"/>
      <c r="AT1826" s="3"/>
      <c r="AU1826" s="3"/>
      <c r="AV1826" s="3"/>
      <c r="AW1826" s="2" t="s">
        <v>81</v>
      </c>
      <c r="AX1826" s="3"/>
      <c r="AY1826" s="3"/>
      <c r="AZ1826" s="3"/>
      <c r="BA1826" s="3"/>
    </row>
    <row r="1827" spans="1:53" x14ac:dyDescent="0.3">
      <c r="A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 t="s">
        <v>9</v>
      </c>
      <c r="P1827" s="3"/>
      <c r="Q1827" s="13"/>
      <c r="R1827" s="3"/>
      <c r="S1827" s="3"/>
      <c r="T1827" s="3"/>
      <c r="U1827" s="3"/>
      <c r="V1827" s="13">
        <v>11111</v>
      </c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14"/>
      <c r="AH1827" s="3"/>
      <c r="AL1827" s="3"/>
      <c r="AM1827" s="3"/>
      <c r="AO1827" s="3"/>
      <c r="AP1827" s="3"/>
      <c r="AQ1827" s="3"/>
      <c r="AS1827" s="3"/>
      <c r="AT1827" s="3"/>
      <c r="AU1827" s="3"/>
      <c r="AV1827" s="3"/>
      <c r="AW1827" s="2" t="s">
        <v>81</v>
      </c>
      <c r="AX1827" s="3"/>
      <c r="AY1827" s="3"/>
      <c r="AZ1827" s="3"/>
      <c r="BA1827" s="3"/>
    </row>
    <row r="1828" spans="1:53" x14ac:dyDescent="0.3">
      <c r="A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 t="s">
        <v>9</v>
      </c>
      <c r="P1828" s="3"/>
      <c r="Q1828" s="13"/>
      <c r="R1828" s="3"/>
      <c r="S1828" s="3"/>
      <c r="T1828" s="3"/>
      <c r="U1828" s="3"/>
      <c r="V1828" s="13">
        <v>33333</v>
      </c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14"/>
      <c r="AH1828" s="3"/>
      <c r="AL1828" s="3"/>
      <c r="AM1828" s="3"/>
      <c r="AO1828" s="3"/>
      <c r="AP1828" s="3"/>
      <c r="AQ1828" s="3"/>
      <c r="AS1828" s="3"/>
      <c r="AT1828" s="3"/>
      <c r="AU1828" s="3"/>
      <c r="AV1828" s="3"/>
      <c r="AW1828" s="2" t="s">
        <v>81</v>
      </c>
      <c r="AX1828" s="3"/>
      <c r="AY1828" s="3"/>
      <c r="AZ1828" s="3"/>
      <c r="BA1828" s="3"/>
    </row>
    <row r="1829" spans="1:53" x14ac:dyDescent="0.3">
      <c r="A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 t="s">
        <v>14</v>
      </c>
      <c r="P1829" s="3"/>
      <c r="Q1829" s="13"/>
      <c r="R1829" s="3"/>
      <c r="S1829" s="3"/>
      <c r="T1829" s="3"/>
      <c r="U1829" s="3"/>
      <c r="V1829" s="13">
        <v>1047900</v>
      </c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14"/>
      <c r="AH1829" s="3"/>
      <c r="AL1829" s="3"/>
      <c r="AM1829" s="3"/>
      <c r="AO1829" s="3"/>
      <c r="AP1829" s="3"/>
      <c r="AQ1829" s="3"/>
      <c r="AS1829" s="3"/>
      <c r="AT1829" s="3"/>
      <c r="AU1829" s="3"/>
      <c r="AV1829" s="3"/>
      <c r="AW1829" s="2" t="s">
        <v>81</v>
      </c>
      <c r="AX1829" s="3"/>
      <c r="AY1829" s="3"/>
      <c r="AZ1829" s="3"/>
      <c r="BA1829" s="3"/>
    </row>
    <row r="1830" spans="1:53" x14ac:dyDescent="0.3">
      <c r="A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 t="s">
        <v>14</v>
      </c>
      <c r="P1830" s="3"/>
      <c r="Q1830" s="13"/>
      <c r="R1830" s="3"/>
      <c r="S1830" s="3"/>
      <c r="T1830" s="3"/>
      <c r="U1830" s="3"/>
      <c r="V1830" s="13">
        <v>100299</v>
      </c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14"/>
      <c r="AH1830" s="3"/>
      <c r="AL1830" s="3"/>
      <c r="AM1830" s="3"/>
      <c r="AO1830" s="3"/>
      <c r="AP1830" s="3"/>
      <c r="AQ1830" s="3"/>
      <c r="AS1830" s="3"/>
      <c r="AT1830" s="3"/>
      <c r="AU1830" s="3"/>
      <c r="AV1830" s="3"/>
      <c r="AW1830" s="2" t="s">
        <v>81</v>
      </c>
      <c r="AX1830" s="3"/>
      <c r="AY1830" s="3"/>
      <c r="AZ1830" s="3"/>
      <c r="BA1830" s="3"/>
    </row>
    <row r="1831" spans="1:53" x14ac:dyDescent="0.3">
      <c r="A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 t="s">
        <v>14</v>
      </c>
      <c r="P1831" s="3"/>
      <c r="Q1831" s="13"/>
      <c r="R1831" s="3"/>
      <c r="S1831" s="3"/>
      <c r="T1831" s="3"/>
      <c r="U1831" s="3"/>
      <c r="V1831" s="13">
        <v>50898</v>
      </c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14"/>
      <c r="AH1831" s="3"/>
      <c r="AL1831" s="3"/>
      <c r="AM1831" s="3"/>
      <c r="AO1831" s="3"/>
      <c r="AP1831" s="3"/>
      <c r="AQ1831" s="3"/>
      <c r="AS1831" s="3"/>
      <c r="AT1831" s="3"/>
      <c r="AU1831" s="3"/>
      <c r="AV1831" s="3"/>
      <c r="AW1831" s="2" t="s">
        <v>81</v>
      </c>
      <c r="AX1831" s="3"/>
      <c r="AY1831" s="3"/>
      <c r="AZ1831" s="3"/>
      <c r="BA1831" s="3"/>
    </row>
    <row r="1832" spans="1:53" x14ac:dyDescent="0.3">
      <c r="A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 t="s">
        <v>9</v>
      </c>
      <c r="P1832" s="3"/>
      <c r="Q1832" s="13"/>
      <c r="R1832" s="3"/>
      <c r="S1832" s="3"/>
      <c r="T1832" s="3"/>
      <c r="U1832" s="3"/>
      <c r="V1832" s="13">
        <v>11111</v>
      </c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14"/>
      <c r="AH1832" s="3"/>
      <c r="AL1832" s="3"/>
      <c r="AM1832" s="3"/>
      <c r="AO1832" s="3"/>
      <c r="AP1832" s="3"/>
      <c r="AQ1832" s="3"/>
      <c r="AS1832" s="3"/>
      <c r="AT1832" s="3"/>
      <c r="AU1832" s="3"/>
      <c r="AV1832" s="3"/>
      <c r="AW1832" s="2" t="s">
        <v>81</v>
      </c>
      <c r="AX1832" s="3"/>
      <c r="AY1832" s="3"/>
      <c r="AZ1832" s="3"/>
      <c r="BA1832" s="3"/>
    </row>
    <row r="1833" spans="1:53" x14ac:dyDescent="0.3">
      <c r="A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 t="s">
        <v>13</v>
      </c>
      <c r="P1833" s="3"/>
      <c r="Q1833" s="13"/>
      <c r="R1833" s="3"/>
      <c r="S1833" s="3"/>
      <c r="T1833" s="3"/>
      <c r="U1833" s="3"/>
      <c r="V1833" s="13">
        <v>7777</v>
      </c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14"/>
      <c r="AH1833" s="3"/>
      <c r="AL1833" s="3"/>
      <c r="AM1833" s="3"/>
      <c r="AO1833" s="3"/>
      <c r="AP1833" s="3"/>
      <c r="AQ1833" s="3"/>
      <c r="AS1833" s="3"/>
      <c r="AT1833" s="3"/>
      <c r="AU1833" s="3"/>
      <c r="AV1833" s="3"/>
      <c r="AW1833" s="2" t="s">
        <v>81</v>
      </c>
      <c r="AX1833" s="3"/>
      <c r="AY1833" s="3"/>
      <c r="AZ1833" s="3"/>
      <c r="BA1833" s="3"/>
    </row>
    <row r="1834" spans="1:53" x14ac:dyDescent="0.3">
      <c r="A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 t="s">
        <v>9</v>
      </c>
      <c r="P1834" s="3"/>
      <c r="Q1834" s="13"/>
      <c r="R1834" s="3"/>
      <c r="S1834" s="3"/>
      <c r="T1834" s="3"/>
      <c r="U1834" s="3"/>
      <c r="V1834" s="13">
        <v>33333</v>
      </c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14"/>
      <c r="AH1834" s="3"/>
      <c r="AL1834" s="3"/>
      <c r="AM1834" s="3"/>
      <c r="AO1834" s="3"/>
      <c r="AP1834" s="3"/>
      <c r="AQ1834" s="3"/>
      <c r="AS1834" s="3"/>
      <c r="AT1834" s="3"/>
      <c r="AU1834" s="3"/>
      <c r="AV1834" s="3"/>
      <c r="AW1834" s="2" t="s">
        <v>81</v>
      </c>
      <c r="AX1834" s="3"/>
      <c r="AY1834" s="3"/>
      <c r="AZ1834" s="3"/>
      <c r="BA1834" s="3"/>
    </row>
    <row r="1835" spans="1:53" x14ac:dyDescent="0.3">
      <c r="A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 t="s">
        <v>9</v>
      </c>
      <c r="P1835" s="3"/>
      <c r="Q1835" s="13"/>
      <c r="R1835" s="3"/>
      <c r="S1835" s="3"/>
      <c r="T1835" s="3"/>
      <c r="U1835" s="3"/>
      <c r="V1835" s="13">
        <v>11111</v>
      </c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14"/>
      <c r="AH1835" s="3"/>
      <c r="AL1835" s="3"/>
      <c r="AM1835" s="3"/>
      <c r="AO1835" s="3"/>
      <c r="AP1835" s="3"/>
      <c r="AQ1835" s="3"/>
      <c r="AS1835" s="3"/>
      <c r="AT1835" s="3"/>
      <c r="AU1835" s="3"/>
      <c r="AV1835" s="3"/>
      <c r="AW1835" s="2" t="s">
        <v>81</v>
      </c>
      <c r="AX1835" s="3"/>
      <c r="AY1835" s="3"/>
      <c r="AZ1835" s="3"/>
      <c r="BA1835" s="3"/>
    </row>
    <row r="1836" spans="1:53" x14ac:dyDescent="0.3">
      <c r="A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 t="s">
        <v>11</v>
      </c>
      <c r="P1836" s="3"/>
      <c r="Q1836" s="13"/>
      <c r="R1836" s="3"/>
      <c r="S1836" s="3"/>
      <c r="T1836" s="3"/>
      <c r="U1836" s="3"/>
      <c r="V1836" s="13">
        <v>21468.5</v>
      </c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14"/>
      <c r="AH1836" s="3"/>
      <c r="AL1836" s="3"/>
      <c r="AM1836" s="3"/>
      <c r="AO1836" s="3"/>
      <c r="AP1836" s="3"/>
      <c r="AQ1836" s="3"/>
      <c r="AS1836" s="3"/>
      <c r="AT1836" s="3"/>
      <c r="AU1836" s="3"/>
      <c r="AV1836" s="3"/>
      <c r="AW1836" s="2" t="s">
        <v>81</v>
      </c>
      <c r="AX1836" s="3"/>
      <c r="AY1836" s="3"/>
      <c r="AZ1836" s="3"/>
      <c r="BA1836" s="3"/>
    </row>
    <row r="1837" spans="1:53" x14ac:dyDescent="0.3">
      <c r="A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 t="s">
        <v>19</v>
      </c>
      <c r="P1837" s="3"/>
      <c r="Q1837" s="13"/>
      <c r="R1837" s="3"/>
      <c r="S1837" s="3"/>
      <c r="T1837" s="3"/>
      <c r="U1837" s="3"/>
      <c r="V1837" s="13">
        <v>500000</v>
      </c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14"/>
      <c r="AH1837" s="3"/>
      <c r="AL1837" s="3"/>
      <c r="AM1837" s="3"/>
      <c r="AO1837" s="3"/>
      <c r="AP1837" s="3"/>
      <c r="AQ1837" s="3"/>
      <c r="AS1837" s="3"/>
      <c r="AT1837" s="3"/>
      <c r="AU1837" s="3"/>
      <c r="AV1837" s="3"/>
      <c r="AW1837" s="2" t="s">
        <v>81</v>
      </c>
      <c r="AX1837" s="3"/>
      <c r="AY1837" s="3"/>
      <c r="AZ1837" s="3"/>
      <c r="BA1837" s="3"/>
    </row>
    <row r="1838" spans="1:53" x14ac:dyDescent="0.3">
      <c r="A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 t="s">
        <v>14</v>
      </c>
      <c r="P1838" s="3"/>
      <c r="Q1838" s="13"/>
      <c r="R1838" s="3"/>
      <c r="S1838" s="3"/>
      <c r="T1838" s="3"/>
      <c r="U1838" s="3"/>
      <c r="V1838" s="13">
        <v>1000994</v>
      </c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14"/>
      <c r="AH1838" s="3"/>
      <c r="AL1838" s="3"/>
      <c r="AM1838" s="3"/>
      <c r="AO1838" s="3"/>
      <c r="AP1838" s="3"/>
      <c r="AQ1838" s="3"/>
      <c r="AS1838" s="3"/>
      <c r="AT1838" s="3"/>
      <c r="AU1838" s="3"/>
      <c r="AV1838" s="3"/>
      <c r="AW1838" s="2" t="s">
        <v>81</v>
      </c>
      <c r="AX1838" s="3"/>
      <c r="AY1838" s="3"/>
      <c r="AZ1838" s="3"/>
      <c r="BA1838" s="3"/>
    </row>
    <row r="1839" spans="1:53" x14ac:dyDescent="0.3">
      <c r="A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 t="s">
        <v>9</v>
      </c>
      <c r="P1839" s="3"/>
      <c r="Q1839" s="13"/>
      <c r="R1839" s="3"/>
      <c r="S1839" s="3"/>
      <c r="T1839" s="3"/>
      <c r="U1839" s="3"/>
      <c r="V1839" s="13">
        <v>11111</v>
      </c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14"/>
      <c r="AH1839" s="3"/>
      <c r="AL1839" s="3"/>
      <c r="AM1839" s="3"/>
      <c r="AO1839" s="3"/>
      <c r="AP1839" s="3"/>
      <c r="AQ1839" s="3"/>
      <c r="AS1839" s="3"/>
      <c r="AT1839" s="3"/>
      <c r="AU1839" s="3"/>
      <c r="AV1839" s="3"/>
      <c r="AW1839" s="2" t="s">
        <v>81</v>
      </c>
      <c r="AX1839" s="3"/>
      <c r="AY1839" s="3"/>
      <c r="AZ1839" s="3"/>
      <c r="BA1839" s="3"/>
    </row>
    <row r="1840" spans="1:53" x14ac:dyDescent="0.3">
      <c r="A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 t="s">
        <v>19</v>
      </c>
      <c r="P1840" s="3"/>
      <c r="Q1840" s="13"/>
      <c r="R1840" s="3"/>
      <c r="S1840" s="3"/>
      <c r="T1840" s="3"/>
      <c r="U1840" s="3"/>
      <c r="V1840" s="13">
        <v>1000000</v>
      </c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14"/>
      <c r="AH1840" s="3"/>
      <c r="AL1840" s="3"/>
      <c r="AM1840" s="3"/>
      <c r="AO1840" s="3"/>
      <c r="AP1840" s="3"/>
      <c r="AQ1840" s="3"/>
      <c r="AS1840" s="3"/>
      <c r="AT1840" s="3"/>
      <c r="AU1840" s="3"/>
      <c r="AV1840" s="3"/>
      <c r="AW1840" s="2" t="s">
        <v>81</v>
      </c>
      <c r="AX1840" s="3"/>
      <c r="AY1840" s="3"/>
      <c r="AZ1840" s="3"/>
      <c r="BA1840" s="3"/>
    </row>
    <row r="1841" spans="1:53" x14ac:dyDescent="0.3">
      <c r="A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 t="s">
        <v>14</v>
      </c>
      <c r="P1841" s="3"/>
      <c r="Q1841" s="13"/>
      <c r="R1841" s="3"/>
      <c r="S1841" s="3"/>
      <c r="T1841" s="3"/>
      <c r="U1841" s="3"/>
      <c r="V1841" s="13">
        <v>50399</v>
      </c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14"/>
      <c r="AH1841" s="3"/>
      <c r="AL1841" s="3"/>
      <c r="AM1841" s="3"/>
      <c r="AO1841" s="3"/>
      <c r="AP1841" s="3"/>
      <c r="AQ1841" s="3"/>
      <c r="AS1841" s="3"/>
      <c r="AT1841" s="3"/>
      <c r="AU1841" s="3"/>
      <c r="AV1841" s="3"/>
      <c r="AW1841" s="2" t="s">
        <v>81</v>
      </c>
      <c r="AX1841" s="3"/>
      <c r="AY1841" s="3"/>
      <c r="AZ1841" s="3"/>
      <c r="BA1841" s="3"/>
    </row>
    <row r="1842" spans="1:53" x14ac:dyDescent="0.3">
      <c r="A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 t="s">
        <v>14</v>
      </c>
      <c r="P1842" s="3"/>
      <c r="Q1842" s="13"/>
      <c r="R1842" s="3"/>
      <c r="S1842" s="3"/>
      <c r="T1842" s="3"/>
      <c r="U1842" s="3"/>
      <c r="V1842" s="13">
        <v>60000.757142857103</v>
      </c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14"/>
      <c r="AH1842" s="3"/>
      <c r="AL1842" s="3"/>
      <c r="AM1842" s="3"/>
      <c r="AO1842" s="3"/>
      <c r="AP1842" s="3"/>
      <c r="AQ1842" s="3"/>
      <c r="AS1842" s="3"/>
      <c r="AT1842" s="3"/>
      <c r="AU1842" s="3"/>
      <c r="AV1842" s="3"/>
      <c r="AW1842" s="2" t="s">
        <v>81</v>
      </c>
      <c r="AX1842" s="3"/>
      <c r="AY1842" s="3"/>
      <c r="AZ1842" s="3"/>
      <c r="BA1842" s="3"/>
    </row>
    <row r="1843" spans="1:53" x14ac:dyDescent="0.3">
      <c r="A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 t="s">
        <v>14</v>
      </c>
      <c r="P1843" s="3"/>
      <c r="Q1843" s="13"/>
      <c r="R1843" s="3"/>
      <c r="S1843" s="3"/>
      <c r="T1843" s="3"/>
      <c r="U1843" s="3"/>
      <c r="V1843" s="13">
        <v>50000.800000000003</v>
      </c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14"/>
      <c r="AH1843" s="3"/>
      <c r="AL1843" s="3"/>
      <c r="AM1843" s="3"/>
      <c r="AO1843" s="3"/>
      <c r="AP1843" s="3"/>
      <c r="AQ1843" s="3"/>
      <c r="AS1843" s="3"/>
      <c r="AT1843" s="3"/>
      <c r="AU1843" s="3"/>
      <c r="AV1843" s="3"/>
      <c r="AW1843" s="2" t="s">
        <v>81</v>
      </c>
      <c r="AX1843" s="3"/>
      <c r="AY1843" s="3"/>
      <c r="AZ1843" s="3"/>
      <c r="BA1843" s="3"/>
    </row>
    <row r="1844" spans="1:53" x14ac:dyDescent="0.3">
      <c r="A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 t="s">
        <v>14</v>
      </c>
      <c r="P1844" s="3"/>
      <c r="Q1844" s="13"/>
      <c r="R1844" s="3"/>
      <c r="S1844" s="3"/>
      <c r="T1844" s="3"/>
      <c r="U1844" s="3"/>
      <c r="V1844" s="13">
        <v>50898</v>
      </c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14"/>
      <c r="AH1844" s="3"/>
      <c r="AL1844" s="3"/>
      <c r="AM1844" s="3"/>
      <c r="AO1844" s="3"/>
      <c r="AP1844" s="3"/>
      <c r="AQ1844" s="3"/>
      <c r="AS1844" s="3"/>
      <c r="AT1844" s="3"/>
      <c r="AU1844" s="3"/>
      <c r="AV1844" s="3"/>
      <c r="AW1844" s="2" t="s">
        <v>81</v>
      </c>
      <c r="AX1844" s="3"/>
      <c r="AY1844" s="3"/>
      <c r="AZ1844" s="3"/>
      <c r="BA1844" s="3"/>
    </row>
    <row r="1845" spans="1:53" x14ac:dyDescent="0.3">
      <c r="A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 t="s">
        <v>14</v>
      </c>
      <c r="P1845" s="3"/>
      <c r="Q1845" s="13"/>
      <c r="R1845" s="3"/>
      <c r="S1845" s="3"/>
      <c r="T1845" s="3"/>
      <c r="U1845" s="3"/>
      <c r="V1845" s="13">
        <v>200598</v>
      </c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14"/>
      <c r="AH1845" s="3"/>
      <c r="AL1845" s="3"/>
      <c r="AM1845" s="3"/>
      <c r="AO1845" s="3"/>
      <c r="AP1845" s="3"/>
      <c r="AQ1845" s="3"/>
      <c r="AS1845" s="3"/>
      <c r="AT1845" s="3"/>
      <c r="AU1845" s="3"/>
      <c r="AV1845" s="3"/>
      <c r="AW1845" s="2" t="s">
        <v>95</v>
      </c>
      <c r="AX1845" s="3"/>
      <c r="AY1845" s="3"/>
      <c r="AZ1845" s="3"/>
      <c r="BA1845" s="3"/>
    </row>
    <row r="1846" spans="1:53" x14ac:dyDescent="0.3">
      <c r="A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 t="s">
        <v>23</v>
      </c>
      <c r="P1846" s="3"/>
      <c r="Q1846" s="13"/>
      <c r="R1846" s="3"/>
      <c r="S1846" s="3"/>
      <c r="T1846" s="3"/>
      <c r="U1846" s="3"/>
      <c r="V1846" s="13">
        <v>91290</v>
      </c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14"/>
      <c r="AH1846" s="3"/>
      <c r="AL1846" s="3"/>
      <c r="AM1846" s="3"/>
      <c r="AO1846" s="3"/>
      <c r="AP1846" s="3"/>
      <c r="AQ1846" s="3"/>
      <c r="AS1846" s="3"/>
      <c r="AT1846" s="3"/>
      <c r="AU1846" s="3"/>
      <c r="AV1846" s="3"/>
      <c r="AW1846" s="2" t="s">
        <v>81</v>
      </c>
      <c r="AX1846" s="3"/>
      <c r="AY1846" s="3"/>
      <c r="AZ1846" s="3"/>
      <c r="BA1846" s="3"/>
    </row>
    <row r="1847" spans="1:53" x14ac:dyDescent="0.3">
      <c r="A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 t="s">
        <v>14</v>
      </c>
      <c r="P1847" s="3"/>
      <c r="Q1847" s="13"/>
      <c r="R1847" s="3"/>
      <c r="S1847" s="3"/>
      <c r="T1847" s="3"/>
      <c r="U1847" s="3"/>
      <c r="V1847" s="13">
        <v>100798</v>
      </c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14"/>
      <c r="AH1847" s="3"/>
      <c r="AL1847" s="3"/>
      <c r="AM1847" s="3"/>
      <c r="AO1847" s="3"/>
      <c r="AP1847" s="3"/>
      <c r="AQ1847" s="3"/>
      <c r="AS1847" s="3"/>
      <c r="AT1847" s="3"/>
      <c r="AU1847" s="3"/>
      <c r="AV1847" s="3"/>
      <c r="AW1847" s="2" t="s">
        <v>81</v>
      </c>
      <c r="AX1847" s="3"/>
      <c r="AY1847" s="3"/>
      <c r="AZ1847" s="3"/>
      <c r="BA1847" s="3"/>
    </row>
    <row r="1848" spans="1:53" x14ac:dyDescent="0.3">
      <c r="A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 t="s">
        <v>26</v>
      </c>
      <c r="P1848" s="3"/>
      <c r="Q1848" s="13"/>
      <c r="R1848" s="3"/>
      <c r="S1848" s="3"/>
      <c r="T1848" s="3"/>
      <c r="U1848" s="3"/>
      <c r="V1848" s="13">
        <v>647960</v>
      </c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14"/>
      <c r="AH1848" s="3"/>
      <c r="AL1848" s="3"/>
      <c r="AM1848" s="3"/>
      <c r="AO1848" s="3"/>
      <c r="AP1848" s="3"/>
      <c r="AQ1848" s="3"/>
      <c r="AS1848" s="3"/>
      <c r="AT1848" s="3"/>
      <c r="AU1848" s="3"/>
      <c r="AV1848" s="3"/>
      <c r="AW1848" s="2" t="s">
        <v>81</v>
      </c>
      <c r="AX1848" s="3"/>
      <c r="AY1848" s="3"/>
      <c r="AZ1848" s="3"/>
      <c r="BA1848" s="3"/>
    </row>
    <row r="1849" spans="1:53" x14ac:dyDescent="0.3">
      <c r="A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 t="s">
        <v>14</v>
      </c>
      <c r="P1849" s="3"/>
      <c r="Q1849" s="13"/>
      <c r="R1849" s="3"/>
      <c r="S1849" s="3"/>
      <c r="T1849" s="3"/>
      <c r="U1849" s="3"/>
      <c r="V1849" s="13">
        <v>50000.800000000003</v>
      </c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14"/>
      <c r="AH1849" s="3"/>
      <c r="AL1849" s="3"/>
      <c r="AM1849" s="3"/>
      <c r="AO1849" s="3"/>
      <c r="AP1849" s="3"/>
      <c r="AQ1849" s="3"/>
      <c r="AS1849" s="3"/>
      <c r="AT1849" s="3"/>
      <c r="AU1849" s="3"/>
      <c r="AV1849" s="3"/>
      <c r="AW1849" s="2" t="s">
        <v>81</v>
      </c>
      <c r="AX1849" s="3"/>
      <c r="AY1849" s="3"/>
      <c r="AZ1849" s="3"/>
      <c r="BA1849" s="3"/>
    </row>
    <row r="1850" spans="1:53" x14ac:dyDescent="0.3">
      <c r="A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 t="s">
        <v>29</v>
      </c>
      <c r="P1850" s="3"/>
      <c r="Q1850" s="13"/>
      <c r="R1850" s="3"/>
      <c r="S1850" s="3"/>
      <c r="T1850" s="3"/>
      <c r="U1850" s="3"/>
      <c r="V1850" s="13">
        <v>28868</v>
      </c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14"/>
      <c r="AH1850" s="3"/>
      <c r="AL1850" s="3"/>
      <c r="AM1850" s="3"/>
      <c r="AO1850" s="3"/>
      <c r="AP1850" s="3"/>
      <c r="AQ1850" s="3"/>
      <c r="AS1850" s="3"/>
      <c r="AT1850" s="3"/>
      <c r="AU1850" s="3"/>
      <c r="AV1850" s="3"/>
      <c r="AW1850" s="2" t="s">
        <v>81</v>
      </c>
      <c r="AX1850" s="3"/>
      <c r="AY1850" s="3"/>
      <c r="AZ1850" s="3"/>
      <c r="BA1850" s="3"/>
    </row>
    <row r="1851" spans="1:53" x14ac:dyDescent="0.3">
      <c r="A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 t="s">
        <v>14</v>
      </c>
      <c r="P1851" s="3"/>
      <c r="Q1851" s="13"/>
      <c r="R1851" s="3"/>
      <c r="S1851" s="3"/>
      <c r="T1851" s="3"/>
      <c r="U1851" s="3"/>
      <c r="V1851" s="13">
        <v>49900</v>
      </c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14"/>
      <c r="AH1851" s="3"/>
      <c r="AL1851" s="3"/>
      <c r="AM1851" s="3"/>
      <c r="AO1851" s="3"/>
      <c r="AP1851" s="3"/>
      <c r="AQ1851" s="3"/>
      <c r="AS1851" s="3"/>
      <c r="AT1851" s="3"/>
      <c r="AU1851" s="3"/>
      <c r="AV1851" s="3"/>
      <c r="AW1851" s="2" t="s">
        <v>81</v>
      </c>
      <c r="AX1851" s="3"/>
      <c r="AY1851" s="3"/>
      <c r="AZ1851" s="3"/>
      <c r="BA1851" s="3"/>
    </row>
    <row r="1852" spans="1:53" x14ac:dyDescent="0.3">
      <c r="A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 t="s">
        <v>14</v>
      </c>
      <c r="P1852" s="3"/>
      <c r="Q1852" s="13"/>
      <c r="R1852" s="3"/>
      <c r="S1852" s="3"/>
      <c r="T1852" s="3"/>
      <c r="U1852" s="3"/>
      <c r="V1852" s="13">
        <v>50898</v>
      </c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14"/>
      <c r="AH1852" s="3"/>
      <c r="AL1852" s="3"/>
      <c r="AM1852" s="3"/>
      <c r="AO1852" s="3"/>
      <c r="AP1852" s="3"/>
      <c r="AQ1852" s="3"/>
      <c r="AS1852" s="3"/>
      <c r="AT1852" s="3"/>
      <c r="AU1852" s="3"/>
      <c r="AV1852" s="3"/>
      <c r="AW1852" s="2" t="s">
        <v>81</v>
      </c>
      <c r="AX1852" s="3"/>
      <c r="AY1852" s="3"/>
      <c r="AZ1852" s="3"/>
      <c r="BA1852" s="3"/>
    </row>
    <row r="1853" spans="1:53" x14ac:dyDescent="0.3">
      <c r="A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 t="s">
        <v>14</v>
      </c>
      <c r="P1853" s="3"/>
      <c r="Q1853" s="13"/>
      <c r="R1853" s="3"/>
      <c r="S1853" s="3"/>
      <c r="T1853" s="3"/>
      <c r="U1853" s="3"/>
      <c r="V1853" s="13">
        <v>109780</v>
      </c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14"/>
      <c r="AH1853" s="3"/>
      <c r="AL1853" s="3"/>
      <c r="AM1853" s="3"/>
      <c r="AO1853" s="3"/>
      <c r="AP1853" s="3"/>
      <c r="AQ1853" s="3"/>
      <c r="AS1853" s="3"/>
      <c r="AT1853" s="3"/>
      <c r="AU1853" s="3"/>
      <c r="AV1853" s="3"/>
      <c r="AW1853" s="2" t="s">
        <v>81</v>
      </c>
      <c r="AX1853" s="3"/>
      <c r="AY1853" s="3"/>
      <c r="AZ1853" s="3"/>
      <c r="BA1853" s="3"/>
    </row>
    <row r="1854" spans="1:53" x14ac:dyDescent="0.3">
      <c r="A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 t="s">
        <v>15</v>
      </c>
      <c r="P1854" s="3"/>
      <c r="Q1854" s="13"/>
      <c r="R1854" s="3"/>
      <c r="S1854" s="3"/>
      <c r="T1854" s="3"/>
      <c r="U1854" s="3"/>
      <c r="V1854" s="13">
        <v>53150</v>
      </c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14"/>
      <c r="AH1854" s="3"/>
      <c r="AL1854" s="3"/>
      <c r="AM1854" s="3"/>
      <c r="AO1854" s="3"/>
      <c r="AP1854" s="3"/>
      <c r="AQ1854" s="3"/>
      <c r="AS1854" s="3"/>
      <c r="AT1854" s="3"/>
      <c r="AU1854" s="3"/>
      <c r="AV1854" s="3"/>
      <c r="AW1854" s="2" t="s">
        <v>81</v>
      </c>
      <c r="AX1854" s="3"/>
      <c r="AY1854" s="3"/>
      <c r="AZ1854" s="3"/>
      <c r="BA1854" s="3"/>
    </row>
    <row r="1855" spans="1:53" x14ac:dyDescent="0.3">
      <c r="A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 t="s">
        <v>14</v>
      </c>
      <c r="P1855" s="3"/>
      <c r="Q1855" s="13"/>
      <c r="R1855" s="3"/>
      <c r="S1855" s="3"/>
      <c r="T1855" s="3"/>
      <c r="U1855" s="3"/>
      <c r="V1855" s="13">
        <v>100798</v>
      </c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14"/>
      <c r="AH1855" s="3"/>
      <c r="AL1855" s="3"/>
      <c r="AM1855" s="3"/>
      <c r="AO1855" s="3"/>
      <c r="AP1855" s="3"/>
      <c r="AQ1855" s="3"/>
      <c r="AS1855" s="3"/>
      <c r="AT1855" s="3"/>
      <c r="AU1855" s="3"/>
      <c r="AV1855" s="3"/>
      <c r="AW1855" s="2" t="s">
        <v>81</v>
      </c>
      <c r="AX1855" s="3"/>
      <c r="AY1855" s="3"/>
      <c r="AZ1855" s="3"/>
      <c r="BA1855" s="3"/>
    </row>
    <row r="1856" spans="1:53" x14ac:dyDescent="0.3">
      <c r="A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 t="s">
        <v>14</v>
      </c>
      <c r="P1856" s="3"/>
      <c r="Q1856" s="13"/>
      <c r="R1856" s="3"/>
      <c r="S1856" s="3"/>
      <c r="T1856" s="3"/>
      <c r="U1856" s="3"/>
      <c r="V1856" s="13">
        <v>100798</v>
      </c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14"/>
      <c r="AH1856" s="3"/>
      <c r="AL1856" s="3"/>
      <c r="AM1856" s="3"/>
      <c r="AO1856" s="3"/>
      <c r="AP1856" s="3"/>
      <c r="AQ1856" s="3"/>
      <c r="AS1856" s="3"/>
      <c r="AT1856" s="3"/>
      <c r="AU1856" s="3"/>
      <c r="AV1856" s="3"/>
      <c r="AW1856" s="2" t="s">
        <v>81</v>
      </c>
      <c r="AX1856" s="3"/>
      <c r="AY1856" s="3"/>
      <c r="AZ1856" s="3"/>
      <c r="BA1856" s="3"/>
    </row>
    <row r="1857" spans="1:53" x14ac:dyDescent="0.3">
      <c r="A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 t="s">
        <v>14</v>
      </c>
      <c r="P1857" s="3"/>
      <c r="Q1857" s="13"/>
      <c r="R1857" s="3"/>
      <c r="S1857" s="3"/>
      <c r="T1857" s="3"/>
      <c r="U1857" s="3"/>
      <c r="V1857" s="13">
        <v>1000000.9857142899</v>
      </c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14"/>
      <c r="AH1857" s="3"/>
      <c r="AL1857" s="3"/>
      <c r="AM1857" s="3"/>
      <c r="AO1857" s="3"/>
      <c r="AP1857" s="3"/>
      <c r="AQ1857" s="3"/>
      <c r="AS1857" s="3"/>
      <c r="AT1857" s="3"/>
      <c r="AU1857" s="3"/>
      <c r="AV1857" s="3"/>
      <c r="AW1857" s="2" t="s">
        <v>81</v>
      </c>
      <c r="AX1857" s="3"/>
      <c r="AY1857" s="3"/>
      <c r="AZ1857" s="3"/>
      <c r="BA1857" s="3"/>
    </row>
    <row r="1858" spans="1:53" x14ac:dyDescent="0.3">
      <c r="A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 t="s">
        <v>21</v>
      </c>
      <c r="P1858" s="3"/>
      <c r="Q1858" s="13"/>
      <c r="R1858" s="3"/>
      <c r="S1858" s="3"/>
      <c r="T1858" s="3"/>
      <c r="U1858" s="3"/>
      <c r="V1858" s="13">
        <v>2900</v>
      </c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14"/>
      <c r="AH1858" s="3"/>
      <c r="AL1858" s="3"/>
      <c r="AM1858" s="3"/>
      <c r="AO1858" s="3"/>
      <c r="AP1858" s="3"/>
      <c r="AQ1858" s="3"/>
      <c r="AS1858" s="3"/>
      <c r="AT1858" s="3"/>
      <c r="AU1858" s="3"/>
      <c r="AV1858" s="3"/>
      <c r="AW1858" s="2" t="s">
        <v>81</v>
      </c>
      <c r="AX1858" s="3"/>
      <c r="AY1858" s="3"/>
      <c r="AZ1858" s="3"/>
      <c r="BA1858" s="3"/>
    </row>
    <row r="1859" spans="1:53" x14ac:dyDescent="0.3">
      <c r="A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 t="s">
        <v>14</v>
      </c>
      <c r="P1859" s="3"/>
      <c r="Q1859" s="13"/>
      <c r="R1859" s="3"/>
      <c r="S1859" s="3"/>
      <c r="T1859" s="3"/>
      <c r="U1859" s="3"/>
      <c r="V1859" s="13">
        <v>200598</v>
      </c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14"/>
      <c r="AH1859" s="3"/>
      <c r="AL1859" s="3"/>
      <c r="AM1859" s="3"/>
      <c r="AO1859" s="3"/>
      <c r="AP1859" s="3"/>
      <c r="AQ1859" s="3"/>
      <c r="AS1859" s="3"/>
      <c r="AT1859" s="3"/>
      <c r="AU1859" s="3"/>
      <c r="AV1859" s="3"/>
      <c r="AW1859" s="2" t="s">
        <v>81</v>
      </c>
      <c r="AX1859" s="3"/>
      <c r="AY1859" s="3"/>
      <c r="AZ1859" s="3"/>
      <c r="BA1859" s="3"/>
    </row>
    <row r="1860" spans="1:53" x14ac:dyDescent="0.3">
      <c r="A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 t="s">
        <v>14</v>
      </c>
      <c r="P1860" s="3"/>
      <c r="Q1860" s="13"/>
      <c r="R1860" s="3"/>
      <c r="S1860" s="3"/>
      <c r="T1860" s="3"/>
      <c r="U1860" s="3"/>
      <c r="V1860" s="13">
        <v>100299</v>
      </c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14"/>
      <c r="AH1860" s="3"/>
      <c r="AL1860" s="3"/>
      <c r="AM1860" s="3"/>
      <c r="AO1860" s="3"/>
      <c r="AP1860" s="3"/>
      <c r="AQ1860" s="3"/>
      <c r="AS1860" s="3"/>
      <c r="AT1860" s="3"/>
      <c r="AU1860" s="3"/>
      <c r="AV1860" s="3"/>
      <c r="AW1860" s="2" t="s">
        <v>81</v>
      </c>
      <c r="AX1860" s="3"/>
      <c r="AY1860" s="3"/>
      <c r="AZ1860" s="3"/>
      <c r="BA1860" s="3"/>
    </row>
    <row r="1861" spans="1:53" x14ac:dyDescent="0.3">
      <c r="A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 t="s">
        <v>11</v>
      </c>
      <c r="P1861" s="3"/>
      <c r="Q1861" s="13"/>
      <c r="R1861" s="3"/>
      <c r="S1861" s="3"/>
      <c r="T1861" s="3"/>
      <c r="U1861" s="3"/>
      <c r="V1861" s="13">
        <v>21476</v>
      </c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14"/>
      <c r="AH1861" s="3"/>
      <c r="AL1861" s="3"/>
      <c r="AM1861" s="3"/>
      <c r="AO1861" s="3"/>
      <c r="AP1861" s="3"/>
      <c r="AQ1861" s="3"/>
      <c r="AS1861" s="3"/>
      <c r="AT1861" s="3"/>
      <c r="AU1861" s="3"/>
      <c r="AV1861" s="3"/>
      <c r="AW1861" s="2" t="s">
        <v>81</v>
      </c>
      <c r="AX1861" s="3"/>
      <c r="AY1861" s="3"/>
      <c r="AZ1861" s="3"/>
      <c r="BA1861" s="3"/>
    </row>
    <row r="1862" spans="1:53" x14ac:dyDescent="0.3">
      <c r="A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 t="s">
        <v>19</v>
      </c>
      <c r="P1862" s="3"/>
      <c r="Q1862" s="13"/>
      <c r="R1862" s="3"/>
      <c r="S1862" s="3"/>
      <c r="T1862" s="3"/>
      <c r="U1862" s="3"/>
      <c r="V1862" s="13">
        <v>300000</v>
      </c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14"/>
      <c r="AH1862" s="3"/>
      <c r="AL1862" s="3"/>
      <c r="AM1862" s="3"/>
      <c r="AO1862" s="3"/>
      <c r="AP1862" s="3"/>
      <c r="AQ1862" s="3"/>
      <c r="AS1862" s="3"/>
      <c r="AT1862" s="3"/>
      <c r="AU1862" s="3"/>
      <c r="AV1862" s="3"/>
      <c r="AW1862" s="2" t="s">
        <v>81</v>
      </c>
      <c r="AX1862" s="3"/>
      <c r="AY1862" s="3"/>
      <c r="AZ1862" s="3"/>
      <c r="BA1862" s="3"/>
    </row>
    <row r="1863" spans="1:53" x14ac:dyDescent="0.3">
      <c r="A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 t="s">
        <v>15</v>
      </c>
      <c r="P1863" s="3"/>
      <c r="Q1863" s="13"/>
      <c r="R1863" s="3"/>
      <c r="S1863" s="3"/>
      <c r="T1863" s="3"/>
      <c r="U1863" s="3"/>
      <c r="V1863" s="13">
        <v>58150</v>
      </c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14"/>
      <c r="AH1863" s="3"/>
      <c r="AL1863" s="3"/>
      <c r="AM1863" s="3"/>
      <c r="AO1863" s="3"/>
      <c r="AP1863" s="3"/>
      <c r="AQ1863" s="3"/>
      <c r="AS1863" s="3"/>
      <c r="AT1863" s="3"/>
      <c r="AU1863" s="3"/>
      <c r="AV1863" s="3"/>
      <c r="AW1863" s="2" t="s">
        <v>81</v>
      </c>
      <c r="AX1863" s="3"/>
      <c r="AY1863" s="3"/>
      <c r="AZ1863" s="3"/>
      <c r="BA1863" s="3"/>
    </row>
    <row r="1864" spans="1:53" x14ac:dyDescent="0.3">
      <c r="A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 t="s">
        <v>13</v>
      </c>
      <c r="P1864" s="3"/>
      <c r="Q1864" s="13"/>
      <c r="R1864" s="3"/>
      <c r="S1864" s="3"/>
      <c r="T1864" s="3"/>
      <c r="U1864" s="3"/>
      <c r="V1864" s="13">
        <v>7777</v>
      </c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14"/>
      <c r="AH1864" s="3"/>
      <c r="AL1864" s="3"/>
      <c r="AM1864" s="3"/>
      <c r="AO1864" s="3"/>
      <c r="AP1864" s="3"/>
      <c r="AQ1864" s="3"/>
      <c r="AS1864" s="3"/>
      <c r="AT1864" s="3"/>
      <c r="AU1864" s="3"/>
      <c r="AV1864" s="3"/>
      <c r="AW1864" s="2" t="s">
        <v>81</v>
      </c>
      <c r="AX1864" s="3"/>
      <c r="AY1864" s="3"/>
      <c r="AZ1864" s="3"/>
      <c r="BA1864" s="3"/>
    </row>
    <row r="1865" spans="1:53" x14ac:dyDescent="0.3">
      <c r="A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 t="s">
        <v>13</v>
      </c>
      <c r="P1865" s="3"/>
      <c r="Q1865" s="13"/>
      <c r="R1865" s="3"/>
      <c r="S1865" s="3"/>
      <c r="T1865" s="3"/>
      <c r="U1865" s="3"/>
      <c r="V1865" s="13">
        <v>7777</v>
      </c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14"/>
      <c r="AH1865" s="3"/>
      <c r="AL1865" s="3"/>
      <c r="AM1865" s="3"/>
      <c r="AO1865" s="3"/>
      <c r="AP1865" s="3"/>
      <c r="AQ1865" s="3"/>
      <c r="AS1865" s="3"/>
      <c r="AT1865" s="3"/>
      <c r="AU1865" s="3"/>
      <c r="AV1865" s="3"/>
      <c r="AW1865" s="2" t="s">
        <v>81</v>
      </c>
      <c r="AX1865" s="3"/>
      <c r="AY1865" s="3"/>
      <c r="AZ1865" s="3"/>
      <c r="BA1865" s="3"/>
    </row>
    <row r="1866" spans="1:53" x14ac:dyDescent="0.3">
      <c r="A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 t="s">
        <v>9</v>
      </c>
      <c r="P1866" s="3"/>
      <c r="Q1866" s="13"/>
      <c r="R1866" s="3"/>
      <c r="S1866" s="3"/>
      <c r="T1866" s="3"/>
      <c r="U1866" s="3"/>
      <c r="V1866" s="13">
        <v>11111</v>
      </c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14"/>
      <c r="AH1866" s="3"/>
      <c r="AL1866" s="3"/>
      <c r="AM1866" s="3"/>
      <c r="AO1866" s="3"/>
      <c r="AP1866" s="3"/>
      <c r="AQ1866" s="3"/>
      <c r="AS1866" s="3"/>
      <c r="AT1866" s="3"/>
      <c r="AU1866" s="3"/>
      <c r="AV1866" s="3"/>
      <c r="AW1866" s="2" t="s">
        <v>81</v>
      </c>
      <c r="AX1866" s="3"/>
      <c r="AY1866" s="3"/>
      <c r="AZ1866" s="3"/>
      <c r="BA1866" s="3"/>
    </row>
    <row r="1867" spans="1:53" x14ac:dyDescent="0.3">
      <c r="A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 t="s">
        <v>14</v>
      </c>
      <c r="P1867" s="3"/>
      <c r="Q1867" s="13"/>
      <c r="R1867" s="3"/>
      <c r="S1867" s="3"/>
      <c r="T1867" s="3"/>
      <c r="U1867" s="3"/>
      <c r="V1867" s="13">
        <v>54890</v>
      </c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14"/>
      <c r="AH1867" s="3"/>
      <c r="AL1867" s="3"/>
      <c r="AM1867" s="3"/>
      <c r="AO1867" s="3"/>
      <c r="AP1867" s="3"/>
      <c r="AQ1867" s="3"/>
      <c r="AS1867" s="3"/>
      <c r="AT1867" s="3"/>
      <c r="AU1867" s="3"/>
      <c r="AV1867" s="3"/>
      <c r="AW1867" s="2" t="s">
        <v>81</v>
      </c>
      <c r="AX1867" s="3"/>
      <c r="AY1867" s="3"/>
      <c r="AZ1867" s="3"/>
      <c r="BA1867" s="3"/>
    </row>
    <row r="1868" spans="1:53" x14ac:dyDescent="0.3">
      <c r="A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 t="s">
        <v>14</v>
      </c>
      <c r="P1868" s="3"/>
      <c r="Q1868" s="13"/>
      <c r="R1868" s="3"/>
      <c r="S1868" s="3"/>
      <c r="T1868" s="3"/>
      <c r="U1868" s="3"/>
      <c r="V1868" s="13">
        <v>50399</v>
      </c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14"/>
      <c r="AH1868" s="3"/>
      <c r="AL1868" s="3"/>
      <c r="AM1868" s="3"/>
      <c r="AO1868" s="3"/>
      <c r="AP1868" s="3"/>
      <c r="AQ1868" s="3"/>
      <c r="AS1868" s="3"/>
      <c r="AT1868" s="3"/>
      <c r="AU1868" s="3"/>
      <c r="AV1868" s="3"/>
      <c r="AW1868" s="2" t="s">
        <v>81</v>
      </c>
      <c r="AX1868" s="3"/>
      <c r="AY1868" s="3"/>
      <c r="AZ1868" s="3"/>
      <c r="BA1868" s="3"/>
    </row>
    <row r="1869" spans="1:53" x14ac:dyDescent="0.3">
      <c r="A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 t="s">
        <v>11</v>
      </c>
      <c r="P1869" s="3"/>
      <c r="Q1869" s="13"/>
      <c r="R1869" s="3"/>
      <c r="S1869" s="3"/>
      <c r="T1869" s="3"/>
      <c r="U1869" s="3"/>
      <c r="V1869" s="13">
        <v>31734.5</v>
      </c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14"/>
      <c r="AH1869" s="3"/>
      <c r="AL1869" s="3"/>
      <c r="AM1869" s="3"/>
      <c r="AO1869" s="3"/>
      <c r="AP1869" s="3"/>
      <c r="AQ1869" s="3"/>
      <c r="AS1869" s="3"/>
      <c r="AT1869" s="3"/>
      <c r="AU1869" s="3"/>
      <c r="AV1869" s="3"/>
      <c r="AW1869" s="2" t="s">
        <v>81</v>
      </c>
      <c r="AX1869" s="3"/>
      <c r="AY1869" s="3"/>
      <c r="AZ1869" s="3"/>
      <c r="BA1869" s="3"/>
    </row>
    <row r="1870" spans="1:53" x14ac:dyDescent="0.3">
      <c r="A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 t="s">
        <v>14</v>
      </c>
      <c r="P1870" s="3"/>
      <c r="Q1870" s="13"/>
      <c r="R1870" s="3"/>
      <c r="S1870" s="3"/>
      <c r="T1870" s="3"/>
      <c r="U1870" s="3"/>
      <c r="V1870" s="13">
        <v>49900</v>
      </c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14"/>
      <c r="AH1870" s="3"/>
      <c r="AL1870" s="3"/>
      <c r="AM1870" s="3"/>
      <c r="AO1870" s="3"/>
      <c r="AP1870" s="3"/>
      <c r="AQ1870" s="3"/>
      <c r="AS1870" s="3"/>
      <c r="AT1870" s="3"/>
      <c r="AU1870" s="3"/>
      <c r="AV1870" s="3"/>
      <c r="AW1870" s="2" t="s">
        <v>81</v>
      </c>
      <c r="AX1870" s="3"/>
      <c r="AY1870" s="3"/>
      <c r="AZ1870" s="3"/>
      <c r="BA1870" s="3"/>
    </row>
    <row r="1871" spans="1:53" x14ac:dyDescent="0.3">
      <c r="A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 t="s">
        <v>9</v>
      </c>
      <c r="P1871" s="3"/>
      <c r="Q1871" s="13"/>
      <c r="R1871" s="3"/>
      <c r="S1871" s="3"/>
      <c r="T1871" s="3"/>
      <c r="U1871" s="3"/>
      <c r="V1871" s="13">
        <v>11111</v>
      </c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14"/>
      <c r="AH1871" s="3"/>
      <c r="AL1871" s="3"/>
      <c r="AM1871" s="3"/>
      <c r="AO1871" s="3"/>
      <c r="AP1871" s="3"/>
      <c r="AQ1871" s="3"/>
      <c r="AS1871" s="3"/>
      <c r="AT1871" s="3"/>
      <c r="AU1871" s="3"/>
      <c r="AV1871" s="3"/>
      <c r="AW1871" s="2" t="s">
        <v>81</v>
      </c>
      <c r="AX1871" s="3"/>
      <c r="AY1871" s="3"/>
      <c r="AZ1871" s="3"/>
      <c r="BA1871" s="3"/>
    </row>
    <row r="1872" spans="1:53" x14ac:dyDescent="0.3">
      <c r="A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 t="s">
        <v>16</v>
      </c>
      <c r="P1872" s="3"/>
      <c r="Q1872" s="13"/>
      <c r="R1872" s="3"/>
      <c r="S1872" s="3"/>
      <c r="T1872" s="3"/>
      <c r="U1872" s="3"/>
      <c r="V1872" s="13">
        <v>2800</v>
      </c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14"/>
      <c r="AH1872" s="3"/>
      <c r="AL1872" s="3"/>
      <c r="AM1872" s="3"/>
      <c r="AO1872" s="3"/>
      <c r="AP1872" s="3"/>
      <c r="AQ1872" s="3"/>
      <c r="AS1872" s="3"/>
      <c r="AT1872" s="3"/>
      <c r="AU1872" s="3"/>
      <c r="AV1872" s="3"/>
      <c r="AW1872" s="2" t="s">
        <v>81</v>
      </c>
      <c r="AX1872" s="3"/>
      <c r="AY1872" s="3"/>
      <c r="AZ1872" s="3"/>
      <c r="BA1872" s="3"/>
    </row>
    <row r="1873" spans="1:53" x14ac:dyDescent="0.3">
      <c r="A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 t="s">
        <v>15</v>
      </c>
      <c r="P1873" s="3"/>
      <c r="Q1873" s="13"/>
      <c r="R1873" s="3"/>
      <c r="S1873" s="3"/>
      <c r="T1873" s="3"/>
      <c r="U1873" s="3"/>
      <c r="V1873" s="13">
        <v>121800</v>
      </c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14"/>
      <c r="AH1873" s="3"/>
      <c r="AL1873" s="3"/>
      <c r="AM1873" s="3"/>
      <c r="AO1873" s="3"/>
      <c r="AP1873" s="3"/>
      <c r="AQ1873" s="3"/>
      <c r="AS1873" s="3"/>
      <c r="AT1873" s="3"/>
      <c r="AU1873" s="3"/>
      <c r="AV1873" s="3"/>
      <c r="AW1873" s="2" t="s">
        <v>81</v>
      </c>
      <c r="AX1873" s="3"/>
      <c r="AY1873" s="3"/>
      <c r="AZ1873" s="3"/>
      <c r="BA1873" s="3"/>
    </row>
    <row r="1874" spans="1:53" x14ac:dyDescent="0.3">
      <c r="A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 t="s">
        <v>14</v>
      </c>
      <c r="P1874" s="3"/>
      <c r="Q1874" s="13"/>
      <c r="R1874" s="3"/>
      <c r="S1874" s="3"/>
      <c r="T1874" s="3"/>
      <c r="U1874" s="3"/>
      <c r="V1874" s="13">
        <v>100798</v>
      </c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14"/>
      <c r="AH1874" s="3"/>
      <c r="AL1874" s="3"/>
      <c r="AM1874" s="3"/>
      <c r="AO1874" s="3"/>
      <c r="AP1874" s="3"/>
      <c r="AQ1874" s="3"/>
      <c r="AS1874" s="3"/>
      <c r="AT1874" s="3"/>
      <c r="AU1874" s="3"/>
      <c r="AV1874" s="3"/>
      <c r="AW1874" s="2" t="s">
        <v>81</v>
      </c>
      <c r="AX1874" s="3"/>
      <c r="AY1874" s="3"/>
      <c r="AZ1874" s="3"/>
      <c r="BA1874" s="3"/>
    </row>
    <row r="1875" spans="1:53" x14ac:dyDescent="0.3">
      <c r="A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 t="s">
        <v>13</v>
      </c>
      <c r="P1875" s="3"/>
      <c r="Q1875" s="13"/>
      <c r="R1875" s="3"/>
      <c r="S1875" s="3"/>
      <c r="T1875" s="3"/>
      <c r="U1875" s="3"/>
      <c r="V1875" s="13">
        <v>7777</v>
      </c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14"/>
      <c r="AH1875" s="3"/>
      <c r="AL1875" s="3"/>
      <c r="AM1875" s="3"/>
      <c r="AO1875" s="3"/>
      <c r="AP1875" s="3"/>
      <c r="AQ1875" s="3"/>
      <c r="AS1875" s="3"/>
      <c r="AT1875" s="3"/>
      <c r="AU1875" s="3"/>
      <c r="AV1875" s="3"/>
      <c r="AW1875" s="2" t="s">
        <v>81</v>
      </c>
      <c r="AX1875" s="3"/>
      <c r="AY1875" s="3"/>
      <c r="AZ1875" s="3"/>
      <c r="BA1875" s="3"/>
    </row>
    <row r="1876" spans="1:53" x14ac:dyDescent="0.3">
      <c r="A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 t="s">
        <v>19</v>
      </c>
      <c r="P1876" s="3"/>
      <c r="Q1876" s="13"/>
      <c r="R1876" s="3"/>
      <c r="S1876" s="3"/>
      <c r="T1876" s="3"/>
      <c r="U1876" s="3"/>
      <c r="V1876" s="13">
        <v>300000</v>
      </c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14"/>
      <c r="AH1876" s="3"/>
      <c r="AL1876" s="3"/>
      <c r="AM1876" s="3"/>
      <c r="AO1876" s="3"/>
      <c r="AP1876" s="3"/>
      <c r="AQ1876" s="3"/>
      <c r="AS1876" s="3"/>
      <c r="AT1876" s="3"/>
      <c r="AU1876" s="3"/>
      <c r="AV1876" s="3"/>
      <c r="AW1876" s="2" t="s">
        <v>81</v>
      </c>
      <c r="AX1876" s="3"/>
      <c r="AY1876" s="3"/>
      <c r="AZ1876" s="3"/>
      <c r="BA1876" s="3"/>
    </row>
    <row r="1877" spans="1:53" x14ac:dyDescent="0.3">
      <c r="A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 t="s">
        <v>14</v>
      </c>
      <c r="P1877" s="3"/>
      <c r="Q1877" s="13"/>
      <c r="R1877" s="3"/>
      <c r="S1877" s="3"/>
      <c r="T1877" s="3"/>
      <c r="U1877" s="3"/>
      <c r="V1877" s="13">
        <v>50009.78</v>
      </c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14"/>
      <c r="AH1877" s="3"/>
      <c r="AL1877" s="3"/>
      <c r="AM1877" s="3"/>
      <c r="AO1877" s="3"/>
      <c r="AP1877" s="3"/>
      <c r="AQ1877" s="3"/>
      <c r="AS1877" s="3"/>
      <c r="AT1877" s="3"/>
      <c r="AU1877" s="3"/>
      <c r="AV1877" s="3"/>
      <c r="AW1877" s="2" t="s">
        <v>81</v>
      </c>
      <c r="AX1877" s="3"/>
      <c r="AY1877" s="3"/>
      <c r="AZ1877" s="3"/>
      <c r="BA1877" s="3"/>
    </row>
    <row r="1878" spans="1:53" x14ac:dyDescent="0.3">
      <c r="A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 t="s">
        <v>23</v>
      </c>
      <c r="P1878" s="3"/>
      <c r="Q1878" s="13"/>
      <c r="R1878" s="3"/>
      <c r="S1878" s="3"/>
      <c r="T1878" s="3"/>
      <c r="U1878" s="3"/>
      <c r="V1878" s="13">
        <v>32676</v>
      </c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14"/>
      <c r="AH1878" s="3"/>
      <c r="AL1878" s="3"/>
      <c r="AM1878" s="3"/>
      <c r="AO1878" s="3"/>
      <c r="AP1878" s="3"/>
      <c r="AQ1878" s="3"/>
      <c r="AS1878" s="3"/>
      <c r="AT1878" s="3"/>
      <c r="AU1878" s="3"/>
      <c r="AV1878" s="3"/>
      <c r="AW1878" s="2" t="s">
        <v>81</v>
      </c>
      <c r="AX1878" s="3"/>
      <c r="AY1878" s="3"/>
      <c r="AZ1878" s="3"/>
      <c r="BA1878" s="3"/>
    </row>
    <row r="1879" spans="1:53" x14ac:dyDescent="0.3">
      <c r="A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 t="s">
        <v>19</v>
      </c>
      <c r="P1879" s="3"/>
      <c r="Q1879" s="13"/>
      <c r="R1879" s="3"/>
      <c r="S1879" s="3"/>
      <c r="T1879" s="3"/>
      <c r="U1879" s="3"/>
      <c r="V1879" s="13">
        <v>300000</v>
      </c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14"/>
      <c r="AH1879" s="3"/>
      <c r="AL1879" s="3"/>
      <c r="AM1879" s="3"/>
      <c r="AO1879" s="3"/>
      <c r="AP1879" s="3"/>
      <c r="AQ1879" s="3"/>
      <c r="AS1879" s="3"/>
      <c r="AT1879" s="3"/>
      <c r="AU1879" s="3"/>
      <c r="AV1879" s="3"/>
      <c r="AW1879" s="2" t="s">
        <v>81</v>
      </c>
      <c r="AX1879" s="3"/>
      <c r="AY1879" s="3"/>
      <c r="AZ1879" s="3"/>
      <c r="BA1879" s="3"/>
    </row>
    <row r="1880" spans="1:53" x14ac:dyDescent="0.3">
      <c r="A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 t="s">
        <v>9</v>
      </c>
      <c r="P1880" s="3"/>
      <c r="Q1880" s="13"/>
      <c r="R1880" s="3"/>
      <c r="S1880" s="3"/>
      <c r="T1880" s="3"/>
      <c r="U1880" s="3"/>
      <c r="V1880" s="13">
        <v>11111</v>
      </c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14"/>
      <c r="AH1880" s="3"/>
      <c r="AL1880" s="3"/>
      <c r="AM1880" s="3"/>
      <c r="AO1880" s="3"/>
      <c r="AP1880" s="3"/>
      <c r="AQ1880" s="3"/>
      <c r="AS1880" s="3"/>
      <c r="AT1880" s="3"/>
      <c r="AU1880" s="3"/>
      <c r="AV1880" s="3"/>
      <c r="AW1880" s="2" t="s">
        <v>81</v>
      </c>
      <c r="AX1880" s="3"/>
      <c r="AY1880" s="3"/>
      <c r="AZ1880" s="3"/>
      <c r="BA1880" s="3"/>
    </row>
    <row r="1881" spans="1:53" x14ac:dyDescent="0.3">
      <c r="A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 t="s">
        <v>14</v>
      </c>
      <c r="P1881" s="3"/>
      <c r="Q1881" s="13"/>
      <c r="R1881" s="3"/>
      <c r="S1881" s="3"/>
      <c r="T1881" s="3"/>
      <c r="U1881" s="3"/>
      <c r="V1881" s="13">
        <v>50898</v>
      </c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14"/>
      <c r="AH1881" s="3"/>
      <c r="AL1881" s="3"/>
      <c r="AM1881" s="3"/>
      <c r="AO1881" s="3"/>
      <c r="AP1881" s="3"/>
      <c r="AQ1881" s="3"/>
      <c r="AS1881" s="3"/>
      <c r="AT1881" s="3"/>
      <c r="AU1881" s="3"/>
      <c r="AV1881" s="3"/>
      <c r="AW1881" s="2" t="s">
        <v>81</v>
      </c>
      <c r="AX1881" s="3"/>
      <c r="AY1881" s="3"/>
      <c r="AZ1881" s="3"/>
      <c r="BA1881" s="3"/>
    </row>
    <row r="1882" spans="1:53" x14ac:dyDescent="0.3">
      <c r="A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 t="s">
        <v>15</v>
      </c>
      <c r="P1882" s="3"/>
      <c r="Q1882" s="13"/>
      <c r="R1882" s="3"/>
      <c r="S1882" s="3"/>
      <c r="T1882" s="3"/>
      <c r="U1882" s="3"/>
      <c r="V1882" s="13">
        <v>108800</v>
      </c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14"/>
      <c r="AH1882" s="3"/>
      <c r="AL1882" s="3"/>
      <c r="AM1882" s="3"/>
      <c r="AO1882" s="3"/>
      <c r="AP1882" s="3"/>
      <c r="AQ1882" s="3"/>
      <c r="AS1882" s="3"/>
      <c r="AT1882" s="3"/>
      <c r="AU1882" s="3"/>
      <c r="AV1882" s="3"/>
      <c r="AW1882" s="2" t="s">
        <v>81</v>
      </c>
      <c r="AX1882" s="3"/>
      <c r="AY1882" s="3"/>
      <c r="AZ1882" s="3"/>
      <c r="BA1882" s="3"/>
    </row>
    <row r="1883" spans="1:53" x14ac:dyDescent="0.3">
      <c r="A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 t="s">
        <v>11</v>
      </c>
      <c r="P1883" s="3"/>
      <c r="Q1883" s="13"/>
      <c r="R1883" s="3"/>
      <c r="S1883" s="3"/>
      <c r="T1883" s="3"/>
      <c r="U1883" s="3"/>
      <c r="V1883" s="13">
        <v>28066</v>
      </c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14"/>
      <c r="AH1883" s="3"/>
      <c r="AL1883" s="3"/>
      <c r="AM1883" s="3"/>
      <c r="AO1883" s="3"/>
      <c r="AP1883" s="3"/>
      <c r="AQ1883" s="3"/>
      <c r="AS1883" s="3"/>
      <c r="AT1883" s="3"/>
      <c r="AU1883" s="3"/>
      <c r="AV1883" s="3"/>
      <c r="AW1883" s="2" t="s">
        <v>81</v>
      </c>
      <c r="AX1883" s="3"/>
      <c r="AY1883" s="3"/>
      <c r="AZ1883" s="3"/>
      <c r="BA1883" s="3"/>
    </row>
    <row r="1884" spans="1:53" x14ac:dyDescent="0.3">
      <c r="A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 t="s">
        <v>23</v>
      </c>
      <c r="P1884" s="3"/>
      <c r="Q1884" s="13"/>
      <c r="R1884" s="3"/>
      <c r="S1884" s="3"/>
      <c r="T1884" s="3"/>
      <c r="U1884" s="3"/>
      <c r="V1884" s="13">
        <v>42036</v>
      </c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14"/>
      <c r="AH1884" s="3"/>
      <c r="AL1884" s="3"/>
      <c r="AM1884" s="3"/>
      <c r="AO1884" s="3"/>
      <c r="AP1884" s="3"/>
      <c r="AQ1884" s="3"/>
      <c r="AS1884" s="3"/>
      <c r="AT1884" s="3"/>
      <c r="AU1884" s="3"/>
      <c r="AV1884" s="3"/>
      <c r="AW1884" s="2" t="s">
        <v>81</v>
      </c>
      <c r="AX1884" s="3"/>
      <c r="AY1884" s="3"/>
      <c r="AZ1884" s="3"/>
      <c r="BA1884" s="3"/>
    </row>
    <row r="1885" spans="1:53" x14ac:dyDescent="0.3">
      <c r="A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 t="s">
        <v>9</v>
      </c>
      <c r="P1885" s="3"/>
      <c r="Q1885" s="13"/>
      <c r="R1885" s="3"/>
      <c r="S1885" s="3"/>
      <c r="T1885" s="3"/>
      <c r="U1885" s="3"/>
      <c r="V1885" s="13">
        <v>11111</v>
      </c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14"/>
      <c r="AH1885" s="3"/>
      <c r="AL1885" s="3"/>
      <c r="AM1885" s="3"/>
      <c r="AO1885" s="3"/>
      <c r="AP1885" s="3"/>
      <c r="AQ1885" s="3"/>
      <c r="AS1885" s="3"/>
      <c r="AT1885" s="3"/>
      <c r="AU1885" s="3"/>
      <c r="AV1885" s="3"/>
      <c r="AW1885" s="2" t="s">
        <v>81</v>
      </c>
      <c r="AX1885" s="3"/>
      <c r="AY1885" s="3"/>
      <c r="AZ1885" s="3"/>
      <c r="BA1885" s="3"/>
    </row>
    <row r="1886" spans="1:53" x14ac:dyDescent="0.3">
      <c r="A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 t="s">
        <v>14</v>
      </c>
      <c r="P1886" s="3"/>
      <c r="Q1886" s="13"/>
      <c r="R1886" s="3"/>
      <c r="S1886" s="3"/>
      <c r="T1886" s="3"/>
      <c r="U1886" s="3"/>
      <c r="V1886" s="13">
        <v>50898</v>
      </c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14"/>
      <c r="AH1886" s="3"/>
      <c r="AL1886" s="3"/>
      <c r="AM1886" s="3"/>
      <c r="AO1886" s="3"/>
      <c r="AP1886" s="3"/>
      <c r="AQ1886" s="3"/>
      <c r="AS1886" s="3"/>
      <c r="AT1886" s="3"/>
      <c r="AU1886" s="3"/>
      <c r="AV1886" s="3"/>
      <c r="AW1886" s="2" t="s">
        <v>81</v>
      </c>
      <c r="AX1886" s="3"/>
      <c r="AY1886" s="3"/>
      <c r="AZ1886" s="3"/>
      <c r="BA1886" s="3"/>
    </row>
    <row r="1887" spans="1:53" x14ac:dyDescent="0.3">
      <c r="A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 t="s">
        <v>9</v>
      </c>
      <c r="P1887" s="3"/>
      <c r="Q1887" s="13"/>
      <c r="R1887" s="3"/>
      <c r="S1887" s="3"/>
      <c r="T1887" s="3"/>
      <c r="U1887" s="3"/>
      <c r="V1887" s="13">
        <v>11111</v>
      </c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14"/>
      <c r="AH1887" s="3"/>
      <c r="AL1887" s="3"/>
      <c r="AM1887" s="3"/>
      <c r="AO1887" s="3"/>
      <c r="AP1887" s="3"/>
      <c r="AQ1887" s="3"/>
      <c r="AS1887" s="3"/>
      <c r="AT1887" s="3"/>
      <c r="AU1887" s="3"/>
      <c r="AV1887" s="3"/>
      <c r="AW1887" s="2" t="s">
        <v>81</v>
      </c>
      <c r="AX1887" s="3"/>
      <c r="AY1887" s="3"/>
      <c r="AZ1887" s="3"/>
      <c r="BA1887" s="3"/>
    </row>
    <row r="1888" spans="1:53" x14ac:dyDescent="0.3">
      <c r="A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 t="s">
        <v>14</v>
      </c>
      <c r="P1888" s="3"/>
      <c r="Q1888" s="13"/>
      <c r="R1888" s="3"/>
      <c r="S1888" s="3"/>
      <c r="T1888" s="3"/>
      <c r="U1888" s="3"/>
      <c r="V1888" s="13">
        <v>50898</v>
      </c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14"/>
      <c r="AH1888" s="3"/>
      <c r="AL1888" s="3"/>
      <c r="AM1888" s="3"/>
      <c r="AO1888" s="3"/>
      <c r="AP1888" s="3"/>
      <c r="AQ1888" s="3"/>
      <c r="AS1888" s="3"/>
      <c r="AT1888" s="3"/>
      <c r="AU1888" s="3"/>
      <c r="AV1888" s="3"/>
      <c r="AW1888" s="2" t="s">
        <v>81</v>
      </c>
      <c r="AX1888" s="3"/>
      <c r="AY1888" s="3"/>
      <c r="AZ1888" s="3"/>
      <c r="BA1888" s="3"/>
    </row>
    <row r="1889" spans="1:53" x14ac:dyDescent="0.3">
      <c r="A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 t="s">
        <v>9</v>
      </c>
      <c r="P1889" s="3"/>
      <c r="Q1889" s="13"/>
      <c r="R1889" s="3"/>
      <c r="S1889" s="3"/>
      <c r="T1889" s="3"/>
      <c r="U1889" s="3"/>
      <c r="V1889" s="13">
        <v>11111</v>
      </c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14"/>
      <c r="AH1889" s="3"/>
      <c r="AL1889" s="3"/>
      <c r="AM1889" s="3"/>
      <c r="AO1889" s="3"/>
      <c r="AP1889" s="3"/>
      <c r="AQ1889" s="3"/>
      <c r="AS1889" s="3"/>
      <c r="AT1889" s="3"/>
      <c r="AU1889" s="3"/>
      <c r="AV1889" s="3"/>
      <c r="AW1889" s="2" t="s">
        <v>81</v>
      </c>
      <c r="AX1889" s="3"/>
      <c r="AY1889" s="3"/>
      <c r="AZ1889" s="3"/>
      <c r="BA1889" s="3"/>
    </row>
    <row r="1890" spans="1:53" x14ac:dyDescent="0.3">
      <c r="A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 t="s">
        <v>14</v>
      </c>
      <c r="P1890" s="3"/>
      <c r="Q1890" s="13"/>
      <c r="R1890" s="3"/>
      <c r="S1890" s="3"/>
      <c r="T1890" s="3"/>
      <c r="U1890" s="3"/>
      <c r="V1890" s="13">
        <v>50898</v>
      </c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14"/>
      <c r="AH1890" s="3"/>
      <c r="AL1890" s="3"/>
      <c r="AM1890" s="3"/>
      <c r="AO1890" s="3"/>
      <c r="AP1890" s="3"/>
      <c r="AQ1890" s="3"/>
      <c r="AS1890" s="3"/>
      <c r="AT1890" s="3"/>
      <c r="AU1890" s="3"/>
      <c r="AV1890" s="3"/>
      <c r="AW1890" s="2" t="s">
        <v>81</v>
      </c>
      <c r="AX1890" s="3"/>
      <c r="AY1890" s="3"/>
      <c r="AZ1890" s="3"/>
      <c r="BA1890" s="3"/>
    </row>
    <row r="1891" spans="1:53" x14ac:dyDescent="0.3">
      <c r="A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 t="s">
        <v>14</v>
      </c>
      <c r="P1891" s="3"/>
      <c r="Q1891" s="13"/>
      <c r="R1891" s="3"/>
      <c r="S1891" s="3"/>
      <c r="T1891" s="3"/>
      <c r="U1891" s="3"/>
      <c r="V1891" s="13">
        <v>50000.800000000003</v>
      </c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14"/>
      <c r="AH1891" s="3"/>
      <c r="AL1891" s="3"/>
      <c r="AM1891" s="3"/>
      <c r="AO1891" s="3"/>
      <c r="AP1891" s="3"/>
      <c r="AQ1891" s="3"/>
      <c r="AS1891" s="3"/>
      <c r="AT1891" s="3"/>
      <c r="AU1891" s="3"/>
      <c r="AV1891" s="3"/>
      <c r="AW1891" s="2" t="s">
        <v>81</v>
      </c>
      <c r="AX1891" s="3"/>
      <c r="AY1891" s="3"/>
      <c r="AZ1891" s="3"/>
      <c r="BA1891" s="3"/>
    </row>
    <row r="1892" spans="1:53" x14ac:dyDescent="0.3">
      <c r="A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 t="s">
        <v>30</v>
      </c>
      <c r="P1892" s="3"/>
      <c r="Q1892" s="13"/>
      <c r="R1892" s="3"/>
      <c r="S1892" s="3"/>
      <c r="T1892" s="3"/>
      <c r="U1892" s="3"/>
      <c r="V1892" s="13">
        <v>53040</v>
      </c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14"/>
      <c r="AH1892" s="3"/>
      <c r="AL1892" s="3"/>
      <c r="AM1892" s="3"/>
      <c r="AO1892" s="3"/>
      <c r="AP1892" s="3"/>
      <c r="AQ1892" s="3"/>
      <c r="AS1892" s="3"/>
      <c r="AT1892" s="3"/>
      <c r="AU1892" s="3"/>
      <c r="AV1892" s="3"/>
      <c r="AW1892" s="2" t="s">
        <v>81</v>
      </c>
      <c r="AX1892" s="3"/>
      <c r="AY1892" s="3"/>
      <c r="AZ1892" s="3"/>
      <c r="BA1892" s="3"/>
    </row>
    <row r="1893" spans="1:53" x14ac:dyDescent="0.3">
      <c r="A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 t="s">
        <v>11</v>
      </c>
      <c r="P1893" s="3"/>
      <c r="Q1893" s="13"/>
      <c r="R1893" s="3"/>
      <c r="S1893" s="3"/>
      <c r="T1893" s="3"/>
      <c r="U1893" s="3"/>
      <c r="V1893" s="13">
        <v>23653</v>
      </c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14"/>
      <c r="AH1893" s="3"/>
      <c r="AL1893" s="3"/>
      <c r="AM1893" s="3"/>
      <c r="AO1893" s="3"/>
      <c r="AP1893" s="3"/>
      <c r="AQ1893" s="3"/>
      <c r="AS1893" s="3"/>
      <c r="AT1893" s="3"/>
      <c r="AU1893" s="3"/>
      <c r="AV1893" s="3"/>
      <c r="AW1893" s="2" t="s">
        <v>81</v>
      </c>
      <c r="AX1893" s="3"/>
      <c r="AY1893" s="3"/>
      <c r="AZ1893" s="3"/>
      <c r="BA1893" s="3"/>
    </row>
    <row r="1894" spans="1:53" x14ac:dyDescent="0.3">
      <c r="A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 t="s">
        <v>23</v>
      </c>
      <c r="P1894" s="3"/>
      <c r="Q1894" s="13"/>
      <c r="R1894" s="3"/>
      <c r="S1894" s="3"/>
      <c r="T1894" s="3"/>
      <c r="U1894" s="3"/>
      <c r="V1894" s="13">
        <v>71080</v>
      </c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14"/>
      <c r="AH1894" s="3"/>
      <c r="AL1894" s="3"/>
      <c r="AM1894" s="3"/>
      <c r="AO1894" s="3"/>
      <c r="AP1894" s="3"/>
      <c r="AQ1894" s="3"/>
      <c r="AS1894" s="3"/>
      <c r="AT1894" s="3"/>
      <c r="AU1894" s="3"/>
      <c r="AV1894" s="3"/>
      <c r="AW1894" s="2" t="s">
        <v>81</v>
      </c>
      <c r="AX1894" s="3"/>
      <c r="AY1894" s="3"/>
      <c r="AZ1894" s="3"/>
      <c r="BA1894" s="3"/>
    </row>
    <row r="1895" spans="1:53" x14ac:dyDescent="0.3">
      <c r="A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 t="s">
        <v>24</v>
      </c>
      <c r="P1895" s="3"/>
      <c r="Q1895" s="13"/>
      <c r="R1895" s="3"/>
      <c r="S1895" s="3"/>
      <c r="T1895" s="3"/>
      <c r="U1895" s="3"/>
      <c r="V1895" s="13">
        <v>35696</v>
      </c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14"/>
      <c r="AH1895" s="3"/>
      <c r="AL1895" s="3"/>
      <c r="AM1895" s="3"/>
      <c r="AO1895" s="3"/>
      <c r="AP1895" s="3"/>
      <c r="AQ1895" s="3"/>
      <c r="AS1895" s="3"/>
      <c r="AT1895" s="3"/>
      <c r="AU1895" s="3"/>
      <c r="AV1895" s="3"/>
      <c r="AW1895" s="2" t="s">
        <v>81</v>
      </c>
      <c r="AX1895" s="3"/>
      <c r="AY1895" s="3"/>
      <c r="AZ1895" s="3"/>
      <c r="BA1895" s="3"/>
    </row>
    <row r="1896" spans="1:53" x14ac:dyDescent="0.3">
      <c r="A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 t="s">
        <v>17</v>
      </c>
      <c r="P1896" s="3"/>
      <c r="Q1896" s="13"/>
      <c r="R1896" s="3"/>
      <c r="S1896" s="3"/>
      <c r="T1896" s="3"/>
      <c r="U1896" s="3"/>
      <c r="V1896" s="13">
        <v>50000</v>
      </c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14"/>
      <c r="AH1896" s="3"/>
      <c r="AL1896" s="3"/>
      <c r="AM1896" s="3"/>
      <c r="AO1896" s="3"/>
      <c r="AP1896" s="3"/>
      <c r="AQ1896" s="3"/>
      <c r="AS1896" s="3"/>
      <c r="AT1896" s="3"/>
      <c r="AU1896" s="3"/>
      <c r="AV1896" s="3"/>
      <c r="AW1896" s="2" t="s">
        <v>81</v>
      </c>
      <c r="AX1896" s="3"/>
      <c r="AY1896" s="3"/>
      <c r="AZ1896" s="3"/>
      <c r="BA1896" s="3"/>
    </row>
    <row r="1897" spans="1:53" x14ac:dyDescent="0.3">
      <c r="A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 t="s">
        <v>20</v>
      </c>
      <c r="P1897" s="3"/>
      <c r="Q1897" s="13"/>
      <c r="R1897" s="3"/>
      <c r="S1897" s="3"/>
      <c r="T1897" s="3"/>
      <c r="U1897" s="3"/>
      <c r="V1897" s="13">
        <v>22222</v>
      </c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14"/>
      <c r="AH1897" s="3"/>
      <c r="AL1897" s="3"/>
      <c r="AM1897" s="3"/>
      <c r="AO1897" s="3"/>
      <c r="AP1897" s="3"/>
      <c r="AQ1897" s="3"/>
      <c r="AS1897" s="3"/>
      <c r="AT1897" s="3"/>
      <c r="AU1897" s="3"/>
      <c r="AV1897" s="3"/>
      <c r="AW1897" s="2" t="s">
        <v>81</v>
      </c>
      <c r="AX1897" s="3"/>
      <c r="AY1897" s="3"/>
      <c r="AZ1897" s="3"/>
      <c r="BA1897" s="3"/>
    </row>
    <row r="1898" spans="1:53" x14ac:dyDescent="0.3">
      <c r="A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 t="s">
        <v>9</v>
      </c>
      <c r="P1898" s="3"/>
      <c r="Q1898" s="13"/>
      <c r="R1898" s="3"/>
      <c r="S1898" s="3"/>
      <c r="T1898" s="3"/>
      <c r="U1898" s="3"/>
      <c r="V1898" s="13">
        <v>11111</v>
      </c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14"/>
      <c r="AH1898" s="3"/>
      <c r="AL1898" s="3"/>
      <c r="AM1898" s="3"/>
      <c r="AO1898" s="3"/>
      <c r="AP1898" s="3"/>
      <c r="AQ1898" s="3"/>
      <c r="AS1898" s="3"/>
      <c r="AT1898" s="3"/>
      <c r="AU1898" s="3"/>
      <c r="AV1898" s="3"/>
      <c r="AW1898" s="2" t="s">
        <v>81</v>
      </c>
      <c r="AX1898" s="3"/>
      <c r="AY1898" s="3"/>
      <c r="AZ1898" s="3"/>
      <c r="BA1898" s="3"/>
    </row>
    <row r="1899" spans="1:53" x14ac:dyDescent="0.3">
      <c r="A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 t="s">
        <v>19</v>
      </c>
      <c r="P1899" s="3"/>
      <c r="Q1899" s="13"/>
      <c r="R1899" s="3"/>
      <c r="S1899" s="3"/>
      <c r="T1899" s="3"/>
      <c r="U1899" s="3"/>
      <c r="V1899" s="13">
        <v>300000</v>
      </c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14"/>
      <c r="AH1899" s="3"/>
      <c r="AL1899" s="3"/>
      <c r="AM1899" s="3"/>
      <c r="AO1899" s="3"/>
      <c r="AP1899" s="3"/>
      <c r="AQ1899" s="3"/>
      <c r="AS1899" s="3"/>
      <c r="AT1899" s="3"/>
      <c r="AU1899" s="3"/>
      <c r="AV1899" s="3"/>
      <c r="AW1899" s="2" t="s">
        <v>81</v>
      </c>
      <c r="AX1899" s="3"/>
      <c r="AY1899" s="3"/>
      <c r="AZ1899" s="3"/>
      <c r="BA1899" s="3"/>
    </row>
    <row r="1900" spans="1:53" x14ac:dyDescent="0.3">
      <c r="A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 t="s">
        <v>16</v>
      </c>
      <c r="P1900" s="3"/>
      <c r="Q1900" s="13"/>
      <c r="R1900" s="3"/>
      <c r="S1900" s="3"/>
      <c r="T1900" s="3"/>
      <c r="U1900" s="3"/>
      <c r="V1900" s="13">
        <v>2400</v>
      </c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14"/>
      <c r="AH1900" s="3"/>
      <c r="AL1900" s="3"/>
      <c r="AM1900" s="3"/>
      <c r="AO1900" s="3"/>
      <c r="AP1900" s="3"/>
      <c r="AQ1900" s="3"/>
      <c r="AS1900" s="3"/>
      <c r="AT1900" s="3"/>
      <c r="AU1900" s="3"/>
      <c r="AV1900" s="3"/>
      <c r="AW1900" s="2" t="s">
        <v>81</v>
      </c>
      <c r="AX1900" s="3"/>
      <c r="AY1900" s="3"/>
      <c r="AZ1900" s="3"/>
      <c r="BA1900" s="3"/>
    </row>
    <row r="1901" spans="1:53" x14ac:dyDescent="0.3">
      <c r="A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 t="s">
        <v>14</v>
      </c>
      <c r="P1901" s="3"/>
      <c r="Q1901" s="13"/>
      <c r="R1901" s="3"/>
      <c r="S1901" s="3"/>
      <c r="T1901" s="3"/>
      <c r="U1901" s="3"/>
      <c r="V1901" s="13">
        <v>1000000.99</v>
      </c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14"/>
      <c r="AH1901" s="3"/>
      <c r="AL1901" s="3"/>
      <c r="AM1901" s="3"/>
      <c r="AO1901" s="3"/>
      <c r="AP1901" s="3"/>
      <c r="AQ1901" s="3"/>
      <c r="AS1901" s="3"/>
      <c r="AT1901" s="3"/>
      <c r="AU1901" s="3"/>
      <c r="AV1901" s="3"/>
      <c r="AW1901" s="2" t="s">
        <v>81</v>
      </c>
      <c r="AX1901" s="3"/>
      <c r="AY1901" s="3"/>
      <c r="AZ1901" s="3"/>
      <c r="BA1901" s="3"/>
    </row>
    <row r="1902" spans="1:53" x14ac:dyDescent="0.3">
      <c r="A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 t="s">
        <v>14</v>
      </c>
      <c r="P1902" s="3"/>
      <c r="Q1902" s="13"/>
      <c r="R1902" s="3"/>
      <c r="S1902" s="3"/>
      <c r="T1902" s="3"/>
      <c r="U1902" s="3"/>
      <c r="V1902" s="13">
        <v>50399</v>
      </c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14"/>
      <c r="AH1902" s="3"/>
      <c r="AL1902" s="3"/>
      <c r="AM1902" s="3"/>
      <c r="AO1902" s="3"/>
      <c r="AP1902" s="3"/>
      <c r="AQ1902" s="3"/>
      <c r="AS1902" s="3"/>
      <c r="AT1902" s="3"/>
      <c r="AU1902" s="3"/>
      <c r="AV1902" s="3"/>
      <c r="AW1902" s="2" t="s">
        <v>81</v>
      </c>
      <c r="AX1902" s="3"/>
      <c r="AY1902" s="3"/>
      <c r="AZ1902" s="3"/>
      <c r="BA1902" s="3"/>
    </row>
    <row r="1903" spans="1:53" x14ac:dyDescent="0.3">
      <c r="A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 t="s">
        <v>14</v>
      </c>
      <c r="P1903" s="3"/>
      <c r="Q1903" s="13"/>
      <c r="R1903" s="3"/>
      <c r="S1903" s="3"/>
      <c r="T1903" s="3"/>
      <c r="U1903" s="3"/>
      <c r="V1903" s="13">
        <v>50898</v>
      </c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14"/>
      <c r="AH1903" s="3"/>
      <c r="AL1903" s="3"/>
      <c r="AM1903" s="3"/>
      <c r="AO1903" s="3"/>
      <c r="AP1903" s="3"/>
      <c r="AQ1903" s="3"/>
      <c r="AS1903" s="3"/>
      <c r="AT1903" s="3"/>
      <c r="AU1903" s="3"/>
      <c r="AV1903" s="3"/>
      <c r="AW1903" s="2" t="s">
        <v>81</v>
      </c>
      <c r="AX1903" s="3"/>
      <c r="AY1903" s="3"/>
      <c r="AZ1903" s="3"/>
      <c r="BA1903" s="3"/>
    </row>
    <row r="1904" spans="1:53" x14ac:dyDescent="0.3">
      <c r="A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 t="s">
        <v>9</v>
      </c>
      <c r="P1904" s="3"/>
      <c r="Q1904" s="13"/>
      <c r="R1904" s="3"/>
      <c r="S1904" s="3"/>
      <c r="T1904" s="3"/>
      <c r="U1904" s="3"/>
      <c r="V1904" s="13">
        <v>11111</v>
      </c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14"/>
      <c r="AH1904" s="3"/>
      <c r="AL1904" s="3"/>
      <c r="AM1904" s="3"/>
      <c r="AO1904" s="3"/>
      <c r="AP1904" s="3"/>
      <c r="AQ1904" s="3"/>
      <c r="AS1904" s="3"/>
      <c r="AT1904" s="3"/>
      <c r="AU1904" s="3"/>
      <c r="AV1904" s="3"/>
      <c r="AW1904" s="2" t="s">
        <v>81</v>
      </c>
      <c r="AX1904" s="3"/>
      <c r="AY1904" s="3"/>
      <c r="AZ1904" s="3"/>
      <c r="BA1904" s="3"/>
    </row>
    <row r="1905" spans="1:53" x14ac:dyDescent="0.3">
      <c r="A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 t="s">
        <v>19</v>
      </c>
      <c r="P1905" s="3"/>
      <c r="Q1905" s="13"/>
      <c r="R1905" s="3"/>
      <c r="S1905" s="3"/>
      <c r="T1905" s="3"/>
      <c r="U1905" s="3"/>
      <c r="V1905" s="13">
        <v>300000</v>
      </c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14"/>
      <c r="AH1905" s="3"/>
      <c r="AL1905" s="3"/>
      <c r="AM1905" s="3"/>
      <c r="AO1905" s="3"/>
      <c r="AP1905" s="3"/>
      <c r="AQ1905" s="3"/>
      <c r="AS1905" s="3"/>
      <c r="AT1905" s="3"/>
      <c r="AU1905" s="3"/>
      <c r="AV1905" s="3"/>
      <c r="AW1905" s="2" t="s">
        <v>81</v>
      </c>
      <c r="AX1905" s="3"/>
      <c r="AY1905" s="3"/>
      <c r="AZ1905" s="3"/>
      <c r="BA1905" s="3"/>
    </row>
    <row r="1906" spans="1:53" x14ac:dyDescent="0.3">
      <c r="A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 t="s">
        <v>14</v>
      </c>
      <c r="P1906" s="3"/>
      <c r="Q1906" s="13"/>
      <c r="R1906" s="3"/>
      <c r="S1906" s="3"/>
      <c r="T1906" s="3"/>
      <c r="U1906" s="3"/>
      <c r="V1906" s="13">
        <v>50898</v>
      </c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14"/>
      <c r="AH1906" s="3"/>
      <c r="AL1906" s="3"/>
      <c r="AM1906" s="3"/>
      <c r="AO1906" s="3"/>
      <c r="AP1906" s="3"/>
      <c r="AQ1906" s="3"/>
      <c r="AS1906" s="3"/>
      <c r="AT1906" s="3"/>
      <c r="AU1906" s="3"/>
      <c r="AV1906" s="3"/>
      <c r="AW1906" s="2" t="s">
        <v>81</v>
      </c>
      <c r="AX1906" s="3"/>
      <c r="AY1906" s="3"/>
      <c r="AZ1906" s="3"/>
      <c r="BA1906" s="3"/>
    </row>
    <row r="1907" spans="1:53" x14ac:dyDescent="0.3">
      <c r="A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 t="s">
        <v>19</v>
      </c>
      <c r="P1907" s="3"/>
      <c r="Q1907" s="13"/>
      <c r="R1907" s="3"/>
      <c r="S1907" s="3"/>
      <c r="T1907" s="3"/>
      <c r="U1907" s="3"/>
      <c r="V1907" s="13">
        <v>100000</v>
      </c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14"/>
      <c r="AH1907" s="3"/>
      <c r="AL1907" s="3"/>
      <c r="AM1907" s="3"/>
      <c r="AO1907" s="3"/>
      <c r="AP1907" s="3"/>
      <c r="AQ1907" s="3"/>
      <c r="AS1907" s="3"/>
      <c r="AT1907" s="3"/>
      <c r="AU1907" s="3"/>
      <c r="AV1907" s="3"/>
      <c r="AW1907" s="2" t="s">
        <v>81</v>
      </c>
      <c r="AX1907" s="3"/>
      <c r="AY1907" s="3"/>
      <c r="AZ1907" s="3"/>
      <c r="BA1907" s="3"/>
    </row>
    <row r="1908" spans="1:53" x14ac:dyDescent="0.3">
      <c r="A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 t="s">
        <v>9</v>
      </c>
      <c r="P1908" s="3"/>
      <c r="Q1908" s="13"/>
      <c r="R1908" s="3"/>
      <c r="S1908" s="3"/>
      <c r="T1908" s="3"/>
      <c r="U1908" s="3"/>
      <c r="V1908" s="13">
        <v>11111</v>
      </c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14"/>
      <c r="AH1908" s="3"/>
      <c r="AL1908" s="3"/>
      <c r="AM1908" s="3"/>
      <c r="AO1908" s="3"/>
      <c r="AP1908" s="3"/>
      <c r="AQ1908" s="3"/>
      <c r="AS1908" s="3"/>
      <c r="AT1908" s="3"/>
      <c r="AU1908" s="3"/>
      <c r="AV1908" s="3"/>
      <c r="AW1908" s="2" t="s">
        <v>81</v>
      </c>
      <c r="AX1908" s="3"/>
      <c r="AY1908" s="3"/>
      <c r="AZ1908" s="3"/>
      <c r="BA1908" s="3"/>
    </row>
    <row r="1909" spans="1:53" x14ac:dyDescent="0.3">
      <c r="A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 t="s">
        <v>17</v>
      </c>
      <c r="P1909" s="3"/>
      <c r="Q1909" s="13"/>
      <c r="R1909" s="3"/>
      <c r="S1909" s="3"/>
      <c r="T1909" s="3"/>
      <c r="U1909" s="3"/>
      <c r="V1909" s="13">
        <v>50000</v>
      </c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14"/>
      <c r="AH1909" s="3"/>
      <c r="AL1909" s="3"/>
      <c r="AM1909" s="3"/>
      <c r="AO1909" s="3"/>
      <c r="AP1909" s="3"/>
      <c r="AQ1909" s="3"/>
      <c r="AS1909" s="3"/>
      <c r="AT1909" s="3"/>
      <c r="AU1909" s="3"/>
      <c r="AV1909" s="3"/>
      <c r="AW1909" s="2" t="s">
        <v>81</v>
      </c>
      <c r="AX1909" s="3"/>
      <c r="AY1909" s="3"/>
      <c r="AZ1909" s="3"/>
      <c r="BA1909" s="3"/>
    </row>
    <row r="1910" spans="1:53" x14ac:dyDescent="0.3">
      <c r="A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 t="s">
        <v>17</v>
      </c>
      <c r="P1910" s="3"/>
      <c r="Q1910" s="13"/>
      <c r="R1910" s="3"/>
      <c r="S1910" s="3"/>
      <c r="T1910" s="3"/>
      <c r="U1910" s="3"/>
      <c r="V1910" s="13">
        <v>50000</v>
      </c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14"/>
      <c r="AH1910" s="3"/>
      <c r="AL1910" s="3"/>
      <c r="AM1910" s="3"/>
      <c r="AO1910" s="3"/>
      <c r="AP1910" s="3"/>
      <c r="AQ1910" s="3"/>
      <c r="AS1910" s="3"/>
      <c r="AT1910" s="3"/>
      <c r="AU1910" s="3"/>
      <c r="AV1910" s="3"/>
      <c r="AW1910" s="2" t="s">
        <v>81</v>
      </c>
      <c r="AX1910" s="3"/>
      <c r="AY1910" s="3"/>
      <c r="AZ1910" s="3"/>
      <c r="BA1910" s="3"/>
    </row>
    <row r="1911" spans="1:53" x14ac:dyDescent="0.3">
      <c r="A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 t="s">
        <v>17</v>
      </c>
      <c r="P1911" s="3"/>
      <c r="Q1911" s="13"/>
      <c r="R1911" s="3"/>
      <c r="S1911" s="3"/>
      <c r="T1911" s="3"/>
      <c r="U1911" s="3"/>
      <c r="V1911" s="13">
        <v>50000</v>
      </c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14"/>
      <c r="AH1911" s="3"/>
      <c r="AL1911" s="3"/>
      <c r="AM1911" s="3"/>
      <c r="AO1911" s="3"/>
      <c r="AP1911" s="3"/>
      <c r="AQ1911" s="3"/>
      <c r="AS1911" s="3"/>
      <c r="AT1911" s="3"/>
      <c r="AU1911" s="3"/>
      <c r="AV1911" s="3"/>
      <c r="AW1911" s="2" t="s">
        <v>81</v>
      </c>
      <c r="AX1911" s="3"/>
      <c r="AY1911" s="3"/>
      <c r="AZ1911" s="3"/>
      <c r="BA1911" s="3"/>
    </row>
    <row r="1912" spans="1:53" x14ac:dyDescent="0.3">
      <c r="A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 t="s">
        <v>19</v>
      </c>
      <c r="P1912" s="3"/>
      <c r="Q1912" s="13"/>
      <c r="R1912" s="3"/>
      <c r="S1912" s="3"/>
      <c r="T1912" s="3"/>
      <c r="U1912" s="3"/>
      <c r="V1912" s="13">
        <v>100000</v>
      </c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14"/>
      <c r="AH1912" s="3"/>
      <c r="AL1912" s="3"/>
      <c r="AM1912" s="3"/>
      <c r="AO1912" s="3"/>
      <c r="AP1912" s="3"/>
      <c r="AQ1912" s="3"/>
      <c r="AS1912" s="3"/>
      <c r="AT1912" s="3"/>
      <c r="AU1912" s="3"/>
      <c r="AV1912" s="3"/>
      <c r="AW1912" s="2" t="s">
        <v>81</v>
      </c>
      <c r="AX1912" s="3"/>
      <c r="AY1912" s="3"/>
      <c r="AZ1912" s="3"/>
      <c r="BA1912" s="3"/>
    </row>
    <row r="1913" spans="1:53" x14ac:dyDescent="0.3">
      <c r="A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 t="s">
        <v>26</v>
      </c>
      <c r="P1913" s="3"/>
      <c r="Q1913" s="13"/>
      <c r="R1913" s="3"/>
      <c r="S1913" s="3"/>
      <c r="T1913" s="3"/>
      <c r="U1913" s="3"/>
      <c r="V1913" s="13">
        <v>301740</v>
      </c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14"/>
      <c r="AH1913" s="3"/>
      <c r="AL1913" s="3"/>
      <c r="AM1913" s="3"/>
      <c r="AO1913" s="3"/>
      <c r="AP1913" s="3"/>
      <c r="AQ1913" s="3"/>
      <c r="AS1913" s="3"/>
      <c r="AT1913" s="3"/>
      <c r="AU1913" s="3"/>
      <c r="AV1913" s="3"/>
      <c r="AW1913" s="2" t="s">
        <v>81</v>
      </c>
      <c r="AX1913" s="3"/>
      <c r="AY1913" s="3"/>
      <c r="AZ1913" s="3"/>
      <c r="BA1913" s="3"/>
    </row>
    <row r="1914" spans="1:53" x14ac:dyDescent="0.3">
      <c r="A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 t="s">
        <v>14</v>
      </c>
      <c r="P1914" s="3"/>
      <c r="Q1914" s="13"/>
      <c r="R1914" s="3"/>
      <c r="S1914" s="3"/>
      <c r="T1914" s="3"/>
      <c r="U1914" s="3"/>
      <c r="V1914" s="13">
        <v>50200.4</v>
      </c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14"/>
      <c r="AH1914" s="3"/>
      <c r="AL1914" s="3"/>
      <c r="AM1914" s="3"/>
      <c r="AO1914" s="3"/>
      <c r="AP1914" s="3"/>
      <c r="AQ1914" s="3"/>
      <c r="AS1914" s="3"/>
      <c r="AT1914" s="3"/>
      <c r="AU1914" s="3"/>
      <c r="AV1914" s="3"/>
      <c r="AW1914" s="2" t="s">
        <v>81</v>
      </c>
      <c r="AX1914" s="3"/>
      <c r="AY1914" s="3"/>
      <c r="AZ1914" s="3"/>
      <c r="BA1914" s="3"/>
    </row>
    <row r="1915" spans="1:53" x14ac:dyDescent="0.3">
      <c r="A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 t="s">
        <v>19</v>
      </c>
      <c r="P1915" s="3"/>
      <c r="Q1915" s="13"/>
      <c r="R1915" s="3"/>
      <c r="S1915" s="3"/>
      <c r="T1915" s="3"/>
      <c r="U1915" s="3"/>
      <c r="V1915" s="13">
        <v>300000</v>
      </c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14"/>
      <c r="AH1915" s="3"/>
      <c r="AL1915" s="3"/>
      <c r="AM1915" s="3"/>
      <c r="AO1915" s="3"/>
      <c r="AP1915" s="3"/>
      <c r="AQ1915" s="3"/>
      <c r="AS1915" s="3"/>
      <c r="AT1915" s="3"/>
      <c r="AU1915" s="3"/>
      <c r="AV1915" s="3"/>
      <c r="AW1915" s="2" t="s">
        <v>81</v>
      </c>
      <c r="AX1915" s="3"/>
      <c r="AY1915" s="3"/>
      <c r="AZ1915" s="3"/>
      <c r="BA1915" s="3"/>
    </row>
    <row r="1916" spans="1:53" x14ac:dyDescent="0.3">
      <c r="A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 t="s">
        <v>9</v>
      </c>
      <c r="P1916" s="3"/>
      <c r="Q1916" s="13"/>
      <c r="R1916" s="3"/>
      <c r="S1916" s="3"/>
      <c r="T1916" s="3"/>
      <c r="U1916" s="3"/>
      <c r="V1916" s="13">
        <v>11111</v>
      </c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14"/>
      <c r="AH1916" s="3"/>
      <c r="AL1916" s="3"/>
      <c r="AM1916" s="3"/>
      <c r="AO1916" s="3"/>
      <c r="AP1916" s="3"/>
      <c r="AQ1916" s="3"/>
      <c r="AS1916" s="3"/>
      <c r="AT1916" s="3"/>
      <c r="AU1916" s="3"/>
      <c r="AV1916" s="3"/>
      <c r="AW1916" s="2" t="s">
        <v>81</v>
      </c>
      <c r="AX1916" s="3"/>
      <c r="AY1916" s="3"/>
      <c r="AZ1916" s="3"/>
      <c r="BA1916" s="3"/>
    </row>
    <row r="1917" spans="1:53" x14ac:dyDescent="0.3">
      <c r="A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 t="s">
        <v>23</v>
      </c>
      <c r="P1917" s="3"/>
      <c r="Q1917" s="13"/>
      <c r="R1917" s="3"/>
      <c r="S1917" s="3"/>
      <c r="T1917" s="3"/>
      <c r="U1917" s="3"/>
      <c r="V1917" s="13">
        <v>54039</v>
      </c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14"/>
      <c r="AH1917" s="3"/>
      <c r="AL1917" s="3"/>
      <c r="AM1917" s="3"/>
      <c r="AO1917" s="3"/>
      <c r="AP1917" s="3"/>
      <c r="AQ1917" s="3"/>
      <c r="AS1917" s="3"/>
      <c r="AT1917" s="3"/>
      <c r="AU1917" s="3"/>
      <c r="AV1917" s="3"/>
      <c r="AW1917" s="2" t="s">
        <v>81</v>
      </c>
      <c r="AX1917" s="3"/>
      <c r="AY1917" s="3"/>
      <c r="AZ1917" s="3"/>
      <c r="BA1917" s="3"/>
    </row>
    <row r="1918" spans="1:53" x14ac:dyDescent="0.3">
      <c r="A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 t="s">
        <v>19</v>
      </c>
      <c r="P1918" s="3"/>
      <c r="Q1918" s="13"/>
      <c r="R1918" s="3"/>
      <c r="S1918" s="3"/>
      <c r="T1918" s="3"/>
      <c r="U1918" s="3"/>
      <c r="V1918" s="13">
        <v>1000000</v>
      </c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14"/>
      <c r="AH1918" s="3"/>
      <c r="AL1918" s="3"/>
      <c r="AM1918" s="3"/>
      <c r="AO1918" s="3"/>
      <c r="AP1918" s="3"/>
      <c r="AQ1918" s="3"/>
      <c r="AS1918" s="3"/>
      <c r="AT1918" s="3"/>
      <c r="AU1918" s="3"/>
      <c r="AV1918" s="3"/>
      <c r="AW1918" s="2" t="s">
        <v>81</v>
      </c>
      <c r="AX1918" s="3"/>
      <c r="AY1918" s="3"/>
      <c r="AZ1918" s="3"/>
      <c r="BA1918" s="3"/>
    </row>
    <row r="1919" spans="1:53" x14ac:dyDescent="0.3">
      <c r="A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 t="s">
        <v>15</v>
      </c>
      <c r="P1919" s="3"/>
      <c r="Q1919" s="13"/>
      <c r="R1919" s="3"/>
      <c r="S1919" s="3"/>
      <c r="T1919" s="3"/>
      <c r="U1919" s="3"/>
      <c r="V1919" s="13">
        <v>61400</v>
      </c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14"/>
      <c r="AH1919" s="3"/>
      <c r="AL1919" s="3"/>
      <c r="AM1919" s="3"/>
      <c r="AO1919" s="3"/>
      <c r="AP1919" s="3"/>
      <c r="AQ1919" s="3"/>
      <c r="AS1919" s="3"/>
      <c r="AT1919" s="3"/>
      <c r="AU1919" s="3"/>
      <c r="AV1919" s="3"/>
      <c r="AW1919" s="2" t="s">
        <v>81</v>
      </c>
      <c r="AX1919" s="3"/>
      <c r="AY1919" s="3"/>
      <c r="AZ1919" s="3"/>
      <c r="BA1919" s="3"/>
    </row>
    <row r="1920" spans="1:53" x14ac:dyDescent="0.3">
      <c r="A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 t="s">
        <v>14</v>
      </c>
      <c r="P1920" s="3"/>
      <c r="Q1920" s="13"/>
      <c r="R1920" s="3"/>
      <c r="S1920" s="3"/>
      <c r="T1920" s="3"/>
      <c r="U1920" s="3"/>
      <c r="V1920" s="13">
        <v>50898</v>
      </c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14"/>
      <c r="AH1920" s="3"/>
      <c r="AL1920" s="3"/>
      <c r="AM1920" s="3"/>
      <c r="AO1920" s="3"/>
      <c r="AP1920" s="3"/>
      <c r="AQ1920" s="3"/>
      <c r="AS1920" s="3"/>
      <c r="AT1920" s="3"/>
      <c r="AU1920" s="3"/>
      <c r="AV1920" s="3"/>
      <c r="AW1920" s="2" t="s">
        <v>81</v>
      </c>
      <c r="AX1920" s="3"/>
      <c r="AY1920" s="3"/>
      <c r="AZ1920" s="3"/>
      <c r="BA1920" s="3"/>
    </row>
    <row r="1921" spans="1:53" x14ac:dyDescent="0.3">
      <c r="A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 t="s">
        <v>14</v>
      </c>
      <c r="P1921" s="3"/>
      <c r="Q1921" s="13"/>
      <c r="R1921" s="3"/>
      <c r="S1921" s="3"/>
      <c r="T1921" s="3"/>
      <c r="U1921" s="3"/>
      <c r="V1921" s="13">
        <v>200000.2</v>
      </c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14"/>
      <c r="AH1921" s="3"/>
      <c r="AL1921" s="3"/>
      <c r="AM1921" s="3"/>
      <c r="AO1921" s="3"/>
      <c r="AP1921" s="3"/>
      <c r="AQ1921" s="3"/>
      <c r="AS1921" s="3"/>
      <c r="AT1921" s="3"/>
      <c r="AU1921" s="3"/>
      <c r="AV1921" s="3"/>
      <c r="AW1921" s="2" t="s">
        <v>81</v>
      </c>
      <c r="AX1921" s="3"/>
      <c r="AY1921" s="3"/>
      <c r="AZ1921" s="3"/>
      <c r="BA1921" s="3"/>
    </row>
    <row r="1922" spans="1:53" x14ac:dyDescent="0.3">
      <c r="A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 t="s">
        <v>23</v>
      </c>
      <c r="P1922" s="3"/>
      <c r="Q1922" s="13"/>
      <c r="R1922" s="3"/>
      <c r="S1922" s="3"/>
      <c r="T1922" s="3"/>
      <c r="U1922" s="3"/>
      <c r="V1922" s="13">
        <v>117195</v>
      </c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14"/>
      <c r="AH1922" s="3"/>
      <c r="AL1922" s="3"/>
      <c r="AM1922" s="3"/>
      <c r="AO1922" s="3"/>
      <c r="AP1922" s="3"/>
      <c r="AQ1922" s="3"/>
      <c r="AS1922" s="3"/>
      <c r="AT1922" s="3"/>
      <c r="AU1922" s="3"/>
      <c r="AV1922" s="3"/>
      <c r="AW1922" s="2" t="s">
        <v>81</v>
      </c>
      <c r="AX1922" s="3"/>
      <c r="AY1922" s="3"/>
      <c r="AZ1922" s="3"/>
      <c r="BA1922" s="3"/>
    </row>
    <row r="1923" spans="1:53" x14ac:dyDescent="0.3">
      <c r="A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 t="s">
        <v>15</v>
      </c>
      <c r="P1923" s="3"/>
      <c r="Q1923" s="13"/>
      <c r="R1923" s="3"/>
      <c r="S1923" s="3"/>
      <c r="T1923" s="3"/>
      <c r="U1923" s="3"/>
      <c r="V1923" s="13">
        <v>115800</v>
      </c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14"/>
      <c r="AH1923" s="3"/>
      <c r="AL1923" s="3"/>
      <c r="AM1923" s="3"/>
      <c r="AO1923" s="3"/>
      <c r="AP1923" s="3"/>
      <c r="AQ1923" s="3"/>
      <c r="AS1923" s="3"/>
      <c r="AT1923" s="3"/>
      <c r="AU1923" s="3"/>
      <c r="AV1923" s="3"/>
      <c r="AW1923" s="2" t="s">
        <v>81</v>
      </c>
      <c r="AX1923" s="3"/>
      <c r="AY1923" s="3"/>
      <c r="AZ1923" s="3"/>
      <c r="BA1923" s="3"/>
    </row>
    <row r="1924" spans="1:53" x14ac:dyDescent="0.3">
      <c r="A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 t="s">
        <v>15</v>
      </c>
      <c r="P1924" s="3"/>
      <c r="Q1924" s="13"/>
      <c r="R1924" s="3"/>
      <c r="S1924" s="3"/>
      <c r="T1924" s="3"/>
      <c r="U1924" s="3"/>
      <c r="V1924" s="13">
        <v>106930</v>
      </c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14"/>
      <c r="AH1924" s="3"/>
      <c r="AL1924" s="3"/>
      <c r="AM1924" s="3"/>
      <c r="AO1924" s="3"/>
      <c r="AP1924" s="3"/>
      <c r="AQ1924" s="3"/>
      <c r="AS1924" s="3"/>
      <c r="AT1924" s="3"/>
      <c r="AU1924" s="3"/>
      <c r="AV1924" s="3"/>
      <c r="AW1924" s="2" t="s">
        <v>81</v>
      </c>
      <c r="AX1924" s="3"/>
      <c r="AY1924" s="3"/>
      <c r="AZ1924" s="3"/>
      <c r="BA1924" s="3"/>
    </row>
    <row r="1925" spans="1:53" x14ac:dyDescent="0.3">
      <c r="A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 t="s">
        <v>14</v>
      </c>
      <c r="P1925" s="3"/>
      <c r="Q1925" s="13"/>
      <c r="R1925" s="3"/>
      <c r="S1925" s="3"/>
      <c r="T1925" s="3"/>
      <c r="U1925" s="3"/>
      <c r="V1925" s="13">
        <v>50898</v>
      </c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14"/>
      <c r="AH1925" s="3"/>
      <c r="AL1925" s="3"/>
      <c r="AM1925" s="3"/>
      <c r="AO1925" s="3"/>
      <c r="AP1925" s="3"/>
      <c r="AQ1925" s="3"/>
      <c r="AS1925" s="3"/>
      <c r="AT1925" s="3"/>
      <c r="AU1925" s="3"/>
      <c r="AV1925" s="3"/>
      <c r="AW1925" s="2" t="s">
        <v>81</v>
      </c>
      <c r="AX1925" s="3"/>
      <c r="AY1925" s="3"/>
      <c r="AZ1925" s="3"/>
      <c r="BA1925" s="3"/>
    </row>
    <row r="1926" spans="1:53" x14ac:dyDescent="0.3">
      <c r="A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 t="s">
        <v>14</v>
      </c>
      <c r="P1926" s="3"/>
      <c r="Q1926" s="13"/>
      <c r="R1926" s="3"/>
      <c r="S1926" s="3"/>
      <c r="T1926" s="3"/>
      <c r="U1926" s="3"/>
      <c r="V1926" s="13">
        <v>50898</v>
      </c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14"/>
      <c r="AH1926" s="3"/>
      <c r="AL1926" s="3"/>
      <c r="AM1926" s="3"/>
      <c r="AO1926" s="3"/>
      <c r="AP1926" s="3"/>
      <c r="AQ1926" s="3"/>
      <c r="AS1926" s="3"/>
      <c r="AT1926" s="3"/>
      <c r="AU1926" s="3"/>
      <c r="AV1926" s="3"/>
      <c r="AW1926" s="2" t="s">
        <v>81</v>
      </c>
      <c r="AX1926" s="3"/>
      <c r="AY1926" s="3"/>
      <c r="AZ1926" s="3"/>
      <c r="BA1926" s="3"/>
    </row>
    <row r="1927" spans="1:53" x14ac:dyDescent="0.3">
      <c r="A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 t="s">
        <v>9</v>
      </c>
      <c r="P1927" s="3"/>
      <c r="Q1927" s="13"/>
      <c r="R1927" s="3"/>
      <c r="S1927" s="3"/>
      <c r="T1927" s="3"/>
      <c r="U1927" s="3"/>
      <c r="V1927" s="13">
        <v>11111</v>
      </c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14"/>
      <c r="AH1927" s="3"/>
      <c r="AL1927" s="3"/>
      <c r="AM1927" s="3"/>
      <c r="AO1927" s="3"/>
      <c r="AP1927" s="3"/>
      <c r="AQ1927" s="3"/>
      <c r="AS1927" s="3"/>
      <c r="AT1927" s="3"/>
      <c r="AU1927" s="3"/>
      <c r="AV1927" s="3"/>
      <c r="AW1927" s="2" t="s">
        <v>81</v>
      </c>
      <c r="AX1927" s="3"/>
      <c r="AY1927" s="3"/>
      <c r="AZ1927" s="3"/>
      <c r="BA1927" s="3"/>
    </row>
    <row r="1928" spans="1:53" x14ac:dyDescent="0.3">
      <c r="A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 t="s">
        <v>9</v>
      </c>
      <c r="P1928" s="3"/>
      <c r="Q1928" s="13"/>
      <c r="R1928" s="3"/>
      <c r="S1928" s="3"/>
      <c r="T1928" s="3"/>
      <c r="U1928" s="3"/>
      <c r="V1928" s="13">
        <v>11111</v>
      </c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14"/>
      <c r="AH1928" s="3"/>
      <c r="AL1928" s="3"/>
      <c r="AM1928" s="3"/>
      <c r="AO1928" s="3"/>
      <c r="AP1928" s="3"/>
      <c r="AQ1928" s="3"/>
      <c r="AS1928" s="3"/>
      <c r="AT1928" s="3"/>
      <c r="AU1928" s="3"/>
      <c r="AV1928" s="3"/>
      <c r="AW1928" s="2" t="s">
        <v>81</v>
      </c>
      <c r="AX1928" s="3"/>
      <c r="AY1928" s="3"/>
      <c r="AZ1928" s="3"/>
      <c r="BA1928" s="3"/>
    </row>
    <row r="1929" spans="1:53" x14ac:dyDescent="0.3">
      <c r="A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 t="s">
        <v>11</v>
      </c>
      <c r="P1929" s="3"/>
      <c r="Q1929" s="13"/>
      <c r="R1929" s="3"/>
      <c r="S1929" s="3"/>
      <c r="T1929" s="3"/>
      <c r="U1929" s="3"/>
      <c r="V1929" s="13">
        <v>14263.5</v>
      </c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14"/>
      <c r="AH1929" s="3"/>
      <c r="AL1929" s="3"/>
      <c r="AM1929" s="3"/>
      <c r="AO1929" s="3"/>
      <c r="AP1929" s="3"/>
      <c r="AQ1929" s="3"/>
      <c r="AS1929" s="3"/>
      <c r="AT1929" s="3"/>
      <c r="AU1929" s="3"/>
      <c r="AV1929" s="3"/>
      <c r="AW1929" s="2" t="s">
        <v>81</v>
      </c>
      <c r="AX1929" s="3"/>
      <c r="AY1929" s="3"/>
      <c r="AZ1929" s="3"/>
      <c r="BA1929" s="3"/>
    </row>
    <row r="1930" spans="1:53" x14ac:dyDescent="0.3">
      <c r="A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 t="s">
        <v>14</v>
      </c>
      <c r="P1930" s="3"/>
      <c r="Q1930" s="13"/>
      <c r="R1930" s="3"/>
      <c r="S1930" s="3"/>
      <c r="T1930" s="3"/>
      <c r="U1930" s="3"/>
      <c r="V1930" s="13">
        <v>50898</v>
      </c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14"/>
      <c r="AH1930" s="3"/>
      <c r="AL1930" s="3"/>
      <c r="AM1930" s="3"/>
      <c r="AO1930" s="3"/>
      <c r="AP1930" s="3"/>
      <c r="AQ1930" s="3"/>
      <c r="AS1930" s="3"/>
      <c r="AT1930" s="3"/>
      <c r="AU1930" s="3"/>
      <c r="AV1930" s="3"/>
      <c r="AW1930" s="2" t="s">
        <v>81</v>
      </c>
      <c r="AX1930" s="3"/>
      <c r="AY1930" s="3"/>
      <c r="AZ1930" s="3"/>
      <c r="BA1930" s="3"/>
    </row>
    <row r="1931" spans="1:53" x14ac:dyDescent="0.3">
      <c r="A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 t="s">
        <v>19</v>
      </c>
      <c r="P1931" s="3"/>
      <c r="Q1931" s="13"/>
      <c r="R1931" s="3"/>
      <c r="S1931" s="3"/>
      <c r="T1931" s="3"/>
      <c r="U1931" s="3"/>
      <c r="V1931" s="13">
        <v>300000</v>
      </c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14"/>
      <c r="AH1931" s="3"/>
      <c r="AL1931" s="3"/>
      <c r="AM1931" s="3"/>
      <c r="AO1931" s="3"/>
      <c r="AP1931" s="3"/>
      <c r="AQ1931" s="3"/>
      <c r="AS1931" s="3"/>
      <c r="AT1931" s="3"/>
      <c r="AU1931" s="3"/>
      <c r="AV1931" s="3"/>
      <c r="AW1931" s="2" t="s">
        <v>81</v>
      </c>
      <c r="AX1931" s="3"/>
      <c r="AY1931" s="3"/>
      <c r="AZ1931" s="3"/>
      <c r="BA1931" s="3"/>
    </row>
    <row r="1932" spans="1:53" x14ac:dyDescent="0.3">
      <c r="A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 t="s">
        <v>19</v>
      </c>
      <c r="P1932" s="3"/>
      <c r="Q1932" s="13"/>
      <c r="R1932" s="3"/>
      <c r="S1932" s="3"/>
      <c r="T1932" s="3"/>
      <c r="U1932" s="3"/>
      <c r="V1932" s="13">
        <v>500000</v>
      </c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14"/>
      <c r="AH1932" s="3"/>
      <c r="AL1932" s="3"/>
      <c r="AM1932" s="3"/>
      <c r="AO1932" s="3"/>
      <c r="AP1932" s="3"/>
      <c r="AQ1932" s="3"/>
      <c r="AS1932" s="3"/>
      <c r="AT1932" s="3"/>
      <c r="AU1932" s="3"/>
      <c r="AV1932" s="3"/>
      <c r="AW1932" s="2" t="s">
        <v>81</v>
      </c>
      <c r="AX1932" s="3"/>
      <c r="AY1932" s="3"/>
      <c r="AZ1932" s="3"/>
      <c r="BA1932" s="3"/>
    </row>
    <row r="1933" spans="1:53" x14ac:dyDescent="0.3">
      <c r="A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 t="s">
        <v>11</v>
      </c>
      <c r="P1933" s="3"/>
      <c r="Q1933" s="13"/>
      <c r="R1933" s="3"/>
      <c r="S1933" s="3"/>
      <c r="T1933" s="3"/>
      <c r="U1933" s="3"/>
      <c r="V1933" s="13">
        <v>35861</v>
      </c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14"/>
      <c r="AH1933" s="3"/>
      <c r="AL1933" s="3"/>
      <c r="AM1933" s="3"/>
      <c r="AO1933" s="3"/>
      <c r="AP1933" s="3"/>
      <c r="AQ1933" s="3"/>
      <c r="AS1933" s="3"/>
      <c r="AT1933" s="3"/>
      <c r="AU1933" s="3"/>
      <c r="AV1933" s="3"/>
      <c r="AW1933" s="2" t="s">
        <v>81</v>
      </c>
      <c r="AX1933" s="3"/>
      <c r="AY1933" s="3"/>
      <c r="AZ1933" s="3"/>
      <c r="BA1933" s="3"/>
    </row>
    <row r="1934" spans="1:53" x14ac:dyDescent="0.3">
      <c r="A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 t="s">
        <v>11</v>
      </c>
      <c r="P1934" s="3"/>
      <c r="Q1934" s="13"/>
      <c r="R1934" s="3"/>
      <c r="S1934" s="3"/>
      <c r="T1934" s="3"/>
      <c r="U1934" s="3"/>
      <c r="V1934" s="13">
        <v>23522.5</v>
      </c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14"/>
      <c r="AH1934" s="3"/>
      <c r="AL1934" s="3"/>
      <c r="AM1934" s="3"/>
      <c r="AO1934" s="3"/>
      <c r="AP1934" s="3"/>
      <c r="AQ1934" s="3"/>
      <c r="AS1934" s="3"/>
      <c r="AT1934" s="3"/>
      <c r="AU1934" s="3"/>
      <c r="AV1934" s="3"/>
      <c r="AW1934" s="2" t="s">
        <v>81</v>
      </c>
      <c r="AX1934" s="3"/>
      <c r="AY1934" s="3"/>
      <c r="AZ1934" s="3"/>
      <c r="BA1934" s="3"/>
    </row>
    <row r="1935" spans="1:53" x14ac:dyDescent="0.3">
      <c r="A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 t="s">
        <v>11</v>
      </c>
      <c r="P1935" s="3"/>
      <c r="Q1935" s="13"/>
      <c r="R1935" s="3"/>
      <c r="S1935" s="3"/>
      <c r="T1935" s="3"/>
      <c r="U1935" s="3"/>
      <c r="V1935" s="13">
        <v>16517</v>
      </c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14"/>
      <c r="AH1935" s="3"/>
      <c r="AL1935" s="3"/>
      <c r="AM1935" s="3"/>
      <c r="AO1935" s="3"/>
      <c r="AP1935" s="3"/>
      <c r="AQ1935" s="3"/>
      <c r="AS1935" s="3"/>
      <c r="AT1935" s="3"/>
      <c r="AU1935" s="3"/>
      <c r="AV1935" s="3"/>
      <c r="AW1935" s="2" t="s">
        <v>81</v>
      </c>
      <c r="AX1935" s="3"/>
      <c r="AY1935" s="3"/>
      <c r="AZ1935" s="3"/>
      <c r="BA1935" s="3"/>
    </row>
    <row r="1936" spans="1:53" x14ac:dyDescent="0.3">
      <c r="A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 t="s">
        <v>14</v>
      </c>
      <c r="P1936" s="3"/>
      <c r="Q1936" s="13"/>
      <c r="R1936" s="3"/>
      <c r="S1936" s="3"/>
      <c r="T1936" s="3"/>
      <c r="U1936" s="3"/>
      <c r="V1936" s="13">
        <v>50898</v>
      </c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14"/>
      <c r="AH1936" s="3"/>
      <c r="AL1936" s="3"/>
      <c r="AM1936" s="3"/>
      <c r="AO1936" s="3"/>
      <c r="AP1936" s="3"/>
      <c r="AQ1936" s="3"/>
      <c r="AS1936" s="3"/>
      <c r="AT1936" s="3"/>
      <c r="AU1936" s="3"/>
      <c r="AV1936" s="3"/>
      <c r="AW1936" s="2" t="s">
        <v>81</v>
      </c>
      <c r="AX1936" s="3"/>
      <c r="AY1936" s="3"/>
      <c r="AZ1936" s="3"/>
      <c r="BA1936" s="3"/>
    </row>
    <row r="1937" spans="1:53" x14ac:dyDescent="0.3">
      <c r="A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 t="s">
        <v>14</v>
      </c>
      <c r="P1937" s="3"/>
      <c r="Q1937" s="13"/>
      <c r="R1937" s="3"/>
      <c r="S1937" s="3"/>
      <c r="T1937" s="3"/>
      <c r="U1937" s="3"/>
      <c r="V1937" s="13">
        <v>1000495</v>
      </c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14"/>
      <c r="AH1937" s="3"/>
      <c r="AL1937" s="3"/>
      <c r="AM1937" s="3"/>
      <c r="AO1937" s="3"/>
      <c r="AP1937" s="3"/>
      <c r="AQ1937" s="3"/>
      <c r="AS1937" s="3"/>
      <c r="AT1937" s="3"/>
      <c r="AU1937" s="3"/>
      <c r="AV1937" s="3"/>
      <c r="AW1937" s="2" t="s">
        <v>81</v>
      </c>
      <c r="AX1937" s="3"/>
      <c r="AY1937" s="3"/>
      <c r="AZ1937" s="3"/>
      <c r="BA1937" s="3"/>
    </row>
    <row r="1938" spans="1:53" x14ac:dyDescent="0.3">
      <c r="A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 t="s">
        <v>19</v>
      </c>
      <c r="P1938" s="3"/>
      <c r="Q1938" s="13"/>
      <c r="R1938" s="3"/>
      <c r="S1938" s="3"/>
      <c r="T1938" s="3"/>
      <c r="U1938" s="3"/>
      <c r="V1938" s="13">
        <v>300000</v>
      </c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14"/>
      <c r="AH1938" s="3"/>
      <c r="AL1938" s="3"/>
      <c r="AM1938" s="3"/>
      <c r="AO1938" s="3"/>
      <c r="AP1938" s="3"/>
      <c r="AQ1938" s="3"/>
      <c r="AS1938" s="3"/>
      <c r="AT1938" s="3"/>
      <c r="AU1938" s="3"/>
      <c r="AV1938" s="3"/>
      <c r="AW1938" s="2" t="s">
        <v>81</v>
      </c>
      <c r="AX1938" s="3"/>
      <c r="AY1938" s="3"/>
      <c r="AZ1938" s="3"/>
      <c r="BA1938" s="3"/>
    </row>
    <row r="1939" spans="1:53" x14ac:dyDescent="0.3">
      <c r="A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 t="s">
        <v>17</v>
      </c>
      <c r="P1939" s="3"/>
      <c r="Q1939" s="13"/>
      <c r="R1939" s="3"/>
      <c r="S1939" s="3"/>
      <c r="T1939" s="3"/>
      <c r="U1939" s="3"/>
      <c r="V1939" s="13">
        <v>50000</v>
      </c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14"/>
      <c r="AH1939" s="3"/>
      <c r="AL1939" s="3"/>
      <c r="AM1939" s="3"/>
      <c r="AO1939" s="3"/>
      <c r="AP1939" s="3"/>
      <c r="AQ1939" s="3"/>
      <c r="AS1939" s="3"/>
      <c r="AT1939" s="3"/>
      <c r="AU1939" s="3"/>
      <c r="AV1939" s="3"/>
      <c r="AW1939" s="2" t="s">
        <v>81</v>
      </c>
      <c r="AX1939" s="3"/>
      <c r="AY1939" s="3"/>
      <c r="AZ1939" s="3"/>
      <c r="BA1939" s="3"/>
    </row>
    <row r="1940" spans="1:53" x14ac:dyDescent="0.3">
      <c r="A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 t="s">
        <v>14</v>
      </c>
      <c r="P1940" s="3"/>
      <c r="Q1940" s="13"/>
      <c r="R1940" s="3"/>
      <c r="S1940" s="3"/>
      <c r="T1940" s="3"/>
      <c r="U1940" s="3"/>
      <c r="V1940" s="13">
        <v>50000.800000000003</v>
      </c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14"/>
      <c r="AH1940" s="3"/>
      <c r="AL1940" s="3"/>
      <c r="AM1940" s="3"/>
      <c r="AO1940" s="3"/>
      <c r="AP1940" s="3"/>
      <c r="AQ1940" s="3"/>
      <c r="AS1940" s="3"/>
      <c r="AT1940" s="3"/>
      <c r="AU1940" s="3"/>
      <c r="AV1940" s="3"/>
      <c r="AW1940" s="2" t="s">
        <v>95</v>
      </c>
      <c r="AX1940" s="3"/>
      <c r="AY1940" s="3"/>
      <c r="AZ1940" s="3"/>
      <c r="BA1940" s="3"/>
    </row>
    <row r="1941" spans="1:53" x14ac:dyDescent="0.3">
      <c r="A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 t="s">
        <v>14</v>
      </c>
      <c r="P1941" s="3"/>
      <c r="Q1941" s="13"/>
      <c r="R1941" s="3"/>
      <c r="S1941" s="3"/>
      <c r="T1941" s="3"/>
      <c r="U1941" s="3"/>
      <c r="V1941" s="13">
        <v>50000.800000000003</v>
      </c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14"/>
      <c r="AH1941" s="3"/>
      <c r="AL1941" s="3"/>
      <c r="AM1941" s="3"/>
      <c r="AO1941" s="3"/>
      <c r="AP1941" s="3"/>
      <c r="AQ1941" s="3"/>
      <c r="AS1941" s="3"/>
      <c r="AT1941" s="3"/>
      <c r="AU1941" s="3"/>
      <c r="AV1941" s="3"/>
      <c r="AW1941" s="2" t="s">
        <v>95</v>
      </c>
      <c r="AX1941" s="3"/>
      <c r="AY1941" s="3"/>
      <c r="AZ1941" s="3"/>
      <c r="BA1941" s="3"/>
    </row>
    <row r="1942" spans="1:53" x14ac:dyDescent="0.3">
      <c r="A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 t="s">
        <v>14</v>
      </c>
      <c r="P1942" s="3"/>
      <c r="Q1942" s="13"/>
      <c r="R1942" s="3"/>
      <c r="S1942" s="3"/>
      <c r="T1942" s="3"/>
      <c r="U1942" s="3"/>
      <c r="V1942" s="13">
        <v>50000.800000000003</v>
      </c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14"/>
      <c r="AH1942" s="3"/>
      <c r="AL1942" s="3"/>
      <c r="AM1942" s="3"/>
      <c r="AO1942" s="3"/>
      <c r="AP1942" s="3"/>
      <c r="AQ1942" s="3"/>
      <c r="AS1942" s="3"/>
      <c r="AT1942" s="3"/>
      <c r="AU1942" s="3"/>
      <c r="AV1942" s="3"/>
      <c r="AW1942" s="2" t="s">
        <v>95</v>
      </c>
      <c r="AX1942" s="3"/>
      <c r="AY1942" s="3"/>
      <c r="AZ1942" s="3"/>
      <c r="BA1942" s="3"/>
    </row>
    <row r="1943" spans="1:53" x14ac:dyDescent="0.3">
      <c r="A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 t="s">
        <v>11</v>
      </c>
      <c r="P1943" s="3"/>
      <c r="Q1943" s="13"/>
      <c r="R1943" s="3"/>
      <c r="S1943" s="3"/>
      <c r="T1943" s="3"/>
      <c r="U1943" s="3"/>
      <c r="V1943" s="13">
        <v>36189.5</v>
      </c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14"/>
      <c r="AH1943" s="3"/>
      <c r="AL1943" s="3"/>
      <c r="AM1943" s="3"/>
      <c r="AO1943" s="3"/>
      <c r="AP1943" s="3"/>
      <c r="AQ1943" s="3"/>
      <c r="AS1943" s="3"/>
      <c r="AT1943" s="3"/>
      <c r="AU1943" s="3"/>
      <c r="AV1943" s="3"/>
      <c r="AW1943" s="2" t="s">
        <v>81</v>
      </c>
      <c r="AX1943" s="3"/>
      <c r="AY1943" s="3"/>
      <c r="AZ1943" s="3"/>
      <c r="BA1943" s="3"/>
    </row>
    <row r="1944" spans="1:53" x14ac:dyDescent="0.3">
      <c r="A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 t="s">
        <v>15</v>
      </c>
      <c r="P1944" s="3"/>
      <c r="Q1944" s="13"/>
      <c r="R1944" s="3"/>
      <c r="S1944" s="3"/>
      <c r="T1944" s="3"/>
      <c r="U1944" s="3"/>
      <c r="V1944" s="13">
        <v>51400</v>
      </c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14"/>
      <c r="AH1944" s="3"/>
      <c r="AL1944" s="3"/>
      <c r="AM1944" s="3"/>
      <c r="AO1944" s="3"/>
      <c r="AP1944" s="3"/>
      <c r="AQ1944" s="3"/>
      <c r="AS1944" s="3"/>
      <c r="AT1944" s="3"/>
      <c r="AU1944" s="3"/>
      <c r="AV1944" s="3"/>
      <c r="AW1944" s="2" t="s">
        <v>81</v>
      </c>
      <c r="AX1944" s="3"/>
      <c r="AY1944" s="3"/>
      <c r="AZ1944" s="3"/>
      <c r="BA1944" s="3"/>
    </row>
    <row r="1945" spans="1:53" x14ac:dyDescent="0.3">
      <c r="A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 t="s">
        <v>20</v>
      </c>
      <c r="P1945" s="3"/>
      <c r="Q1945" s="13"/>
      <c r="R1945" s="3"/>
      <c r="S1945" s="3"/>
      <c r="T1945" s="3"/>
      <c r="U1945" s="3"/>
      <c r="V1945" s="13">
        <v>44444</v>
      </c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14"/>
      <c r="AH1945" s="3"/>
      <c r="AL1945" s="3"/>
      <c r="AM1945" s="3"/>
      <c r="AO1945" s="3"/>
      <c r="AP1945" s="3"/>
      <c r="AQ1945" s="3"/>
      <c r="AS1945" s="3"/>
      <c r="AT1945" s="3"/>
      <c r="AU1945" s="3"/>
      <c r="AV1945" s="3"/>
      <c r="AW1945" s="2" t="s">
        <v>81</v>
      </c>
      <c r="AX1945" s="3"/>
      <c r="AY1945" s="3"/>
      <c r="AZ1945" s="3"/>
      <c r="BA1945" s="3"/>
    </row>
    <row r="1946" spans="1:53" x14ac:dyDescent="0.3">
      <c r="A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 t="s">
        <v>11</v>
      </c>
      <c r="P1946" s="3"/>
      <c r="Q1946" s="13"/>
      <c r="R1946" s="3"/>
      <c r="S1946" s="3"/>
      <c r="T1946" s="3"/>
      <c r="U1946" s="3"/>
      <c r="V1946" s="13">
        <v>35861</v>
      </c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14"/>
      <c r="AH1946" s="3"/>
      <c r="AL1946" s="3"/>
      <c r="AM1946" s="3"/>
      <c r="AO1946" s="3"/>
      <c r="AP1946" s="3"/>
      <c r="AQ1946" s="3"/>
      <c r="AS1946" s="3"/>
      <c r="AT1946" s="3"/>
      <c r="AU1946" s="3"/>
      <c r="AV1946" s="3"/>
      <c r="AW1946" s="2" t="s">
        <v>81</v>
      </c>
      <c r="AX1946" s="3"/>
      <c r="AY1946" s="3"/>
      <c r="AZ1946" s="3"/>
      <c r="BA1946" s="3"/>
    </row>
    <row r="1947" spans="1:53" x14ac:dyDescent="0.3">
      <c r="A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 t="s">
        <v>15</v>
      </c>
      <c r="P1947" s="3"/>
      <c r="Q1947" s="13"/>
      <c r="R1947" s="3"/>
      <c r="S1947" s="3"/>
      <c r="T1947" s="3"/>
      <c r="U1947" s="3"/>
      <c r="V1947" s="13">
        <v>201199</v>
      </c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14"/>
      <c r="AH1947" s="3"/>
      <c r="AL1947" s="3"/>
      <c r="AM1947" s="3"/>
      <c r="AO1947" s="3"/>
      <c r="AP1947" s="3"/>
      <c r="AQ1947" s="3"/>
      <c r="AS1947" s="3"/>
      <c r="AT1947" s="3"/>
      <c r="AU1947" s="3"/>
      <c r="AV1947" s="3"/>
      <c r="AW1947" s="2" t="s">
        <v>81</v>
      </c>
      <c r="AX1947" s="3"/>
      <c r="AY1947" s="3"/>
      <c r="AZ1947" s="3"/>
      <c r="BA1947" s="3"/>
    </row>
    <row r="1948" spans="1:53" x14ac:dyDescent="0.3">
      <c r="A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 t="s">
        <v>14</v>
      </c>
      <c r="P1948" s="3"/>
      <c r="Q1948" s="13"/>
      <c r="R1948" s="3"/>
      <c r="S1948" s="3"/>
      <c r="T1948" s="3"/>
      <c r="U1948" s="3"/>
      <c r="V1948" s="13">
        <v>100000.6</v>
      </c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14"/>
      <c r="AH1948" s="3"/>
      <c r="AL1948" s="3"/>
      <c r="AM1948" s="3"/>
      <c r="AO1948" s="3"/>
      <c r="AP1948" s="3"/>
      <c r="AQ1948" s="3"/>
      <c r="AS1948" s="3"/>
      <c r="AT1948" s="3"/>
      <c r="AU1948" s="3"/>
      <c r="AV1948" s="3"/>
      <c r="AW1948" s="2" t="s">
        <v>81</v>
      </c>
      <c r="AX1948" s="3"/>
      <c r="AY1948" s="3"/>
      <c r="AZ1948" s="3"/>
      <c r="BA1948" s="3"/>
    </row>
    <row r="1949" spans="1:53" x14ac:dyDescent="0.3">
      <c r="A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 t="s">
        <v>14</v>
      </c>
      <c r="P1949" s="3"/>
      <c r="Q1949" s="13"/>
      <c r="R1949" s="3"/>
      <c r="S1949" s="3"/>
      <c r="T1949" s="3"/>
      <c r="U1949" s="3"/>
      <c r="V1949" s="13">
        <v>50898</v>
      </c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14"/>
      <c r="AH1949" s="3"/>
      <c r="AL1949" s="3"/>
      <c r="AM1949" s="3"/>
      <c r="AO1949" s="3"/>
      <c r="AP1949" s="3"/>
      <c r="AQ1949" s="3"/>
      <c r="AS1949" s="3"/>
      <c r="AT1949" s="3"/>
      <c r="AU1949" s="3"/>
      <c r="AV1949" s="3"/>
      <c r="AW1949" s="2" t="s">
        <v>81</v>
      </c>
      <c r="AX1949" s="3"/>
      <c r="AY1949" s="3"/>
      <c r="AZ1949" s="3"/>
      <c r="BA1949" s="3"/>
    </row>
    <row r="1950" spans="1:53" x14ac:dyDescent="0.3">
      <c r="A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 t="s">
        <v>11</v>
      </c>
      <c r="P1950" s="3"/>
      <c r="Q1950" s="13"/>
      <c r="R1950" s="3"/>
      <c r="S1950" s="3"/>
      <c r="T1950" s="3"/>
      <c r="U1950" s="3"/>
      <c r="V1950" s="13">
        <v>24607</v>
      </c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14"/>
      <c r="AH1950" s="3"/>
      <c r="AL1950" s="3"/>
      <c r="AM1950" s="3"/>
      <c r="AO1950" s="3"/>
      <c r="AP1950" s="3"/>
      <c r="AQ1950" s="3"/>
      <c r="AS1950" s="3"/>
      <c r="AT1950" s="3"/>
      <c r="AU1950" s="3"/>
      <c r="AV1950" s="3"/>
      <c r="AW1950" s="2" t="s">
        <v>81</v>
      </c>
      <c r="AX1950" s="3"/>
      <c r="AY1950" s="3"/>
      <c r="AZ1950" s="3"/>
      <c r="BA1950" s="3"/>
    </row>
    <row r="1951" spans="1:53" x14ac:dyDescent="0.3">
      <c r="A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 t="s">
        <v>15</v>
      </c>
      <c r="P1951" s="3"/>
      <c r="Q1951" s="13"/>
      <c r="R1951" s="3"/>
      <c r="S1951" s="3"/>
      <c r="T1951" s="3"/>
      <c r="U1951" s="3"/>
      <c r="V1951" s="13">
        <v>248520</v>
      </c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14"/>
      <c r="AH1951" s="3"/>
      <c r="AL1951" s="3"/>
      <c r="AM1951" s="3"/>
      <c r="AO1951" s="3"/>
      <c r="AP1951" s="3"/>
      <c r="AQ1951" s="3"/>
      <c r="AS1951" s="3"/>
      <c r="AT1951" s="3"/>
      <c r="AU1951" s="3"/>
      <c r="AV1951" s="3"/>
      <c r="AW1951" s="2" t="s">
        <v>81</v>
      </c>
      <c r="AX1951" s="3"/>
      <c r="AY1951" s="3"/>
      <c r="AZ1951" s="3"/>
      <c r="BA1951" s="3"/>
    </row>
    <row r="1952" spans="1:53" x14ac:dyDescent="0.3">
      <c r="A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 t="s">
        <v>17</v>
      </c>
      <c r="P1952" s="3"/>
      <c r="Q1952" s="13"/>
      <c r="R1952" s="3"/>
      <c r="S1952" s="3"/>
      <c r="T1952" s="3"/>
      <c r="U1952" s="3"/>
      <c r="V1952" s="13">
        <v>50000</v>
      </c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14"/>
      <c r="AH1952" s="3"/>
      <c r="AL1952" s="3"/>
      <c r="AM1952" s="3"/>
      <c r="AO1952" s="3"/>
      <c r="AP1952" s="3"/>
      <c r="AQ1952" s="3"/>
      <c r="AS1952" s="3"/>
      <c r="AT1952" s="3"/>
      <c r="AU1952" s="3"/>
      <c r="AV1952" s="3"/>
      <c r="AW1952" s="2" t="s">
        <v>81</v>
      </c>
      <c r="AX1952" s="3"/>
      <c r="AY1952" s="3"/>
      <c r="AZ1952" s="3"/>
      <c r="BA1952" s="3"/>
    </row>
    <row r="1953" spans="1:53" x14ac:dyDescent="0.3">
      <c r="A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 t="s">
        <v>14</v>
      </c>
      <c r="P1953" s="3"/>
      <c r="Q1953" s="13"/>
      <c r="R1953" s="3"/>
      <c r="S1953" s="3"/>
      <c r="T1953" s="3"/>
      <c r="U1953" s="3"/>
      <c r="V1953" s="13">
        <v>109780</v>
      </c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14"/>
      <c r="AH1953" s="3"/>
      <c r="AL1953" s="3"/>
      <c r="AM1953" s="3"/>
      <c r="AO1953" s="3"/>
      <c r="AP1953" s="3"/>
      <c r="AQ1953" s="3"/>
      <c r="AS1953" s="3"/>
      <c r="AT1953" s="3"/>
      <c r="AU1953" s="3"/>
      <c r="AV1953" s="3"/>
      <c r="AW1953" s="2" t="s">
        <v>81</v>
      </c>
      <c r="AX1953" s="3"/>
      <c r="AY1953" s="3"/>
      <c r="AZ1953" s="3"/>
      <c r="BA1953" s="3"/>
    </row>
    <row r="1954" spans="1:53" x14ac:dyDescent="0.3">
      <c r="A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 t="s">
        <v>14</v>
      </c>
      <c r="P1954" s="3"/>
      <c r="Q1954" s="13"/>
      <c r="R1954" s="3"/>
      <c r="S1954" s="3"/>
      <c r="T1954" s="3"/>
      <c r="U1954" s="3"/>
      <c r="V1954" s="13">
        <v>50898</v>
      </c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14"/>
      <c r="AH1954" s="3"/>
      <c r="AL1954" s="3"/>
      <c r="AM1954" s="3"/>
      <c r="AO1954" s="3"/>
      <c r="AP1954" s="3"/>
      <c r="AQ1954" s="3"/>
      <c r="AS1954" s="3"/>
      <c r="AT1954" s="3"/>
      <c r="AU1954" s="3"/>
      <c r="AV1954" s="3"/>
      <c r="AW1954" s="2" t="s">
        <v>81</v>
      </c>
      <c r="AX1954" s="3"/>
      <c r="AY1954" s="3"/>
      <c r="AZ1954" s="3"/>
      <c r="BA1954" s="3"/>
    </row>
    <row r="1955" spans="1:53" x14ac:dyDescent="0.3">
      <c r="A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 t="s">
        <v>16</v>
      </c>
      <c r="P1955" s="3"/>
      <c r="Q1955" s="13"/>
      <c r="R1955" s="3"/>
      <c r="S1955" s="3"/>
      <c r="T1955" s="3"/>
      <c r="U1955" s="3"/>
      <c r="V1955" s="13">
        <v>11400</v>
      </c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14"/>
      <c r="AH1955" s="3"/>
      <c r="AL1955" s="3"/>
      <c r="AM1955" s="3"/>
      <c r="AO1955" s="3"/>
      <c r="AP1955" s="3"/>
      <c r="AQ1955" s="3"/>
      <c r="AS1955" s="3"/>
      <c r="AT1955" s="3"/>
      <c r="AU1955" s="3"/>
      <c r="AV1955" s="3"/>
      <c r="AW1955" s="2" t="s">
        <v>81</v>
      </c>
      <c r="AX1955" s="3"/>
      <c r="AY1955" s="3"/>
      <c r="AZ1955" s="3"/>
      <c r="BA1955" s="3"/>
    </row>
    <row r="1956" spans="1:53" x14ac:dyDescent="0.3">
      <c r="A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 t="s">
        <v>13</v>
      </c>
      <c r="P1956" s="3"/>
      <c r="Q1956" s="13"/>
      <c r="R1956" s="3"/>
      <c r="S1956" s="3"/>
      <c r="T1956" s="3"/>
      <c r="U1956" s="3"/>
      <c r="V1956" s="13">
        <v>7777</v>
      </c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14"/>
      <c r="AH1956" s="3"/>
      <c r="AL1956" s="3"/>
      <c r="AM1956" s="3"/>
      <c r="AO1956" s="3"/>
      <c r="AP1956" s="3"/>
      <c r="AQ1956" s="3"/>
      <c r="AS1956" s="3"/>
      <c r="AT1956" s="3"/>
      <c r="AU1956" s="3"/>
      <c r="AV1956" s="3"/>
      <c r="AW1956" s="2" t="s">
        <v>81</v>
      </c>
      <c r="AX1956" s="3"/>
      <c r="AY1956" s="3"/>
      <c r="AZ1956" s="3"/>
      <c r="BA1956" s="3"/>
    </row>
    <row r="1957" spans="1:53" x14ac:dyDescent="0.3">
      <c r="A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 t="s">
        <v>16</v>
      </c>
      <c r="P1957" s="3"/>
      <c r="Q1957" s="13"/>
      <c r="R1957" s="3"/>
      <c r="S1957" s="3"/>
      <c r="T1957" s="3"/>
      <c r="U1957" s="3"/>
      <c r="V1957" s="13">
        <v>4100</v>
      </c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14"/>
      <c r="AH1957" s="3"/>
      <c r="AL1957" s="3"/>
      <c r="AM1957" s="3"/>
      <c r="AO1957" s="3"/>
      <c r="AP1957" s="3"/>
      <c r="AQ1957" s="3"/>
      <c r="AS1957" s="3"/>
      <c r="AT1957" s="3"/>
      <c r="AU1957" s="3"/>
      <c r="AV1957" s="3"/>
      <c r="AW1957" s="2" t="s">
        <v>81</v>
      </c>
      <c r="AX1957" s="3"/>
      <c r="AY1957" s="3"/>
      <c r="AZ1957" s="3"/>
      <c r="BA1957" s="3"/>
    </row>
    <row r="1958" spans="1:53" x14ac:dyDescent="0.3">
      <c r="A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 t="s">
        <v>11</v>
      </c>
      <c r="P1958" s="3"/>
      <c r="Q1958" s="13"/>
      <c r="R1958" s="3"/>
      <c r="S1958" s="3"/>
      <c r="T1958" s="3"/>
      <c r="U1958" s="3"/>
      <c r="V1958" s="13">
        <v>22941</v>
      </c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14"/>
      <c r="AH1958" s="3"/>
      <c r="AL1958" s="3"/>
      <c r="AM1958" s="3"/>
      <c r="AO1958" s="3"/>
      <c r="AP1958" s="3"/>
      <c r="AQ1958" s="3"/>
      <c r="AS1958" s="3"/>
      <c r="AT1958" s="3"/>
      <c r="AU1958" s="3"/>
      <c r="AV1958" s="3"/>
      <c r="AW1958" s="2" t="s">
        <v>81</v>
      </c>
      <c r="AX1958" s="3"/>
      <c r="AY1958" s="3"/>
      <c r="AZ1958" s="3"/>
      <c r="BA1958" s="3"/>
    </row>
    <row r="1959" spans="1:53" x14ac:dyDescent="0.3">
      <c r="A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 t="s">
        <v>14</v>
      </c>
      <c r="P1959" s="3"/>
      <c r="Q1959" s="13"/>
      <c r="R1959" s="3"/>
      <c r="S1959" s="3"/>
      <c r="T1959" s="3"/>
      <c r="U1959" s="3"/>
      <c r="V1959" s="13">
        <v>100299</v>
      </c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14"/>
      <c r="AH1959" s="3"/>
      <c r="AL1959" s="3"/>
      <c r="AM1959" s="3"/>
      <c r="AO1959" s="3"/>
      <c r="AP1959" s="3"/>
      <c r="AQ1959" s="3"/>
      <c r="AS1959" s="3"/>
      <c r="AT1959" s="3"/>
      <c r="AU1959" s="3"/>
      <c r="AV1959" s="3"/>
      <c r="AW1959" s="2" t="s">
        <v>81</v>
      </c>
      <c r="AX1959" s="3"/>
      <c r="AY1959" s="3"/>
      <c r="AZ1959" s="3"/>
      <c r="BA1959" s="3"/>
    </row>
    <row r="1960" spans="1:53" x14ac:dyDescent="0.3">
      <c r="A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 t="s">
        <v>14</v>
      </c>
      <c r="P1960" s="3"/>
      <c r="Q1960" s="13"/>
      <c r="R1960" s="3"/>
      <c r="S1960" s="3"/>
      <c r="T1960" s="3"/>
      <c r="U1960" s="3"/>
      <c r="V1960" s="13">
        <v>100099.4</v>
      </c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14"/>
      <c r="AH1960" s="3"/>
      <c r="AL1960" s="3"/>
      <c r="AM1960" s="3"/>
      <c r="AO1960" s="3"/>
      <c r="AP1960" s="3"/>
      <c r="AQ1960" s="3"/>
      <c r="AS1960" s="3"/>
      <c r="AT1960" s="3"/>
      <c r="AU1960" s="3"/>
      <c r="AV1960" s="3"/>
      <c r="AW1960" s="2" t="s">
        <v>81</v>
      </c>
      <c r="AX1960" s="3"/>
      <c r="AY1960" s="3"/>
      <c r="AZ1960" s="3"/>
      <c r="BA1960" s="3"/>
    </row>
    <row r="1961" spans="1:53" x14ac:dyDescent="0.3">
      <c r="A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 t="s">
        <v>14</v>
      </c>
      <c r="P1961" s="3"/>
      <c r="Q1961" s="13"/>
      <c r="R1961" s="3"/>
      <c r="S1961" s="3"/>
      <c r="T1961" s="3"/>
      <c r="U1961" s="3"/>
      <c r="V1961" s="13">
        <v>500000</v>
      </c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14"/>
      <c r="AH1961" s="3"/>
      <c r="AL1961" s="3"/>
      <c r="AM1961" s="3"/>
      <c r="AO1961" s="3"/>
      <c r="AP1961" s="3"/>
      <c r="AQ1961" s="3"/>
      <c r="AS1961" s="3"/>
      <c r="AT1961" s="3"/>
      <c r="AU1961" s="3"/>
      <c r="AV1961" s="3"/>
      <c r="AW1961" s="2" t="s">
        <v>81</v>
      </c>
      <c r="AX1961" s="3"/>
      <c r="AY1961" s="3"/>
      <c r="AZ1961" s="3"/>
      <c r="BA1961" s="3"/>
    </row>
    <row r="1962" spans="1:53" x14ac:dyDescent="0.3">
      <c r="A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 t="s">
        <v>15</v>
      </c>
      <c r="P1962" s="3"/>
      <c r="Q1962" s="13"/>
      <c r="R1962" s="3"/>
      <c r="S1962" s="3"/>
      <c r="T1962" s="3"/>
      <c r="U1962" s="3"/>
      <c r="V1962" s="13">
        <v>579000</v>
      </c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14"/>
      <c r="AH1962" s="3"/>
      <c r="AL1962" s="3"/>
      <c r="AM1962" s="3"/>
      <c r="AO1962" s="3"/>
      <c r="AP1962" s="3"/>
      <c r="AQ1962" s="3"/>
      <c r="AS1962" s="3"/>
      <c r="AT1962" s="3"/>
      <c r="AU1962" s="3"/>
      <c r="AV1962" s="3"/>
      <c r="AW1962" s="2" t="s">
        <v>81</v>
      </c>
      <c r="AX1962" s="3"/>
      <c r="AY1962" s="3"/>
      <c r="AZ1962" s="3"/>
      <c r="BA1962" s="3"/>
    </row>
    <row r="1963" spans="1:53" x14ac:dyDescent="0.3">
      <c r="A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 t="s">
        <v>11</v>
      </c>
      <c r="P1963" s="3"/>
      <c r="Q1963" s="13"/>
      <c r="R1963" s="3"/>
      <c r="S1963" s="3"/>
      <c r="T1963" s="3"/>
      <c r="U1963" s="3"/>
      <c r="V1963" s="13">
        <v>23646</v>
      </c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14"/>
      <c r="AH1963" s="3"/>
      <c r="AL1963" s="3"/>
      <c r="AM1963" s="3"/>
      <c r="AO1963" s="3"/>
      <c r="AP1963" s="3"/>
      <c r="AQ1963" s="3"/>
      <c r="AS1963" s="3"/>
      <c r="AT1963" s="3"/>
      <c r="AU1963" s="3"/>
      <c r="AV1963" s="3"/>
      <c r="AW1963" s="2" t="s">
        <v>81</v>
      </c>
      <c r="AX1963" s="3"/>
      <c r="AY1963" s="3"/>
      <c r="AZ1963" s="3"/>
      <c r="BA1963" s="3"/>
    </row>
    <row r="1964" spans="1:53" x14ac:dyDescent="0.3">
      <c r="A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 t="s">
        <v>23</v>
      </c>
      <c r="P1964" s="3"/>
      <c r="Q1964" s="13"/>
      <c r="R1964" s="3"/>
      <c r="S1964" s="3"/>
      <c r="T1964" s="3"/>
      <c r="U1964" s="3"/>
      <c r="V1964" s="13">
        <v>29226</v>
      </c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14"/>
      <c r="AH1964" s="3"/>
      <c r="AL1964" s="3"/>
      <c r="AM1964" s="3"/>
      <c r="AO1964" s="3"/>
      <c r="AP1964" s="3"/>
      <c r="AQ1964" s="3"/>
      <c r="AS1964" s="3"/>
      <c r="AT1964" s="3"/>
      <c r="AU1964" s="3"/>
      <c r="AV1964" s="3"/>
      <c r="AW1964" s="2" t="s">
        <v>81</v>
      </c>
      <c r="AX1964" s="3"/>
      <c r="AY1964" s="3"/>
      <c r="AZ1964" s="3"/>
      <c r="BA1964" s="3"/>
    </row>
    <row r="1965" spans="1:53" x14ac:dyDescent="0.3">
      <c r="A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 t="s">
        <v>14</v>
      </c>
      <c r="P1965" s="3"/>
      <c r="Q1965" s="13"/>
      <c r="R1965" s="3"/>
      <c r="S1965" s="3"/>
      <c r="T1965" s="3"/>
      <c r="U1965" s="3"/>
      <c r="V1965" s="13">
        <v>300398</v>
      </c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14"/>
      <c r="AH1965" s="3"/>
      <c r="AL1965" s="3"/>
      <c r="AM1965" s="3"/>
      <c r="AO1965" s="3"/>
      <c r="AP1965" s="3"/>
      <c r="AQ1965" s="3"/>
      <c r="AS1965" s="3"/>
      <c r="AT1965" s="3"/>
      <c r="AU1965" s="3"/>
      <c r="AV1965" s="3"/>
      <c r="AW1965" s="2" t="s">
        <v>81</v>
      </c>
      <c r="AX1965" s="3"/>
      <c r="AY1965" s="3"/>
      <c r="AZ1965" s="3"/>
      <c r="BA1965" s="3"/>
    </row>
    <row r="1966" spans="1:53" x14ac:dyDescent="0.3">
      <c r="A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 t="s">
        <v>14</v>
      </c>
      <c r="P1966" s="3"/>
      <c r="Q1966" s="13"/>
      <c r="R1966" s="3"/>
      <c r="S1966" s="3"/>
      <c r="T1966" s="3"/>
      <c r="U1966" s="3"/>
      <c r="V1966" s="13">
        <v>50898</v>
      </c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14"/>
      <c r="AH1966" s="3"/>
      <c r="AL1966" s="3"/>
      <c r="AM1966" s="3"/>
      <c r="AO1966" s="3"/>
      <c r="AP1966" s="3"/>
      <c r="AQ1966" s="3"/>
      <c r="AS1966" s="3"/>
      <c r="AT1966" s="3"/>
      <c r="AU1966" s="3"/>
      <c r="AV1966" s="3"/>
      <c r="AW1966" s="2" t="s">
        <v>81</v>
      </c>
      <c r="AX1966" s="3"/>
      <c r="AY1966" s="3"/>
      <c r="AZ1966" s="3"/>
      <c r="BA1966" s="3"/>
    </row>
    <row r="1967" spans="1:53" x14ac:dyDescent="0.3">
      <c r="A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 t="s">
        <v>14</v>
      </c>
      <c r="P1967" s="3"/>
      <c r="Q1967" s="13"/>
      <c r="R1967" s="3"/>
      <c r="S1967" s="3"/>
      <c r="T1967" s="3"/>
      <c r="U1967" s="3"/>
      <c r="V1967" s="13">
        <v>50399</v>
      </c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14"/>
      <c r="AH1967" s="3"/>
      <c r="AL1967" s="3"/>
      <c r="AM1967" s="3"/>
      <c r="AO1967" s="3"/>
      <c r="AP1967" s="3"/>
      <c r="AQ1967" s="3"/>
      <c r="AS1967" s="3"/>
      <c r="AT1967" s="3"/>
      <c r="AU1967" s="3"/>
      <c r="AV1967" s="3"/>
      <c r="AW1967" s="2" t="s">
        <v>81</v>
      </c>
      <c r="AX1967" s="3"/>
      <c r="AY1967" s="3"/>
      <c r="AZ1967" s="3"/>
      <c r="BA1967" s="3"/>
    </row>
    <row r="1968" spans="1:53" x14ac:dyDescent="0.3">
      <c r="A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 t="s">
        <v>14</v>
      </c>
      <c r="P1968" s="3"/>
      <c r="Q1968" s="13"/>
      <c r="R1968" s="3"/>
      <c r="S1968" s="3"/>
      <c r="T1968" s="3"/>
      <c r="U1968" s="3"/>
      <c r="V1968" s="13">
        <v>100798</v>
      </c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14"/>
      <c r="AH1968" s="3"/>
      <c r="AL1968" s="3"/>
      <c r="AM1968" s="3"/>
      <c r="AO1968" s="3"/>
      <c r="AP1968" s="3"/>
      <c r="AQ1968" s="3"/>
      <c r="AS1968" s="3"/>
      <c r="AT1968" s="3"/>
      <c r="AU1968" s="3"/>
      <c r="AV1968" s="3"/>
      <c r="AW1968" s="2" t="s">
        <v>81</v>
      </c>
      <c r="AX1968" s="3"/>
      <c r="AY1968" s="3"/>
      <c r="AZ1968" s="3"/>
      <c r="BA1968" s="3"/>
    </row>
    <row r="1969" spans="1:53" x14ac:dyDescent="0.3">
      <c r="A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 t="s">
        <v>14</v>
      </c>
      <c r="P1969" s="3"/>
      <c r="Q1969" s="13"/>
      <c r="R1969" s="3"/>
      <c r="S1969" s="3"/>
      <c r="T1969" s="3"/>
      <c r="U1969" s="3"/>
      <c r="V1969" s="13">
        <v>100099.4</v>
      </c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14"/>
      <c r="AH1969" s="3"/>
      <c r="AL1969" s="3"/>
      <c r="AM1969" s="3"/>
      <c r="AO1969" s="3"/>
      <c r="AP1969" s="3"/>
      <c r="AQ1969" s="3"/>
      <c r="AS1969" s="3"/>
      <c r="AT1969" s="3"/>
      <c r="AU1969" s="3"/>
      <c r="AV1969" s="3"/>
      <c r="AW1969" s="2" t="s">
        <v>95</v>
      </c>
      <c r="AX1969" s="3"/>
      <c r="AY1969" s="3"/>
      <c r="AZ1969" s="3"/>
      <c r="BA1969" s="3"/>
    </row>
    <row r="1970" spans="1:53" x14ac:dyDescent="0.3">
      <c r="A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 t="s">
        <v>14</v>
      </c>
      <c r="P1970" s="3"/>
      <c r="Q1970" s="13"/>
      <c r="R1970" s="3"/>
      <c r="S1970" s="3"/>
      <c r="T1970" s="3"/>
      <c r="U1970" s="3"/>
      <c r="V1970" s="13">
        <v>100099.4</v>
      </c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14"/>
      <c r="AH1970" s="3"/>
      <c r="AL1970" s="3"/>
      <c r="AM1970" s="3"/>
      <c r="AO1970" s="3"/>
      <c r="AP1970" s="3"/>
      <c r="AQ1970" s="3"/>
      <c r="AS1970" s="3"/>
      <c r="AT1970" s="3"/>
      <c r="AU1970" s="3"/>
      <c r="AV1970" s="3"/>
      <c r="AW1970" s="2" t="s">
        <v>95</v>
      </c>
      <c r="AX1970" s="3"/>
      <c r="AY1970" s="3"/>
      <c r="AZ1970" s="3"/>
      <c r="BA1970" s="3"/>
    </row>
    <row r="1971" spans="1:53" x14ac:dyDescent="0.3">
      <c r="A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 t="s">
        <v>19</v>
      </c>
      <c r="P1971" s="3"/>
      <c r="Q1971" s="13"/>
      <c r="R1971" s="3"/>
      <c r="S1971" s="3"/>
      <c r="T1971" s="3"/>
      <c r="U1971" s="3"/>
      <c r="V1971" s="13">
        <v>500000</v>
      </c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14"/>
      <c r="AH1971" s="3"/>
      <c r="AL1971" s="3"/>
      <c r="AM1971" s="3"/>
      <c r="AO1971" s="3"/>
      <c r="AP1971" s="3"/>
      <c r="AQ1971" s="3"/>
      <c r="AS1971" s="3"/>
      <c r="AT1971" s="3"/>
      <c r="AU1971" s="3"/>
      <c r="AV1971" s="3"/>
      <c r="AW1971" s="2" t="s">
        <v>81</v>
      </c>
      <c r="AX1971" s="3"/>
      <c r="AY1971" s="3"/>
      <c r="AZ1971" s="3"/>
      <c r="BA1971" s="3"/>
    </row>
    <row r="1972" spans="1:53" x14ac:dyDescent="0.3">
      <c r="A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 t="s">
        <v>19</v>
      </c>
      <c r="P1972" s="3"/>
      <c r="Q1972" s="13"/>
      <c r="R1972" s="3"/>
      <c r="S1972" s="3"/>
      <c r="T1972" s="3"/>
      <c r="U1972" s="3"/>
      <c r="V1972" s="13">
        <v>500000</v>
      </c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14"/>
      <c r="AH1972" s="3"/>
      <c r="AL1972" s="3"/>
      <c r="AM1972" s="3"/>
      <c r="AO1972" s="3"/>
      <c r="AP1972" s="3"/>
      <c r="AQ1972" s="3"/>
      <c r="AS1972" s="3"/>
      <c r="AT1972" s="3"/>
      <c r="AU1972" s="3"/>
      <c r="AV1972" s="3"/>
      <c r="AW1972" s="2" t="s">
        <v>81</v>
      </c>
      <c r="AX1972" s="3"/>
      <c r="AY1972" s="3"/>
      <c r="AZ1972" s="3"/>
      <c r="BA1972" s="3"/>
    </row>
    <row r="1973" spans="1:53" x14ac:dyDescent="0.3">
      <c r="A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 t="s">
        <v>19</v>
      </c>
      <c r="P1973" s="3"/>
      <c r="Q1973" s="13"/>
      <c r="R1973" s="3"/>
      <c r="S1973" s="3"/>
      <c r="T1973" s="3"/>
      <c r="U1973" s="3"/>
      <c r="V1973" s="13">
        <v>500000</v>
      </c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14"/>
      <c r="AH1973" s="3"/>
      <c r="AL1973" s="3"/>
      <c r="AM1973" s="3"/>
      <c r="AO1973" s="3"/>
      <c r="AP1973" s="3"/>
      <c r="AQ1973" s="3"/>
      <c r="AS1973" s="3"/>
      <c r="AT1973" s="3"/>
      <c r="AU1973" s="3"/>
      <c r="AV1973" s="3"/>
      <c r="AW1973" s="2" t="s">
        <v>81</v>
      </c>
      <c r="AX1973" s="3"/>
      <c r="AY1973" s="3"/>
      <c r="AZ1973" s="3"/>
      <c r="BA1973" s="3"/>
    </row>
    <row r="1974" spans="1:53" x14ac:dyDescent="0.3">
      <c r="A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 t="s">
        <v>15</v>
      </c>
      <c r="P1974" s="3"/>
      <c r="Q1974" s="13"/>
      <c r="R1974" s="3"/>
      <c r="S1974" s="3"/>
      <c r="T1974" s="3"/>
      <c r="U1974" s="3"/>
      <c r="V1974" s="13">
        <v>121800</v>
      </c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14"/>
      <c r="AH1974" s="3"/>
      <c r="AL1974" s="3"/>
      <c r="AM1974" s="3"/>
      <c r="AO1974" s="3"/>
      <c r="AP1974" s="3"/>
      <c r="AQ1974" s="3"/>
      <c r="AS1974" s="3"/>
      <c r="AT1974" s="3"/>
      <c r="AU1974" s="3"/>
      <c r="AV1974" s="3"/>
      <c r="AW1974" s="2" t="s">
        <v>81</v>
      </c>
      <c r="AX1974" s="3"/>
      <c r="AY1974" s="3"/>
      <c r="AZ1974" s="3"/>
      <c r="BA1974" s="3"/>
    </row>
    <row r="1975" spans="1:53" x14ac:dyDescent="0.3">
      <c r="A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 t="s">
        <v>19</v>
      </c>
      <c r="P1975" s="3"/>
      <c r="Q1975" s="13"/>
      <c r="R1975" s="3"/>
      <c r="S1975" s="3"/>
      <c r="T1975" s="3"/>
      <c r="U1975" s="3"/>
      <c r="V1975" s="13">
        <v>1000000</v>
      </c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14"/>
      <c r="AH1975" s="3"/>
      <c r="AL1975" s="3"/>
      <c r="AM1975" s="3"/>
      <c r="AO1975" s="3"/>
      <c r="AP1975" s="3"/>
      <c r="AQ1975" s="3"/>
      <c r="AS1975" s="3"/>
      <c r="AT1975" s="3"/>
      <c r="AU1975" s="3"/>
      <c r="AV1975" s="3"/>
      <c r="AW1975" s="2" t="s">
        <v>81</v>
      </c>
      <c r="AX1975" s="3"/>
      <c r="AY1975" s="3"/>
      <c r="AZ1975" s="3"/>
      <c r="BA1975" s="3"/>
    </row>
    <row r="1976" spans="1:53" x14ac:dyDescent="0.3">
      <c r="A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 t="s">
        <v>14</v>
      </c>
      <c r="P1976" s="3"/>
      <c r="Q1976" s="13"/>
      <c r="R1976" s="3"/>
      <c r="S1976" s="3"/>
      <c r="T1976" s="3"/>
      <c r="U1976" s="3"/>
      <c r="V1976" s="13">
        <v>50898</v>
      </c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14"/>
      <c r="AH1976" s="3"/>
      <c r="AL1976" s="3"/>
      <c r="AM1976" s="3"/>
      <c r="AO1976" s="3"/>
      <c r="AP1976" s="3"/>
      <c r="AQ1976" s="3"/>
      <c r="AS1976" s="3"/>
      <c r="AT1976" s="3"/>
      <c r="AU1976" s="3"/>
      <c r="AV1976" s="3"/>
      <c r="AW1976" s="2" t="s">
        <v>81</v>
      </c>
      <c r="AX1976" s="3"/>
      <c r="AY1976" s="3"/>
      <c r="AZ1976" s="3"/>
      <c r="BA1976" s="3"/>
    </row>
    <row r="1977" spans="1:53" x14ac:dyDescent="0.3">
      <c r="A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 t="s">
        <v>9</v>
      </c>
      <c r="P1977" s="3"/>
      <c r="Q1977" s="13"/>
      <c r="R1977" s="3"/>
      <c r="S1977" s="3"/>
      <c r="T1977" s="3"/>
      <c r="U1977" s="3"/>
      <c r="V1977" s="13">
        <v>11111</v>
      </c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14"/>
      <c r="AH1977" s="3"/>
      <c r="AL1977" s="3"/>
      <c r="AM1977" s="3"/>
      <c r="AO1977" s="3"/>
      <c r="AP1977" s="3"/>
      <c r="AQ1977" s="3"/>
      <c r="AS1977" s="3"/>
      <c r="AT1977" s="3"/>
      <c r="AU1977" s="3"/>
      <c r="AV1977" s="3"/>
      <c r="AW1977" s="2" t="s">
        <v>81</v>
      </c>
      <c r="AX1977" s="3"/>
      <c r="AY1977" s="3"/>
      <c r="AZ1977" s="3"/>
      <c r="BA1977" s="3"/>
    </row>
    <row r="1978" spans="1:53" x14ac:dyDescent="0.3">
      <c r="A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 t="s">
        <v>14</v>
      </c>
      <c r="P1978" s="3"/>
      <c r="Q1978" s="13"/>
      <c r="R1978" s="3"/>
      <c r="S1978" s="3"/>
      <c r="T1978" s="3"/>
      <c r="U1978" s="3"/>
      <c r="V1978" s="13">
        <v>100798</v>
      </c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14"/>
      <c r="AH1978" s="3"/>
      <c r="AL1978" s="3"/>
      <c r="AM1978" s="3"/>
      <c r="AO1978" s="3"/>
      <c r="AP1978" s="3"/>
      <c r="AQ1978" s="3"/>
      <c r="AS1978" s="3"/>
      <c r="AT1978" s="3"/>
      <c r="AU1978" s="3"/>
      <c r="AV1978" s="3"/>
      <c r="AW1978" s="2" t="s">
        <v>81</v>
      </c>
      <c r="AX1978" s="3"/>
      <c r="AY1978" s="3"/>
      <c r="AZ1978" s="3"/>
      <c r="BA1978" s="3"/>
    </row>
    <row r="1979" spans="1:53" x14ac:dyDescent="0.3">
      <c r="A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 t="s">
        <v>19</v>
      </c>
      <c r="P1979" s="3"/>
      <c r="Q1979" s="13"/>
      <c r="R1979" s="3"/>
      <c r="S1979" s="3"/>
      <c r="T1979" s="3"/>
      <c r="U1979" s="3"/>
      <c r="V1979" s="13">
        <v>500000</v>
      </c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14"/>
      <c r="AH1979" s="3"/>
      <c r="AL1979" s="3"/>
      <c r="AM1979" s="3"/>
      <c r="AO1979" s="3"/>
      <c r="AP1979" s="3"/>
      <c r="AQ1979" s="3"/>
      <c r="AS1979" s="3"/>
      <c r="AT1979" s="3"/>
      <c r="AU1979" s="3"/>
      <c r="AV1979" s="3"/>
      <c r="AW1979" s="2" t="s">
        <v>81</v>
      </c>
      <c r="AX1979" s="3"/>
      <c r="AY1979" s="3"/>
      <c r="AZ1979" s="3"/>
      <c r="BA1979" s="3"/>
    </row>
    <row r="1980" spans="1:53" x14ac:dyDescent="0.3">
      <c r="A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 t="s">
        <v>14</v>
      </c>
      <c r="P1980" s="3"/>
      <c r="Q1980" s="13"/>
      <c r="R1980" s="3"/>
      <c r="S1980" s="3"/>
      <c r="T1980" s="3"/>
      <c r="U1980" s="3"/>
      <c r="V1980" s="13">
        <v>49900</v>
      </c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14"/>
      <c r="AH1980" s="3"/>
      <c r="AL1980" s="3"/>
      <c r="AM1980" s="3"/>
      <c r="AO1980" s="3"/>
      <c r="AP1980" s="3"/>
      <c r="AQ1980" s="3"/>
      <c r="AS1980" s="3"/>
      <c r="AT1980" s="3"/>
      <c r="AU1980" s="3"/>
      <c r="AV1980" s="3"/>
      <c r="AW1980" s="2" t="s">
        <v>81</v>
      </c>
      <c r="AX1980" s="3"/>
      <c r="AY1980" s="3"/>
      <c r="AZ1980" s="3"/>
      <c r="BA1980" s="3"/>
    </row>
    <row r="1981" spans="1:53" x14ac:dyDescent="0.3">
      <c r="A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 t="s">
        <v>19</v>
      </c>
      <c r="P1981" s="3"/>
      <c r="Q1981" s="13"/>
      <c r="R1981" s="3"/>
      <c r="S1981" s="3"/>
      <c r="T1981" s="3"/>
      <c r="U1981" s="3"/>
      <c r="V1981" s="13">
        <v>100000</v>
      </c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14"/>
      <c r="AH1981" s="3"/>
      <c r="AL1981" s="3"/>
      <c r="AM1981" s="3"/>
      <c r="AO1981" s="3"/>
      <c r="AP1981" s="3"/>
      <c r="AQ1981" s="3"/>
      <c r="AS1981" s="3"/>
      <c r="AT1981" s="3"/>
      <c r="AU1981" s="3"/>
      <c r="AV1981" s="3"/>
      <c r="AW1981" s="2" t="s">
        <v>81</v>
      </c>
      <c r="AX1981" s="3"/>
      <c r="AY1981" s="3"/>
      <c r="AZ1981" s="3"/>
      <c r="BA1981" s="3"/>
    </row>
    <row r="1982" spans="1:53" x14ac:dyDescent="0.3">
      <c r="A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 t="s">
        <v>19</v>
      </c>
      <c r="P1982" s="3"/>
      <c r="Q1982" s="13"/>
      <c r="R1982" s="3"/>
      <c r="S1982" s="3"/>
      <c r="T1982" s="3"/>
      <c r="U1982" s="3"/>
      <c r="V1982" s="13">
        <v>300000</v>
      </c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14"/>
      <c r="AH1982" s="3"/>
      <c r="AL1982" s="3"/>
      <c r="AM1982" s="3"/>
      <c r="AO1982" s="3"/>
      <c r="AP1982" s="3"/>
      <c r="AQ1982" s="3"/>
      <c r="AS1982" s="3"/>
      <c r="AT1982" s="3"/>
      <c r="AU1982" s="3"/>
      <c r="AV1982" s="3"/>
      <c r="AW1982" s="2" t="s">
        <v>81</v>
      </c>
      <c r="AX1982" s="3"/>
      <c r="AY1982" s="3"/>
      <c r="AZ1982" s="3"/>
      <c r="BA1982" s="3"/>
    </row>
    <row r="1983" spans="1:53" x14ac:dyDescent="0.3">
      <c r="A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 t="s">
        <v>19</v>
      </c>
      <c r="P1983" s="3"/>
      <c r="Q1983" s="13"/>
      <c r="R1983" s="3"/>
      <c r="S1983" s="3"/>
      <c r="T1983" s="3"/>
      <c r="U1983" s="3"/>
      <c r="V1983" s="13">
        <v>300000</v>
      </c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14"/>
      <c r="AH1983" s="3"/>
      <c r="AL1983" s="3"/>
      <c r="AM1983" s="3"/>
      <c r="AO1983" s="3"/>
      <c r="AP1983" s="3"/>
      <c r="AQ1983" s="3"/>
      <c r="AS1983" s="3"/>
      <c r="AT1983" s="3"/>
      <c r="AU1983" s="3"/>
      <c r="AV1983" s="3"/>
      <c r="AW1983" s="2" t="s">
        <v>81</v>
      </c>
      <c r="AX1983" s="3"/>
      <c r="AY1983" s="3"/>
      <c r="AZ1983" s="3"/>
      <c r="BA1983" s="3"/>
    </row>
    <row r="1984" spans="1:53" x14ac:dyDescent="0.3">
      <c r="A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 t="s">
        <v>19</v>
      </c>
      <c r="P1984" s="3"/>
      <c r="Q1984" s="13"/>
      <c r="R1984" s="3"/>
      <c r="S1984" s="3"/>
      <c r="T1984" s="3"/>
      <c r="U1984" s="3"/>
      <c r="V1984" s="13">
        <v>300000</v>
      </c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14"/>
      <c r="AH1984" s="3"/>
      <c r="AL1984" s="3"/>
      <c r="AM1984" s="3"/>
      <c r="AO1984" s="3"/>
      <c r="AP1984" s="3"/>
      <c r="AQ1984" s="3"/>
      <c r="AS1984" s="3"/>
      <c r="AT1984" s="3"/>
      <c r="AU1984" s="3"/>
      <c r="AV1984" s="3"/>
      <c r="AW1984" s="2" t="s">
        <v>81</v>
      </c>
      <c r="AX1984" s="3"/>
      <c r="AY1984" s="3"/>
      <c r="AZ1984" s="3"/>
      <c r="BA1984" s="3"/>
    </row>
    <row r="1985" spans="1:53" x14ac:dyDescent="0.3">
      <c r="A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 t="s">
        <v>16</v>
      </c>
      <c r="P1985" s="3"/>
      <c r="Q1985" s="13"/>
      <c r="R1985" s="3"/>
      <c r="S1985" s="3"/>
      <c r="T1985" s="3"/>
      <c r="U1985" s="3"/>
      <c r="V1985" s="13">
        <v>29000</v>
      </c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14"/>
      <c r="AH1985" s="3"/>
      <c r="AL1985" s="3"/>
      <c r="AM1985" s="3"/>
      <c r="AO1985" s="3"/>
      <c r="AP1985" s="3"/>
      <c r="AQ1985" s="3"/>
      <c r="AS1985" s="3"/>
      <c r="AT1985" s="3"/>
      <c r="AU1985" s="3"/>
      <c r="AV1985" s="3"/>
      <c r="AW1985" s="2" t="s">
        <v>81</v>
      </c>
      <c r="AX1985" s="3"/>
      <c r="AY1985" s="3"/>
      <c r="AZ1985" s="3"/>
      <c r="BA1985" s="3"/>
    </row>
    <row r="1986" spans="1:53" x14ac:dyDescent="0.3">
      <c r="A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 t="s">
        <v>15</v>
      </c>
      <c r="P1986" s="3"/>
      <c r="Q1986" s="13"/>
      <c r="R1986" s="3"/>
      <c r="S1986" s="3"/>
      <c r="T1986" s="3"/>
      <c r="U1986" s="3"/>
      <c r="V1986" s="13">
        <v>111800</v>
      </c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14"/>
      <c r="AH1986" s="3"/>
      <c r="AL1986" s="3"/>
      <c r="AM1986" s="3"/>
      <c r="AO1986" s="3"/>
      <c r="AP1986" s="3"/>
      <c r="AQ1986" s="3"/>
      <c r="AS1986" s="3"/>
      <c r="AT1986" s="3"/>
      <c r="AU1986" s="3"/>
      <c r="AV1986" s="3"/>
      <c r="AW1986" s="2" t="s">
        <v>81</v>
      </c>
      <c r="AX1986" s="3"/>
      <c r="AY1986" s="3"/>
      <c r="AZ1986" s="3"/>
      <c r="BA1986" s="3"/>
    </row>
    <row r="1987" spans="1:53" x14ac:dyDescent="0.3">
      <c r="A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 t="s">
        <v>14</v>
      </c>
      <c r="P1987" s="3"/>
      <c r="Q1987" s="13"/>
      <c r="R1987" s="3"/>
      <c r="S1987" s="3"/>
      <c r="T1987" s="3"/>
      <c r="U1987" s="3"/>
      <c r="V1987" s="13">
        <v>500996</v>
      </c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14"/>
      <c r="AH1987" s="3"/>
      <c r="AL1987" s="3"/>
      <c r="AM1987" s="3"/>
      <c r="AO1987" s="3"/>
      <c r="AP1987" s="3"/>
      <c r="AQ1987" s="3"/>
      <c r="AS1987" s="3"/>
      <c r="AT1987" s="3"/>
      <c r="AU1987" s="3"/>
      <c r="AV1987" s="3"/>
      <c r="AW1987" s="2" t="s">
        <v>81</v>
      </c>
      <c r="AX1987" s="3"/>
      <c r="AY1987" s="3"/>
      <c r="AZ1987" s="3"/>
      <c r="BA1987" s="3"/>
    </row>
    <row r="1988" spans="1:53" x14ac:dyDescent="0.3">
      <c r="A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 t="s">
        <v>21</v>
      </c>
      <c r="P1988" s="3"/>
      <c r="Q1988" s="13"/>
      <c r="R1988" s="3"/>
      <c r="S1988" s="3"/>
      <c r="T1988" s="3"/>
      <c r="U1988" s="3"/>
      <c r="V1988" s="13">
        <v>4000</v>
      </c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14"/>
      <c r="AH1988" s="3"/>
      <c r="AL1988" s="3"/>
      <c r="AM1988" s="3"/>
      <c r="AO1988" s="3"/>
      <c r="AP1988" s="3"/>
      <c r="AQ1988" s="3"/>
      <c r="AS1988" s="3"/>
      <c r="AT1988" s="3"/>
      <c r="AU1988" s="3"/>
      <c r="AV1988" s="3"/>
      <c r="AW1988" s="2" t="s">
        <v>81</v>
      </c>
      <c r="AX1988" s="3"/>
      <c r="AY1988" s="3"/>
      <c r="AZ1988" s="3"/>
      <c r="BA1988" s="3"/>
    </row>
    <row r="1989" spans="1:53" x14ac:dyDescent="0.3">
      <c r="A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 t="s">
        <v>23</v>
      </c>
      <c r="P1989" s="3"/>
      <c r="Q1989" s="13"/>
      <c r="R1989" s="3"/>
      <c r="S1989" s="3"/>
      <c r="T1989" s="3"/>
      <c r="U1989" s="3"/>
      <c r="V1989" s="13">
        <v>32988</v>
      </c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14"/>
      <c r="AH1989" s="3"/>
      <c r="AL1989" s="3"/>
      <c r="AM1989" s="3"/>
      <c r="AO1989" s="3"/>
      <c r="AP1989" s="3"/>
      <c r="AQ1989" s="3"/>
      <c r="AS1989" s="3"/>
      <c r="AT1989" s="3"/>
      <c r="AU1989" s="3"/>
      <c r="AV1989" s="3"/>
      <c r="AW1989" s="2" t="s">
        <v>81</v>
      </c>
      <c r="AX1989" s="3"/>
      <c r="AY1989" s="3"/>
      <c r="AZ1989" s="3"/>
      <c r="BA1989" s="3"/>
    </row>
    <row r="1990" spans="1:53" x14ac:dyDescent="0.3">
      <c r="A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 t="s">
        <v>14</v>
      </c>
      <c r="P1990" s="3"/>
      <c r="Q1990" s="13"/>
      <c r="R1990" s="3"/>
      <c r="S1990" s="3"/>
      <c r="T1990" s="3"/>
      <c r="U1990" s="3"/>
      <c r="V1990" s="13">
        <v>50898</v>
      </c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14"/>
      <c r="AH1990" s="3"/>
      <c r="AL1990" s="3"/>
      <c r="AM1990" s="3"/>
      <c r="AO1990" s="3"/>
      <c r="AP1990" s="3"/>
      <c r="AQ1990" s="3"/>
      <c r="AS1990" s="3"/>
      <c r="AT1990" s="3"/>
      <c r="AU1990" s="3"/>
      <c r="AV1990" s="3"/>
      <c r="AW1990" s="2" t="s">
        <v>81</v>
      </c>
      <c r="AX1990" s="3"/>
      <c r="AY1990" s="3"/>
      <c r="AZ1990" s="3"/>
      <c r="BA1990" s="3"/>
    </row>
    <row r="1991" spans="1:53" x14ac:dyDescent="0.3">
      <c r="A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 t="s">
        <v>15</v>
      </c>
      <c r="P1991" s="3"/>
      <c r="Q1991" s="13"/>
      <c r="R1991" s="3"/>
      <c r="S1991" s="3"/>
      <c r="T1991" s="3"/>
      <c r="U1991" s="3"/>
      <c r="V1991" s="13">
        <v>102680</v>
      </c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14"/>
      <c r="AH1991" s="3"/>
      <c r="AL1991" s="3"/>
      <c r="AM1991" s="3"/>
      <c r="AO1991" s="3"/>
      <c r="AP1991" s="3"/>
      <c r="AQ1991" s="3"/>
      <c r="AS1991" s="3"/>
      <c r="AT1991" s="3"/>
      <c r="AU1991" s="3"/>
      <c r="AV1991" s="3"/>
      <c r="AW1991" s="2" t="s">
        <v>81</v>
      </c>
      <c r="AX1991" s="3"/>
      <c r="AY1991" s="3"/>
      <c r="AZ1991" s="3"/>
      <c r="BA1991" s="3"/>
    </row>
    <row r="1992" spans="1:53" x14ac:dyDescent="0.3">
      <c r="A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 t="s">
        <v>9</v>
      </c>
      <c r="P1992" s="3"/>
      <c r="Q1992" s="13"/>
      <c r="R1992" s="3"/>
      <c r="S1992" s="3"/>
      <c r="T1992" s="3"/>
      <c r="U1992" s="3"/>
      <c r="V1992" s="13">
        <v>11111</v>
      </c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14"/>
      <c r="AH1992" s="3"/>
      <c r="AL1992" s="3"/>
      <c r="AM1992" s="3"/>
      <c r="AO1992" s="3"/>
      <c r="AP1992" s="3"/>
      <c r="AQ1992" s="3"/>
      <c r="AS1992" s="3"/>
      <c r="AT1992" s="3"/>
      <c r="AU1992" s="3"/>
      <c r="AV1992" s="3"/>
      <c r="AW1992" s="2" t="s">
        <v>81</v>
      </c>
      <c r="AX1992" s="3"/>
      <c r="AY1992" s="3"/>
      <c r="AZ1992" s="3"/>
      <c r="BA1992" s="3"/>
    </row>
    <row r="1993" spans="1:53" x14ac:dyDescent="0.3">
      <c r="A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 t="s">
        <v>19</v>
      </c>
      <c r="P1993" s="3"/>
      <c r="Q1993" s="13"/>
      <c r="R1993" s="3"/>
      <c r="S1993" s="3"/>
      <c r="T1993" s="3"/>
      <c r="U1993" s="3"/>
      <c r="V1993" s="13">
        <v>300000</v>
      </c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14"/>
      <c r="AH1993" s="3"/>
      <c r="AL1993" s="3"/>
      <c r="AM1993" s="3"/>
      <c r="AO1993" s="3"/>
      <c r="AP1993" s="3"/>
      <c r="AQ1993" s="3"/>
      <c r="AS1993" s="3"/>
      <c r="AT1993" s="3"/>
      <c r="AU1993" s="3"/>
      <c r="AV1993" s="3"/>
      <c r="AW1993" s="2" t="s">
        <v>81</v>
      </c>
      <c r="AX1993" s="3"/>
      <c r="AY1993" s="3"/>
      <c r="AZ1993" s="3"/>
      <c r="BA1993" s="3"/>
    </row>
    <row r="1994" spans="1:53" x14ac:dyDescent="0.3">
      <c r="A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 t="s">
        <v>14</v>
      </c>
      <c r="P1994" s="3"/>
      <c r="Q1994" s="13"/>
      <c r="R1994" s="3"/>
      <c r="S1994" s="3"/>
      <c r="T1994" s="3"/>
      <c r="U1994" s="3"/>
      <c r="V1994" s="13">
        <v>50898</v>
      </c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14"/>
      <c r="AH1994" s="3"/>
      <c r="AL1994" s="3"/>
      <c r="AM1994" s="3"/>
      <c r="AO1994" s="3"/>
      <c r="AP1994" s="3"/>
      <c r="AQ1994" s="3"/>
      <c r="AS1994" s="3"/>
      <c r="AT1994" s="3"/>
      <c r="AU1994" s="3"/>
      <c r="AV1994" s="3"/>
      <c r="AW1994" s="2" t="s">
        <v>81</v>
      </c>
      <c r="AX1994" s="3"/>
      <c r="AY1994" s="3"/>
      <c r="AZ1994" s="3"/>
      <c r="BA1994" s="3"/>
    </row>
    <row r="1995" spans="1:53" x14ac:dyDescent="0.3">
      <c r="A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 t="s">
        <v>19</v>
      </c>
      <c r="P1995" s="3"/>
      <c r="Q1995" s="13"/>
      <c r="R1995" s="3"/>
      <c r="S1995" s="3"/>
      <c r="T1995" s="3"/>
      <c r="U1995" s="3"/>
      <c r="V1995" s="13">
        <v>100000</v>
      </c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14"/>
      <c r="AH1995" s="3"/>
      <c r="AL1995" s="3"/>
      <c r="AM1995" s="3"/>
      <c r="AO1995" s="3"/>
      <c r="AP1995" s="3"/>
      <c r="AQ1995" s="3"/>
      <c r="AS1995" s="3"/>
      <c r="AT1995" s="3"/>
      <c r="AU1995" s="3"/>
      <c r="AV1995" s="3"/>
      <c r="AW1995" s="2" t="s">
        <v>81</v>
      </c>
      <c r="AX1995" s="3"/>
      <c r="AY1995" s="3"/>
      <c r="AZ1995" s="3"/>
      <c r="BA1995" s="3"/>
    </row>
    <row r="1996" spans="1:53" x14ac:dyDescent="0.3">
      <c r="A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 t="s">
        <v>17</v>
      </c>
      <c r="P1996" s="3"/>
      <c r="Q1996" s="13"/>
      <c r="R1996" s="3"/>
      <c r="S1996" s="3"/>
      <c r="T1996" s="3"/>
      <c r="U1996" s="3"/>
      <c r="V1996" s="13">
        <v>50000</v>
      </c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14"/>
      <c r="AH1996" s="3"/>
      <c r="AL1996" s="3"/>
      <c r="AM1996" s="3"/>
      <c r="AO1996" s="3"/>
      <c r="AP1996" s="3"/>
      <c r="AQ1996" s="3"/>
      <c r="AS1996" s="3"/>
      <c r="AT1996" s="3"/>
      <c r="AU1996" s="3"/>
      <c r="AV1996" s="3"/>
      <c r="AW1996" s="2" t="s">
        <v>81</v>
      </c>
      <c r="AX1996" s="3"/>
      <c r="AY1996" s="3"/>
      <c r="AZ1996" s="3"/>
      <c r="BA1996" s="3"/>
    </row>
    <row r="1997" spans="1:53" x14ac:dyDescent="0.3">
      <c r="A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 t="s">
        <v>19</v>
      </c>
      <c r="P1997" s="3"/>
      <c r="Q1997" s="13"/>
      <c r="R1997" s="3"/>
      <c r="S1997" s="3"/>
      <c r="T1997" s="3"/>
      <c r="U1997" s="3"/>
      <c r="V1997" s="13">
        <v>100000</v>
      </c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14"/>
      <c r="AH1997" s="3"/>
      <c r="AL1997" s="3"/>
      <c r="AM1997" s="3"/>
      <c r="AO1997" s="3"/>
      <c r="AP1997" s="3"/>
      <c r="AQ1997" s="3"/>
      <c r="AS1997" s="3"/>
      <c r="AT1997" s="3"/>
      <c r="AU1997" s="3"/>
      <c r="AV1997" s="3"/>
      <c r="AW1997" s="2" t="s">
        <v>81</v>
      </c>
      <c r="AX1997" s="3"/>
      <c r="AY1997" s="3"/>
      <c r="AZ1997" s="3"/>
      <c r="BA1997" s="3"/>
    </row>
    <row r="1998" spans="1:53" x14ac:dyDescent="0.3">
      <c r="A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 t="s">
        <v>14</v>
      </c>
      <c r="P1998" s="3"/>
      <c r="Q1998" s="13"/>
      <c r="R1998" s="3"/>
      <c r="S1998" s="3"/>
      <c r="T1998" s="3"/>
      <c r="U1998" s="3"/>
      <c r="V1998" s="13">
        <v>100000.6</v>
      </c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14"/>
      <c r="AH1998" s="3"/>
      <c r="AL1998" s="3"/>
      <c r="AM1998" s="3"/>
      <c r="AO1998" s="3"/>
      <c r="AP1998" s="3"/>
      <c r="AQ1998" s="3"/>
      <c r="AS1998" s="3"/>
      <c r="AT1998" s="3"/>
      <c r="AU1998" s="3"/>
      <c r="AV1998" s="3"/>
      <c r="AW1998" s="2" t="s">
        <v>81</v>
      </c>
      <c r="AX1998" s="3"/>
      <c r="AY1998" s="3"/>
      <c r="AZ1998" s="3"/>
      <c r="BA1998" s="3"/>
    </row>
    <row r="1999" spans="1:53" x14ac:dyDescent="0.3">
      <c r="A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 t="s">
        <v>14</v>
      </c>
      <c r="P1999" s="3"/>
      <c r="Q1999" s="13"/>
      <c r="R1999" s="3"/>
      <c r="S1999" s="3"/>
      <c r="T1999" s="3"/>
      <c r="U1999" s="3"/>
      <c r="V1999" s="13">
        <v>109780</v>
      </c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14"/>
      <c r="AH1999" s="3"/>
      <c r="AL1999" s="3"/>
      <c r="AM1999" s="3"/>
      <c r="AO1999" s="3"/>
      <c r="AP1999" s="3"/>
      <c r="AQ1999" s="3"/>
      <c r="AS1999" s="3"/>
      <c r="AT1999" s="3"/>
      <c r="AU1999" s="3"/>
      <c r="AV1999" s="3"/>
      <c r="AW1999" s="2" t="s">
        <v>81</v>
      </c>
      <c r="AX1999" s="3"/>
      <c r="AY1999" s="3"/>
      <c r="AZ1999" s="3"/>
      <c r="BA1999" s="3"/>
    </row>
    <row r="2000" spans="1:53" x14ac:dyDescent="0.3">
      <c r="A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 t="s">
        <v>15</v>
      </c>
      <c r="P2000" s="3"/>
      <c r="Q2000" s="13"/>
      <c r="R2000" s="3"/>
      <c r="S2000" s="3"/>
      <c r="T2000" s="3"/>
      <c r="U2000" s="3"/>
      <c r="V2000" s="13">
        <v>51650</v>
      </c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14"/>
      <c r="AH2000" s="3"/>
      <c r="AL2000" s="3"/>
      <c r="AM2000" s="3"/>
      <c r="AO2000" s="3"/>
      <c r="AP2000" s="3"/>
      <c r="AQ2000" s="3"/>
      <c r="AS2000" s="3"/>
      <c r="AT2000" s="3"/>
      <c r="AU2000" s="3"/>
      <c r="AV2000" s="3"/>
      <c r="AW2000" s="2" t="s">
        <v>81</v>
      </c>
      <c r="AX2000" s="3"/>
      <c r="AY2000" s="3"/>
      <c r="AZ2000" s="3"/>
      <c r="BA2000" s="3"/>
    </row>
    <row r="2001" spans="1:53" x14ac:dyDescent="0.3">
      <c r="A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 t="s">
        <v>9</v>
      </c>
      <c r="P2001" s="3"/>
      <c r="Q2001" s="13"/>
      <c r="R2001" s="3"/>
      <c r="S2001" s="3"/>
      <c r="T2001" s="3"/>
      <c r="U2001" s="3"/>
      <c r="V2001" s="13">
        <v>33333</v>
      </c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14"/>
      <c r="AH2001" s="3"/>
      <c r="AL2001" s="3"/>
      <c r="AM2001" s="3"/>
      <c r="AO2001" s="3"/>
      <c r="AP2001" s="3"/>
      <c r="AQ2001" s="3"/>
      <c r="AS2001" s="3"/>
      <c r="AT2001" s="3"/>
      <c r="AU2001" s="3"/>
      <c r="AV2001" s="3"/>
      <c r="AW2001" s="2" t="s">
        <v>81</v>
      </c>
      <c r="AX2001" s="3"/>
      <c r="AY2001" s="3"/>
      <c r="AZ2001" s="3"/>
      <c r="BA2001" s="3"/>
    </row>
    <row r="2002" spans="1:53" x14ac:dyDescent="0.3">
      <c r="A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 t="s">
        <v>14</v>
      </c>
      <c r="P2002" s="3"/>
      <c r="Q2002" s="13"/>
      <c r="R2002" s="3"/>
      <c r="S2002" s="3"/>
      <c r="T2002" s="3"/>
      <c r="U2002" s="3"/>
      <c r="V2002" s="13">
        <v>50099.6</v>
      </c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14"/>
      <c r="AH2002" s="3"/>
      <c r="AL2002" s="3"/>
      <c r="AM2002" s="3"/>
      <c r="AO2002" s="3"/>
      <c r="AP2002" s="3"/>
      <c r="AQ2002" s="3"/>
      <c r="AS2002" s="3"/>
      <c r="AT2002" s="3"/>
      <c r="AU2002" s="3"/>
      <c r="AV2002" s="3"/>
      <c r="AW2002" s="2" t="s">
        <v>81</v>
      </c>
      <c r="AX2002" s="3"/>
      <c r="AY2002" s="3"/>
      <c r="AZ2002" s="3"/>
      <c r="BA2002" s="3"/>
    </row>
    <row r="2003" spans="1:53" x14ac:dyDescent="0.3">
      <c r="A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 t="s">
        <v>15</v>
      </c>
      <c r="P2003" s="3"/>
      <c r="Q2003" s="13"/>
      <c r="R2003" s="3"/>
      <c r="S2003" s="3"/>
      <c r="T2003" s="3"/>
      <c r="U2003" s="3"/>
      <c r="V2003" s="13">
        <v>122800</v>
      </c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14"/>
      <c r="AH2003" s="3"/>
      <c r="AL2003" s="3"/>
      <c r="AM2003" s="3"/>
      <c r="AO2003" s="3"/>
      <c r="AP2003" s="3"/>
      <c r="AQ2003" s="3"/>
      <c r="AS2003" s="3"/>
      <c r="AT2003" s="3"/>
      <c r="AU2003" s="3"/>
      <c r="AV2003" s="3"/>
      <c r="AW2003" s="2" t="s">
        <v>81</v>
      </c>
      <c r="AX2003" s="3"/>
      <c r="AY2003" s="3"/>
      <c r="AZ2003" s="3"/>
      <c r="BA2003" s="3"/>
    </row>
    <row r="2004" spans="1:53" x14ac:dyDescent="0.3">
      <c r="A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 t="s">
        <v>14</v>
      </c>
      <c r="P2004" s="3"/>
      <c r="Q2004" s="13"/>
      <c r="R2004" s="3"/>
      <c r="S2004" s="3"/>
      <c r="T2004" s="3"/>
      <c r="U2004" s="3"/>
      <c r="V2004" s="13">
        <v>50898</v>
      </c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14"/>
      <c r="AH2004" s="3"/>
      <c r="AL2004" s="3"/>
      <c r="AM2004" s="3"/>
      <c r="AO2004" s="3"/>
      <c r="AP2004" s="3"/>
      <c r="AQ2004" s="3"/>
      <c r="AS2004" s="3"/>
      <c r="AT2004" s="3"/>
      <c r="AU2004" s="3"/>
      <c r="AV2004" s="3"/>
      <c r="AW2004" s="2" t="s">
        <v>81</v>
      </c>
      <c r="AX2004" s="3"/>
      <c r="AY2004" s="3"/>
      <c r="AZ2004" s="3"/>
      <c r="BA2004" s="3"/>
    </row>
    <row r="2005" spans="1:53" x14ac:dyDescent="0.3">
      <c r="A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 t="s">
        <v>14</v>
      </c>
      <c r="P2005" s="3"/>
      <c r="Q2005" s="13"/>
      <c r="R2005" s="3"/>
      <c r="S2005" s="3"/>
      <c r="T2005" s="3"/>
      <c r="U2005" s="3"/>
      <c r="V2005" s="13">
        <v>50898</v>
      </c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14"/>
      <c r="AH2005" s="3"/>
      <c r="AL2005" s="3"/>
      <c r="AM2005" s="3"/>
      <c r="AO2005" s="3"/>
      <c r="AP2005" s="3"/>
      <c r="AQ2005" s="3"/>
      <c r="AS2005" s="3"/>
      <c r="AT2005" s="3"/>
      <c r="AU2005" s="3"/>
      <c r="AV2005" s="3"/>
      <c r="AW2005" s="2" t="s">
        <v>81</v>
      </c>
      <c r="AX2005" s="3"/>
      <c r="AY2005" s="3"/>
      <c r="AZ2005" s="3"/>
      <c r="BA2005" s="3"/>
    </row>
    <row r="2006" spans="1:53" x14ac:dyDescent="0.3">
      <c r="A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 t="s">
        <v>19</v>
      </c>
      <c r="P2006" s="3"/>
      <c r="Q2006" s="13"/>
      <c r="R2006" s="3"/>
      <c r="S2006" s="3"/>
      <c r="T2006" s="3"/>
      <c r="U2006" s="3"/>
      <c r="V2006" s="13">
        <v>300000</v>
      </c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14"/>
      <c r="AH2006" s="3"/>
      <c r="AL2006" s="3"/>
      <c r="AM2006" s="3"/>
      <c r="AO2006" s="3"/>
      <c r="AP2006" s="3"/>
      <c r="AQ2006" s="3"/>
      <c r="AS2006" s="3"/>
      <c r="AT2006" s="3"/>
      <c r="AU2006" s="3"/>
      <c r="AV2006" s="3"/>
      <c r="AW2006" s="2" t="s">
        <v>81</v>
      </c>
      <c r="AX2006" s="3"/>
      <c r="AY2006" s="3"/>
      <c r="AZ2006" s="3"/>
      <c r="BA2006" s="3"/>
    </row>
    <row r="2007" spans="1:53" x14ac:dyDescent="0.3">
      <c r="A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 t="s">
        <v>11</v>
      </c>
      <c r="P2007" s="3"/>
      <c r="Q2007" s="13"/>
      <c r="R2007" s="3"/>
      <c r="S2007" s="3"/>
      <c r="T2007" s="3"/>
      <c r="U2007" s="3"/>
      <c r="V2007" s="13">
        <v>24524.5</v>
      </c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14"/>
      <c r="AH2007" s="3"/>
      <c r="AL2007" s="3"/>
      <c r="AM2007" s="3"/>
      <c r="AO2007" s="3"/>
      <c r="AP2007" s="3"/>
      <c r="AQ2007" s="3"/>
      <c r="AS2007" s="3"/>
      <c r="AT2007" s="3"/>
      <c r="AU2007" s="3"/>
      <c r="AV2007" s="3"/>
      <c r="AW2007" s="2" t="s">
        <v>81</v>
      </c>
      <c r="AX2007" s="3"/>
      <c r="AY2007" s="3"/>
      <c r="AZ2007" s="3"/>
      <c r="BA2007" s="3"/>
    </row>
    <row r="2008" spans="1:53" x14ac:dyDescent="0.3">
      <c r="A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 t="s">
        <v>14</v>
      </c>
      <c r="P2008" s="3"/>
      <c r="Q2008" s="13"/>
      <c r="R2008" s="3"/>
      <c r="S2008" s="3"/>
      <c r="T2008" s="3"/>
      <c r="U2008" s="3"/>
      <c r="V2008" s="13">
        <v>100798</v>
      </c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14"/>
      <c r="AH2008" s="3"/>
      <c r="AL2008" s="3"/>
      <c r="AM2008" s="3"/>
      <c r="AO2008" s="3"/>
      <c r="AP2008" s="3"/>
      <c r="AQ2008" s="3"/>
      <c r="AS2008" s="3"/>
      <c r="AT2008" s="3"/>
      <c r="AU2008" s="3"/>
      <c r="AV2008" s="3"/>
      <c r="AW2008" s="2" t="s">
        <v>81</v>
      </c>
      <c r="AX2008" s="3"/>
      <c r="AY2008" s="3"/>
      <c r="AZ2008" s="3"/>
      <c r="BA2008" s="3"/>
    </row>
    <row r="2009" spans="1:53" x14ac:dyDescent="0.3">
      <c r="A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 t="s">
        <v>14</v>
      </c>
      <c r="P2009" s="3"/>
      <c r="Q2009" s="13"/>
      <c r="R2009" s="3"/>
      <c r="S2009" s="3"/>
      <c r="T2009" s="3"/>
      <c r="U2009" s="3"/>
      <c r="V2009" s="13">
        <v>109780</v>
      </c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14"/>
      <c r="AH2009" s="3"/>
      <c r="AL2009" s="3"/>
      <c r="AM2009" s="3"/>
      <c r="AO2009" s="3"/>
      <c r="AP2009" s="3"/>
      <c r="AQ2009" s="3"/>
      <c r="AS2009" s="3"/>
      <c r="AT2009" s="3"/>
      <c r="AU2009" s="3"/>
      <c r="AV2009" s="3"/>
      <c r="AW2009" s="2" t="s">
        <v>81</v>
      </c>
      <c r="AX2009" s="3"/>
      <c r="AY2009" s="3"/>
      <c r="AZ2009" s="3"/>
      <c r="BA2009" s="3"/>
    </row>
    <row r="2010" spans="1:53" x14ac:dyDescent="0.3">
      <c r="A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 t="s">
        <v>15</v>
      </c>
      <c r="P2010" s="3"/>
      <c r="Q2010" s="13"/>
      <c r="R2010" s="3"/>
      <c r="S2010" s="3"/>
      <c r="T2010" s="3"/>
      <c r="U2010" s="3"/>
      <c r="V2010" s="13">
        <v>61645.599999999999</v>
      </c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14"/>
      <c r="AH2010" s="3"/>
      <c r="AL2010" s="3"/>
      <c r="AM2010" s="3"/>
      <c r="AO2010" s="3"/>
      <c r="AP2010" s="3"/>
      <c r="AQ2010" s="3"/>
      <c r="AS2010" s="3"/>
      <c r="AT2010" s="3"/>
      <c r="AU2010" s="3"/>
      <c r="AV2010" s="3"/>
      <c r="AW2010" s="2" t="s">
        <v>81</v>
      </c>
      <c r="AX2010" s="3"/>
      <c r="AY2010" s="3"/>
      <c r="AZ2010" s="3"/>
      <c r="BA2010" s="3"/>
    </row>
    <row r="2011" spans="1:53" x14ac:dyDescent="0.3">
      <c r="A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 t="s">
        <v>19</v>
      </c>
      <c r="P2011" s="3"/>
      <c r="Q2011" s="13"/>
      <c r="R2011" s="3"/>
      <c r="S2011" s="3"/>
      <c r="T2011" s="3"/>
      <c r="U2011" s="3"/>
      <c r="V2011" s="13">
        <v>100000</v>
      </c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14"/>
      <c r="AH2011" s="3"/>
      <c r="AL2011" s="3"/>
      <c r="AM2011" s="3"/>
      <c r="AO2011" s="3"/>
      <c r="AP2011" s="3"/>
      <c r="AQ2011" s="3"/>
      <c r="AS2011" s="3"/>
      <c r="AT2011" s="3"/>
      <c r="AU2011" s="3"/>
      <c r="AV2011" s="3"/>
      <c r="AW2011" s="2" t="s">
        <v>81</v>
      </c>
      <c r="AX2011" s="3"/>
      <c r="AY2011" s="3"/>
      <c r="AZ2011" s="3"/>
      <c r="BA2011" s="3"/>
    </row>
    <row r="2012" spans="1:53" x14ac:dyDescent="0.3">
      <c r="A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 t="s">
        <v>14</v>
      </c>
      <c r="P2012" s="3"/>
      <c r="Q2012" s="13"/>
      <c r="R2012" s="3"/>
      <c r="S2012" s="3"/>
      <c r="T2012" s="3"/>
      <c r="U2012" s="3"/>
      <c r="V2012" s="13">
        <v>50099.6</v>
      </c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14"/>
      <c r="AH2012" s="3"/>
      <c r="AL2012" s="3"/>
      <c r="AM2012" s="3"/>
      <c r="AO2012" s="3"/>
      <c r="AP2012" s="3"/>
      <c r="AQ2012" s="3"/>
      <c r="AS2012" s="3"/>
      <c r="AT2012" s="3"/>
      <c r="AU2012" s="3"/>
      <c r="AV2012" s="3"/>
      <c r="AW2012" s="2" t="s">
        <v>81</v>
      </c>
      <c r="AX2012" s="3"/>
      <c r="AY2012" s="3"/>
      <c r="AZ2012" s="3"/>
      <c r="BA2012" s="3"/>
    </row>
    <row r="2013" spans="1:53" x14ac:dyDescent="0.3">
      <c r="A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 t="s">
        <v>11</v>
      </c>
      <c r="P2013" s="3"/>
      <c r="Q2013" s="13"/>
      <c r="R2013" s="3"/>
      <c r="S2013" s="3"/>
      <c r="T2013" s="3"/>
      <c r="U2013" s="3"/>
      <c r="V2013" s="13">
        <v>16289</v>
      </c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14"/>
      <c r="AH2013" s="3"/>
      <c r="AL2013" s="3"/>
      <c r="AM2013" s="3"/>
      <c r="AO2013" s="3"/>
      <c r="AP2013" s="3"/>
      <c r="AQ2013" s="3"/>
      <c r="AS2013" s="3"/>
      <c r="AT2013" s="3"/>
      <c r="AU2013" s="3"/>
      <c r="AV2013" s="3"/>
      <c r="AW2013" s="2" t="s">
        <v>81</v>
      </c>
      <c r="AX2013" s="3"/>
      <c r="AY2013" s="3"/>
      <c r="AZ2013" s="3"/>
      <c r="BA2013" s="3"/>
    </row>
    <row r="2014" spans="1:53" x14ac:dyDescent="0.3">
      <c r="A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 t="s">
        <v>11</v>
      </c>
      <c r="P2014" s="3"/>
      <c r="Q2014" s="13"/>
      <c r="R2014" s="3"/>
      <c r="S2014" s="3"/>
      <c r="T2014" s="3"/>
      <c r="U2014" s="3"/>
      <c r="V2014" s="13">
        <v>32437.5</v>
      </c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14"/>
      <c r="AH2014" s="3"/>
      <c r="AL2014" s="3"/>
      <c r="AM2014" s="3"/>
      <c r="AO2014" s="3"/>
      <c r="AP2014" s="3"/>
      <c r="AQ2014" s="3"/>
      <c r="AS2014" s="3"/>
      <c r="AT2014" s="3"/>
      <c r="AU2014" s="3"/>
      <c r="AV2014" s="3"/>
      <c r="AW2014" s="2" t="s">
        <v>81</v>
      </c>
      <c r="AX2014" s="3"/>
      <c r="AY2014" s="3"/>
      <c r="AZ2014" s="3"/>
      <c r="BA2014" s="3"/>
    </row>
    <row r="2015" spans="1:53" x14ac:dyDescent="0.3">
      <c r="A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 t="s">
        <v>9</v>
      </c>
      <c r="P2015" s="3"/>
      <c r="Q2015" s="13"/>
      <c r="R2015" s="3"/>
      <c r="S2015" s="3"/>
      <c r="T2015" s="3"/>
      <c r="U2015" s="3"/>
      <c r="V2015" s="13">
        <v>11111</v>
      </c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14"/>
      <c r="AH2015" s="3"/>
      <c r="AL2015" s="3"/>
      <c r="AM2015" s="3"/>
      <c r="AO2015" s="3"/>
      <c r="AP2015" s="3"/>
      <c r="AQ2015" s="3"/>
      <c r="AS2015" s="3"/>
      <c r="AT2015" s="3"/>
      <c r="AU2015" s="3"/>
      <c r="AV2015" s="3"/>
      <c r="AW2015" s="2" t="s">
        <v>81</v>
      </c>
      <c r="AX2015" s="3"/>
      <c r="AY2015" s="3"/>
      <c r="AZ2015" s="3"/>
      <c r="BA2015" s="3"/>
    </row>
    <row r="2016" spans="1:53" x14ac:dyDescent="0.3">
      <c r="A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 t="s">
        <v>9</v>
      </c>
      <c r="P2016" s="3"/>
      <c r="Q2016" s="13"/>
      <c r="R2016" s="3"/>
      <c r="S2016" s="3"/>
      <c r="T2016" s="3"/>
      <c r="U2016" s="3"/>
      <c r="V2016" s="13">
        <v>11111</v>
      </c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14"/>
      <c r="AH2016" s="3"/>
      <c r="AL2016" s="3"/>
      <c r="AM2016" s="3"/>
      <c r="AO2016" s="3"/>
      <c r="AP2016" s="3"/>
      <c r="AQ2016" s="3"/>
      <c r="AS2016" s="3"/>
      <c r="AT2016" s="3"/>
      <c r="AU2016" s="3"/>
      <c r="AV2016" s="3"/>
      <c r="AW2016" s="2" t="s">
        <v>81</v>
      </c>
      <c r="AX2016" s="3"/>
      <c r="AY2016" s="3"/>
      <c r="AZ2016" s="3"/>
      <c r="BA2016" s="3"/>
    </row>
    <row r="2017" spans="1:53" x14ac:dyDescent="0.3">
      <c r="A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 t="s">
        <v>11</v>
      </c>
      <c r="P2017" s="3"/>
      <c r="Q2017" s="13"/>
      <c r="R2017" s="3"/>
      <c r="S2017" s="3"/>
      <c r="T2017" s="3"/>
      <c r="U2017" s="3"/>
      <c r="V2017" s="13">
        <v>36552</v>
      </c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14"/>
      <c r="AH2017" s="3"/>
      <c r="AL2017" s="3"/>
      <c r="AM2017" s="3"/>
      <c r="AO2017" s="3"/>
      <c r="AP2017" s="3"/>
      <c r="AQ2017" s="3"/>
      <c r="AS2017" s="3"/>
      <c r="AT2017" s="3"/>
      <c r="AU2017" s="3"/>
      <c r="AV2017" s="3"/>
      <c r="AW2017" s="2" t="s">
        <v>81</v>
      </c>
      <c r="AX2017" s="3"/>
      <c r="AY2017" s="3"/>
      <c r="AZ2017" s="3"/>
      <c r="BA2017" s="3"/>
    </row>
    <row r="2018" spans="1:53" x14ac:dyDescent="0.3">
      <c r="A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 t="s">
        <v>16</v>
      </c>
      <c r="P2018" s="3"/>
      <c r="Q2018" s="13"/>
      <c r="R2018" s="3"/>
      <c r="S2018" s="3"/>
      <c r="T2018" s="3"/>
      <c r="U2018" s="3"/>
      <c r="V2018" s="13">
        <v>3400</v>
      </c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14"/>
      <c r="AH2018" s="3"/>
      <c r="AL2018" s="3"/>
      <c r="AM2018" s="3"/>
      <c r="AO2018" s="3"/>
      <c r="AP2018" s="3"/>
      <c r="AQ2018" s="3"/>
      <c r="AS2018" s="3"/>
      <c r="AT2018" s="3"/>
      <c r="AU2018" s="3"/>
      <c r="AV2018" s="3"/>
      <c r="AW2018" s="2" t="s">
        <v>81</v>
      </c>
      <c r="AX2018" s="3"/>
      <c r="AY2018" s="3"/>
      <c r="AZ2018" s="3"/>
      <c r="BA2018" s="3"/>
    </row>
    <row r="2019" spans="1:53" x14ac:dyDescent="0.3">
      <c r="A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 t="s">
        <v>18</v>
      </c>
      <c r="P2019" s="3"/>
      <c r="Q2019" s="13"/>
      <c r="R2019" s="3"/>
      <c r="S2019" s="3"/>
      <c r="T2019" s="3"/>
      <c r="U2019" s="3"/>
      <c r="V2019" s="13">
        <v>20137</v>
      </c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14"/>
      <c r="AH2019" s="3"/>
      <c r="AL2019" s="3"/>
      <c r="AM2019" s="3"/>
      <c r="AO2019" s="3"/>
      <c r="AP2019" s="3"/>
      <c r="AQ2019" s="3"/>
      <c r="AS2019" s="3"/>
      <c r="AT2019" s="3"/>
      <c r="AU2019" s="3"/>
      <c r="AV2019" s="3"/>
      <c r="AW2019" s="2" t="s">
        <v>81</v>
      </c>
      <c r="AX2019" s="3"/>
      <c r="AY2019" s="3"/>
      <c r="AZ2019" s="3"/>
      <c r="BA2019" s="3"/>
    </row>
    <row r="2020" spans="1:53" x14ac:dyDescent="0.3">
      <c r="A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 t="s">
        <v>16</v>
      </c>
      <c r="P2020" s="3"/>
      <c r="Q2020" s="13"/>
      <c r="R2020" s="3"/>
      <c r="S2020" s="3"/>
      <c r="T2020" s="3"/>
      <c r="U2020" s="3"/>
      <c r="V2020" s="13">
        <v>2400</v>
      </c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14"/>
      <c r="AH2020" s="3"/>
      <c r="AL2020" s="3"/>
      <c r="AM2020" s="3"/>
      <c r="AO2020" s="3"/>
      <c r="AP2020" s="3"/>
      <c r="AQ2020" s="3"/>
      <c r="AS2020" s="3"/>
      <c r="AT2020" s="3"/>
      <c r="AU2020" s="3"/>
      <c r="AV2020" s="3"/>
      <c r="AW2020" s="2" t="s">
        <v>81</v>
      </c>
      <c r="AX2020" s="3"/>
      <c r="AY2020" s="3"/>
      <c r="AZ2020" s="3"/>
      <c r="BA2020" s="3"/>
    </row>
    <row r="2021" spans="1:53" x14ac:dyDescent="0.3">
      <c r="A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 t="s">
        <v>20</v>
      </c>
      <c r="P2021" s="3"/>
      <c r="Q2021" s="13"/>
      <c r="R2021" s="3"/>
      <c r="S2021" s="3"/>
      <c r="T2021" s="3"/>
      <c r="U2021" s="3"/>
      <c r="V2021" s="13">
        <v>22222</v>
      </c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14"/>
      <c r="AH2021" s="3"/>
      <c r="AL2021" s="3"/>
      <c r="AM2021" s="3"/>
      <c r="AO2021" s="3"/>
      <c r="AP2021" s="3"/>
      <c r="AQ2021" s="3"/>
      <c r="AS2021" s="3"/>
      <c r="AT2021" s="3"/>
      <c r="AU2021" s="3"/>
      <c r="AV2021" s="3"/>
      <c r="AW2021" s="2" t="s">
        <v>81</v>
      </c>
      <c r="AX2021" s="3"/>
      <c r="AY2021" s="3"/>
      <c r="AZ2021" s="3"/>
      <c r="BA2021" s="3"/>
    </row>
    <row r="2022" spans="1:53" x14ac:dyDescent="0.3">
      <c r="A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 t="s">
        <v>24</v>
      </c>
      <c r="P2022" s="3"/>
      <c r="Q2022" s="13"/>
      <c r="R2022" s="3"/>
      <c r="S2022" s="3"/>
      <c r="T2022" s="3"/>
      <c r="U2022" s="3"/>
      <c r="V2022" s="13">
        <v>39725</v>
      </c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14"/>
      <c r="AH2022" s="3"/>
      <c r="AL2022" s="3"/>
      <c r="AM2022" s="3"/>
      <c r="AO2022" s="3"/>
      <c r="AP2022" s="3"/>
      <c r="AQ2022" s="3"/>
      <c r="AS2022" s="3"/>
      <c r="AT2022" s="3"/>
      <c r="AU2022" s="3"/>
      <c r="AV2022" s="3"/>
      <c r="AW2022" s="2" t="s">
        <v>81</v>
      </c>
      <c r="AX2022" s="3"/>
      <c r="AY2022" s="3"/>
      <c r="AZ2022" s="3"/>
      <c r="BA2022" s="3"/>
    </row>
    <row r="2023" spans="1:53" x14ac:dyDescent="0.3">
      <c r="A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 t="s">
        <v>19</v>
      </c>
      <c r="P2023" s="3"/>
      <c r="Q2023" s="13"/>
      <c r="R2023" s="3"/>
      <c r="S2023" s="3"/>
      <c r="T2023" s="3"/>
      <c r="U2023" s="3"/>
      <c r="V2023" s="13">
        <v>300000</v>
      </c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14"/>
      <c r="AH2023" s="3"/>
      <c r="AL2023" s="3"/>
      <c r="AM2023" s="3"/>
      <c r="AO2023" s="3"/>
      <c r="AP2023" s="3"/>
      <c r="AQ2023" s="3"/>
      <c r="AS2023" s="3"/>
      <c r="AT2023" s="3"/>
      <c r="AU2023" s="3"/>
      <c r="AV2023" s="3"/>
      <c r="AW2023" s="2" t="s">
        <v>81</v>
      </c>
      <c r="AX2023" s="3"/>
      <c r="AY2023" s="3"/>
      <c r="AZ2023" s="3"/>
      <c r="BA2023" s="3"/>
    </row>
    <row r="2024" spans="1:53" x14ac:dyDescent="0.3">
      <c r="A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 t="s">
        <v>14</v>
      </c>
      <c r="P2024" s="3"/>
      <c r="Q2024" s="13"/>
      <c r="R2024" s="3"/>
      <c r="S2024" s="3"/>
      <c r="T2024" s="3"/>
      <c r="U2024" s="3"/>
      <c r="V2024" s="13">
        <v>50099.6</v>
      </c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14"/>
      <c r="AH2024" s="3"/>
      <c r="AL2024" s="3"/>
      <c r="AM2024" s="3"/>
      <c r="AO2024" s="3"/>
      <c r="AP2024" s="3"/>
      <c r="AQ2024" s="3"/>
      <c r="AS2024" s="3"/>
      <c r="AT2024" s="3"/>
      <c r="AU2024" s="3"/>
      <c r="AV2024" s="3"/>
      <c r="AW2024" s="2" t="s">
        <v>81</v>
      </c>
      <c r="AX2024" s="3"/>
      <c r="AY2024" s="3"/>
      <c r="AZ2024" s="3"/>
      <c r="BA2024" s="3"/>
    </row>
    <row r="2025" spans="1:53" x14ac:dyDescent="0.3">
      <c r="A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 t="s">
        <v>11</v>
      </c>
      <c r="P2025" s="3"/>
      <c r="Q2025" s="13"/>
      <c r="R2025" s="3"/>
      <c r="S2025" s="3"/>
      <c r="T2025" s="3"/>
      <c r="U2025" s="3"/>
      <c r="V2025" s="13">
        <v>36394.5</v>
      </c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14"/>
      <c r="AH2025" s="3"/>
      <c r="AL2025" s="3"/>
      <c r="AM2025" s="3"/>
      <c r="AO2025" s="3"/>
      <c r="AP2025" s="3"/>
      <c r="AQ2025" s="3"/>
      <c r="AS2025" s="3"/>
      <c r="AT2025" s="3"/>
      <c r="AU2025" s="3"/>
      <c r="AV2025" s="3"/>
      <c r="AW2025" s="2" t="s">
        <v>81</v>
      </c>
      <c r="AX2025" s="3"/>
      <c r="AY2025" s="3"/>
      <c r="AZ2025" s="3"/>
      <c r="BA2025" s="3"/>
    </row>
    <row r="2026" spans="1:53" x14ac:dyDescent="0.3">
      <c r="A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 t="s">
        <v>14</v>
      </c>
      <c r="P2026" s="3"/>
      <c r="Q2026" s="13"/>
      <c r="R2026" s="3"/>
      <c r="S2026" s="3"/>
      <c r="T2026" s="3"/>
      <c r="U2026" s="3"/>
      <c r="V2026" s="13">
        <v>109780</v>
      </c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14"/>
      <c r="AH2026" s="3"/>
      <c r="AL2026" s="3"/>
      <c r="AM2026" s="3"/>
      <c r="AO2026" s="3"/>
      <c r="AP2026" s="3"/>
      <c r="AQ2026" s="3"/>
      <c r="AS2026" s="3"/>
      <c r="AT2026" s="3"/>
      <c r="AU2026" s="3"/>
      <c r="AV2026" s="3"/>
      <c r="AW2026" s="2" t="s">
        <v>81</v>
      </c>
      <c r="AX2026" s="3"/>
      <c r="AY2026" s="3"/>
      <c r="AZ2026" s="3"/>
      <c r="BA2026" s="3"/>
    </row>
    <row r="2027" spans="1:53" x14ac:dyDescent="0.3">
      <c r="A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 t="s">
        <v>14</v>
      </c>
      <c r="P2027" s="3"/>
      <c r="Q2027" s="13"/>
      <c r="R2027" s="3"/>
      <c r="S2027" s="3"/>
      <c r="T2027" s="3"/>
      <c r="U2027" s="3"/>
      <c r="V2027" s="13">
        <v>300398</v>
      </c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14"/>
      <c r="AH2027" s="3"/>
      <c r="AL2027" s="3"/>
      <c r="AM2027" s="3"/>
      <c r="AO2027" s="3"/>
      <c r="AP2027" s="3"/>
      <c r="AQ2027" s="3"/>
      <c r="AS2027" s="3"/>
      <c r="AT2027" s="3"/>
      <c r="AU2027" s="3"/>
      <c r="AV2027" s="3"/>
      <c r="AW2027" s="2" t="s">
        <v>81</v>
      </c>
      <c r="AX2027" s="3"/>
      <c r="AY2027" s="3"/>
      <c r="AZ2027" s="3"/>
      <c r="BA2027" s="3"/>
    </row>
    <row r="2028" spans="1:53" x14ac:dyDescent="0.3">
      <c r="A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 t="s">
        <v>9</v>
      </c>
      <c r="P2028" s="3"/>
      <c r="Q2028" s="13"/>
      <c r="R2028" s="3"/>
      <c r="S2028" s="3"/>
      <c r="T2028" s="3"/>
      <c r="U2028" s="3"/>
      <c r="V2028" s="13">
        <v>11111</v>
      </c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14"/>
      <c r="AH2028" s="3"/>
      <c r="AL2028" s="3"/>
      <c r="AM2028" s="3"/>
      <c r="AO2028" s="3"/>
      <c r="AP2028" s="3"/>
      <c r="AQ2028" s="3"/>
      <c r="AS2028" s="3"/>
      <c r="AT2028" s="3"/>
      <c r="AU2028" s="3"/>
      <c r="AV2028" s="3"/>
      <c r="AW2028" s="2" t="s">
        <v>81</v>
      </c>
      <c r="AX2028" s="3"/>
      <c r="AY2028" s="3"/>
      <c r="AZ2028" s="3"/>
      <c r="BA2028" s="3"/>
    </row>
    <row r="2029" spans="1:53" x14ac:dyDescent="0.3">
      <c r="A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 t="s">
        <v>11</v>
      </c>
      <c r="P2029" s="3"/>
      <c r="Q2029" s="13"/>
      <c r="R2029" s="3"/>
      <c r="S2029" s="3"/>
      <c r="T2029" s="3"/>
      <c r="U2029" s="3"/>
      <c r="V2029" s="13">
        <v>43101</v>
      </c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14"/>
      <c r="AH2029" s="3"/>
      <c r="AL2029" s="3"/>
      <c r="AM2029" s="3"/>
      <c r="AO2029" s="3"/>
      <c r="AP2029" s="3"/>
      <c r="AQ2029" s="3"/>
      <c r="AS2029" s="3"/>
      <c r="AT2029" s="3"/>
      <c r="AU2029" s="3"/>
      <c r="AV2029" s="3"/>
      <c r="AW2029" s="2" t="s">
        <v>81</v>
      </c>
      <c r="AX2029" s="3"/>
      <c r="AY2029" s="3"/>
      <c r="AZ2029" s="3"/>
      <c r="BA2029" s="3"/>
    </row>
    <row r="2030" spans="1:53" x14ac:dyDescent="0.3">
      <c r="A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 t="s">
        <v>23</v>
      </c>
      <c r="P2030" s="3"/>
      <c r="Q2030" s="13"/>
      <c r="R2030" s="3"/>
      <c r="S2030" s="3"/>
      <c r="T2030" s="3"/>
      <c r="U2030" s="3"/>
      <c r="V2030" s="13">
        <v>26628</v>
      </c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14"/>
      <c r="AH2030" s="3"/>
      <c r="AL2030" s="3"/>
      <c r="AM2030" s="3"/>
      <c r="AO2030" s="3"/>
      <c r="AP2030" s="3"/>
      <c r="AQ2030" s="3"/>
      <c r="AS2030" s="3"/>
      <c r="AT2030" s="3"/>
      <c r="AU2030" s="3"/>
      <c r="AV2030" s="3"/>
      <c r="AW2030" s="2" t="s">
        <v>81</v>
      </c>
      <c r="AX2030" s="3"/>
      <c r="AY2030" s="3"/>
      <c r="AZ2030" s="3"/>
      <c r="BA2030" s="3"/>
    </row>
    <row r="2031" spans="1:53" x14ac:dyDescent="0.3">
      <c r="A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 t="s">
        <v>14</v>
      </c>
      <c r="P2031" s="3"/>
      <c r="Q2031" s="13"/>
      <c r="R2031" s="3"/>
      <c r="S2031" s="3"/>
      <c r="T2031" s="3"/>
      <c r="U2031" s="3"/>
      <c r="V2031" s="13">
        <v>200009.18</v>
      </c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14"/>
      <c r="AH2031" s="3"/>
      <c r="AL2031" s="3"/>
      <c r="AM2031" s="3"/>
      <c r="AO2031" s="3"/>
      <c r="AP2031" s="3"/>
      <c r="AQ2031" s="3"/>
      <c r="AS2031" s="3"/>
      <c r="AT2031" s="3"/>
      <c r="AU2031" s="3"/>
      <c r="AV2031" s="3"/>
      <c r="AW2031" s="2" t="s">
        <v>81</v>
      </c>
      <c r="AX2031" s="3"/>
      <c r="AY2031" s="3"/>
      <c r="AZ2031" s="3"/>
      <c r="BA2031" s="3"/>
    </row>
    <row r="2032" spans="1:53" x14ac:dyDescent="0.3">
      <c r="A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 t="s">
        <v>14</v>
      </c>
      <c r="P2032" s="3"/>
      <c r="Q2032" s="13"/>
      <c r="R2032" s="3"/>
      <c r="S2032" s="3"/>
      <c r="T2032" s="3"/>
      <c r="U2032" s="3"/>
      <c r="V2032" s="13">
        <v>50399</v>
      </c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14"/>
      <c r="AH2032" s="3"/>
      <c r="AL2032" s="3"/>
      <c r="AM2032" s="3"/>
      <c r="AO2032" s="3"/>
      <c r="AP2032" s="3"/>
      <c r="AQ2032" s="3"/>
      <c r="AS2032" s="3"/>
      <c r="AT2032" s="3"/>
      <c r="AU2032" s="3"/>
      <c r="AV2032" s="3"/>
      <c r="AW2032" s="2" t="s">
        <v>81</v>
      </c>
      <c r="AX2032" s="3"/>
      <c r="AY2032" s="3"/>
      <c r="AZ2032" s="3"/>
      <c r="BA2032" s="3"/>
    </row>
    <row r="2033" spans="1:53" x14ac:dyDescent="0.3">
      <c r="A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 t="s">
        <v>9</v>
      </c>
      <c r="P2033" s="3"/>
      <c r="Q2033" s="13"/>
      <c r="R2033" s="3"/>
      <c r="S2033" s="3"/>
      <c r="T2033" s="3"/>
      <c r="U2033" s="3"/>
      <c r="V2033" s="13">
        <v>11111</v>
      </c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14"/>
      <c r="AH2033" s="3"/>
      <c r="AL2033" s="3"/>
      <c r="AM2033" s="3"/>
      <c r="AO2033" s="3"/>
      <c r="AP2033" s="3"/>
      <c r="AQ2033" s="3"/>
      <c r="AS2033" s="3"/>
      <c r="AT2033" s="3"/>
      <c r="AU2033" s="3"/>
      <c r="AV2033" s="3"/>
      <c r="AW2033" s="2" t="s">
        <v>81</v>
      </c>
      <c r="AX2033" s="3"/>
      <c r="AY2033" s="3"/>
      <c r="AZ2033" s="3"/>
      <c r="BA2033" s="3"/>
    </row>
    <row r="2034" spans="1:53" x14ac:dyDescent="0.3">
      <c r="A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 t="s">
        <v>11</v>
      </c>
      <c r="P2034" s="3"/>
      <c r="Q2034" s="13"/>
      <c r="R2034" s="3"/>
      <c r="S2034" s="3"/>
      <c r="T2034" s="3"/>
      <c r="U2034" s="3"/>
      <c r="V2034" s="13">
        <v>28873</v>
      </c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14"/>
      <c r="AH2034" s="3"/>
      <c r="AL2034" s="3"/>
      <c r="AM2034" s="3"/>
      <c r="AO2034" s="3"/>
      <c r="AP2034" s="3"/>
      <c r="AQ2034" s="3"/>
      <c r="AS2034" s="3"/>
      <c r="AT2034" s="3"/>
      <c r="AU2034" s="3"/>
      <c r="AV2034" s="3"/>
      <c r="AW2034" s="2" t="s">
        <v>81</v>
      </c>
      <c r="AX2034" s="3"/>
      <c r="AY2034" s="3"/>
      <c r="AZ2034" s="3"/>
      <c r="BA2034" s="3"/>
    </row>
    <row r="2035" spans="1:53" x14ac:dyDescent="0.3">
      <c r="A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 t="s">
        <v>31</v>
      </c>
      <c r="P2035" s="3"/>
      <c r="Q2035" s="13"/>
      <c r="R2035" s="3"/>
      <c r="S2035" s="3"/>
      <c r="T2035" s="3"/>
      <c r="U2035" s="3"/>
      <c r="V2035" s="13">
        <v>32600</v>
      </c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14"/>
      <c r="AH2035" s="3"/>
      <c r="AL2035" s="3"/>
      <c r="AM2035" s="3"/>
      <c r="AO2035" s="3"/>
      <c r="AP2035" s="3"/>
      <c r="AQ2035" s="3"/>
      <c r="AS2035" s="3"/>
      <c r="AT2035" s="3"/>
      <c r="AU2035" s="3"/>
      <c r="AV2035" s="3"/>
      <c r="AW2035" s="2" t="s">
        <v>81</v>
      </c>
      <c r="AX2035" s="3"/>
      <c r="AY2035" s="3"/>
      <c r="AZ2035" s="3"/>
      <c r="BA2035" s="3"/>
    </row>
    <row r="2036" spans="1:53" x14ac:dyDescent="0.3">
      <c r="A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 t="s">
        <v>14</v>
      </c>
      <c r="P2036" s="3"/>
      <c r="Q2036" s="13"/>
      <c r="R2036" s="3"/>
      <c r="S2036" s="3"/>
      <c r="T2036" s="3"/>
      <c r="U2036" s="3"/>
      <c r="V2036" s="13">
        <v>50898</v>
      </c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14"/>
      <c r="AH2036" s="3"/>
      <c r="AL2036" s="3"/>
      <c r="AM2036" s="3"/>
      <c r="AO2036" s="3"/>
      <c r="AP2036" s="3"/>
      <c r="AQ2036" s="3"/>
      <c r="AS2036" s="3"/>
      <c r="AT2036" s="3"/>
      <c r="AU2036" s="3"/>
      <c r="AV2036" s="3"/>
      <c r="AW2036" s="2" t="s">
        <v>81</v>
      </c>
      <c r="AX2036" s="3"/>
      <c r="AY2036" s="3"/>
      <c r="AZ2036" s="3"/>
      <c r="BA2036" s="3"/>
    </row>
    <row r="2037" spans="1:53" x14ac:dyDescent="0.3">
      <c r="A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 t="s">
        <v>22</v>
      </c>
      <c r="P2037" s="3"/>
      <c r="Q2037" s="13"/>
      <c r="R2037" s="3"/>
      <c r="S2037" s="3"/>
      <c r="T2037" s="3"/>
      <c r="U2037" s="3"/>
      <c r="V2037" s="13">
        <v>3000</v>
      </c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14"/>
      <c r="AH2037" s="3"/>
      <c r="AL2037" s="3"/>
      <c r="AM2037" s="3"/>
      <c r="AO2037" s="3"/>
      <c r="AP2037" s="3"/>
      <c r="AQ2037" s="3"/>
      <c r="AS2037" s="3"/>
      <c r="AT2037" s="3"/>
      <c r="AU2037" s="3"/>
      <c r="AV2037" s="3"/>
      <c r="AW2037" s="2" t="s">
        <v>81</v>
      </c>
      <c r="AX2037" s="3"/>
      <c r="AY2037" s="3"/>
      <c r="AZ2037" s="3"/>
      <c r="BA2037" s="3"/>
    </row>
    <row r="2038" spans="1:53" x14ac:dyDescent="0.3">
      <c r="A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 t="s">
        <v>9</v>
      </c>
      <c r="P2038" s="3"/>
      <c r="Q2038" s="13"/>
      <c r="R2038" s="3"/>
      <c r="S2038" s="3"/>
      <c r="T2038" s="3"/>
      <c r="U2038" s="3"/>
      <c r="V2038" s="13">
        <v>11111</v>
      </c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14"/>
      <c r="AH2038" s="3"/>
      <c r="AL2038" s="3"/>
      <c r="AM2038" s="3"/>
      <c r="AO2038" s="3"/>
      <c r="AP2038" s="3"/>
      <c r="AQ2038" s="3"/>
      <c r="AS2038" s="3"/>
      <c r="AT2038" s="3"/>
      <c r="AU2038" s="3"/>
      <c r="AV2038" s="3"/>
      <c r="AW2038" s="2" t="s">
        <v>81</v>
      </c>
      <c r="AX2038" s="3"/>
      <c r="AY2038" s="3"/>
      <c r="AZ2038" s="3"/>
      <c r="BA2038" s="3"/>
    </row>
    <row r="2039" spans="1:53" x14ac:dyDescent="0.3">
      <c r="A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 t="s">
        <v>16</v>
      </c>
      <c r="P2039" s="3"/>
      <c r="Q2039" s="13"/>
      <c r="R2039" s="3"/>
      <c r="S2039" s="3"/>
      <c r="T2039" s="3"/>
      <c r="U2039" s="3"/>
      <c r="V2039" s="13">
        <v>5200</v>
      </c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14"/>
      <c r="AH2039" s="3"/>
      <c r="AL2039" s="3"/>
      <c r="AM2039" s="3"/>
      <c r="AO2039" s="3"/>
      <c r="AP2039" s="3"/>
      <c r="AQ2039" s="3"/>
      <c r="AS2039" s="3"/>
      <c r="AT2039" s="3"/>
      <c r="AU2039" s="3"/>
      <c r="AV2039" s="3"/>
      <c r="AW2039" s="2" t="s">
        <v>81</v>
      </c>
      <c r="AX2039" s="3"/>
      <c r="AY2039" s="3"/>
      <c r="AZ2039" s="3"/>
      <c r="BA2039" s="3"/>
    </row>
    <row r="2040" spans="1:53" x14ac:dyDescent="0.3">
      <c r="A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 t="s">
        <v>9</v>
      </c>
      <c r="P2040" s="3"/>
      <c r="Q2040" s="13"/>
      <c r="R2040" s="3"/>
      <c r="S2040" s="3"/>
      <c r="T2040" s="3"/>
      <c r="U2040" s="3"/>
      <c r="V2040" s="13">
        <v>11111</v>
      </c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14"/>
      <c r="AH2040" s="3"/>
      <c r="AL2040" s="3"/>
      <c r="AM2040" s="3"/>
      <c r="AO2040" s="3"/>
      <c r="AP2040" s="3"/>
      <c r="AQ2040" s="3"/>
      <c r="AS2040" s="3"/>
      <c r="AT2040" s="3"/>
      <c r="AU2040" s="3"/>
      <c r="AV2040" s="3"/>
      <c r="AW2040" s="2" t="s">
        <v>81</v>
      </c>
      <c r="AX2040" s="3"/>
      <c r="AY2040" s="3"/>
      <c r="AZ2040" s="3"/>
      <c r="BA2040" s="3"/>
    </row>
    <row r="2041" spans="1:53" x14ac:dyDescent="0.3">
      <c r="A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 t="s">
        <v>23</v>
      </c>
      <c r="P2041" s="3"/>
      <c r="Q2041" s="13"/>
      <c r="R2041" s="3"/>
      <c r="S2041" s="3"/>
      <c r="T2041" s="3"/>
      <c r="U2041" s="3"/>
      <c r="V2041" s="13">
        <v>1064800</v>
      </c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14"/>
      <c r="AH2041" s="3"/>
      <c r="AL2041" s="3"/>
      <c r="AM2041" s="3"/>
      <c r="AO2041" s="3"/>
      <c r="AP2041" s="3"/>
      <c r="AQ2041" s="3"/>
      <c r="AS2041" s="3"/>
      <c r="AT2041" s="3"/>
      <c r="AU2041" s="3"/>
      <c r="AV2041" s="3"/>
      <c r="AW2041" s="2" t="s">
        <v>81</v>
      </c>
      <c r="AX2041" s="3"/>
      <c r="AY2041" s="3"/>
      <c r="AZ2041" s="3"/>
      <c r="BA2041" s="3"/>
    </row>
    <row r="2042" spans="1:53" x14ac:dyDescent="0.3">
      <c r="A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 t="s">
        <v>20</v>
      </c>
      <c r="P2042" s="3"/>
      <c r="Q2042" s="13"/>
      <c r="R2042" s="3"/>
      <c r="S2042" s="3"/>
      <c r="T2042" s="3"/>
      <c r="U2042" s="3"/>
      <c r="V2042" s="13">
        <v>22222</v>
      </c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14"/>
      <c r="AH2042" s="3"/>
      <c r="AL2042" s="3"/>
      <c r="AM2042" s="3"/>
      <c r="AO2042" s="3"/>
      <c r="AP2042" s="3"/>
      <c r="AQ2042" s="3"/>
      <c r="AS2042" s="3"/>
      <c r="AT2042" s="3"/>
      <c r="AU2042" s="3"/>
      <c r="AV2042" s="3"/>
      <c r="AW2042" s="2" t="s">
        <v>81</v>
      </c>
      <c r="AX2042" s="3"/>
      <c r="AY2042" s="3"/>
      <c r="AZ2042" s="3"/>
      <c r="BA2042" s="3"/>
    </row>
    <row r="2043" spans="1:53" x14ac:dyDescent="0.3">
      <c r="A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 t="s">
        <v>20</v>
      </c>
      <c r="P2043" s="3"/>
      <c r="Q2043" s="13"/>
      <c r="R2043" s="3"/>
      <c r="S2043" s="3"/>
      <c r="T2043" s="3"/>
      <c r="U2043" s="3"/>
      <c r="V2043" s="13">
        <v>22222</v>
      </c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14"/>
      <c r="AH2043" s="3"/>
      <c r="AL2043" s="3"/>
      <c r="AM2043" s="3"/>
      <c r="AO2043" s="3"/>
      <c r="AP2043" s="3"/>
      <c r="AQ2043" s="3"/>
      <c r="AS2043" s="3"/>
      <c r="AT2043" s="3"/>
      <c r="AU2043" s="3"/>
      <c r="AV2043" s="3"/>
      <c r="AW2043" s="2" t="s">
        <v>81</v>
      </c>
      <c r="AX2043" s="3"/>
      <c r="AY2043" s="3"/>
      <c r="AZ2043" s="3"/>
      <c r="BA2043" s="3"/>
    </row>
    <row r="2044" spans="1:53" x14ac:dyDescent="0.3">
      <c r="A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 t="s">
        <v>11</v>
      </c>
      <c r="P2044" s="3"/>
      <c r="Q2044" s="13"/>
      <c r="R2044" s="3"/>
      <c r="S2044" s="3"/>
      <c r="T2044" s="3"/>
      <c r="U2044" s="3"/>
      <c r="V2044" s="13">
        <v>21866</v>
      </c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14"/>
      <c r="AH2044" s="3"/>
      <c r="AL2044" s="3"/>
      <c r="AM2044" s="3"/>
      <c r="AO2044" s="3"/>
      <c r="AP2044" s="3"/>
      <c r="AQ2044" s="3"/>
      <c r="AS2044" s="3"/>
      <c r="AT2044" s="3"/>
      <c r="AU2044" s="3"/>
      <c r="AV2044" s="3"/>
      <c r="AW2044" s="2" t="s">
        <v>81</v>
      </c>
      <c r="AX2044" s="3"/>
      <c r="AY2044" s="3"/>
      <c r="AZ2044" s="3"/>
      <c r="BA2044" s="3"/>
    </row>
    <row r="2045" spans="1:53" x14ac:dyDescent="0.3">
      <c r="A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 t="s">
        <v>13</v>
      </c>
      <c r="P2045" s="3"/>
      <c r="Q2045" s="13"/>
      <c r="R2045" s="3"/>
      <c r="S2045" s="3"/>
      <c r="T2045" s="3"/>
      <c r="U2045" s="3"/>
      <c r="V2045" s="13">
        <v>7777</v>
      </c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14"/>
      <c r="AH2045" s="3"/>
      <c r="AL2045" s="3"/>
      <c r="AM2045" s="3"/>
      <c r="AO2045" s="3"/>
      <c r="AP2045" s="3"/>
      <c r="AQ2045" s="3"/>
      <c r="AS2045" s="3"/>
      <c r="AT2045" s="3"/>
      <c r="AU2045" s="3"/>
      <c r="AV2045" s="3"/>
      <c r="AW2045" s="2" t="s">
        <v>81</v>
      </c>
      <c r="AX2045" s="3"/>
      <c r="AY2045" s="3"/>
      <c r="AZ2045" s="3"/>
      <c r="BA2045" s="3"/>
    </row>
    <row r="2046" spans="1:53" x14ac:dyDescent="0.3">
      <c r="A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 t="s">
        <v>19</v>
      </c>
      <c r="P2046" s="3"/>
      <c r="Q2046" s="13"/>
      <c r="R2046" s="3"/>
      <c r="S2046" s="3"/>
      <c r="T2046" s="3"/>
      <c r="U2046" s="3"/>
      <c r="V2046" s="13">
        <v>300000</v>
      </c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14"/>
      <c r="AH2046" s="3"/>
      <c r="AL2046" s="3"/>
      <c r="AM2046" s="3"/>
      <c r="AO2046" s="3"/>
      <c r="AP2046" s="3"/>
      <c r="AQ2046" s="3"/>
      <c r="AS2046" s="3"/>
      <c r="AT2046" s="3"/>
      <c r="AU2046" s="3"/>
      <c r="AV2046" s="3"/>
      <c r="AW2046" s="2" t="s">
        <v>81</v>
      </c>
      <c r="AX2046" s="3"/>
      <c r="AY2046" s="3"/>
      <c r="AZ2046" s="3"/>
      <c r="BA2046" s="3"/>
    </row>
    <row r="2047" spans="1:53" x14ac:dyDescent="0.3">
      <c r="A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 t="s">
        <v>11</v>
      </c>
      <c r="P2047" s="3"/>
      <c r="Q2047" s="13"/>
      <c r="R2047" s="3"/>
      <c r="S2047" s="3"/>
      <c r="T2047" s="3"/>
      <c r="U2047" s="3"/>
      <c r="V2047" s="13">
        <v>20627.5</v>
      </c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14"/>
      <c r="AH2047" s="3"/>
      <c r="AL2047" s="3"/>
      <c r="AM2047" s="3"/>
      <c r="AO2047" s="3"/>
      <c r="AP2047" s="3"/>
      <c r="AQ2047" s="3"/>
      <c r="AS2047" s="3"/>
      <c r="AT2047" s="3"/>
      <c r="AU2047" s="3"/>
      <c r="AV2047" s="3"/>
      <c r="AW2047" s="2" t="s">
        <v>81</v>
      </c>
      <c r="AX2047" s="3"/>
      <c r="AY2047" s="3"/>
      <c r="AZ2047" s="3"/>
      <c r="BA2047" s="3"/>
    </row>
    <row r="2048" spans="1:53" x14ac:dyDescent="0.3">
      <c r="A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 t="s">
        <v>9</v>
      </c>
      <c r="P2048" s="3"/>
      <c r="Q2048" s="13"/>
      <c r="R2048" s="3"/>
      <c r="S2048" s="3"/>
      <c r="T2048" s="3"/>
      <c r="U2048" s="3"/>
      <c r="V2048" s="13">
        <v>11111</v>
      </c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14"/>
      <c r="AH2048" s="3"/>
      <c r="AL2048" s="3"/>
      <c r="AM2048" s="3"/>
      <c r="AO2048" s="3"/>
      <c r="AP2048" s="3"/>
      <c r="AQ2048" s="3"/>
      <c r="AS2048" s="3"/>
      <c r="AT2048" s="3"/>
      <c r="AU2048" s="3"/>
      <c r="AV2048" s="3"/>
      <c r="AW2048" s="2" t="s">
        <v>81</v>
      </c>
      <c r="AX2048" s="3"/>
      <c r="AY2048" s="3"/>
      <c r="AZ2048" s="3"/>
      <c r="BA2048" s="3"/>
    </row>
    <row r="2049" spans="1:53" x14ac:dyDescent="0.3">
      <c r="A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 t="s">
        <v>14</v>
      </c>
      <c r="P2049" s="3"/>
      <c r="Q2049" s="13"/>
      <c r="R2049" s="3"/>
      <c r="S2049" s="3"/>
      <c r="T2049" s="3"/>
      <c r="U2049" s="3"/>
      <c r="V2049" s="13">
        <v>50000.800000000003</v>
      </c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14"/>
      <c r="AH2049" s="3"/>
      <c r="AL2049" s="3"/>
      <c r="AM2049" s="3"/>
      <c r="AO2049" s="3"/>
      <c r="AP2049" s="3"/>
      <c r="AQ2049" s="3"/>
      <c r="AS2049" s="3"/>
      <c r="AT2049" s="3"/>
      <c r="AU2049" s="3"/>
      <c r="AV2049" s="3"/>
      <c r="AW2049" s="2" t="s">
        <v>81</v>
      </c>
      <c r="AX2049" s="3"/>
      <c r="AY2049" s="3"/>
      <c r="AZ2049" s="3"/>
      <c r="BA2049" s="3"/>
    </row>
    <row r="2050" spans="1:53" x14ac:dyDescent="0.3">
      <c r="A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 t="s">
        <v>9</v>
      </c>
      <c r="P2050" s="3"/>
      <c r="Q2050" s="13"/>
      <c r="R2050" s="3"/>
      <c r="S2050" s="3"/>
      <c r="T2050" s="3"/>
      <c r="U2050" s="3"/>
      <c r="V2050" s="13">
        <v>11111</v>
      </c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14"/>
      <c r="AH2050" s="3"/>
      <c r="AL2050" s="3"/>
      <c r="AM2050" s="3"/>
      <c r="AO2050" s="3"/>
      <c r="AP2050" s="3"/>
      <c r="AQ2050" s="3"/>
      <c r="AS2050" s="3"/>
      <c r="AT2050" s="3"/>
      <c r="AU2050" s="3"/>
      <c r="AV2050" s="3"/>
      <c r="AW2050" s="2" t="s">
        <v>81</v>
      </c>
      <c r="AX2050" s="3"/>
      <c r="AY2050" s="3"/>
      <c r="AZ2050" s="3"/>
      <c r="BA2050" s="3"/>
    </row>
    <row r="2051" spans="1:53" x14ac:dyDescent="0.3">
      <c r="A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 t="s">
        <v>21</v>
      </c>
      <c r="P2051" s="3"/>
      <c r="Q2051" s="13"/>
      <c r="R2051" s="3"/>
      <c r="S2051" s="3"/>
      <c r="T2051" s="3"/>
      <c r="U2051" s="3"/>
      <c r="V2051" s="13">
        <v>4050</v>
      </c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14"/>
      <c r="AH2051" s="3"/>
      <c r="AL2051" s="3"/>
      <c r="AM2051" s="3"/>
      <c r="AO2051" s="3"/>
      <c r="AP2051" s="3"/>
      <c r="AQ2051" s="3"/>
      <c r="AS2051" s="3"/>
      <c r="AT2051" s="3"/>
      <c r="AU2051" s="3"/>
      <c r="AV2051" s="3"/>
      <c r="AW2051" s="2" t="s">
        <v>81</v>
      </c>
      <c r="AX2051" s="3"/>
      <c r="AY2051" s="3"/>
      <c r="AZ2051" s="3"/>
      <c r="BA2051" s="3"/>
    </row>
    <row r="2052" spans="1:53" x14ac:dyDescent="0.3">
      <c r="A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 t="s">
        <v>15</v>
      </c>
      <c r="P2052" s="3"/>
      <c r="Q2052" s="13"/>
      <c r="R2052" s="3"/>
      <c r="S2052" s="3"/>
      <c r="T2052" s="3"/>
      <c r="U2052" s="3"/>
      <c r="V2052" s="13">
        <v>429800</v>
      </c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14"/>
      <c r="AH2052" s="3"/>
      <c r="AL2052" s="3"/>
      <c r="AM2052" s="3"/>
      <c r="AO2052" s="3"/>
      <c r="AP2052" s="3"/>
      <c r="AQ2052" s="3"/>
      <c r="AS2052" s="3"/>
      <c r="AT2052" s="3"/>
      <c r="AU2052" s="3"/>
      <c r="AV2052" s="3"/>
      <c r="AW2052" s="2" t="s">
        <v>81</v>
      </c>
      <c r="AX2052" s="3"/>
      <c r="AY2052" s="3"/>
      <c r="AZ2052" s="3"/>
      <c r="BA2052" s="3"/>
    </row>
    <row r="2053" spans="1:53" x14ac:dyDescent="0.3">
      <c r="A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 t="s">
        <v>14</v>
      </c>
      <c r="P2053" s="3"/>
      <c r="Q2053" s="13"/>
      <c r="R2053" s="3"/>
      <c r="S2053" s="3"/>
      <c r="T2053" s="3"/>
      <c r="U2053" s="3"/>
      <c r="V2053" s="13">
        <v>209580</v>
      </c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14"/>
      <c r="AH2053" s="3"/>
      <c r="AL2053" s="3"/>
      <c r="AM2053" s="3"/>
      <c r="AO2053" s="3"/>
      <c r="AP2053" s="3"/>
      <c r="AQ2053" s="3"/>
      <c r="AS2053" s="3"/>
      <c r="AT2053" s="3"/>
      <c r="AU2053" s="3"/>
      <c r="AV2053" s="3"/>
      <c r="AW2053" s="2" t="s">
        <v>81</v>
      </c>
      <c r="AX2053" s="3"/>
      <c r="AY2053" s="3"/>
      <c r="AZ2053" s="3"/>
      <c r="BA2053" s="3"/>
    </row>
    <row r="2054" spans="1:53" x14ac:dyDescent="0.3">
      <c r="A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 t="s">
        <v>11</v>
      </c>
      <c r="P2054" s="3"/>
      <c r="Q2054" s="13"/>
      <c r="R2054" s="3"/>
      <c r="S2054" s="3"/>
      <c r="T2054" s="3"/>
      <c r="U2054" s="3"/>
      <c r="V2054" s="13">
        <v>24607</v>
      </c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14"/>
      <c r="AH2054" s="3"/>
      <c r="AL2054" s="3"/>
      <c r="AM2054" s="3"/>
      <c r="AO2054" s="3"/>
      <c r="AP2054" s="3"/>
      <c r="AQ2054" s="3"/>
      <c r="AS2054" s="3"/>
      <c r="AT2054" s="3"/>
      <c r="AU2054" s="3"/>
      <c r="AV2054" s="3"/>
      <c r="AW2054" s="2" t="s">
        <v>81</v>
      </c>
      <c r="AX2054" s="3"/>
      <c r="AY2054" s="3"/>
      <c r="AZ2054" s="3"/>
      <c r="BA2054" s="3"/>
    </row>
    <row r="2055" spans="1:53" x14ac:dyDescent="0.3">
      <c r="A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 t="s">
        <v>17</v>
      </c>
      <c r="P2055" s="3"/>
      <c r="Q2055" s="13"/>
      <c r="R2055" s="3"/>
      <c r="S2055" s="3"/>
      <c r="T2055" s="3"/>
      <c r="U2055" s="3"/>
      <c r="V2055" s="13">
        <v>50000</v>
      </c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14"/>
      <c r="AH2055" s="3"/>
      <c r="AL2055" s="3"/>
      <c r="AM2055" s="3"/>
      <c r="AO2055" s="3"/>
      <c r="AP2055" s="3"/>
      <c r="AQ2055" s="3"/>
      <c r="AS2055" s="3"/>
      <c r="AT2055" s="3"/>
      <c r="AU2055" s="3"/>
      <c r="AV2055" s="3"/>
      <c r="AW2055" s="2" t="s">
        <v>81</v>
      </c>
      <c r="AX2055" s="3"/>
      <c r="AY2055" s="3"/>
      <c r="AZ2055" s="3"/>
      <c r="BA2055" s="3"/>
    </row>
    <row r="2056" spans="1:53" x14ac:dyDescent="0.3">
      <c r="A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 t="s">
        <v>19</v>
      </c>
      <c r="P2056" s="3"/>
      <c r="Q2056" s="13"/>
      <c r="R2056" s="3"/>
      <c r="S2056" s="3"/>
      <c r="T2056" s="3"/>
      <c r="U2056" s="3"/>
      <c r="V2056" s="13">
        <v>100000</v>
      </c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14"/>
      <c r="AH2056" s="3"/>
      <c r="AL2056" s="3"/>
      <c r="AM2056" s="3"/>
      <c r="AO2056" s="3"/>
      <c r="AP2056" s="3"/>
      <c r="AQ2056" s="3"/>
      <c r="AS2056" s="3"/>
      <c r="AT2056" s="3"/>
      <c r="AU2056" s="3"/>
      <c r="AV2056" s="3"/>
      <c r="AW2056" s="2" t="s">
        <v>81</v>
      </c>
      <c r="AX2056" s="3"/>
      <c r="AY2056" s="3"/>
      <c r="AZ2056" s="3"/>
      <c r="BA2056" s="3"/>
    </row>
    <row r="2057" spans="1:53" x14ac:dyDescent="0.3">
      <c r="A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 t="s">
        <v>14</v>
      </c>
      <c r="P2057" s="3"/>
      <c r="Q2057" s="13"/>
      <c r="R2057" s="3"/>
      <c r="S2057" s="3"/>
      <c r="T2057" s="3"/>
      <c r="U2057" s="3"/>
      <c r="V2057" s="13">
        <v>50898</v>
      </c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14"/>
      <c r="AH2057" s="3"/>
      <c r="AL2057" s="3"/>
      <c r="AM2057" s="3"/>
      <c r="AO2057" s="3"/>
      <c r="AP2057" s="3"/>
      <c r="AQ2057" s="3"/>
      <c r="AS2057" s="3"/>
      <c r="AT2057" s="3"/>
      <c r="AU2057" s="3"/>
      <c r="AV2057" s="3"/>
      <c r="AW2057" s="2" t="s">
        <v>81</v>
      </c>
      <c r="AX2057" s="3"/>
      <c r="AY2057" s="3"/>
      <c r="AZ2057" s="3"/>
      <c r="BA2057" s="3"/>
    </row>
    <row r="2058" spans="1:53" x14ac:dyDescent="0.3">
      <c r="A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 t="s">
        <v>14</v>
      </c>
      <c r="P2058" s="3"/>
      <c r="Q2058" s="13"/>
      <c r="R2058" s="3"/>
      <c r="S2058" s="3"/>
      <c r="T2058" s="3"/>
      <c r="U2058" s="3"/>
      <c r="V2058" s="13">
        <v>50099.6</v>
      </c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14"/>
      <c r="AH2058" s="3"/>
      <c r="AL2058" s="3"/>
      <c r="AM2058" s="3"/>
      <c r="AO2058" s="3"/>
      <c r="AP2058" s="3"/>
      <c r="AQ2058" s="3"/>
      <c r="AS2058" s="3"/>
      <c r="AT2058" s="3"/>
      <c r="AU2058" s="3"/>
      <c r="AV2058" s="3"/>
      <c r="AW2058" s="2" t="s">
        <v>81</v>
      </c>
      <c r="AX2058" s="3"/>
      <c r="AY2058" s="3"/>
      <c r="AZ2058" s="3"/>
      <c r="BA2058" s="3"/>
    </row>
    <row r="2059" spans="1:53" x14ac:dyDescent="0.3">
      <c r="A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 t="s">
        <v>9</v>
      </c>
      <c r="P2059" s="3"/>
      <c r="Q2059" s="13"/>
      <c r="R2059" s="3"/>
      <c r="S2059" s="3"/>
      <c r="T2059" s="3"/>
      <c r="U2059" s="3"/>
      <c r="V2059" s="13">
        <v>11111</v>
      </c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14"/>
      <c r="AH2059" s="3"/>
      <c r="AL2059" s="3"/>
      <c r="AM2059" s="3"/>
      <c r="AO2059" s="3"/>
      <c r="AP2059" s="3"/>
      <c r="AQ2059" s="3"/>
      <c r="AS2059" s="3"/>
      <c r="AT2059" s="3"/>
      <c r="AU2059" s="3"/>
      <c r="AV2059" s="3"/>
      <c r="AW2059" s="2" t="s">
        <v>81</v>
      </c>
      <c r="AX2059" s="3"/>
      <c r="AY2059" s="3"/>
      <c r="AZ2059" s="3"/>
      <c r="BA2059" s="3"/>
    </row>
    <row r="2060" spans="1:53" x14ac:dyDescent="0.3">
      <c r="A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 t="s">
        <v>26</v>
      </c>
      <c r="P2060" s="3"/>
      <c r="Q2060" s="13"/>
      <c r="R2060" s="3"/>
      <c r="S2060" s="3"/>
      <c r="T2060" s="3"/>
      <c r="U2060" s="3"/>
      <c r="V2060" s="13">
        <v>26568</v>
      </c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14"/>
      <c r="AH2060" s="3"/>
      <c r="AL2060" s="3"/>
      <c r="AM2060" s="3"/>
      <c r="AO2060" s="3"/>
      <c r="AP2060" s="3"/>
      <c r="AQ2060" s="3"/>
      <c r="AS2060" s="3"/>
      <c r="AT2060" s="3"/>
      <c r="AU2060" s="3"/>
      <c r="AV2060" s="3"/>
      <c r="AW2060" s="2" t="s">
        <v>81</v>
      </c>
      <c r="AX2060" s="3"/>
      <c r="AY2060" s="3"/>
      <c r="AZ2060" s="3"/>
      <c r="BA2060" s="3"/>
    </row>
    <row r="2061" spans="1:53" x14ac:dyDescent="0.3">
      <c r="A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 t="s">
        <v>26</v>
      </c>
      <c r="P2061" s="3"/>
      <c r="Q2061" s="13"/>
      <c r="R2061" s="3"/>
      <c r="S2061" s="3"/>
      <c r="T2061" s="3"/>
      <c r="U2061" s="3"/>
      <c r="V2061" s="13">
        <v>28476</v>
      </c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14"/>
      <c r="AH2061" s="3"/>
      <c r="AL2061" s="3"/>
      <c r="AM2061" s="3"/>
      <c r="AO2061" s="3"/>
      <c r="AP2061" s="3"/>
      <c r="AQ2061" s="3"/>
      <c r="AS2061" s="3"/>
      <c r="AT2061" s="3"/>
      <c r="AU2061" s="3"/>
      <c r="AV2061" s="3"/>
      <c r="AW2061" s="2" t="s">
        <v>81</v>
      </c>
      <c r="AX2061" s="3"/>
      <c r="AY2061" s="3"/>
      <c r="AZ2061" s="3"/>
      <c r="BA2061" s="3"/>
    </row>
    <row r="2062" spans="1:53" x14ac:dyDescent="0.3">
      <c r="A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 t="s">
        <v>16</v>
      </c>
      <c r="P2062" s="3"/>
      <c r="Q2062" s="13"/>
      <c r="R2062" s="3"/>
      <c r="S2062" s="3"/>
      <c r="T2062" s="3"/>
      <c r="U2062" s="3"/>
      <c r="V2062" s="13">
        <v>3800</v>
      </c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14"/>
      <c r="AH2062" s="3"/>
      <c r="AL2062" s="3"/>
      <c r="AM2062" s="3"/>
      <c r="AO2062" s="3"/>
      <c r="AP2062" s="3"/>
      <c r="AQ2062" s="3"/>
      <c r="AS2062" s="3"/>
      <c r="AT2062" s="3"/>
      <c r="AU2062" s="3"/>
      <c r="AV2062" s="3"/>
      <c r="AW2062" s="2" t="s">
        <v>81</v>
      </c>
      <c r="AX2062" s="3"/>
      <c r="AY2062" s="3"/>
      <c r="AZ2062" s="3"/>
      <c r="BA2062" s="3"/>
    </row>
    <row r="2063" spans="1:53" x14ac:dyDescent="0.3">
      <c r="A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 t="s">
        <v>14</v>
      </c>
      <c r="P2063" s="3"/>
      <c r="Q2063" s="13"/>
      <c r="R2063" s="3"/>
      <c r="S2063" s="3"/>
      <c r="T2063" s="3"/>
      <c r="U2063" s="3"/>
      <c r="V2063" s="13">
        <v>109780</v>
      </c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14"/>
      <c r="AH2063" s="3"/>
      <c r="AL2063" s="3"/>
      <c r="AM2063" s="3"/>
      <c r="AO2063" s="3"/>
      <c r="AP2063" s="3"/>
      <c r="AQ2063" s="3"/>
      <c r="AS2063" s="3"/>
      <c r="AT2063" s="3"/>
      <c r="AU2063" s="3"/>
      <c r="AV2063" s="3"/>
      <c r="AW2063" s="2" t="s">
        <v>81</v>
      </c>
      <c r="AX2063" s="3"/>
      <c r="AY2063" s="3"/>
      <c r="AZ2063" s="3"/>
      <c r="BA2063" s="3"/>
    </row>
    <row r="2064" spans="1:53" x14ac:dyDescent="0.3">
      <c r="A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 t="s">
        <v>15</v>
      </c>
      <c r="P2064" s="3"/>
      <c r="Q2064" s="13"/>
      <c r="R2064" s="3"/>
      <c r="S2064" s="3"/>
      <c r="T2064" s="3"/>
      <c r="U2064" s="3"/>
      <c r="V2064" s="13">
        <v>117463</v>
      </c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14"/>
      <c r="AH2064" s="3"/>
      <c r="AL2064" s="3"/>
      <c r="AM2064" s="3"/>
      <c r="AO2064" s="3"/>
      <c r="AP2064" s="3"/>
      <c r="AQ2064" s="3"/>
      <c r="AS2064" s="3"/>
      <c r="AT2064" s="3"/>
      <c r="AU2064" s="3"/>
      <c r="AV2064" s="3"/>
      <c r="AW2064" s="2" t="s">
        <v>81</v>
      </c>
      <c r="AX2064" s="3"/>
      <c r="AY2064" s="3"/>
      <c r="AZ2064" s="3"/>
      <c r="BA2064" s="3"/>
    </row>
    <row r="2065" spans="1:53" x14ac:dyDescent="0.3">
      <c r="A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 t="s">
        <v>9</v>
      </c>
      <c r="P2065" s="3"/>
      <c r="Q2065" s="13"/>
      <c r="R2065" s="3"/>
      <c r="S2065" s="3"/>
      <c r="T2065" s="3"/>
      <c r="U2065" s="3"/>
      <c r="V2065" s="13">
        <v>11111</v>
      </c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14"/>
      <c r="AH2065" s="3"/>
      <c r="AL2065" s="3"/>
      <c r="AM2065" s="3"/>
      <c r="AO2065" s="3"/>
      <c r="AP2065" s="3"/>
      <c r="AQ2065" s="3"/>
      <c r="AS2065" s="3"/>
      <c r="AT2065" s="3"/>
      <c r="AU2065" s="3"/>
      <c r="AV2065" s="3"/>
      <c r="AW2065" s="2" t="s">
        <v>81</v>
      </c>
      <c r="AX2065" s="3"/>
      <c r="AY2065" s="3"/>
      <c r="AZ2065" s="3"/>
      <c r="BA2065" s="3"/>
    </row>
    <row r="2066" spans="1:53" x14ac:dyDescent="0.3">
      <c r="A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 t="s">
        <v>20</v>
      </c>
      <c r="P2066" s="3"/>
      <c r="Q2066" s="13"/>
      <c r="R2066" s="3"/>
      <c r="S2066" s="3"/>
      <c r="T2066" s="3"/>
      <c r="U2066" s="3"/>
      <c r="V2066" s="13">
        <v>22222</v>
      </c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14"/>
      <c r="AH2066" s="3"/>
      <c r="AL2066" s="3"/>
      <c r="AM2066" s="3"/>
      <c r="AO2066" s="3"/>
      <c r="AP2066" s="3"/>
      <c r="AQ2066" s="3"/>
      <c r="AS2066" s="3"/>
      <c r="AT2066" s="3"/>
      <c r="AU2066" s="3"/>
      <c r="AV2066" s="3"/>
      <c r="AW2066" s="2" t="s">
        <v>81</v>
      </c>
      <c r="AX2066" s="3"/>
      <c r="AY2066" s="3"/>
      <c r="AZ2066" s="3"/>
      <c r="BA2066" s="3"/>
    </row>
    <row r="2067" spans="1:53" x14ac:dyDescent="0.3">
      <c r="A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 t="s">
        <v>9</v>
      </c>
      <c r="P2067" s="3"/>
      <c r="Q2067" s="13"/>
      <c r="R2067" s="3"/>
      <c r="S2067" s="3"/>
      <c r="T2067" s="3"/>
      <c r="U2067" s="3"/>
      <c r="V2067" s="13">
        <v>11111</v>
      </c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14"/>
      <c r="AH2067" s="3"/>
      <c r="AL2067" s="3"/>
      <c r="AM2067" s="3"/>
      <c r="AO2067" s="3"/>
      <c r="AP2067" s="3"/>
      <c r="AQ2067" s="3"/>
      <c r="AS2067" s="3"/>
      <c r="AT2067" s="3"/>
      <c r="AU2067" s="3"/>
      <c r="AV2067" s="3"/>
      <c r="AW2067" s="2" t="s">
        <v>81</v>
      </c>
      <c r="AX2067" s="3"/>
      <c r="AY2067" s="3"/>
      <c r="AZ2067" s="3"/>
      <c r="BA2067" s="3"/>
    </row>
    <row r="2068" spans="1:53" x14ac:dyDescent="0.3">
      <c r="A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 t="s">
        <v>19</v>
      </c>
      <c r="P2068" s="3"/>
      <c r="Q2068" s="13"/>
      <c r="R2068" s="3"/>
      <c r="S2068" s="3"/>
      <c r="T2068" s="3"/>
      <c r="U2068" s="3"/>
      <c r="V2068" s="13">
        <v>300000</v>
      </c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14"/>
      <c r="AH2068" s="3"/>
      <c r="AL2068" s="3"/>
      <c r="AM2068" s="3"/>
      <c r="AO2068" s="3"/>
      <c r="AP2068" s="3"/>
      <c r="AQ2068" s="3"/>
      <c r="AS2068" s="3"/>
      <c r="AT2068" s="3"/>
      <c r="AU2068" s="3"/>
      <c r="AV2068" s="3"/>
      <c r="AW2068" s="2" t="s">
        <v>81</v>
      </c>
      <c r="AX2068" s="3"/>
      <c r="AY2068" s="3"/>
      <c r="AZ2068" s="3"/>
      <c r="BA2068" s="3"/>
    </row>
    <row r="2069" spans="1:53" x14ac:dyDescent="0.3">
      <c r="A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 t="s">
        <v>11</v>
      </c>
      <c r="P2069" s="3"/>
      <c r="Q2069" s="13"/>
      <c r="R2069" s="3"/>
      <c r="S2069" s="3"/>
      <c r="T2069" s="3"/>
      <c r="U2069" s="3"/>
      <c r="V2069" s="13">
        <v>36990.5</v>
      </c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14"/>
      <c r="AH2069" s="3"/>
      <c r="AL2069" s="3"/>
      <c r="AM2069" s="3"/>
      <c r="AO2069" s="3"/>
      <c r="AP2069" s="3"/>
      <c r="AQ2069" s="3"/>
      <c r="AS2069" s="3"/>
      <c r="AT2069" s="3"/>
      <c r="AU2069" s="3"/>
      <c r="AV2069" s="3"/>
      <c r="AW2069" s="2" t="s">
        <v>81</v>
      </c>
      <c r="AX2069" s="3"/>
      <c r="AY2069" s="3"/>
      <c r="AZ2069" s="3"/>
      <c r="BA2069" s="3"/>
    </row>
    <row r="2070" spans="1:53" x14ac:dyDescent="0.3">
      <c r="A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 t="s">
        <v>14</v>
      </c>
      <c r="P2070" s="3"/>
      <c r="Q2070" s="13"/>
      <c r="R2070" s="3"/>
      <c r="S2070" s="3"/>
      <c r="T2070" s="3"/>
      <c r="U2070" s="3"/>
      <c r="V2070" s="13">
        <v>109780</v>
      </c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14"/>
      <c r="AH2070" s="3"/>
      <c r="AL2070" s="3"/>
      <c r="AM2070" s="3"/>
      <c r="AO2070" s="3"/>
      <c r="AP2070" s="3"/>
      <c r="AQ2070" s="3"/>
      <c r="AS2070" s="3"/>
      <c r="AT2070" s="3"/>
      <c r="AU2070" s="3"/>
      <c r="AV2070" s="3"/>
      <c r="AW2070" s="2" t="s">
        <v>81</v>
      </c>
      <c r="AX2070" s="3"/>
      <c r="AY2070" s="3"/>
      <c r="AZ2070" s="3"/>
      <c r="BA2070" s="3"/>
    </row>
    <row r="2071" spans="1:53" x14ac:dyDescent="0.3">
      <c r="A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 t="s">
        <v>14</v>
      </c>
      <c r="P2071" s="3"/>
      <c r="Q2071" s="13"/>
      <c r="R2071" s="3"/>
      <c r="S2071" s="3"/>
      <c r="T2071" s="3"/>
      <c r="U2071" s="3"/>
      <c r="V2071" s="13">
        <v>50898</v>
      </c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14"/>
      <c r="AH2071" s="3"/>
      <c r="AL2071" s="3"/>
      <c r="AM2071" s="3"/>
      <c r="AO2071" s="3"/>
      <c r="AP2071" s="3"/>
      <c r="AQ2071" s="3"/>
      <c r="AS2071" s="3"/>
      <c r="AT2071" s="3"/>
      <c r="AU2071" s="3"/>
      <c r="AV2071" s="3"/>
      <c r="AW2071" s="2" t="s">
        <v>81</v>
      </c>
      <c r="AX2071" s="3"/>
      <c r="AY2071" s="3"/>
      <c r="AZ2071" s="3"/>
      <c r="BA2071" s="3"/>
    </row>
    <row r="2072" spans="1:53" x14ac:dyDescent="0.3">
      <c r="A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 t="s">
        <v>17</v>
      </c>
      <c r="P2072" s="3"/>
      <c r="Q2072" s="13"/>
      <c r="R2072" s="3"/>
      <c r="S2072" s="3"/>
      <c r="T2072" s="3"/>
      <c r="U2072" s="3"/>
      <c r="V2072" s="13">
        <v>50000</v>
      </c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14"/>
      <c r="AH2072" s="3"/>
      <c r="AL2072" s="3"/>
      <c r="AM2072" s="3"/>
      <c r="AO2072" s="3"/>
      <c r="AP2072" s="3"/>
      <c r="AQ2072" s="3"/>
      <c r="AS2072" s="3"/>
      <c r="AT2072" s="3"/>
      <c r="AU2072" s="3"/>
      <c r="AV2072" s="3"/>
      <c r="AW2072" s="2" t="s">
        <v>81</v>
      </c>
      <c r="AX2072" s="3"/>
      <c r="AY2072" s="3"/>
      <c r="AZ2072" s="3"/>
      <c r="BA2072" s="3"/>
    </row>
    <row r="2073" spans="1:53" x14ac:dyDescent="0.3">
      <c r="A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 t="s">
        <v>14</v>
      </c>
      <c r="P2073" s="3"/>
      <c r="Q2073" s="13"/>
      <c r="R2073" s="3"/>
      <c r="S2073" s="3"/>
      <c r="T2073" s="3"/>
      <c r="U2073" s="3"/>
      <c r="V2073" s="13">
        <v>100000.6</v>
      </c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14"/>
      <c r="AH2073" s="3"/>
      <c r="AL2073" s="3"/>
      <c r="AM2073" s="3"/>
      <c r="AO2073" s="3"/>
      <c r="AP2073" s="3"/>
      <c r="AQ2073" s="3"/>
      <c r="AS2073" s="3"/>
      <c r="AT2073" s="3"/>
      <c r="AU2073" s="3"/>
      <c r="AV2073" s="3"/>
      <c r="AW2073" s="2" t="s">
        <v>81</v>
      </c>
      <c r="AX2073" s="3"/>
      <c r="AY2073" s="3"/>
      <c r="AZ2073" s="3"/>
      <c r="BA2073" s="3"/>
    </row>
    <row r="2074" spans="1:53" x14ac:dyDescent="0.3">
      <c r="A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 t="s">
        <v>14</v>
      </c>
      <c r="P2074" s="3"/>
      <c r="Q2074" s="13"/>
      <c r="R2074" s="3"/>
      <c r="S2074" s="3"/>
      <c r="T2074" s="3"/>
      <c r="U2074" s="3"/>
      <c r="V2074" s="13">
        <v>50399</v>
      </c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14"/>
      <c r="AH2074" s="3"/>
      <c r="AL2074" s="3"/>
      <c r="AM2074" s="3"/>
      <c r="AO2074" s="3"/>
      <c r="AP2074" s="3"/>
      <c r="AQ2074" s="3"/>
      <c r="AS2074" s="3"/>
      <c r="AT2074" s="3"/>
      <c r="AU2074" s="3"/>
      <c r="AV2074" s="3"/>
      <c r="AW2074" s="2" t="s">
        <v>81</v>
      </c>
      <c r="AX2074" s="3"/>
      <c r="AY2074" s="3"/>
      <c r="AZ2074" s="3"/>
      <c r="BA2074" s="3"/>
    </row>
    <row r="2075" spans="1:53" x14ac:dyDescent="0.3">
      <c r="A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 t="s">
        <v>14</v>
      </c>
      <c r="P2075" s="3"/>
      <c r="Q2075" s="13"/>
      <c r="R2075" s="3"/>
      <c r="S2075" s="3"/>
      <c r="T2075" s="3"/>
      <c r="U2075" s="3"/>
      <c r="V2075" s="13">
        <v>200598</v>
      </c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14"/>
      <c r="AH2075" s="3"/>
      <c r="AL2075" s="3"/>
      <c r="AM2075" s="3"/>
      <c r="AO2075" s="3"/>
      <c r="AP2075" s="3"/>
      <c r="AQ2075" s="3"/>
      <c r="AS2075" s="3"/>
      <c r="AT2075" s="3"/>
      <c r="AU2075" s="3"/>
      <c r="AV2075" s="3"/>
      <c r="AW2075" s="2" t="s">
        <v>81</v>
      </c>
      <c r="AX2075" s="3"/>
      <c r="AY2075" s="3"/>
      <c r="AZ2075" s="3"/>
      <c r="BA2075" s="3"/>
    </row>
    <row r="2076" spans="1:53" x14ac:dyDescent="0.3">
      <c r="A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 t="s">
        <v>13</v>
      </c>
      <c r="P2076" s="3"/>
      <c r="Q2076" s="13"/>
      <c r="R2076" s="3"/>
      <c r="S2076" s="3"/>
      <c r="T2076" s="3"/>
      <c r="U2076" s="3"/>
      <c r="V2076" s="13">
        <v>7777</v>
      </c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14"/>
      <c r="AH2076" s="3"/>
      <c r="AL2076" s="3"/>
      <c r="AM2076" s="3"/>
      <c r="AO2076" s="3"/>
      <c r="AP2076" s="3"/>
      <c r="AQ2076" s="3"/>
      <c r="AS2076" s="3"/>
      <c r="AT2076" s="3"/>
      <c r="AU2076" s="3"/>
      <c r="AV2076" s="3"/>
      <c r="AW2076" s="2" t="s">
        <v>81</v>
      </c>
      <c r="AX2076" s="3"/>
      <c r="AY2076" s="3"/>
      <c r="AZ2076" s="3"/>
      <c r="BA2076" s="3"/>
    </row>
    <row r="2077" spans="1:53" x14ac:dyDescent="0.3">
      <c r="A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 t="s">
        <v>11</v>
      </c>
      <c r="P2077" s="3"/>
      <c r="Q2077" s="13"/>
      <c r="R2077" s="3"/>
      <c r="S2077" s="3"/>
      <c r="T2077" s="3"/>
      <c r="U2077" s="3"/>
      <c r="V2077" s="13">
        <v>24511</v>
      </c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14"/>
      <c r="AH2077" s="3"/>
      <c r="AL2077" s="3"/>
      <c r="AM2077" s="3"/>
      <c r="AO2077" s="3"/>
      <c r="AP2077" s="3"/>
      <c r="AQ2077" s="3"/>
      <c r="AS2077" s="3"/>
      <c r="AT2077" s="3"/>
      <c r="AU2077" s="3"/>
      <c r="AV2077" s="3"/>
      <c r="AW2077" s="2" t="s">
        <v>81</v>
      </c>
      <c r="AX2077" s="3"/>
      <c r="AY2077" s="3"/>
      <c r="AZ2077" s="3"/>
      <c r="BA2077" s="3"/>
    </row>
    <row r="2078" spans="1:53" x14ac:dyDescent="0.3">
      <c r="A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 t="s">
        <v>13</v>
      </c>
      <c r="P2078" s="3"/>
      <c r="Q2078" s="13"/>
      <c r="R2078" s="3"/>
      <c r="S2078" s="3"/>
      <c r="T2078" s="3"/>
      <c r="U2078" s="3"/>
      <c r="V2078" s="13">
        <v>7777</v>
      </c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14"/>
      <c r="AH2078" s="3"/>
      <c r="AL2078" s="3"/>
      <c r="AM2078" s="3"/>
      <c r="AO2078" s="3"/>
      <c r="AP2078" s="3"/>
      <c r="AQ2078" s="3"/>
      <c r="AS2078" s="3"/>
      <c r="AT2078" s="3"/>
      <c r="AU2078" s="3"/>
      <c r="AV2078" s="3"/>
      <c r="AW2078" s="2" t="s">
        <v>81</v>
      </c>
      <c r="AX2078" s="3"/>
      <c r="AY2078" s="3"/>
      <c r="AZ2078" s="3"/>
      <c r="BA2078" s="3"/>
    </row>
    <row r="2079" spans="1:53" x14ac:dyDescent="0.3">
      <c r="A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 t="s">
        <v>11</v>
      </c>
      <c r="P2079" s="3"/>
      <c r="Q2079" s="13"/>
      <c r="R2079" s="3"/>
      <c r="S2079" s="3"/>
      <c r="T2079" s="3"/>
      <c r="U2079" s="3"/>
      <c r="V2079" s="13">
        <v>23646</v>
      </c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14"/>
      <c r="AH2079" s="3"/>
      <c r="AL2079" s="3"/>
      <c r="AM2079" s="3"/>
      <c r="AO2079" s="3"/>
      <c r="AP2079" s="3"/>
      <c r="AQ2079" s="3"/>
      <c r="AS2079" s="3"/>
      <c r="AT2079" s="3"/>
      <c r="AU2079" s="3"/>
      <c r="AV2079" s="3"/>
      <c r="AW2079" s="2" t="s">
        <v>81</v>
      </c>
      <c r="AX2079" s="3"/>
      <c r="AY2079" s="3"/>
      <c r="AZ2079" s="3"/>
      <c r="BA2079" s="3"/>
    </row>
    <row r="2080" spans="1:53" x14ac:dyDescent="0.3">
      <c r="A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 t="s">
        <v>11</v>
      </c>
      <c r="P2080" s="3"/>
      <c r="Q2080" s="13"/>
      <c r="R2080" s="3"/>
      <c r="S2080" s="3"/>
      <c r="T2080" s="3"/>
      <c r="U2080" s="3"/>
      <c r="V2080" s="13">
        <v>22773</v>
      </c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14"/>
      <c r="AH2080" s="3"/>
      <c r="AL2080" s="3"/>
      <c r="AM2080" s="3"/>
      <c r="AO2080" s="3"/>
      <c r="AP2080" s="3"/>
      <c r="AQ2080" s="3"/>
      <c r="AS2080" s="3"/>
      <c r="AT2080" s="3"/>
      <c r="AU2080" s="3"/>
      <c r="AV2080" s="3"/>
      <c r="AW2080" s="2" t="s">
        <v>81</v>
      </c>
      <c r="AX2080" s="3"/>
      <c r="AY2080" s="3"/>
      <c r="AZ2080" s="3"/>
      <c r="BA2080" s="3"/>
    </row>
    <row r="2081" spans="1:53" x14ac:dyDescent="0.3">
      <c r="A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 t="s">
        <v>14</v>
      </c>
      <c r="P2081" s="3"/>
      <c r="Q2081" s="13"/>
      <c r="R2081" s="3"/>
      <c r="S2081" s="3"/>
      <c r="T2081" s="3"/>
      <c r="U2081" s="3"/>
      <c r="V2081" s="13">
        <v>50898</v>
      </c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14"/>
      <c r="AH2081" s="3"/>
      <c r="AL2081" s="3"/>
      <c r="AM2081" s="3"/>
      <c r="AO2081" s="3"/>
      <c r="AP2081" s="3"/>
      <c r="AQ2081" s="3"/>
      <c r="AS2081" s="3"/>
      <c r="AT2081" s="3"/>
      <c r="AU2081" s="3"/>
      <c r="AV2081" s="3"/>
      <c r="AW2081" s="2" t="s">
        <v>81</v>
      </c>
      <c r="AX2081" s="3"/>
      <c r="AY2081" s="3"/>
      <c r="AZ2081" s="3"/>
      <c r="BA2081" s="3"/>
    </row>
    <row r="2082" spans="1:53" x14ac:dyDescent="0.3">
      <c r="A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 t="s">
        <v>13</v>
      </c>
      <c r="P2082" s="3"/>
      <c r="Q2082" s="13"/>
      <c r="R2082" s="3"/>
      <c r="S2082" s="3"/>
      <c r="T2082" s="3"/>
      <c r="U2082" s="3"/>
      <c r="V2082" s="13">
        <v>7777</v>
      </c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14"/>
      <c r="AH2082" s="3"/>
      <c r="AL2082" s="3"/>
      <c r="AM2082" s="3"/>
      <c r="AO2082" s="3"/>
      <c r="AP2082" s="3"/>
      <c r="AQ2082" s="3"/>
      <c r="AS2082" s="3"/>
      <c r="AT2082" s="3"/>
      <c r="AU2082" s="3"/>
      <c r="AV2082" s="3"/>
      <c r="AW2082" s="2" t="s">
        <v>81</v>
      </c>
      <c r="AX2082" s="3"/>
      <c r="AY2082" s="3"/>
      <c r="AZ2082" s="3"/>
      <c r="BA2082" s="3"/>
    </row>
    <row r="2083" spans="1:53" x14ac:dyDescent="0.3">
      <c r="A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 t="s">
        <v>14</v>
      </c>
      <c r="P2083" s="3"/>
      <c r="Q2083" s="13"/>
      <c r="R2083" s="3"/>
      <c r="S2083" s="3"/>
      <c r="T2083" s="3"/>
      <c r="U2083" s="3"/>
      <c r="V2083" s="13">
        <v>50000.800000000003</v>
      </c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14"/>
      <c r="AH2083" s="3"/>
      <c r="AL2083" s="3"/>
      <c r="AM2083" s="3"/>
      <c r="AO2083" s="3"/>
      <c r="AP2083" s="3"/>
      <c r="AQ2083" s="3"/>
      <c r="AS2083" s="3"/>
      <c r="AT2083" s="3"/>
      <c r="AU2083" s="3"/>
      <c r="AV2083" s="3"/>
      <c r="AW2083" s="2" t="s">
        <v>81</v>
      </c>
      <c r="AX2083" s="3"/>
      <c r="AY2083" s="3"/>
      <c r="AZ2083" s="3"/>
      <c r="BA2083" s="3"/>
    </row>
    <row r="2084" spans="1:53" x14ac:dyDescent="0.3">
      <c r="A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 t="s">
        <v>14</v>
      </c>
      <c r="P2084" s="3"/>
      <c r="Q2084" s="13"/>
      <c r="R2084" s="3"/>
      <c r="S2084" s="3"/>
      <c r="T2084" s="3"/>
      <c r="U2084" s="3"/>
      <c r="V2084" s="13">
        <v>99800</v>
      </c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14"/>
      <c r="AH2084" s="3"/>
      <c r="AL2084" s="3"/>
      <c r="AM2084" s="3"/>
      <c r="AO2084" s="3"/>
      <c r="AP2084" s="3"/>
      <c r="AQ2084" s="3"/>
      <c r="AS2084" s="3"/>
      <c r="AT2084" s="3"/>
      <c r="AU2084" s="3"/>
      <c r="AV2084" s="3"/>
      <c r="AW2084" s="2" t="s">
        <v>81</v>
      </c>
      <c r="AX2084" s="3"/>
      <c r="AY2084" s="3"/>
      <c r="AZ2084" s="3"/>
      <c r="BA2084" s="3"/>
    </row>
    <row r="2085" spans="1:53" x14ac:dyDescent="0.3">
      <c r="A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 t="s">
        <v>14</v>
      </c>
      <c r="P2085" s="3"/>
      <c r="Q2085" s="13"/>
      <c r="R2085" s="3"/>
      <c r="S2085" s="3"/>
      <c r="T2085" s="3"/>
      <c r="U2085" s="3"/>
      <c r="V2085" s="13">
        <v>1500992</v>
      </c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14"/>
      <c r="AH2085" s="3"/>
      <c r="AL2085" s="3"/>
      <c r="AM2085" s="3"/>
      <c r="AO2085" s="3"/>
      <c r="AP2085" s="3"/>
      <c r="AQ2085" s="3"/>
      <c r="AS2085" s="3"/>
      <c r="AT2085" s="3"/>
      <c r="AU2085" s="3"/>
      <c r="AV2085" s="3"/>
      <c r="AW2085" s="2" t="s">
        <v>81</v>
      </c>
      <c r="AX2085" s="3"/>
      <c r="AY2085" s="3"/>
      <c r="AZ2085" s="3"/>
      <c r="BA2085" s="3"/>
    </row>
    <row r="2086" spans="1:53" x14ac:dyDescent="0.3">
      <c r="A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 t="s">
        <v>14</v>
      </c>
      <c r="P2086" s="3"/>
      <c r="Q2086" s="13"/>
      <c r="R2086" s="3"/>
      <c r="S2086" s="3"/>
      <c r="T2086" s="3"/>
      <c r="U2086" s="3"/>
      <c r="V2086" s="13">
        <v>1500992</v>
      </c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14"/>
      <c r="AH2086" s="3"/>
      <c r="AL2086" s="3"/>
      <c r="AM2086" s="3"/>
      <c r="AO2086" s="3"/>
      <c r="AP2086" s="3"/>
      <c r="AQ2086" s="3"/>
      <c r="AS2086" s="3"/>
      <c r="AT2086" s="3"/>
      <c r="AU2086" s="3"/>
      <c r="AV2086" s="3"/>
      <c r="AW2086" s="2" t="s">
        <v>95</v>
      </c>
      <c r="AX2086" s="3"/>
      <c r="AY2086" s="3"/>
      <c r="AZ2086" s="3"/>
      <c r="BA2086" s="3"/>
    </row>
    <row r="2087" spans="1:53" x14ac:dyDescent="0.3">
      <c r="A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 t="s">
        <v>14</v>
      </c>
      <c r="P2087" s="3"/>
      <c r="Q2087" s="13"/>
      <c r="R2087" s="3"/>
      <c r="S2087" s="3"/>
      <c r="T2087" s="3"/>
      <c r="U2087" s="3"/>
      <c r="V2087" s="13">
        <v>100299</v>
      </c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14"/>
      <c r="AH2087" s="3"/>
      <c r="AL2087" s="3"/>
      <c r="AM2087" s="3"/>
      <c r="AO2087" s="3"/>
      <c r="AP2087" s="3"/>
      <c r="AQ2087" s="3"/>
      <c r="AS2087" s="3"/>
      <c r="AT2087" s="3"/>
      <c r="AU2087" s="3"/>
      <c r="AV2087" s="3"/>
      <c r="AW2087" s="2" t="s">
        <v>81</v>
      </c>
      <c r="AX2087" s="3"/>
      <c r="AY2087" s="3"/>
      <c r="AZ2087" s="3"/>
      <c r="BA2087" s="3"/>
    </row>
    <row r="2088" spans="1:53" x14ac:dyDescent="0.3">
      <c r="A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 t="s">
        <v>21</v>
      </c>
      <c r="P2088" s="3"/>
      <c r="Q2088" s="13"/>
      <c r="R2088" s="3"/>
      <c r="S2088" s="3"/>
      <c r="T2088" s="3"/>
      <c r="U2088" s="3"/>
      <c r="V2088" s="13">
        <v>10850</v>
      </c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14"/>
      <c r="AH2088" s="3"/>
      <c r="AL2088" s="3"/>
      <c r="AM2088" s="3"/>
      <c r="AO2088" s="3"/>
      <c r="AP2088" s="3"/>
      <c r="AQ2088" s="3"/>
      <c r="AS2088" s="3"/>
      <c r="AT2088" s="3"/>
      <c r="AU2088" s="3"/>
      <c r="AV2088" s="3"/>
      <c r="AW2088" s="2" t="s">
        <v>81</v>
      </c>
      <c r="AX2088" s="3"/>
      <c r="AY2088" s="3"/>
      <c r="AZ2088" s="3"/>
      <c r="BA2088" s="3"/>
    </row>
    <row r="2089" spans="1:53" x14ac:dyDescent="0.3">
      <c r="A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 t="s">
        <v>23</v>
      </c>
      <c r="P2089" s="3"/>
      <c r="Q2089" s="13"/>
      <c r="R2089" s="3"/>
      <c r="S2089" s="3"/>
      <c r="T2089" s="3"/>
      <c r="U2089" s="3"/>
      <c r="V2089" s="13">
        <v>27849</v>
      </c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14"/>
      <c r="AH2089" s="3"/>
      <c r="AL2089" s="3"/>
      <c r="AM2089" s="3"/>
      <c r="AO2089" s="3"/>
      <c r="AP2089" s="3"/>
      <c r="AQ2089" s="3"/>
      <c r="AS2089" s="3"/>
      <c r="AT2089" s="3"/>
      <c r="AU2089" s="3"/>
      <c r="AV2089" s="3"/>
      <c r="AW2089" s="2" t="s">
        <v>81</v>
      </c>
      <c r="AX2089" s="3"/>
      <c r="AY2089" s="3"/>
      <c r="AZ2089" s="3"/>
      <c r="BA2089" s="3"/>
    </row>
    <row r="2090" spans="1:53" x14ac:dyDescent="0.3">
      <c r="A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 t="s">
        <v>19</v>
      </c>
      <c r="P2090" s="3"/>
      <c r="Q2090" s="13"/>
      <c r="R2090" s="3"/>
      <c r="S2090" s="3"/>
      <c r="T2090" s="3"/>
      <c r="U2090" s="3"/>
      <c r="V2090" s="13">
        <v>100000</v>
      </c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14"/>
      <c r="AH2090" s="3"/>
      <c r="AL2090" s="3"/>
      <c r="AM2090" s="3"/>
      <c r="AO2090" s="3"/>
      <c r="AP2090" s="3"/>
      <c r="AQ2090" s="3"/>
      <c r="AS2090" s="3"/>
      <c r="AT2090" s="3"/>
      <c r="AU2090" s="3"/>
      <c r="AV2090" s="3"/>
      <c r="AW2090" s="2" t="s">
        <v>81</v>
      </c>
      <c r="AX2090" s="3"/>
      <c r="AY2090" s="3"/>
      <c r="AZ2090" s="3"/>
      <c r="BA2090" s="3"/>
    </row>
    <row r="2091" spans="1:53" x14ac:dyDescent="0.3">
      <c r="A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 t="s">
        <v>20</v>
      </c>
      <c r="P2091" s="3"/>
      <c r="Q2091" s="13"/>
      <c r="R2091" s="3"/>
      <c r="S2091" s="3"/>
      <c r="T2091" s="3"/>
      <c r="U2091" s="3"/>
      <c r="V2091" s="13">
        <v>22222</v>
      </c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14"/>
      <c r="AH2091" s="3"/>
      <c r="AL2091" s="3"/>
      <c r="AM2091" s="3"/>
      <c r="AO2091" s="3"/>
      <c r="AP2091" s="3"/>
      <c r="AQ2091" s="3"/>
      <c r="AS2091" s="3"/>
      <c r="AT2091" s="3"/>
      <c r="AU2091" s="3"/>
      <c r="AV2091" s="3"/>
      <c r="AW2091" s="2" t="s">
        <v>81</v>
      </c>
      <c r="AX2091" s="3"/>
      <c r="AY2091" s="3"/>
      <c r="AZ2091" s="3"/>
      <c r="BA2091" s="3"/>
    </row>
    <row r="2092" spans="1:53" x14ac:dyDescent="0.3">
      <c r="A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 t="s">
        <v>14</v>
      </c>
      <c r="P2092" s="3"/>
      <c r="Q2092" s="13"/>
      <c r="R2092" s="3"/>
      <c r="S2092" s="3"/>
      <c r="T2092" s="3"/>
      <c r="U2092" s="3"/>
      <c r="V2092" s="13">
        <v>150698</v>
      </c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14"/>
      <c r="AH2092" s="3"/>
      <c r="AL2092" s="3"/>
      <c r="AM2092" s="3"/>
      <c r="AO2092" s="3"/>
      <c r="AP2092" s="3"/>
      <c r="AQ2092" s="3"/>
      <c r="AS2092" s="3"/>
      <c r="AT2092" s="3"/>
      <c r="AU2092" s="3"/>
      <c r="AV2092" s="3"/>
      <c r="AW2092" s="2" t="s">
        <v>81</v>
      </c>
      <c r="AX2092" s="3"/>
      <c r="AY2092" s="3"/>
      <c r="AZ2092" s="3"/>
      <c r="BA2092" s="3"/>
    </row>
    <row r="2093" spans="1:53" x14ac:dyDescent="0.3">
      <c r="A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 t="s">
        <v>18</v>
      </c>
      <c r="P2093" s="3"/>
      <c r="Q2093" s="13"/>
      <c r="R2093" s="3"/>
      <c r="S2093" s="3"/>
      <c r="T2093" s="3"/>
      <c r="U2093" s="3"/>
      <c r="V2093" s="13">
        <v>19780</v>
      </c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14"/>
      <c r="AH2093" s="3"/>
      <c r="AL2093" s="3"/>
      <c r="AM2093" s="3"/>
      <c r="AO2093" s="3"/>
      <c r="AP2093" s="3"/>
      <c r="AQ2093" s="3"/>
      <c r="AS2093" s="3"/>
      <c r="AT2093" s="3"/>
      <c r="AU2093" s="3"/>
      <c r="AV2093" s="3"/>
      <c r="AW2093" s="2" t="s">
        <v>81</v>
      </c>
      <c r="AX2093" s="3"/>
      <c r="AY2093" s="3"/>
      <c r="AZ2093" s="3"/>
      <c r="BA2093" s="3"/>
    </row>
    <row r="2094" spans="1:53" x14ac:dyDescent="0.3">
      <c r="A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 t="s">
        <v>16</v>
      </c>
      <c r="P2094" s="3"/>
      <c r="Q2094" s="13"/>
      <c r="R2094" s="3"/>
      <c r="S2094" s="3"/>
      <c r="T2094" s="3"/>
      <c r="U2094" s="3"/>
      <c r="V2094" s="13">
        <v>3000</v>
      </c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14"/>
      <c r="AH2094" s="3"/>
      <c r="AL2094" s="3"/>
      <c r="AM2094" s="3"/>
      <c r="AO2094" s="3"/>
      <c r="AP2094" s="3"/>
      <c r="AQ2094" s="3"/>
      <c r="AS2094" s="3"/>
      <c r="AT2094" s="3"/>
      <c r="AU2094" s="3"/>
      <c r="AV2094" s="3"/>
      <c r="AW2094" s="2" t="s">
        <v>81</v>
      </c>
      <c r="AX2094" s="3"/>
      <c r="AY2094" s="3"/>
      <c r="AZ2094" s="3"/>
      <c r="BA2094" s="3"/>
    </row>
    <row r="2095" spans="1:53" x14ac:dyDescent="0.3">
      <c r="A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 t="s">
        <v>14</v>
      </c>
      <c r="P2095" s="3"/>
      <c r="Q2095" s="13"/>
      <c r="R2095" s="3"/>
      <c r="S2095" s="3"/>
      <c r="T2095" s="3"/>
      <c r="U2095" s="3"/>
      <c r="V2095" s="13">
        <v>100099.4</v>
      </c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14"/>
      <c r="AH2095" s="3"/>
      <c r="AL2095" s="3"/>
      <c r="AM2095" s="3"/>
      <c r="AO2095" s="3"/>
      <c r="AP2095" s="3"/>
      <c r="AQ2095" s="3"/>
      <c r="AS2095" s="3"/>
      <c r="AT2095" s="3"/>
      <c r="AU2095" s="3"/>
      <c r="AV2095" s="3"/>
      <c r="AW2095" s="2" t="s">
        <v>81</v>
      </c>
      <c r="AX2095" s="3"/>
      <c r="AY2095" s="3"/>
      <c r="AZ2095" s="3"/>
      <c r="BA2095" s="3"/>
    </row>
    <row r="2096" spans="1:53" x14ac:dyDescent="0.3">
      <c r="A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 t="s">
        <v>14</v>
      </c>
      <c r="P2096" s="3"/>
      <c r="Q2096" s="13"/>
      <c r="R2096" s="3"/>
      <c r="S2096" s="3"/>
      <c r="T2096" s="3"/>
      <c r="U2096" s="3"/>
      <c r="V2096" s="13">
        <v>100798</v>
      </c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14"/>
      <c r="AH2096" s="3"/>
      <c r="AL2096" s="3"/>
      <c r="AM2096" s="3"/>
      <c r="AO2096" s="3"/>
      <c r="AP2096" s="3"/>
      <c r="AQ2096" s="3"/>
      <c r="AS2096" s="3"/>
      <c r="AT2096" s="3"/>
      <c r="AU2096" s="3"/>
      <c r="AV2096" s="3"/>
      <c r="AW2096" s="2" t="s">
        <v>81</v>
      </c>
      <c r="AX2096" s="3"/>
      <c r="AY2096" s="3"/>
      <c r="AZ2096" s="3"/>
      <c r="BA2096" s="3"/>
    </row>
    <row r="2097" spans="1:53" x14ac:dyDescent="0.3">
      <c r="A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 t="s">
        <v>17</v>
      </c>
      <c r="P2097" s="3"/>
      <c r="Q2097" s="13"/>
      <c r="R2097" s="3"/>
      <c r="S2097" s="3"/>
      <c r="T2097" s="3"/>
      <c r="U2097" s="3"/>
      <c r="V2097" s="13">
        <v>50000</v>
      </c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14"/>
      <c r="AH2097" s="3"/>
      <c r="AL2097" s="3"/>
      <c r="AM2097" s="3"/>
      <c r="AO2097" s="3"/>
      <c r="AP2097" s="3"/>
      <c r="AQ2097" s="3"/>
      <c r="AS2097" s="3"/>
      <c r="AT2097" s="3"/>
      <c r="AU2097" s="3"/>
      <c r="AV2097" s="3"/>
      <c r="AW2097" s="2" t="s">
        <v>81</v>
      </c>
      <c r="AX2097" s="3"/>
      <c r="AY2097" s="3"/>
      <c r="AZ2097" s="3"/>
      <c r="BA2097" s="3"/>
    </row>
    <row r="2098" spans="1:53" x14ac:dyDescent="0.3">
      <c r="A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 t="s">
        <v>14</v>
      </c>
      <c r="P2098" s="3"/>
      <c r="Q2098" s="13"/>
      <c r="R2098" s="3"/>
      <c r="S2098" s="3"/>
      <c r="T2098" s="3"/>
      <c r="U2098" s="3"/>
      <c r="V2098" s="13">
        <v>49900</v>
      </c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14"/>
      <c r="AH2098" s="3"/>
      <c r="AL2098" s="3"/>
      <c r="AM2098" s="3"/>
      <c r="AO2098" s="3"/>
      <c r="AP2098" s="3"/>
      <c r="AQ2098" s="3"/>
      <c r="AS2098" s="3"/>
      <c r="AT2098" s="3"/>
      <c r="AU2098" s="3"/>
      <c r="AV2098" s="3"/>
      <c r="AW2098" s="2" t="s">
        <v>81</v>
      </c>
      <c r="AX2098" s="3"/>
      <c r="AY2098" s="3"/>
      <c r="AZ2098" s="3"/>
      <c r="BA2098" s="3"/>
    </row>
    <row r="2099" spans="1:53" x14ac:dyDescent="0.3">
      <c r="A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 t="s">
        <v>13</v>
      </c>
      <c r="P2099" s="3"/>
      <c r="Q2099" s="13"/>
      <c r="R2099" s="3"/>
      <c r="S2099" s="3"/>
      <c r="T2099" s="3"/>
      <c r="U2099" s="3"/>
      <c r="V2099" s="13">
        <v>7777</v>
      </c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14"/>
      <c r="AH2099" s="3"/>
      <c r="AL2099" s="3"/>
      <c r="AM2099" s="3"/>
      <c r="AO2099" s="3"/>
      <c r="AP2099" s="3"/>
      <c r="AQ2099" s="3"/>
      <c r="AS2099" s="3"/>
      <c r="AT2099" s="3"/>
      <c r="AU2099" s="3"/>
      <c r="AV2099" s="3"/>
      <c r="AW2099" s="2" t="s">
        <v>81</v>
      </c>
      <c r="AX2099" s="3"/>
      <c r="AY2099" s="3"/>
      <c r="AZ2099" s="3"/>
      <c r="BA2099" s="3"/>
    </row>
    <row r="2100" spans="1:53" x14ac:dyDescent="0.3">
      <c r="A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 t="s">
        <v>14</v>
      </c>
      <c r="P2100" s="3"/>
      <c r="Q2100" s="13"/>
      <c r="R2100" s="3"/>
      <c r="S2100" s="3"/>
      <c r="T2100" s="3"/>
      <c r="U2100" s="3"/>
      <c r="V2100" s="13">
        <v>100000.6</v>
      </c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14"/>
      <c r="AH2100" s="3"/>
      <c r="AL2100" s="3"/>
      <c r="AM2100" s="3"/>
      <c r="AO2100" s="3"/>
      <c r="AP2100" s="3"/>
      <c r="AQ2100" s="3"/>
      <c r="AS2100" s="3"/>
      <c r="AT2100" s="3"/>
      <c r="AU2100" s="3"/>
      <c r="AV2100" s="3"/>
      <c r="AW2100" s="2" t="s">
        <v>81</v>
      </c>
      <c r="AX2100" s="3"/>
      <c r="AY2100" s="3"/>
      <c r="AZ2100" s="3"/>
      <c r="BA2100" s="3"/>
    </row>
    <row r="2101" spans="1:53" x14ac:dyDescent="0.3">
      <c r="A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 t="s">
        <v>14</v>
      </c>
      <c r="P2101" s="3"/>
      <c r="Q2101" s="13"/>
      <c r="R2101" s="3"/>
      <c r="S2101" s="3"/>
      <c r="T2101" s="3"/>
      <c r="U2101" s="3"/>
      <c r="V2101" s="13">
        <v>100000.6</v>
      </c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14"/>
      <c r="AH2101" s="3"/>
      <c r="AL2101" s="3"/>
      <c r="AM2101" s="3"/>
      <c r="AO2101" s="3"/>
      <c r="AP2101" s="3"/>
      <c r="AQ2101" s="3"/>
      <c r="AS2101" s="3"/>
      <c r="AT2101" s="3"/>
      <c r="AU2101" s="3"/>
      <c r="AV2101" s="3"/>
      <c r="AW2101" s="2" t="s">
        <v>95</v>
      </c>
      <c r="AX2101" s="3"/>
      <c r="AY2101" s="3"/>
      <c r="AZ2101" s="3"/>
      <c r="BA2101" s="3"/>
    </row>
    <row r="2102" spans="1:53" x14ac:dyDescent="0.3">
      <c r="A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 t="s">
        <v>22</v>
      </c>
      <c r="P2102" s="3"/>
      <c r="Q2102" s="13"/>
      <c r="R2102" s="3"/>
      <c r="S2102" s="3"/>
      <c r="T2102" s="3"/>
      <c r="U2102" s="3"/>
      <c r="V2102" s="13">
        <v>2700</v>
      </c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14"/>
      <c r="AH2102" s="3"/>
      <c r="AL2102" s="3"/>
      <c r="AM2102" s="3"/>
      <c r="AO2102" s="3"/>
      <c r="AP2102" s="3"/>
      <c r="AQ2102" s="3"/>
      <c r="AS2102" s="3"/>
      <c r="AT2102" s="3"/>
      <c r="AU2102" s="3"/>
      <c r="AV2102" s="3"/>
      <c r="AW2102" s="2" t="s">
        <v>81</v>
      </c>
      <c r="AX2102" s="3"/>
      <c r="AY2102" s="3"/>
      <c r="AZ2102" s="3"/>
      <c r="BA2102" s="3"/>
    </row>
    <row r="2103" spans="1:53" x14ac:dyDescent="0.3">
      <c r="A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 t="s">
        <v>14</v>
      </c>
      <c r="P2103" s="3"/>
      <c r="Q2103" s="13"/>
      <c r="R2103" s="3"/>
      <c r="S2103" s="3"/>
      <c r="T2103" s="3"/>
      <c r="U2103" s="3"/>
      <c r="V2103" s="13">
        <v>50000.800000000003</v>
      </c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14"/>
      <c r="AH2103" s="3"/>
      <c r="AL2103" s="3"/>
      <c r="AM2103" s="3"/>
      <c r="AO2103" s="3"/>
      <c r="AP2103" s="3"/>
      <c r="AQ2103" s="3"/>
      <c r="AS2103" s="3"/>
      <c r="AT2103" s="3"/>
      <c r="AU2103" s="3"/>
      <c r="AV2103" s="3"/>
      <c r="AW2103" s="2" t="s">
        <v>81</v>
      </c>
      <c r="AX2103" s="3"/>
      <c r="AY2103" s="3"/>
      <c r="AZ2103" s="3"/>
      <c r="BA2103" s="3"/>
    </row>
    <row r="2104" spans="1:53" x14ac:dyDescent="0.3">
      <c r="A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 t="s">
        <v>14</v>
      </c>
      <c r="P2104" s="3"/>
      <c r="Q2104" s="13"/>
      <c r="R2104" s="3"/>
      <c r="S2104" s="3"/>
      <c r="T2104" s="3"/>
      <c r="U2104" s="3"/>
      <c r="V2104" s="13">
        <v>200598</v>
      </c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14"/>
      <c r="AH2104" s="3"/>
      <c r="AL2104" s="3"/>
      <c r="AM2104" s="3"/>
      <c r="AO2104" s="3"/>
      <c r="AP2104" s="3"/>
      <c r="AQ2104" s="3"/>
      <c r="AS2104" s="3"/>
      <c r="AT2104" s="3"/>
      <c r="AU2104" s="3"/>
      <c r="AV2104" s="3"/>
      <c r="AW2104" s="2" t="s">
        <v>81</v>
      </c>
      <c r="AX2104" s="3"/>
      <c r="AY2104" s="3"/>
      <c r="AZ2104" s="3"/>
      <c r="BA2104" s="3"/>
    </row>
    <row r="2105" spans="1:53" x14ac:dyDescent="0.3">
      <c r="A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 t="s">
        <v>11</v>
      </c>
      <c r="P2105" s="3"/>
      <c r="Q2105" s="13"/>
      <c r="R2105" s="3"/>
      <c r="S2105" s="3"/>
      <c r="T2105" s="3"/>
      <c r="U2105" s="3"/>
      <c r="V2105" s="13">
        <v>78023</v>
      </c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14"/>
      <c r="AH2105" s="3"/>
      <c r="AL2105" s="3"/>
      <c r="AM2105" s="3"/>
      <c r="AO2105" s="3"/>
      <c r="AP2105" s="3"/>
      <c r="AQ2105" s="3"/>
      <c r="AS2105" s="3"/>
      <c r="AT2105" s="3"/>
      <c r="AU2105" s="3"/>
      <c r="AV2105" s="3"/>
      <c r="AW2105" s="2" t="s">
        <v>81</v>
      </c>
      <c r="AX2105" s="3"/>
      <c r="AY2105" s="3"/>
      <c r="AZ2105" s="3"/>
      <c r="BA2105" s="3"/>
    </row>
    <row r="2106" spans="1:53" x14ac:dyDescent="0.3">
      <c r="A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 t="s">
        <v>14</v>
      </c>
      <c r="P2106" s="3"/>
      <c r="Q2106" s="13"/>
      <c r="R2106" s="3"/>
      <c r="S2106" s="3"/>
      <c r="T2106" s="3"/>
      <c r="U2106" s="3"/>
      <c r="V2106" s="13">
        <v>50898</v>
      </c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14"/>
      <c r="AH2106" s="3"/>
      <c r="AL2106" s="3"/>
      <c r="AM2106" s="3"/>
      <c r="AO2106" s="3"/>
      <c r="AP2106" s="3"/>
      <c r="AQ2106" s="3"/>
      <c r="AS2106" s="3"/>
      <c r="AT2106" s="3"/>
      <c r="AU2106" s="3"/>
      <c r="AV2106" s="3"/>
      <c r="AW2106" s="2" t="s">
        <v>81</v>
      </c>
      <c r="AX2106" s="3"/>
      <c r="AY2106" s="3"/>
      <c r="AZ2106" s="3"/>
      <c r="BA2106" s="3"/>
    </row>
    <row r="2107" spans="1:53" x14ac:dyDescent="0.3">
      <c r="A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 t="s">
        <v>28</v>
      </c>
      <c r="P2107" s="3"/>
      <c r="Q2107" s="13"/>
      <c r="R2107" s="3"/>
      <c r="S2107" s="3"/>
      <c r="T2107" s="3"/>
      <c r="U2107" s="3"/>
      <c r="V2107" s="13">
        <v>73492.5</v>
      </c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14"/>
      <c r="AH2107" s="3"/>
      <c r="AL2107" s="3"/>
      <c r="AM2107" s="3"/>
      <c r="AO2107" s="3"/>
      <c r="AP2107" s="3"/>
      <c r="AQ2107" s="3"/>
      <c r="AS2107" s="3"/>
      <c r="AT2107" s="3"/>
      <c r="AU2107" s="3"/>
      <c r="AV2107" s="3"/>
      <c r="AW2107" s="2" t="s">
        <v>81</v>
      </c>
      <c r="AX2107" s="3"/>
      <c r="AY2107" s="3"/>
      <c r="AZ2107" s="3"/>
      <c r="BA2107" s="3"/>
    </row>
    <row r="2108" spans="1:53" x14ac:dyDescent="0.3">
      <c r="A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 t="s">
        <v>16</v>
      </c>
      <c r="P2108" s="3"/>
      <c r="Q2108" s="13"/>
      <c r="R2108" s="3"/>
      <c r="S2108" s="3"/>
      <c r="T2108" s="3"/>
      <c r="U2108" s="3"/>
      <c r="V2108" s="13">
        <v>14500</v>
      </c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14"/>
      <c r="AH2108" s="3"/>
      <c r="AL2108" s="3"/>
      <c r="AM2108" s="3"/>
      <c r="AO2108" s="3"/>
      <c r="AP2108" s="3"/>
      <c r="AQ2108" s="3"/>
      <c r="AS2108" s="3"/>
      <c r="AT2108" s="3"/>
      <c r="AU2108" s="3"/>
      <c r="AV2108" s="3"/>
      <c r="AW2108" s="2" t="s">
        <v>81</v>
      </c>
      <c r="AX2108" s="3"/>
      <c r="AY2108" s="3"/>
      <c r="AZ2108" s="3"/>
      <c r="BA2108" s="3"/>
    </row>
    <row r="2109" spans="1:53" x14ac:dyDescent="0.3">
      <c r="A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 t="s">
        <v>9</v>
      </c>
      <c r="P2109" s="3"/>
      <c r="Q2109" s="13"/>
      <c r="R2109" s="3"/>
      <c r="S2109" s="3"/>
      <c r="T2109" s="3"/>
      <c r="U2109" s="3"/>
      <c r="V2109" s="13">
        <v>11111</v>
      </c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14"/>
      <c r="AH2109" s="3"/>
      <c r="AL2109" s="3"/>
      <c r="AM2109" s="3"/>
      <c r="AO2109" s="3"/>
      <c r="AP2109" s="3"/>
      <c r="AQ2109" s="3"/>
      <c r="AS2109" s="3"/>
      <c r="AT2109" s="3"/>
      <c r="AU2109" s="3"/>
      <c r="AV2109" s="3"/>
      <c r="AW2109" s="2" t="s">
        <v>81</v>
      </c>
      <c r="AX2109" s="3"/>
      <c r="AY2109" s="3"/>
      <c r="AZ2109" s="3"/>
      <c r="BA2109" s="3"/>
    </row>
    <row r="2110" spans="1:53" x14ac:dyDescent="0.3">
      <c r="A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 t="s">
        <v>14</v>
      </c>
      <c r="P2110" s="3"/>
      <c r="Q2110" s="13"/>
      <c r="R2110" s="3"/>
      <c r="S2110" s="3"/>
      <c r="T2110" s="3"/>
      <c r="U2110" s="3"/>
      <c r="V2110" s="13">
        <v>100000.6</v>
      </c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14"/>
      <c r="AH2110" s="3"/>
      <c r="AL2110" s="3"/>
      <c r="AM2110" s="3"/>
      <c r="AO2110" s="3"/>
      <c r="AP2110" s="3"/>
      <c r="AQ2110" s="3"/>
      <c r="AS2110" s="3"/>
      <c r="AT2110" s="3"/>
      <c r="AU2110" s="3"/>
      <c r="AV2110" s="3"/>
      <c r="AW2110" s="2" t="s">
        <v>81</v>
      </c>
      <c r="AX2110" s="3"/>
      <c r="AY2110" s="3"/>
      <c r="AZ2110" s="3"/>
      <c r="BA2110" s="3"/>
    </row>
    <row r="2111" spans="1:53" x14ac:dyDescent="0.3">
      <c r="A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 t="s">
        <v>9</v>
      </c>
      <c r="P2111" s="3"/>
      <c r="Q2111" s="13"/>
      <c r="R2111" s="3"/>
      <c r="S2111" s="3"/>
      <c r="T2111" s="3"/>
      <c r="U2111" s="3"/>
      <c r="V2111" s="13">
        <v>11111</v>
      </c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14"/>
      <c r="AH2111" s="3"/>
      <c r="AL2111" s="3"/>
      <c r="AM2111" s="3"/>
      <c r="AO2111" s="3"/>
      <c r="AP2111" s="3"/>
      <c r="AQ2111" s="3"/>
      <c r="AS2111" s="3"/>
      <c r="AT2111" s="3"/>
      <c r="AU2111" s="3"/>
      <c r="AV2111" s="3"/>
      <c r="AW2111" s="2" t="s">
        <v>81</v>
      </c>
      <c r="AX2111" s="3"/>
      <c r="AY2111" s="3"/>
      <c r="AZ2111" s="3"/>
      <c r="BA2111" s="3"/>
    </row>
    <row r="2112" spans="1:53" x14ac:dyDescent="0.3">
      <c r="A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 t="s">
        <v>17</v>
      </c>
      <c r="P2112" s="3"/>
      <c r="Q2112" s="13"/>
      <c r="R2112" s="3"/>
      <c r="S2112" s="3"/>
      <c r="T2112" s="3"/>
      <c r="U2112" s="3"/>
      <c r="V2112" s="13">
        <v>50000</v>
      </c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14"/>
      <c r="AH2112" s="3"/>
      <c r="AL2112" s="3"/>
      <c r="AM2112" s="3"/>
      <c r="AO2112" s="3"/>
      <c r="AP2112" s="3"/>
      <c r="AQ2112" s="3"/>
      <c r="AS2112" s="3"/>
      <c r="AT2112" s="3"/>
      <c r="AU2112" s="3"/>
      <c r="AV2112" s="3"/>
      <c r="AW2112" s="2" t="s">
        <v>81</v>
      </c>
      <c r="AX2112" s="3"/>
      <c r="AY2112" s="3"/>
      <c r="AZ2112" s="3"/>
      <c r="BA2112" s="3"/>
    </row>
    <row r="2113" spans="1:53" x14ac:dyDescent="0.3">
      <c r="A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 t="s">
        <v>14</v>
      </c>
      <c r="P2113" s="3"/>
      <c r="Q2113" s="13"/>
      <c r="R2113" s="3"/>
      <c r="S2113" s="3"/>
      <c r="T2113" s="3"/>
      <c r="U2113" s="3"/>
      <c r="V2113" s="13">
        <v>100798</v>
      </c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14"/>
      <c r="AH2113" s="3"/>
      <c r="AL2113" s="3"/>
      <c r="AM2113" s="3"/>
      <c r="AO2113" s="3"/>
      <c r="AP2113" s="3"/>
      <c r="AQ2113" s="3"/>
      <c r="AS2113" s="3"/>
      <c r="AT2113" s="3"/>
      <c r="AU2113" s="3"/>
      <c r="AV2113" s="3"/>
      <c r="AW2113" s="2" t="s">
        <v>81</v>
      </c>
      <c r="AX2113" s="3"/>
      <c r="AY2113" s="3"/>
      <c r="AZ2113" s="3"/>
      <c r="BA2113" s="3"/>
    </row>
    <row r="2114" spans="1:53" x14ac:dyDescent="0.3">
      <c r="A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 t="s">
        <v>16</v>
      </c>
      <c r="P2114" s="3"/>
      <c r="Q2114" s="13"/>
      <c r="R2114" s="3"/>
      <c r="S2114" s="3"/>
      <c r="T2114" s="3"/>
      <c r="U2114" s="3"/>
      <c r="V2114" s="13">
        <v>10450</v>
      </c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14"/>
      <c r="AH2114" s="3"/>
      <c r="AL2114" s="3"/>
      <c r="AM2114" s="3"/>
      <c r="AO2114" s="3"/>
      <c r="AP2114" s="3"/>
      <c r="AQ2114" s="3"/>
      <c r="AS2114" s="3"/>
      <c r="AT2114" s="3"/>
      <c r="AU2114" s="3"/>
      <c r="AV2114" s="3"/>
      <c r="AW2114" s="2" t="s">
        <v>81</v>
      </c>
      <c r="AX2114" s="3"/>
      <c r="AY2114" s="3"/>
      <c r="AZ2114" s="3"/>
      <c r="BA2114" s="3"/>
    </row>
    <row r="2115" spans="1:53" x14ac:dyDescent="0.3">
      <c r="A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 t="s">
        <v>26</v>
      </c>
      <c r="P2115" s="3"/>
      <c r="Q2115" s="13"/>
      <c r="R2115" s="3"/>
      <c r="S2115" s="3"/>
      <c r="T2115" s="3"/>
      <c r="U2115" s="3"/>
      <c r="V2115" s="13">
        <v>562230</v>
      </c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14"/>
      <c r="AH2115" s="3"/>
      <c r="AL2115" s="3"/>
      <c r="AM2115" s="3"/>
      <c r="AO2115" s="3"/>
      <c r="AP2115" s="3"/>
      <c r="AQ2115" s="3"/>
      <c r="AS2115" s="3"/>
      <c r="AT2115" s="3"/>
      <c r="AU2115" s="3"/>
      <c r="AV2115" s="3"/>
      <c r="AW2115" s="2" t="s">
        <v>81</v>
      </c>
      <c r="AX2115" s="3"/>
      <c r="AY2115" s="3"/>
      <c r="AZ2115" s="3"/>
      <c r="BA2115" s="3"/>
    </row>
    <row r="2116" spans="1:53" x14ac:dyDescent="0.3">
      <c r="A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 t="s">
        <v>14</v>
      </c>
      <c r="P2116" s="3"/>
      <c r="Q2116" s="13"/>
      <c r="R2116" s="3"/>
      <c r="S2116" s="3"/>
      <c r="T2116" s="3"/>
      <c r="U2116" s="3"/>
      <c r="V2116" s="13">
        <v>100299</v>
      </c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14"/>
      <c r="AH2116" s="3"/>
      <c r="AL2116" s="3"/>
      <c r="AM2116" s="3"/>
      <c r="AO2116" s="3"/>
      <c r="AP2116" s="3"/>
      <c r="AQ2116" s="3"/>
      <c r="AS2116" s="3"/>
      <c r="AT2116" s="3"/>
      <c r="AU2116" s="3"/>
      <c r="AV2116" s="3"/>
      <c r="AW2116" s="2" t="s">
        <v>81</v>
      </c>
      <c r="AX2116" s="3"/>
      <c r="AY2116" s="3"/>
      <c r="AZ2116" s="3"/>
      <c r="BA2116" s="3"/>
    </row>
    <row r="2117" spans="1:53" x14ac:dyDescent="0.3">
      <c r="A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 t="s">
        <v>19</v>
      </c>
      <c r="P2117" s="3"/>
      <c r="Q2117" s="13"/>
      <c r="R2117" s="3"/>
      <c r="S2117" s="3"/>
      <c r="T2117" s="3"/>
      <c r="U2117" s="3"/>
      <c r="V2117" s="13">
        <v>100000</v>
      </c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14"/>
      <c r="AH2117" s="3"/>
      <c r="AL2117" s="3"/>
      <c r="AM2117" s="3"/>
      <c r="AO2117" s="3"/>
      <c r="AP2117" s="3"/>
      <c r="AQ2117" s="3"/>
      <c r="AS2117" s="3"/>
      <c r="AT2117" s="3"/>
      <c r="AU2117" s="3"/>
      <c r="AV2117" s="3"/>
      <c r="AW2117" s="2" t="s">
        <v>81</v>
      </c>
      <c r="AX2117" s="3"/>
      <c r="AY2117" s="3"/>
      <c r="AZ2117" s="3"/>
      <c r="BA2117" s="3"/>
    </row>
    <row r="2118" spans="1:53" x14ac:dyDescent="0.3">
      <c r="A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 t="s">
        <v>19</v>
      </c>
      <c r="P2118" s="3"/>
      <c r="Q2118" s="13"/>
      <c r="R2118" s="3"/>
      <c r="S2118" s="3"/>
      <c r="T2118" s="3"/>
      <c r="U2118" s="3"/>
      <c r="V2118" s="13">
        <v>100000</v>
      </c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14"/>
      <c r="AH2118" s="3"/>
      <c r="AL2118" s="3"/>
      <c r="AM2118" s="3"/>
      <c r="AO2118" s="3"/>
      <c r="AP2118" s="3"/>
      <c r="AQ2118" s="3"/>
      <c r="AS2118" s="3"/>
      <c r="AT2118" s="3"/>
      <c r="AU2118" s="3"/>
      <c r="AV2118" s="3"/>
      <c r="AW2118" s="2" t="s">
        <v>81</v>
      </c>
      <c r="AX2118" s="3"/>
      <c r="AY2118" s="3"/>
      <c r="AZ2118" s="3"/>
      <c r="BA2118" s="3"/>
    </row>
    <row r="2119" spans="1:53" x14ac:dyDescent="0.3">
      <c r="A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 t="s">
        <v>14</v>
      </c>
      <c r="P2119" s="3"/>
      <c r="Q2119" s="13"/>
      <c r="R2119" s="3"/>
      <c r="S2119" s="3"/>
      <c r="T2119" s="3"/>
      <c r="U2119" s="3"/>
      <c r="V2119" s="13">
        <v>100798</v>
      </c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14"/>
      <c r="AH2119" s="3"/>
      <c r="AL2119" s="3"/>
      <c r="AM2119" s="3"/>
      <c r="AO2119" s="3"/>
      <c r="AP2119" s="3"/>
      <c r="AQ2119" s="3"/>
      <c r="AS2119" s="3"/>
      <c r="AT2119" s="3"/>
      <c r="AU2119" s="3"/>
      <c r="AV2119" s="3"/>
      <c r="AW2119" s="2" t="s">
        <v>81</v>
      </c>
      <c r="AX2119" s="3"/>
      <c r="AY2119" s="3"/>
      <c r="AZ2119" s="3"/>
      <c r="BA2119" s="3"/>
    </row>
    <row r="2120" spans="1:53" x14ac:dyDescent="0.3">
      <c r="A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 t="s">
        <v>14</v>
      </c>
      <c r="P2120" s="3"/>
      <c r="Q2120" s="13"/>
      <c r="R2120" s="3"/>
      <c r="S2120" s="3"/>
      <c r="T2120" s="3"/>
      <c r="U2120" s="3"/>
      <c r="V2120" s="13">
        <v>50000.800000000003</v>
      </c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14"/>
      <c r="AH2120" s="3"/>
      <c r="AL2120" s="3"/>
      <c r="AM2120" s="3"/>
      <c r="AO2120" s="3"/>
      <c r="AP2120" s="3"/>
      <c r="AQ2120" s="3"/>
      <c r="AS2120" s="3"/>
      <c r="AT2120" s="3"/>
      <c r="AU2120" s="3"/>
      <c r="AV2120" s="3"/>
      <c r="AW2120" s="2" t="s">
        <v>81</v>
      </c>
      <c r="AX2120" s="3"/>
      <c r="AY2120" s="3"/>
      <c r="AZ2120" s="3"/>
      <c r="BA2120" s="3"/>
    </row>
    <row r="2121" spans="1:53" x14ac:dyDescent="0.3">
      <c r="A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 t="s">
        <v>14</v>
      </c>
      <c r="P2121" s="3"/>
      <c r="Q2121" s="13"/>
      <c r="R2121" s="3"/>
      <c r="S2121" s="3"/>
      <c r="T2121" s="3"/>
      <c r="U2121" s="3"/>
      <c r="V2121" s="13">
        <v>100798</v>
      </c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14"/>
      <c r="AH2121" s="3"/>
      <c r="AL2121" s="3"/>
      <c r="AM2121" s="3"/>
      <c r="AO2121" s="3"/>
      <c r="AP2121" s="3"/>
      <c r="AQ2121" s="3"/>
      <c r="AS2121" s="3"/>
      <c r="AT2121" s="3"/>
      <c r="AU2121" s="3"/>
      <c r="AV2121" s="3"/>
      <c r="AW2121" s="2" t="s">
        <v>81</v>
      </c>
      <c r="AX2121" s="3"/>
      <c r="AY2121" s="3"/>
      <c r="AZ2121" s="3"/>
      <c r="BA2121" s="3"/>
    </row>
    <row r="2122" spans="1:53" x14ac:dyDescent="0.3">
      <c r="A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 t="s">
        <v>26</v>
      </c>
      <c r="P2122" s="3"/>
      <c r="Q2122" s="13"/>
      <c r="R2122" s="3"/>
      <c r="S2122" s="3"/>
      <c r="T2122" s="3"/>
      <c r="U2122" s="3"/>
      <c r="V2122" s="13">
        <v>210000</v>
      </c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14"/>
      <c r="AH2122" s="3"/>
      <c r="AL2122" s="3"/>
      <c r="AM2122" s="3"/>
      <c r="AO2122" s="3"/>
      <c r="AP2122" s="3"/>
      <c r="AQ2122" s="3"/>
      <c r="AS2122" s="3"/>
      <c r="AT2122" s="3"/>
      <c r="AU2122" s="3"/>
      <c r="AV2122" s="3"/>
      <c r="AW2122" s="2" t="s">
        <v>81</v>
      </c>
      <c r="AX2122" s="3"/>
      <c r="AY2122" s="3"/>
      <c r="AZ2122" s="3"/>
      <c r="BA2122" s="3"/>
    </row>
    <row r="2123" spans="1:53" x14ac:dyDescent="0.3">
      <c r="A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 t="s">
        <v>19</v>
      </c>
      <c r="P2123" s="3"/>
      <c r="Q2123" s="13"/>
      <c r="R2123" s="3"/>
      <c r="S2123" s="3"/>
      <c r="T2123" s="3"/>
      <c r="U2123" s="3"/>
      <c r="V2123" s="13">
        <v>500000</v>
      </c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14"/>
      <c r="AH2123" s="3"/>
      <c r="AL2123" s="3"/>
      <c r="AM2123" s="3"/>
      <c r="AO2123" s="3"/>
      <c r="AP2123" s="3"/>
      <c r="AQ2123" s="3"/>
      <c r="AS2123" s="3"/>
      <c r="AT2123" s="3"/>
      <c r="AU2123" s="3"/>
      <c r="AV2123" s="3"/>
      <c r="AW2123" s="2" t="s">
        <v>81</v>
      </c>
      <c r="AX2123" s="3"/>
      <c r="AY2123" s="3"/>
      <c r="AZ2123" s="3"/>
      <c r="BA2123" s="3"/>
    </row>
    <row r="2124" spans="1:53" x14ac:dyDescent="0.3">
      <c r="A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 t="s">
        <v>14</v>
      </c>
      <c r="P2124" s="3"/>
      <c r="Q2124" s="13"/>
      <c r="R2124" s="3"/>
      <c r="S2124" s="3"/>
      <c r="T2124" s="3"/>
      <c r="U2124" s="3"/>
      <c r="V2124" s="13">
        <v>50099.6</v>
      </c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14"/>
      <c r="AH2124" s="3"/>
      <c r="AL2124" s="3"/>
      <c r="AM2124" s="3"/>
      <c r="AO2124" s="3"/>
      <c r="AP2124" s="3"/>
      <c r="AQ2124" s="3"/>
      <c r="AS2124" s="3"/>
      <c r="AT2124" s="3"/>
      <c r="AU2124" s="3"/>
      <c r="AV2124" s="3"/>
      <c r="AW2124" s="2" t="s">
        <v>81</v>
      </c>
      <c r="AX2124" s="3"/>
      <c r="AY2124" s="3"/>
      <c r="AZ2124" s="3"/>
      <c r="BA2124" s="3"/>
    </row>
    <row r="2125" spans="1:53" x14ac:dyDescent="0.3">
      <c r="A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 t="s">
        <v>16</v>
      </c>
      <c r="P2125" s="3"/>
      <c r="Q2125" s="13"/>
      <c r="R2125" s="3"/>
      <c r="S2125" s="3"/>
      <c r="T2125" s="3"/>
      <c r="U2125" s="3"/>
      <c r="V2125" s="13">
        <v>2600</v>
      </c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14"/>
      <c r="AH2125" s="3"/>
      <c r="AL2125" s="3"/>
      <c r="AM2125" s="3"/>
      <c r="AO2125" s="3"/>
      <c r="AP2125" s="3"/>
      <c r="AQ2125" s="3"/>
      <c r="AS2125" s="3"/>
      <c r="AT2125" s="3"/>
      <c r="AU2125" s="3"/>
      <c r="AV2125" s="3"/>
      <c r="AW2125" s="2" t="s">
        <v>81</v>
      </c>
      <c r="AX2125" s="3"/>
      <c r="AY2125" s="3"/>
      <c r="AZ2125" s="3"/>
      <c r="BA2125" s="3"/>
    </row>
    <row r="2126" spans="1:53" x14ac:dyDescent="0.3">
      <c r="A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 t="s">
        <v>14</v>
      </c>
      <c r="P2126" s="3"/>
      <c r="Q2126" s="13"/>
      <c r="R2126" s="3"/>
      <c r="S2126" s="3"/>
      <c r="T2126" s="3"/>
      <c r="U2126" s="3"/>
      <c r="V2126" s="13">
        <v>1000001</v>
      </c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14"/>
      <c r="AH2126" s="3"/>
      <c r="AL2126" s="3"/>
      <c r="AM2126" s="3"/>
      <c r="AO2126" s="3"/>
      <c r="AP2126" s="3"/>
      <c r="AQ2126" s="3"/>
      <c r="AS2126" s="3"/>
      <c r="AT2126" s="3"/>
      <c r="AU2126" s="3"/>
      <c r="AV2126" s="3"/>
      <c r="AW2126" s="2" t="s">
        <v>81</v>
      </c>
      <c r="AX2126" s="3"/>
      <c r="AY2126" s="3"/>
      <c r="AZ2126" s="3"/>
      <c r="BA2126" s="3"/>
    </row>
    <row r="2127" spans="1:53" x14ac:dyDescent="0.3">
      <c r="A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 t="s">
        <v>15</v>
      </c>
      <c r="P2127" s="3"/>
      <c r="Q2127" s="13"/>
      <c r="R2127" s="3"/>
      <c r="S2127" s="3"/>
      <c r="T2127" s="3"/>
      <c r="U2127" s="3"/>
      <c r="V2127" s="13">
        <v>115800</v>
      </c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14"/>
      <c r="AH2127" s="3"/>
      <c r="AL2127" s="3"/>
      <c r="AM2127" s="3"/>
      <c r="AO2127" s="3"/>
      <c r="AP2127" s="3"/>
      <c r="AQ2127" s="3"/>
      <c r="AS2127" s="3"/>
      <c r="AT2127" s="3"/>
      <c r="AU2127" s="3"/>
      <c r="AV2127" s="3"/>
      <c r="AW2127" s="2" t="s">
        <v>81</v>
      </c>
      <c r="AX2127" s="3"/>
      <c r="AY2127" s="3"/>
      <c r="AZ2127" s="3"/>
      <c r="BA2127" s="3"/>
    </row>
    <row r="2128" spans="1:53" x14ac:dyDescent="0.3">
      <c r="A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 t="s">
        <v>23</v>
      </c>
      <c r="P2128" s="3"/>
      <c r="Q2128" s="13"/>
      <c r="R2128" s="3"/>
      <c r="S2128" s="3"/>
      <c r="T2128" s="3"/>
      <c r="U2128" s="3"/>
      <c r="V2128" s="13">
        <v>11880</v>
      </c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14"/>
      <c r="AH2128" s="3"/>
      <c r="AL2128" s="3"/>
      <c r="AM2128" s="3"/>
      <c r="AO2128" s="3"/>
      <c r="AP2128" s="3"/>
      <c r="AQ2128" s="3"/>
      <c r="AS2128" s="3"/>
      <c r="AT2128" s="3"/>
      <c r="AU2128" s="3"/>
      <c r="AV2128" s="3"/>
      <c r="AW2128" s="2" t="s">
        <v>81</v>
      </c>
      <c r="AX2128" s="3"/>
      <c r="AY2128" s="3"/>
      <c r="AZ2128" s="3"/>
      <c r="BA2128" s="3"/>
    </row>
    <row r="2129" spans="1:53" x14ac:dyDescent="0.3">
      <c r="A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 t="s">
        <v>16</v>
      </c>
      <c r="P2129" s="3"/>
      <c r="Q2129" s="13"/>
      <c r="R2129" s="3"/>
      <c r="S2129" s="3"/>
      <c r="T2129" s="3"/>
      <c r="U2129" s="3"/>
      <c r="V2129" s="13">
        <v>8300</v>
      </c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14"/>
      <c r="AH2129" s="3"/>
      <c r="AL2129" s="3"/>
      <c r="AM2129" s="3"/>
      <c r="AO2129" s="3"/>
      <c r="AP2129" s="3"/>
      <c r="AQ2129" s="3"/>
      <c r="AS2129" s="3"/>
      <c r="AT2129" s="3"/>
      <c r="AU2129" s="3"/>
      <c r="AV2129" s="3"/>
      <c r="AW2129" s="2" t="s">
        <v>81</v>
      </c>
      <c r="AX2129" s="3"/>
      <c r="AY2129" s="3"/>
      <c r="AZ2129" s="3"/>
      <c r="BA2129" s="3"/>
    </row>
    <row r="2130" spans="1:53" x14ac:dyDescent="0.3">
      <c r="A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 t="s">
        <v>15</v>
      </c>
      <c r="P2130" s="3"/>
      <c r="Q2130" s="13"/>
      <c r="R2130" s="3"/>
      <c r="S2130" s="3"/>
      <c r="T2130" s="3"/>
      <c r="U2130" s="3"/>
      <c r="V2130" s="13">
        <v>62628</v>
      </c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14"/>
      <c r="AH2130" s="3"/>
      <c r="AL2130" s="3"/>
      <c r="AM2130" s="3"/>
      <c r="AO2130" s="3"/>
      <c r="AP2130" s="3"/>
      <c r="AQ2130" s="3"/>
      <c r="AS2130" s="3"/>
      <c r="AT2130" s="3"/>
      <c r="AU2130" s="3"/>
      <c r="AV2130" s="3"/>
      <c r="AW2130" s="2" t="s">
        <v>81</v>
      </c>
      <c r="AX2130" s="3"/>
      <c r="AY2130" s="3"/>
      <c r="AZ2130" s="3"/>
      <c r="BA2130" s="3"/>
    </row>
    <row r="2131" spans="1:53" x14ac:dyDescent="0.3">
      <c r="A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 t="s">
        <v>16</v>
      </c>
      <c r="P2131" s="3"/>
      <c r="Q2131" s="13"/>
      <c r="R2131" s="3"/>
      <c r="S2131" s="3"/>
      <c r="T2131" s="3"/>
      <c r="U2131" s="3"/>
      <c r="V2131" s="13">
        <v>6700</v>
      </c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14"/>
      <c r="AH2131" s="3"/>
      <c r="AL2131" s="3"/>
      <c r="AM2131" s="3"/>
      <c r="AO2131" s="3"/>
      <c r="AP2131" s="3"/>
      <c r="AQ2131" s="3"/>
      <c r="AS2131" s="3"/>
      <c r="AT2131" s="3"/>
      <c r="AU2131" s="3"/>
      <c r="AV2131" s="3"/>
      <c r="AW2131" s="2" t="s">
        <v>81</v>
      </c>
      <c r="AX2131" s="3"/>
      <c r="AY2131" s="3"/>
      <c r="AZ2131" s="3"/>
      <c r="BA2131" s="3"/>
    </row>
    <row r="2132" spans="1:53" x14ac:dyDescent="0.3">
      <c r="A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 t="s">
        <v>14</v>
      </c>
      <c r="P2132" s="3"/>
      <c r="Q2132" s="13"/>
      <c r="R2132" s="3"/>
      <c r="S2132" s="3"/>
      <c r="T2132" s="3"/>
      <c r="U2132" s="3"/>
      <c r="V2132" s="13">
        <v>50898</v>
      </c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14"/>
      <c r="AH2132" s="3"/>
      <c r="AL2132" s="3"/>
      <c r="AM2132" s="3"/>
      <c r="AO2132" s="3"/>
      <c r="AP2132" s="3"/>
      <c r="AQ2132" s="3"/>
      <c r="AS2132" s="3"/>
      <c r="AT2132" s="3"/>
      <c r="AU2132" s="3"/>
      <c r="AV2132" s="3"/>
      <c r="AW2132" s="2" t="s">
        <v>81</v>
      </c>
      <c r="AX2132" s="3"/>
      <c r="AY2132" s="3"/>
      <c r="AZ2132" s="3"/>
      <c r="BA2132" s="3"/>
    </row>
    <row r="2133" spans="1:53" x14ac:dyDescent="0.3">
      <c r="A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 t="s">
        <v>19</v>
      </c>
      <c r="P2133" s="3"/>
      <c r="Q2133" s="13"/>
      <c r="R2133" s="3"/>
      <c r="S2133" s="3"/>
      <c r="T2133" s="3"/>
      <c r="U2133" s="3"/>
      <c r="V2133" s="13">
        <v>300000</v>
      </c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14"/>
      <c r="AH2133" s="3"/>
      <c r="AL2133" s="3"/>
      <c r="AM2133" s="3"/>
      <c r="AO2133" s="3"/>
      <c r="AP2133" s="3"/>
      <c r="AQ2133" s="3"/>
      <c r="AS2133" s="3"/>
      <c r="AT2133" s="3"/>
      <c r="AU2133" s="3"/>
      <c r="AV2133" s="3"/>
      <c r="AW2133" s="2" t="s">
        <v>81</v>
      </c>
      <c r="AX2133" s="3"/>
      <c r="AY2133" s="3"/>
      <c r="AZ2133" s="3"/>
      <c r="BA2133" s="3"/>
    </row>
    <row r="2134" spans="1:53" x14ac:dyDescent="0.3">
      <c r="A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 t="s">
        <v>14</v>
      </c>
      <c r="P2134" s="3"/>
      <c r="Q2134" s="13"/>
      <c r="R2134" s="3"/>
      <c r="S2134" s="3"/>
      <c r="T2134" s="3"/>
      <c r="U2134" s="3"/>
      <c r="V2134" s="13">
        <v>50898</v>
      </c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14"/>
      <c r="AH2134" s="3"/>
      <c r="AL2134" s="3"/>
      <c r="AM2134" s="3"/>
      <c r="AO2134" s="3"/>
      <c r="AP2134" s="3"/>
      <c r="AQ2134" s="3"/>
      <c r="AS2134" s="3"/>
      <c r="AT2134" s="3"/>
      <c r="AU2134" s="3"/>
      <c r="AV2134" s="3"/>
      <c r="AW2134" s="2" t="s">
        <v>81</v>
      </c>
      <c r="AX2134" s="3"/>
      <c r="AY2134" s="3"/>
      <c r="AZ2134" s="3"/>
      <c r="BA2134" s="3"/>
    </row>
    <row r="2135" spans="1:53" x14ac:dyDescent="0.3">
      <c r="A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 t="s">
        <v>13</v>
      </c>
      <c r="P2135" s="3"/>
      <c r="Q2135" s="13"/>
      <c r="R2135" s="3"/>
      <c r="S2135" s="3"/>
      <c r="T2135" s="3"/>
      <c r="U2135" s="3"/>
      <c r="V2135" s="13">
        <v>7777</v>
      </c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14"/>
      <c r="AH2135" s="3"/>
      <c r="AL2135" s="3"/>
      <c r="AM2135" s="3"/>
      <c r="AO2135" s="3"/>
      <c r="AP2135" s="3"/>
      <c r="AQ2135" s="3"/>
      <c r="AS2135" s="3"/>
      <c r="AT2135" s="3"/>
      <c r="AU2135" s="3"/>
      <c r="AV2135" s="3"/>
      <c r="AW2135" s="2" t="s">
        <v>81</v>
      </c>
      <c r="AX2135" s="3"/>
      <c r="AY2135" s="3"/>
      <c r="AZ2135" s="3"/>
      <c r="BA2135" s="3"/>
    </row>
    <row r="2136" spans="1:53" x14ac:dyDescent="0.3">
      <c r="A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 t="s">
        <v>16</v>
      </c>
      <c r="P2136" s="3"/>
      <c r="Q2136" s="13"/>
      <c r="R2136" s="3"/>
      <c r="S2136" s="3"/>
      <c r="T2136" s="3"/>
      <c r="U2136" s="3"/>
      <c r="V2136" s="13">
        <v>6700</v>
      </c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14"/>
      <c r="AH2136" s="3"/>
      <c r="AL2136" s="3"/>
      <c r="AM2136" s="3"/>
      <c r="AO2136" s="3"/>
      <c r="AP2136" s="3"/>
      <c r="AQ2136" s="3"/>
      <c r="AS2136" s="3"/>
      <c r="AT2136" s="3"/>
      <c r="AU2136" s="3"/>
      <c r="AV2136" s="3"/>
      <c r="AW2136" s="2" t="s">
        <v>81</v>
      </c>
      <c r="AX2136" s="3"/>
      <c r="AY2136" s="3"/>
      <c r="AZ2136" s="3"/>
      <c r="BA2136" s="3"/>
    </row>
    <row r="2137" spans="1:53" x14ac:dyDescent="0.3">
      <c r="A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 t="s">
        <v>19</v>
      </c>
      <c r="P2137" s="3"/>
      <c r="Q2137" s="13"/>
      <c r="R2137" s="3"/>
      <c r="S2137" s="3"/>
      <c r="T2137" s="3"/>
      <c r="U2137" s="3"/>
      <c r="V2137" s="13">
        <v>100000</v>
      </c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14"/>
      <c r="AH2137" s="3"/>
      <c r="AL2137" s="3"/>
      <c r="AM2137" s="3"/>
      <c r="AO2137" s="3"/>
      <c r="AP2137" s="3"/>
      <c r="AQ2137" s="3"/>
      <c r="AS2137" s="3"/>
      <c r="AT2137" s="3"/>
      <c r="AU2137" s="3"/>
      <c r="AV2137" s="3"/>
      <c r="AW2137" s="2" t="s">
        <v>81</v>
      </c>
      <c r="AX2137" s="3"/>
      <c r="AY2137" s="3"/>
      <c r="AZ2137" s="3"/>
      <c r="BA2137" s="3"/>
    </row>
    <row r="2138" spans="1:53" x14ac:dyDescent="0.3">
      <c r="A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 t="s">
        <v>14</v>
      </c>
      <c r="P2138" s="3"/>
      <c r="Q2138" s="13"/>
      <c r="R2138" s="3"/>
      <c r="S2138" s="3"/>
      <c r="T2138" s="3"/>
      <c r="U2138" s="3"/>
      <c r="V2138" s="13">
        <v>300000.8</v>
      </c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14"/>
      <c r="AH2138" s="3"/>
      <c r="AL2138" s="3"/>
      <c r="AM2138" s="3"/>
      <c r="AO2138" s="3"/>
      <c r="AP2138" s="3"/>
      <c r="AQ2138" s="3"/>
      <c r="AS2138" s="3"/>
      <c r="AT2138" s="3"/>
      <c r="AU2138" s="3"/>
      <c r="AV2138" s="3"/>
      <c r="AW2138" s="2" t="s">
        <v>81</v>
      </c>
      <c r="AX2138" s="3"/>
      <c r="AY2138" s="3"/>
      <c r="AZ2138" s="3"/>
      <c r="BA2138" s="3"/>
    </row>
    <row r="2139" spans="1:53" x14ac:dyDescent="0.3">
      <c r="A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 t="s">
        <v>14</v>
      </c>
      <c r="P2139" s="3"/>
      <c r="Q2139" s="13"/>
      <c r="R2139" s="3"/>
      <c r="S2139" s="3"/>
      <c r="T2139" s="3"/>
      <c r="U2139" s="3"/>
      <c r="V2139" s="13">
        <v>300000.8</v>
      </c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14"/>
      <c r="AH2139" s="3"/>
      <c r="AL2139" s="3"/>
      <c r="AM2139" s="3"/>
      <c r="AO2139" s="3"/>
      <c r="AP2139" s="3"/>
      <c r="AQ2139" s="3"/>
      <c r="AS2139" s="3"/>
      <c r="AT2139" s="3"/>
      <c r="AU2139" s="3"/>
      <c r="AV2139" s="3"/>
      <c r="AW2139" s="2" t="s">
        <v>81</v>
      </c>
      <c r="AX2139" s="3"/>
      <c r="AY2139" s="3"/>
      <c r="AZ2139" s="3"/>
      <c r="BA2139" s="3"/>
    </row>
    <row r="2140" spans="1:53" x14ac:dyDescent="0.3">
      <c r="A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 t="s">
        <v>23</v>
      </c>
      <c r="P2140" s="3"/>
      <c r="Q2140" s="13"/>
      <c r="R2140" s="3"/>
      <c r="S2140" s="3"/>
      <c r="T2140" s="3"/>
      <c r="U2140" s="3"/>
      <c r="V2140" s="13">
        <v>21324</v>
      </c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14"/>
      <c r="AH2140" s="3"/>
      <c r="AL2140" s="3"/>
      <c r="AM2140" s="3"/>
      <c r="AO2140" s="3"/>
      <c r="AP2140" s="3"/>
      <c r="AQ2140" s="3"/>
      <c r="AS2140" s="3"/>
      <c r="AT2140" s="3"/>
      <c r="AU2140" s="3"/>
      <c r="AV2140" s="3"/>
      <c r="AW2140" s="2" t="s">
        <v>81</v>
      </c>
      <c r="AX2140" s="3"/>
      <c r="AY2140" s="3"/>
      <c r="AZ2140" s="3"/>
      <c r="BA2140" s="3"/>
    </row>
    <row r="2141" spans="1:53" x14ac:dyDescent="0.3">
      <c r="A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 t="s">
        <v>13</v>
      </c>
      <c r="P2141" s="3"/>
      <c r="Q2141" s="13"/>
      <c r="R2141" s="3"/>
      <c r="S2141" s="3"/>
      <c r="T2141" s="3"/>
      <c r="U2141" s="3"/>
      <c r="V2141" s="13">
        <v>7777</v>
      </c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14"/>
      <c r="AH2141" s="3"/>
      <c r="AL2141" s="3"/>
      <c r="AM2141" s="3"/>
      <c r="AO2141" s="3"/>
      <c r="AP2141" s="3"/>
      <c r="AQ2141" s="3"/>
      <c r="AS2141" s="3"/>
      <c r="AT2141" s="3"/>
      <c r="AU2141" s="3"/>
      <c r="AV2141" s="3"/>
      <c r="AW2141" s="2" t="s">
        <v>81</v>
      </c>
      <c r="AX2141" s="3"/>
      <c r="AY2141" s="3"/>
      <c r="AZ2141" s="3"/>
      <c r="BA2141" s="3"/>
    </row>
    <row r="2142" spans="1:53" x14ac:dyDescent="0.3">
      <c r="A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 t="s">
        <v>9</v>
      </c>
      <c r="P2142" s="3"/>
      <c r="Q2142" s="13"/>
      <c r="R2142" s="3"/>
      <c r="S2142" s="3"/>
      <c r="T2142" s="3"/>
      <c r="U2142" s="3"/>
      <c r="V2142" s="13">
        <v>11111</v>
      </c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14"/>
      <c r="AH2142" s="3"/>
      <c r="AL2142" s="3"/>
      <c r="AM2142" s="3"/>
      <c r="AO2142" s="3"/>
      <c r="AP2142" s="3"/>
      <c r="AQ2142" s="3"/>
      <c r="AS2142" s="3"/>
      <c r="AT2142" s="3"/>
      <c r="AU2142" s="3"/>
      <c r="AV2142" s="3"/>
      <c r="AW2142" s="2" t="s">
        <v>81</v>
      </c>
      <c r="AX2142" s="3"/>
      <c r="AY2142" s="3"/>
      <c r="AZ2142" s="3"/>
      <c r="BA2142" s="3"/>
    </row>
    <row r="2143" spans="1:53" x14ac:dyDescent="0.3">
      <c r="A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 t="s">
        <v>13</v>
      </c>
      <c r="P2143" s="3"/>
      <c r="Q2143" s="13"/>
      <c r="R2143" s="3"/>
      <c r="S2143" s="3"/>
      <c r="T2143" s="3"/>
      <c r="U2143" s="3"/>
      <c r="V2143" s="13">
        <v>7777</v>
      </c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14"/>
      <c r="AH2143" s="3"/>
      <c r="AL2143" s="3"/>
      <c r="AM2143" s="3"/>
      <c r="AO2143" s="3"/>
      <c r="AP2143" s="3"/>
      <c r="AQ2143" s="3"/>
      <c r="AS2143" s="3"/>
      <c r="AT2143" s="3"/>
      <c r="AU2143" s="3"/>
      <c r="AV2143" s="3"/>
      <c r="AW2143" s="2" t="s">
        <v>81</v>
      </c>
      <c r="AX2143" s="3"/>
      <c r="AY2143" s="3"/>
      <c r="AZ2143" s="3"/>
      <c r="BA2143" s="3"/>
    </row>
    <row r="2144" spans="1:53" x14ac:dyDescent="0.3">
      <c r="A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 t="s">
        <v>14</v>
      </c>
      <c r="P2144" s="3"/>
      <c r="Q2144" s="13"/>
      <c r="R2144" s="3"/>
      <c r="S2144" s="3"/>
      <c r="T2144" s="3"/>
      <c r="U2144" s="3"/>
      <c r="V2144" s="13">
        <v>1097800</v>
      </c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14"/>
      <c r="AH2144" s="3"/>
      <c r="AL2144" s="3"/>
      <c r="AM2144" s="3"/>
      <c r="AO2144" s="3"/>
      <c r="AP2144" s="3"/>
      <c r="AQ2144" s="3"/>
      <c r="AS2144" s="3"/>
      <c r="AT2144" s="3"/>
      <c r="AU2144" s="3"/>
      <c r="AV2144" s="3"/>
      <c r="AW2144" s="2" t="s">
        <v>81</v>
      </c>
      <c r="AX2144" s="3"/>
      <c r="AY2144" s="3"/>
      <c r="AZ2144" s="3"/>
      <c r="BA2144" s="3"/>
    </row>
    <row r="2145" spans="1:53" x14ac:dyDescent="0.3">
      <c r="A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 t="s">
        <v>20</v>
      </c>
      <c r="P2145" s="3"/>
      <c r="Q2145" s="13"/>
      <c r="R2145" s="3"/>
      <c r="S2145" s="3"/>
      <c r="T2145" s="3"/>
      <c r="U2145" s="3"/>
      <c r="V2145" s="13">
        <v>44444</v>
      </c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14"/>
      <c r="AH2145" s="3"/>
      <c r="AL2145" s="3"/>
      <c r="AM2145" s="3"/>
      <c r="AO2145" s="3"/>
      <c r="AP2145" s="3"/>
      <c r="AQ2145" s="3"/>
      <c r="AS2145" s="3"/>
      <c r="AT2145" s="3"/>
      <c r="AU2145" s="3"/>
      <c r="AV2145" s="3"/>
      <c r="AW2145" s="2" t="s">
        <v>81</v>
      </c>
      <c r="AX2145" s="3"/>
      <c r="AY2145" s="3"/>
      <c r="AZ2145" s="3"/>
      <c r="BA2145" s="3"/>
    </row>
    <row r="2146" spans="1:53" x14ac:dyDescent="0.3">
      <c r="A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 t="s">
        <v>20</v>
      </c>
      <c r="P2146" s="3"/>
      <c r="Q2146" s="13"/>
      <c r="R2146" s="3"/>
      <c r="S2146" s="3"/>
      <c r="T2146" s="3"/>
      <c r="U2146" s="3"/>
      <c r="V2146" s="13">
        <v>22222</v>
      </c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14"/>
      <c r="AH2146" s="3"/>
      <c r="AL2146" s="3"/>
      <c r="AM2146" s="3"/>
      <c r="AO2146" s="3"/>
      <c r="AP2146" s="3"/>
      <c r="AQ2146" s="3"/>
      <c r="AS2146" s="3"/>
      <c r="AT2146" s="3"/>
      <c r="AU2146" s="3"/>
      <c r="AV2146" s="3"/>
      <c r="AW2146" s="2" t="s">
        <v>81</v>
      </c>
      <c r="AX2146" s="3"/>
      <c r="AY2146" s="3"/>
      <c r="AZ2146" s="3"/>
      <c r="BA2146" s="3"/>
    </row>
    <row r="2147" spans="1:53" x14ac:dyDescent="0.3">
      <c r="A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 t="s">
        <v>14</v>
      </c>
      <c r="P2147" s="3"/>
      <c r="Q2147" s="13"/>
      <c r="R2147" s="3"/>
      <c r="S2147" s="3"/>
      <c r="T2147" s="3"/>
      <c r="U2147" s="3"/>
      <c r="V2147" s="13">
        <v>50898</v>
      </c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14"/>
      <c r="AH2147" s="3"/>
      <c r="AL2147" s="3"/>
      <c r="AM2147" s="3"/>
      <c r="AO2147" s="3"/>
      <c r="AP2147" s="3"/>
      <c r="AQ2147" s="3"/>
      <c r="AS2147" s="3"/>
      <c r="AT2147" s="3"/>
      <c r="AU2147" s="3"/>
      <c r="AV2147" s="3"/>
      <c r="AW2147" s="2" t="s">
        <v>81</v>
      </c>
      <c r="AX2147" s="3"/>
      <c r="AY2147" s="3"/>
      <c r="AZ2147" s="3"/>
      <c r="BA2147" s="3"/>
    </row>
    <row r="2148" spans="1:53" x14ac:dyDescent="0.3">
      <c r="A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 t="s">
        <v>14</v>
      </c>
      <c r="P2148" s="3"/>
      <c r="Q2148" s="13"/>
      <c r="R2148" s="3"/>
      <c r="S2148" s="3"/>
      <c r="T2148" s="3"/>
      <c r="U2148" s="3"/>
      <c r="V2148" s="13">
        <v>100798</v>
      </c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14"/>
      <c r="AH2148" s="3"/>
      <c r="AL2148" s="3"/>
      <c r="AM2148" s="3"/>
      <c r="AO2148" s="3"/>
      <c r="AP2148" s="3"/>
      <c r="AQ2148" s="3"/>
      <c r="AS2148" s="3"/>
      <c r="AT2148" s="3"/>
      <c r="AU2148" s="3"/>
      <c r="AV2148" s="3"/>
      <c r="AW2148" s="2" t="s">
        <v>81</v>
      </c>
      <c r="AX2148" s="3"/>
      <c r="AY2148" s="3"/>
      <c r="AZ2148" s="3"/>
      <c r="BA2148" s="3"/>
    </row>
    <row r="2149" spans="1:53" x14ac:dyDescent="0.3">
      <c r="A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 t="s">
        <v>19</v>
      </c>
      <c r="P2149" s="3"/>
      <c r="Q2149" s="13"/>
      <c r="R2149" s="3"/>
      <c r="S2149" s="3"/>
      <c r="T2149" s="3"/>
      <c r="U2149" s="3"/>
      <c r="V2149" s="13">
        <v>500000</v>
      </c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14"/>
      <c r="AH2149" s="3"/>
      <c r="AL2149" s="3"/>
      <c r="AM2149" s="3"/>
      <c r="AO2149" s="3"/>
      <c r="AP2149" s="3"/>
      <c r="AQ2149" s="3"/>
      <c r="AS2149" s="3"/>
      <c r="AT2149" s="3"/>
      <c r="AU2149" s="3"/>
      <c r="AV2149" s="3"/>
      <c r="AW2149" s="2" t="s">
        <v>81</v>
      </c>
      <c r="AX2149" s="3"/>
      <c r="AY2149" s="3"/>
      <c r="AZ2149" s="3"/>
      <c r="BA2149" s="3"/>
    </row>
    <row r="2150" spans="1:53" x14ac:dyDescent="0.3">
      <c r="A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 t="s">
        <v>13</v>
      </c>
      <c r="P2150" s="3"/>
      <c r="Q2150" s="13"/>
      <c r="R2150" s="3"/>
      <c r="S2150" s="3"/>
      <c r="T2150" s="3"/>
      <c r="U2150" s="3"/>
      <c r="V2150" s="13">
        <v>7777</v>
      </c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14"/>
      <c r="AH2150" s="3"/>
      <c r="AL2150" s="3"/>
      <c r="AM2150" s="3"/>
      <c r="AO2150" s="3"/>
      <c r="AP2150" s="3"/>
      <c r="AQ2150" s="3"/>
      <c r="AS2150" s="3"/>
      <c r="AT2150" s="3"/>
      <c r="AU2150" s="3"/>
      <c r="AV2150" s="3"/>
      <c r="AW2150" s="2" t="s">
        <v>81</v>
      </c>
      <c r="AX2150" s="3"/>
      <c r="AY2150" s="3"/>
      <c r="AZ2150" s="3"/>
      <c r="BA2150" s="3"/>
    </row>
    <row r="2151" spans="1:53" x14ac:dyDescent="0.3">
      <c r="A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 t="s">
        <v>13</v>
      </c>
      <c r="P2151" s="3"/>
      <c r="Q2151" s="13"/>
      <c r="R2151" s="3"/>
      <c r="S2151" s="3"/>
      <c r="T2151" s="3"/>
      <c r="U2151" s="3"/>
      <c r="V2151" s="13">
        <v>7777</v>
      </c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14"/>
      <c r="AH2151" s="3"/>
      <c r="AL2151" s="3"/>
      <c r="AM2151" s="3"/>
      <c r="AO2151" s="3"/>
      <c r="AP2151" s="3"/>
      <c r="AQ2151" s="3"/>
      <c r="AS2151" s="3"/>
      <c r="AT2151" s="3"/>
      <c r="AU2151" s="3"/>
      <c r="AV2151" s="3"/>
      <c r="AW2151" s="2" t="s">
        <v>81</v>
      </c>
      <c r="AX2151" s="3"/>
      <c r="AY2151" s="3"/>
      <c r="AZ2151" s="3"/>
      <c r="BA2151" s="3"/>
    </row>
    <row r="2152" spans="1:53" x14ac:dyDescent="0.3">
      <c r="A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 t="s">
        <v>14</v>
      </c>
      <c r="P2152" s="3"/>
      <c r="Q2152" s="13"/>
      <c r="R2152" s="3"/>
      <c r="S2152" s="3"/>
      <c r="T2152" s="3"/>
      <c r="U2152" s="3"/>
      <c r="V2152" s="13">
        <v>109780</v>
      </c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14"/>
      <c r="AH2152" s="3"/>
      <c r="AL2152" s="3"/>
      <c r="AM2152" s="3"/>
      <c r="AO2152" s="3"/>
      <c r="AP2152" s="3"/>
      <c r="AQ2152" s="3"/>
      <c r="AS2152" s="3"/>
      <c r="AT2152" s="3"/>
      <c r="AU2152" s="3"/>
      <c r="AV2152" s="3"/>
      <c r="AW2152" s="2" t="s">
        <v>81</v>
      </c>
      <c r="AX2152" s="3"/>
      <c r="AY2152" s="3"/>
      <c r="AZ2152" s="3"/>
      <c r="BA2152" s="3"/>
    </row>
    <row r="2153" spans="1:53" x14ac:dyDescent="0.3">
      <c r="A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 t="s">
        <v>15</v>
      </c>
      <c r="P2153" s="3"/>
      <c r="Q2153" s="13"/>
      <c r="R2153" s="3"/>
      <c r="S2153" s="3"/>
      <c r="T2153" s="3"/>
      <c r="U2153" s="3"/>
      <c r="V2153" s="13">
        <v>103530</v>
      </c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14"/>
      <c r="AH2153" s="3"/>
      <c r="AL2153" s="3"/>
      <c r="AM2153" s="3"/>
      <c r="AO2153" s="3"/>
      <c r="AP2153" s="3"/>
      <c r="AQ2153" s="3"/>
      <c r="AS2153" s="3"/>
      <c r="AT2153" s="3"/>
      <c r="AU2153" s="3"/>
      <c r="AV2153" s="3"/>
      <c r="AW2153" s="2" t="s">
        <v>81</v>
      </c>
      <c r="AX2153" s="3"/>
      <c r="AY2153" s="3"/>
      <c r="AZ2153" s="3"/>
      <c r="BA2153" s="3"/>
    </row>
    <row r="2154" spans="1:53" x14ac:dyDescent="0.3">
      <c r="A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 t="s">
        <v>9</v>
      </c>
      <c r="P2154" s="3"/>
      <c r="Q2154" s="13"/>
      <c r="R2154" s="3"/>
      <c r="S2154" s="3"/>
      <c r="T2154" s="3"/>
      <c r="U2154" s="3"/>
      <c r="V2154" s="13">
        <v>11111</v>
      </c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14"/>
      <c r="AH2154" s="3"/>
      <c r="AL2154" s="3"/>
      <c r="AM2154" s="3"/>
      <c r="AO2154" s="3"/>
      <c r="AP2154" s="3"/>
      <c r="AQ2154" s="3"/>
      <c r="AS2154" s="3"/>
      <c r="AT2154" s="3"/>
      <c r="AU2154" s="3"/>
      <c r="AV2154" s="3"/>
      <c r="AW2154" s="2" t="s">
        <v>81</v>
      </c>
      <c r="AX2154" s="3"/>
      <c r="AY2154" s="3"/>
      <c r="AZ2154" s="3"/>
      <c r="BA2154" s="3"/>
    </row>
    <row r="2155" spans="1:53" x14ac:dyDescent="0.3">
      <c r="A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 t="s">
        <v>11</v>
      </c>
      <c r="P2155" s="3"/>
      <c r="Q2155" s="13"/>
      <c r="R2155" s="3"/>
      <c r="S2155" s="3"/>
      <c r="T2155" s="3"/>
      <c r="U2155" s="3"/>
      <c r="V2155" s="13">
        <v>35861</v>
      </c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14"/>
      <c r="AH2155" s="3"/>
      <c r="AL2155" s="3"/>
      <c r="AM2155" s="3"/>
      <c r="AO2155" s="3"/>
      <c r="AP2155" s="3"/>
      <c r="AQ2155" s="3"/>
      <c r="AS2155" s="3"/>
      <c r="AT2155" s="3"/>
      <c r="AU2155" s="3"/>
      <c r="AV2155" s="3"/>
      <c r="AW2155" s="2" t="s">
        <v>81</v>
      </c>
      <c r="AX2155" s="3"/>
      <c r="AY2155" s="3"/>
      <c r="AZ2155" s="3"/>
      <c r="BA2155" s="3"/>
    </row>
    <row r="2156" spans="1:53" x14ac:dyDescent="0.3">
      <c r="A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 t="s">
        <v>24</v>
      </c>
      <c r="P2156" s="3"/>
      <c r="Q2156" s="13"/>
      <c r="R2156" s="3"/>
      <c r="S2156" s="3"/>
      <c r="T2156" s="3"/>
      <c r="U2156" s="3"/>
      <c r="V2156" s="13">
        <v>26145</v>
      </c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14"/>
      <c r="AH2156" s="3"/>
      <c r="AL2156" s="3"/>
      <c r="AM2156" s="3"/>
      <c r="AO2156" s="3"/>
      <c r="AP2156" s="3"/>
      <c r="AQ2156" s="3"/>
      <c r="AS2156" s="3"/>
      <c r="AT2156" s="3"/>
      <c r="AU2156" s="3"/>
      <c r="AV2156" s="3"/>
      <c r="AW2156" s="2" t="s">
        <v>81</v>
      </c>
      <c r="AX2156" s="3"/>
      <c r="AY2156" s="3"/>
      <c r="AZ2156" s="3"/>
      <c r="BA2156" s="3"/>
    </row>
    <row r="2157" spans="1:53" x14ac:dyDescent="0.3">
      <c r="A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 t="s">
        <v>14</v>
      </c>
      <c r="P2157" s="3"/>
      <c r="Q2157" s="13"/>
      <c r="R2157" s="3"/>
      <c r="S2157" s="3"/>
      <c r="T2157" s="3"/>
      <c r="U2157" s="3"/>
      <c r="V2157" s="13">
        <v>50898</v>
      </c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14"/>
      <c r="AH2157" s="3"/>
      <c r="AL2157" s="3"/>
      <c r="AM2157" s="3"/>
      <c r="AO2157" s="3"/>
      <c r="AP2157" s="3"/>
      <c r="AQ2157" s="3"/>
      <c r="AS2157" s="3"/>
      <c r="AT2157" s="3"/>
      <c r="AU2157" s="3"/>
      <c r="AV2157" s="3"/>
      <c r="AW2157" s="2" t="s">
        <v>81</v>
      </c>
      <c r="AX2157" s="3"/>
      <c r="AY2157" s="3"/>
      <c r="AZ2157" s="3"/>
      <c r="BA2157" s="3"/>
    </row>
    <row r="2158" spans="1:53" x14ac:dyDescent="0.3">
      <c r="A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 t="s">
        <v>14</v>
      </c>
      <c r="P2158" s="3"/>
      <c r="Q2158" s="13"/>
      <c r="R2158" s="3"/>
      <c r="S2158" s="3"/>
      <c r="T2158" s="3"/>
      <c r="U2158" s="3"/>
      <c r="V2158" s="13">
        <v>50898</v>
      </c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14"/>
      <c r="AH2158" s="3"/>
      <c r="AL2158" s="3"/>
      <c r="AM2158" s="3"/>
      <c r="AO2158" s="3"/>
      <c r="AP2158" s="3"/>
      <c r="AQ2158" s="3"/>
      <c r="AS2158" s="3"/>
      <c r="AT2158" s="3"/>
      <c r="AU2158" s="3"/>
      <c r="AV2158" s="3"/>
      <c r="AW2158" s="2" t="s">
        <v>81</v>
      </c>
      <c r="AX2158" s="3"/>
      <c r="AY2158" s="3"/>
      <c r="AZ2158" s="3"/>
      <c r="BA2158" s="3"/>
    </row>
    <row r="2159" spans="1:53" x14ac:dyDescent="0.3">
      <c r="A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 t="s">
        <v>14</v>
      </c>
      <c r="P2159" s="3"/>
      <c r="Q2159" s="13"/>
      <c r="R2159" s="3"/>
      <c r="S2159" s="3"/>
      <c r="T2159" s="3"/>
      <c r="U2159" s="3"/>
      <c r="V2159" s="13">
        <v>200099</v>
      </c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14"/>
      <c r="AH2159" s="3"/>
      <c r="AL2159" s="3"/>
      <c r="AM2159" s="3"/>
      <c r="AO2159" s="3"/>
      <c r="AP2159" s="3"/>
      <c r="AQ2159" s="3"/>
      <c r="AS2159" s="3"/>
      <c r="AT2159" s="3"/>
      <c r="AU2159" s="3"/>
      <c r="AV2159" s="3"/>
      <c r="AW2159" s="2" t="s">
        <v>81</v>
      </c>
      <c r="AX2159" s="3"/>
      <c r="AY2159" s="3"/>
      <c r="AZ2159" s="3"/>
      <c r="BA2159" s="3"/>
    </row>
    <row r="2160" spans="1:53" x14ac:dyDescent="0.3">
      <c r="A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 t="s">
        <v>14</v>
      </c>
      <c r="P2160" s="3"/>
      <c r="Q2160" s="13"/>
      <c r="R2160" s="3"/>
      <c r="S2160" s="3"/>
      <c r="T2160" s="3"/>
      <c r="U2160" s="3"/>
      <c r="V2160" s="13">
        <v>100798</v>
      </c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14"/>
      <c r="AH2160" s="3"/>
      <c r="AL2160" s="3"/>
      <c r="AM2160" s="3"/>
      <c r="AO2160" s="3"/>
      <c r="AP2160" s="3"/>
      <c r="AQ2160" s="3"/>
      <c r="AS2160" s="3"/>
      <c r="AT2160" s="3"/>
      <c r="AU2160" s="3"/>
      <c r="AV2160" s="3"/>
      <c r="AW2160" s="2" t="s">
        <v>81</v>
      </c>
      <c r="AX2160" s="3"/>
      <c r="AY2160" s="3"/>
      <c r="AZ2160" s="3"/>
      <c r="BA2160" s="3"/>
    </row>
    <row r="2161" spans="1:53" x14ac:dyDescent="0.3">
      <c r="A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 t="s">
        <v>9</v>
      </c>
      <c r="P2161" s="3"/>
      <c r="Q2161" s="13"/>
      <c r="R2161" s="3"/>
      <c r="S2161" s="3"/>
      <c r="T2161" s="3"/>
      <c r="U2161" s="3"/>
      <c r="V2161" s="13">
        <v>33333</v>
      </c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14"/>
      <c r="AH2161" s="3"/>
      <c r="AL2161" s="3"/>
      <c r="AM2161" s="3"/>
      <c r="AO2161" s="3"/>
      <c r="AP2161" s="3"/>
      <c r="AQ2161" s="3"/>
      <c r="AS2161" s="3"/>
      <c r="AT2161" s="3"/>
      <c r="AU2161" s="3"/>
      <c r="AV2161" s="3"/>
      <c r="AW2161" s="2" t="s">
        <v>81</v>
      </c>
      <c r="AX2161" s="3"/>
      <c r="AY2161" s="3"/>
      <c r="AZ2161" s="3"/>
      <c r="BA2161" s="3"/>
    </row>
    <row r="2162" spans="1:53" x14ac:dyDescent="0.3">
      <c r="A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 t="s">
        <v>14</v>
      </c>
      <c r="P2162" s="3"/>
      <c r="Q2162" s="13"/>
      <c r="R2162" s="3"/>
      <c r="S2162" s="3"/>
      <c r="T2162" s="3"/>
      <c r="U2162" s="3"/>
      <c r="V2162" s="13">
        <v>100299</v>
      </c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14"/>
      <c r="AH2162" s="3"/>
      <c r="AL2162" s="3"/>
      <c r="AM2162" s="3"/>
      <c r="AO2162" s="3"/>
      <c r="AP2162" s="3"/>
      <c r="AQ2162" s="3"/>
      <c r="AS2162" s="3"/>
      <c r="AT2162" s="3"/>
      <c r="AU2162" s="3"/>
      <c r="AV2162" s="3"/>
      <c r="AW2162" s="2" t="s">
        <v>81</v>
      </c>
      <c r="AX2162" s="3"/>
      <c r="AY2162" s="3"/>
      <c r="AZ2162" s="3"/>
      <c r="BA2162" s="3"/>
    </row>
    <row r="2163" spans="1:53" x14ac:dyDescent="0.3">
      <c r="A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 t="s">
        <v>14</v>
      </c>
      <c r="P2163" s="3"/>
      <c r="Q2163" s="13"/>
      <c r="R2163" s="3"/>
      <c r="S2163" s="3"/>
      <c r="T2163" s="3"/>
      <c r="U2163" s="3"/>
      <c r="V2163" s="13">
        <v>50898</v>
      </c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14"/>
      <c r="AH2163" s="3"/>
      <c r="AL2163" s="3"/>
      <c r="AM2163" s="3"/>
      <c r="AO2163" s="3"/>
      <c r="AP2163" s="3"/>
      <c r="AQ2163" s="3"/>
      <c r="AS2163" s="3"/>
      <c r="AT2163" s="3"/>
      <c r="AU2163" s="3"/>
      <c r="AV2163" s="3"/>
      <c r="AW2163" s="2" t="s">
        <v>81</v>
      </c>
      <c r="AX2163" s="3"/>
      <c r="AY2163" s="3"/>
      <c r="AZ2163" s="3"/>
      <c r="BA2163" s="3"/>
    </row>
    <row r="2164" spans="1:53" x14ac:dyDescent="0.3">
      <c r="A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 t="s">
        <v>11</v>
      </c>
      <c r="P2164" s="3"/>
      <c r="Q2164" s="13"/>
      <c r="R2164" s="3"/>
      <c r="S2164" s="3"/>
      <c r="T2164" s="3"/>
      <c r="U2164" s="3"/>
      <c r="V2164" s="13">
        <v>36365</v>
      </c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14"/>
      <c r="AH2164" s="3"/>
      <c r="AL2164" s="3"/>
      <c r="AM2164" s="3"/>
      <c r="AO2164" s="3"/>
      <c r="AP2164" s="3"/>
      <c r="AQ2164" s="3"/>
      <c r="AS2164" s="3"/>
      <c r="AT2164" s="3"/>
      <c r="AU2164" s="3"/>
      <c r="AV2164" s="3"/>
      <c r="AW2164" s="2" t="s">
        <v>81</v>
      </c>
      <c r="AX2164" s="3"/>
      <c r="AY2164" s="3"/>
      <c r="AZ2164" s="3"/>
      <c r="BA2164" s="3"/>
    </row>
    <row r="2165" spans="1:53" x14ac:dyDescent="0.3">
      <c r="A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 t="s">
        <v>9</v>
      </c>
      <c r="P2165" s="3"/>
      <c r="Q2165" s="13"/>
      <c r="R2165" s="3"/>
      <c r="S2165" s="3"/>
      <c r="T2165" s="3"/>
      <c r="U2165" s="3"/>
      <c r="V2165" s="13">
        <v>11111</v>
      </c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14"/>
      <c r="AH2165" s="3"/>
      <c r="AL2165" s="3"/>
      <c r="AM2165" s="3"/>
      <c r="AO2165" s="3"/>
      <c r="AP2165" s="3"/>
      <c r="AQ2165" s="3"/>
      <c r="AS2165" s="3"/>
      <c r="AT2165" s="3"/>
      <c r="AU2165" s="3"/>
      <c r="AV2165" s="3"/>
      <c r="AW2165" s="2" t="s">
        <v>81</v>
      </c>
      <c r="AX2165" s="3"/>
      <c r="AY2165" s="3"/>
      <c r="AZ2165" s="3"/>
      <c r="BA2165" s="3"/>
    </row>
    <row r="2166" spans="1:53" x14ac:dyDescent="0.3">
      <c r="A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 t="s">
        <v>17</v>
      </c>
      <c r="P2166" s="3"/>
      <c r="Q2166" s="13"/>
      <c r="R2166" s="3"/>
      <c r="S2166" s="3"/>
      <c r="T2166" s="3"/>
      <c r="U2166" s="3"/>
      <c r="V2166" s="13">
        <v>50000</v>
      </c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14"/>
      <c r="AH2166" s="3"/>
      <c r="AL2166" s="3"/>
      <c r="AM2166" s="3"/>
      <c r="AO2166" s="3"/>
      <c r="AP2166" s="3"/>
      <c r="AQ2166" s="3"/>
      <c r="AS2166" s="3"/>
      <c r="AT2166" s="3"/>
      <c r="AU2166" s="3"/>
      <c r="AV2166" s="3"/>
      <c r="AW2166" s="2" t="s">
        <v>81</v>
      </c>
      <c r="AX2166" s="3"/>
      <c r="AY2166" s="3"/>
      <c r="AZ2166" s="3"/>
      <c r="BA2166" s="3"/>
    </row>
    <row r="2167" spans="1:53" x14ac:dyDescent="0.3">
      <c r="A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 t="s">
        <v>17</v>
      </c>
      <c r="P2167" s="3"/>
      <c r="Q2167" s="13"/>
      <c r="R2167" s="3"/>
      <c r="S2167" s="3"/>
      <c r="T2167" s="3"/>
      <c r="U2167" s="3"/>
      <c r="V2167" s="13">
        <v>50000</v>
      </c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14"/>
      <c r="AH2167" s="3"/>
      <c r="AL2167" s="3"/>
      <c r="AM2167" s="3"/>
      <c r="AO2167" s="3"/>
      <c r="AP2167" s="3"/>
      <c r="AQ2167" s="3"/>
      <c r="AS2167" s="3"/>
      <c r="AT2167" s="3"/>
      <c r="AU2167" s="3"/>
      <c r="AV2167" s="3"/>
      <c r="AW2167" s="2" t="s">
        <v>81</v>
      </c>
      <c r="AX2167" s="3"/>
      <c r="AY2167" s="3"/>
      <c r="AZ2167" s="3"/>
      <c r="BA2167" s="3"/>
    </row>
    <row r="2168" spans="1:53" x14ac:dyDescent="0.3">
      <c r="A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 t="s">
        <v>14</v>
      </c>
      <c r="P2168" s="3"/>
      <c r="Q2168" s="13"/>
      <c r="R2168" s="3"/>
      <c r="S2168" s="3"/>
      <c r="T2168" s="3"/>
      <c r="U2168" s="3"/>
      <c r="V2168" s="13">
        <v>49900</v>
      </c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14"/>
      <c r="AH2168" s="3"/>
      <c r="AL2168" s="3"/>
      <c r="AM2168" s="3"/>
      <c r="AO2168" s="3"/>
      <c r="AP2168" s="3"/>
      <c r="AQ2168" s="3"/>
      <c r="AS2168" s="3"/>
      <c r="AT2168" s="3"/>
      <c r="AU2168" s="3"/>
      <c r="AV2168" s="3"/>
      <c r="AW2168" s="2" t="s">
        <v>81</v>
      </c>
      <c r="AX2168" s="3"/>
      <c r="AY2168" s="3"/>
      <c r="AZ2168" s="3"/>
      <c r="BA2168" s="3"/>
    </row>
    <row r="2169" spans="1:53" x14ac:dyDescent="0.3">
      <c r="A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 t="s">
        <v>14</v>
      </c>
      <c r="P2169" s="3"/>
      <c r="Q2169" s="13"/>
      <c r="R2169" s="3"/>
      <c r="S2169" s="3"/>
      <c r="T2169" s="3"/>
      <c r="U2169" s="3"/>
      <c r="V2169" s="13">
        <v>50898</v>
      </c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14"/>
      <c r="AH2169" s="3"/>
      <c r="AL2169" s="3"/>
      <c r="AM2169" s="3"/>
      <c r="AO2169" s="3"/>
      <c r="AP2169" s="3"/>
      <c r="AQ2169" s="3"/>
      <c r="AS2169" s="3"/>
      <c r="AT2169" s="3"/>
      <c r="AU2169" s="3"/>
      <c r="AV2169" s="3"/>
      <c r="AW2169" s="2" t="s">
        <v>81</v>
      </c>
      <c r="AX2169" s="3"/>
      <c r="AY2169" s="3"/>
      <c r="AZ2169" s="3"/>
      <c r="BA2169" s="3"/>
    </row>
    <row r="2170" spans="1:53" x14ac:dyDescent="0.3">
      <c r="A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 t="s">
        <v>17</v>
      </c>
      <c r="P2170" s="3"/>
      <c r="Q2170" s="13"/>
      <c r="R2170" s="3"/>
      <c r="S2170" s="3"/>
      <c r="T2170" s="3"/>
      <c r="U2170" s="3"/>
      <c r="V2170" s="13">
        <v>50000</v>
      </c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14"/>
      <c r="AH2170" s="3"/>
      <c r="AL2170" s="3"/>
      <c r="AM2170" s="3"/>
      <c r="AO2170" s="3"/>
      <c r="AP2170" s="3"/>
      <c r="AQ2170" s="3"/>
      <c r="AS2170" s="3"/>
      <c r="AT2170" s="3"/>
      <c r="AU2170" s="3"/>
      <c r="AV2170" s="3"/>
      <c r="AW2170" s="2" t="s">
        <v>81</v>
      </c>
      <c r="AX2170" s="3"/>
      <c r="AY2170" s="3"/>
      <c r="AZ2170" s="3"/>
      <c r="BA2170" s="3"/>
    </row>
    <row r="2171" spans="1:53" x14ac:dyDescent="0.3">
      <c r="A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 t="s">
        <v>9</v>
      </c>
      <c r="P2171" s="3"/>
      <c r="Q2171" s="13"/>
      <c r="R2171" s="3"/>
      <c r="S2171" s="3"/>
      <c r="T2171" s="3"/>
      <c r="U2171" s="3"/>
      <c r="V2171" s="13">
        <v>11111</v>
      </c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14"/>
      <c r="AH2171" s="3"/>
      <c r="AL2171" s="3"/>
      <c r="AM2171" s="3"/>
      <c r="AO2171" s="3"/>
      <c r="AP2171" s="3"/>
      <c r="AQ2171" s="3"/>
      <c r="AS2171" s="3"/>
      <c r="AT2171" s="3"/>
      <c r="AU2171" s="3"/>
      <c r="AV2171" s="3"/>
      <c r="AW2171" s="2" t="s">
        <v>81</v>
      </c>
      <c r="AX2171" s="3"/>
      <c r="AY2171" s="3"/>
      <c r="AZ2171" s="3"/>
      <c r="BA2171" s="3"/>
    </row>
    <row r="2172" spans="1:53" x14ac:dyDescent="0.3">
      <c r="A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 t="s">
        <v>9</v>
      </c>
      <c r="P2172" s="3"/>
      <c r="Q2172" s="13"/>
      <c r="R2172" s="3"/>
      <c r="S2172" s="3"/>
      <c r="T2172" s="3"/>
      <c r="U2172" s="3"/>
      <c r="V2172" s="13">
        <v>11111</v>
      </c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14"/>
      <c r="AH2172" s="3"/>
      <c r="AL2172" s="3"/>
      <c r="AM2172" s="3"/>
      <c r="AO2172" s="3"/>
      <c r="AP2172" s="3"/>
      <c r="AQ2172" s="3"/>
      <c r="AS2172" s="3"/>
      <c r="AT2172" s="3"/>
      <c r="AU2172" s="3"/>
      <c r="AV2172" s="3"/>
      <c r="AW2172" s="2" t="s">
        <v>81</v>
      </c>
      <c r="AX2172" s="3"/>
      <c r="AY2172" s="3"/>
      <c r="AZ2172" s="3"/>
      <c r="BA2172" s="3"/>
    </row>
    <row r="2173" spans="1:53" x14ac:dyDescent="0.3">
      <c r="A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 t="s">
        <v>14</v>
      </c>
      <c r="P2173" s="3"/>
      <c r="Q2173" s="13"/>
      <c r="R2173" s="3"/>
      <c r="S2173" s="3"/>
      <c r="T2173" s="3"/>
      <c r="U2173" s="3"/>
      <c r="V2173" s="13">
        <v>50898</v>
      </c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14"/>
      <c r="AH2173" s="3"/>
      <c r="AL2173" s="3"/>
      <c r="AM2173" s="3"/>
      <c r="AO2173" s="3"/>
      <c r="AP2173" s="3"/>
      <c r="AQ2173" s="3"/>
      <c r="AS2173" s="3"/>
      <c r="AT2173" s="3"/>
      <c r="AU2173" s="3"/>
      <c r="AV2173" s="3"/>
      <c r="AW2173" s="2" t="s">
        <v>81</v>
      </c>
      <c r="AX2173" s="3"/>
      <c r="AY2173" s="3"/>
      <c r="AZ2173" s="3"/>
      <c r="BA2173" s="3"/>
    </row>
    <row r="2174" spans="1:53" x14ac:dyDescent="0.3">
      <c r="A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 t="s">
        <v>23</v>
      </c>
      <c r="P2174" s="3"/>
      <c r="Q2174" s="13"/>
      <c r="R2174" s="3"/>
      <c r="S2174" s="3"/>
      <c r="T2174" s="3"/>
      <c r="U2174" s="3"/>
      <c r="V2174" s="13">
        <v>49239</v>
      </c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14"/>
      <c r="AH2174" s="3"/>
      <c r="AL2174" s="3"/>
      <c r="AM2174" s="3"/>
      <c r="AO2174" s="3"/>
      <c r="AP2174" s="3"/>
      <c r="AQ2174" s="3"/>
      <c r="AS2174" s="3"/>
      <c r="AT2174" s="3"/>
      <c r="AU2174" s="3"/>
      <c r="AV2174" s="3"/>
      <c r="AW2174" s="2" t="s">
        <v>81</v>
      </c>
      <c r="AX2174" s="3"/>
      <c r="AY2174" s="3"/>
      <c r="AZ2174" s="3"/>
      <c r="BA2174" s="3"/>
    </row>
    <row r="2175" spans="1:53" x14ac:dyDescent="0.3">
      <c r="A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 t="s">
        <v>14</v>
      </c>
      <c r="P2175" s="3"/>
      <c r="Q2175" s="13"/>
      <c r="R2175" s="3"/>
      <c r="S2175" s="3"/>
      <c r="T2175" s="3"/>
      <c r="U2175" s="3"/>
      <c r="V2175" s="13">
        <v>100000.6</v>
      </c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14"/>
      <c r="AH2175" s="3"/>
      <c r="AL2175" s="3"/>
      <c r="AM2175" s="3"/>
      <c r="AO2175" s="3"/>
      <c r="AP2175" s="3"/>
      <c r="AQ2175" s="3"/>
      <c r="AS2175" s="3"/>
      <c r="AT2175" s="3"/>
      <c r="AU2175" s="3"/>
      <c r="AV2175" s="3"/>
      <c r="AW2175" s="2" t="s">
        <v>81</v>
      </c>
      <c r="AX2175" s="3"/>
      <c r="AY2175" s="3"/>
      <c r="AZ2175" s="3"/>
      <c r="BA2175" s="3"/>
    </row>
    <row r="2176" spans="1:53" x14ac:dyDescent="0.3">
      <c r="A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 t="s">
        <v>14</v>
      </c>
      <c r="P2176" s="3"/>
      <c r="Q2176" s="13"/>
      <c r="R2176" s="3"/>
      <c r="S2176" s="3"/>
      <c r="T2176" s="3"/>
      <c r="U2176" s="3"/>
      <c r="V2176" s="13">
        <v>1000994</v>
      </c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14"/>
      <c r="AH2176" s="3"/>
      <c r="AL2176" s="3"/>
      <c r="AM2176" s="3"/>
      <c r="AO2176" s="3"/>
      <c r="AP2176" s="3"/>
      <c r="AQ2176" s="3"/>
      <c r="AS2176" s="3"/>
      <c r="AT2176" s="3"/>
      <c r="AU2176" s="3"/>
      <c r="AV2176" s="3"/>
      <c r="AW2176" s="2" t="s">
        <v>81</v>
      </c>
      <c r="AX2176" s="3"/>
      <c r="AY2176" s="3"/>
      <c r="AZ2176" s="3"/>
      <c r="BA2176" s="3"/>
    </row>
    <row r="2177" spans="1:53" x14ac:dyDescent="0.3">
      <c r="A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 t="s">
        <v>14</v>
      </c>
      <c r="P2177" s="3"/>
      <c r="Q2177" s="13"/>
      <c r="R2177" s="3"/>
      <c r="S2177" s="3"/>
      <c r="T2177" s="3"/>
      <c r="U2177" s="3"/>
      <c r="V2177" s="13">
        <v>1000994</v>
      </c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14"/>
      <c r="AH2177" s="3"/>
      <c r="AL2177" s="3"/>
      <c r="AM2177" s="3"/>
      <c r="AO2177" s="3"/>
      <c r="AP2177" s="3"/>
      <c r="AQ2177" s="3"/>
      <c r="AS2177" s="3"/>
      <c r="AT2177" s="3"/>
      <c r="AU2177" s="3"/>
      <c r="AV2177" s="3"/>
      <c r="AW2177" s="2" t="s">
        <v>95</v>
      </c>
      <c r="AX2177" s="3"/>
      <c r="AY2177" s="3"/>
      <c r="AZ2177" s="3"/>
      <c r="BA2177" s="3"/>
    </row>
    <row r="2178" spans="1:53" x14ac:dyDescent="0.3">
      <c r="A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 t="s">
        <v>19</v>
      </c>
      <c r="P2178" s="3"/>
      <c r="Q2178" s="13"/>
      <c r="R2178" s="3"/>
      <c r="S2178" s="3"/>
      <c r="T2178" s="3"/>
      <c r="U2178" s="3"/>
      <c r="V2178" s="13">
        <v>1000000</v>
      </c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14"/>
      <c r="AH2178" s="3"/>
      <c r="AL2178" s="3"/>
      <c r="AM2178" s="3"/>
      <c r="AO2178" s="3"/>
      <c r="AP2178" s="3"/>
      <c r="AQ2178" s="3"/>
      <c r="AS2178" s="3"/>
      <c r="AT2178" s="3"/>
      <c r="AU2178" s="3"/>
      <c r="AV2178" s="3"/>
      <c r="AW2178" s="2" t="s">
        <v>81</v>
      </c>
      <c r="AX2178" s="3"/>
      <c r="AY2178" s="3"/>
      <c r="AZ2178" s="3"/>
      <c r="BA2178" s="3"/>
    </row>
    <row r="2179" spans="1:53" x14ac:dyDescent="0.3">
      <c r="A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 t="s">
        <v>9</v>
      </c>
      <c r="P2179" s="3"/>
      <c r="Q2179" s="13"/>
      <c r="R2179" s="3"/>
      <c r="S2179" s="3"/>
      <c r="T2179" s="3"/>
      <c r="U2179" s="3"/>
      <c r="V2179" s="13">
        <v>11111</v>
      </c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14"/>
      <c r="AH2179" s="3"/>
      <c r="AL2179" s="3"/>
      <c r="AM2179" s="3"/>
      <c r="AO2179" s="3"/>
      <c r="AP2179" s="3"/>
      <c r="AQ2179" s="3"/>
      <c r="AS2179" s="3"/>
      <c r="AT2179" s="3"/>
      <c r="AU2179" s="3"/>
      <c r="AV2179" s="3"/>
      <c r="AW2179" s="2" t="s">
        <v>81</v>
      </c>
      <c r="AX2179" s="3"/>
      <c r="AY2179" s="3"/>
      <c r="AZ2179" s="3"/>
      <c r="BA2179" s="3"/>
    </row>
    <row r="2180" spans="1:53" x14ac:dyDescent="0.3">
      <c r="A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 t="s">
        <v>14</v>
      </c>
      <c r="P2180" s="3"/>
      <c r="Q2180" s="13"/>
      <c r="R2180" s="3"/>
      <c r="S2180" s="3"/>
      <c r="T2180" s="3"/>
      <c r="U2180" s="3"/>
      <c r="V2180" s="13">
        <v>50099.6</v>
      </c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14"/>
      <c r="AH2180" s="3"/>
      <c r="AL2180" s="3"/>
      <c r="AM2180" s="3"/>
      <c r="AO2180" s="3"/>
      <c r="AP2180" s="3"/>
      <c r="AQ2180" s="3"/>
      <c r="AS2180" s="3"/>
      <c r="AT2180" s="3"/>
      <c r="AU2180" s="3"/>
      <c r="AV2180" s="3"/>
      <c r="AW2180" s="2" t="s">
        <v>81</v>
      </c>
      <c r="AX2180" s="3"/>
      <c r="AY2180" s="3"/>
      <c r="AZ2180" s="3"/>
      <c r="BA2180" s="3"/>
    </row>
    <row r="2181" spans="1:53" x14ac:dyDescent="0.3">
      <c r="A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 t="s">
        <v>17</v>
      </c>
      <c r="P2181" s="3"/>
      <c r="Q2181" s="13"/>
      <c r="R2181" s="3"/>
      <c r="S2181" s="3"/>
      <c r="T2181" s="3"/>
      <c r="U2181" s="3"/>
      <c r="V2181" s="13">
        <v>50000</v>
      </c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14"/>
      <c r="AH2181" s="3"/>
      <c r="AL2181" s="3"/>
      <c r="AM2181" s="3"/>
      <c r="AO2181" s="3"/>
      <c r="AP2181" s="3"/>
      <c r="AQ2181" s="3"/>
      <c r="AS2181" s="3"/>
      <c r="AT2181" s="3"/>
      <c r="AU2181" s="3"/>
      <c r="AV2181" s="3"/>
      <c r="AW2181" s="2" t="s">
        <v>81</v>
      </c>
      <c r="AX2181" s="3"/>
      <c r="AY2181" s="3"/>
      <c r="AZ2181" s="3"/>
      <c r="BA2181" s="3"/>
    </row>
    <row r="2182" spans="1:53" x14ac:dyDescent="0.3">
      <c r="A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 t="s">
        <v>9</v>
      </c>
      <c r="P2182" s="3"/>
      <c r="Q2182" s="13"/>
      <c r="R2182" s="3"/>
      <c r="S2182" s="3"/>
      <c r="T2182" s="3"/>
      <c r="U2182" s="3"/>
      <c r="V2182" s="13">
        <v>11111</v>
      </c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14"/>
      <c r="AH2182" s="3"/>
      <c r="AL2182" s="3"/>
      <c r="AM2182" s="3"/>
      <c r="AO2182" s="3"/>
      <c r="AP2182" s="3"/>
      <c r="AQ2182" s="3"/>
      <c r="AS2182" s="3"/>
      <c r="AT2182" s="3"/>
      <c r="AU2182" s="3"/>
      <c r="AV2182" s="3"/>
      <c r="AW2182" s="2" t="s">
        <v>81</v>
      </c>
      <c r="AX2182" s="3"/>
      <c r="AY2182" s="3"/>
      <c r="AZ2182" s="3"/>
      <c r="BA2182" s="3"/>
    </row>
    <row r="2183" spans="1:53" x14ac:dyDescent="0.3">
      <c r="A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 t="s">
        <v>15</v>
      </c>
      <c r="P2183" s="3"/>
      <c r="Q2183" s="13"/>
      <c r="R2183" s="3"/>
      <c r="S2183" s="3"/>
      <c r="T2183" s="3"/>
      <c r="U2183" s="3"/>
      <c r="V2183" s="13">
        <v>500598</v>
      </c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14"/>
      <c r="AH2183" s="3"/>
      <c r="AL2183" s="3"/>
      <c r="AM2183" s="3"/>
      <c r="AO2183" s="3"/>
      <c r="AP2183" s="3"/>
      <c r="AQ2183" s="3"/>
      <c r="AS2183" s="3"/>
      <c r="AT2183" s="3"/>
      <c r="AU2183" s="3"/>
      <c r="AV2183" s="3"/>
      <c r="AW2183" s="2" t="s">
        <v>81</v>
      </c>
      <c r="AX2183" s="3"/>
      <c r="AY2183" s="3"/>
      <c r="AZ2183" s="3"/>
      <c r="BA2183" s="3"/>
    </row>
    <row r="2184" spans="1:53" x14ac:dyDescent="0.3">
      <c r="A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 t="s">
        <v>14</v>
      </c>
      <c r="P2184" s="3"/>
      <c r="Q2184" s="13"/>
      <c r="R2184" s="3"/>
      <c r="S2184" s="3"/>
      <c r="T2184" s="3"/>
      <c r="U2184" s="3"/>
      <c r="V2184" s="13">
        <v>50000.800000000003</v>
      </c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14"/>
      <c r="AH2184" s="3"/>
      <c r="AL2184" s="3"/>
      <c r="AM2184" s="3"/>
      <c r="AO2184" s="3"/>
      <c r="AP2184" s="3"/>
      <c r="AQ2184" s="3"/>
      <c r="AS2184" s="3"/>
      <c r="AT2184" s="3"/>
      <c r="AU2184" s="3"/>
      <c r="AV2184" s="3"/>
      <c r="AW2184" s="2" t="s">
        <v>81</v>
      </c>
      <c r="AX2184" s="3"/>
      <c r="AY2184" s="3"/>
      <c r="AZ2184" s="3"/>
      <c r="BA2184" s="3"/>
    </row>
    <row r="2185" spans="1:53" x14ac:dyDescent="0.3">
      <c r="A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 t="s">
        <v>15</v>
      </c>
      <c r="P2185" s="3"/>
      <c r="Q2185" s="13"/>
      <c r="R2185" s="3"/>
      <c r="S2185" s="3"/>
      <c r="T2185" s="3"/>
      <c r="U2185" s="3"/>
      <c r="V2185" s="13">
        <v>500720.9</v>
      </c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14"/>
      <c r="AH2185" s="3"/>
      <c r="AL2185" s="3"/>
      <c r="AM2185" s="3"/>
      <c r="AO2185" s="3"/>
      <c r="AP2185" s="3"/>
      <c r="AQ2185" s="3"/>
      <c r="AS2185" s="3"/>
      <c r="AT2185" s="3"/>
      <c r="AU2185" s="3"/>
      <c r="AV2185" s="3"/>
      <c r="AW2185" s="2" t="s">
        <v>81</v>
      </c>
      <c r="AX2185" s="3"/>
      <c r="AY2185" s="3"/>
      <c r="AZ2185" s="3"/>
      <c r="BA2185" s="3"/>
    </row>
    <row r="2186" spans="1:53" x14ac:dyDescent="0.3">
      <c r="A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 t="s">
        <v>16</v>
      </c>
      <c r="P2186" s="3"/>
      <c r="Q2186" s="13"/>
      <c r="R2186" s="3"/>
      <c r="S2186" s="3"/>
      <c r="T2186" s="3"/>
      <c r="U2186" s="3"/>
      <c r="V2186" s="13">
        <v>3400</v>
      </c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14"/>
      <c r="AH2186" s="3"/>
      <c r="AL2186" s="3"/>
      <c r="AM2186" s="3"/>
      <c r="AO2186" s="3"/>
      <c r="AP2186" s="3"/>
      <c r="AQ2186" s="3"/>
      <c r="AS2186" s="3"/>
      <c r="AT2186" s="3"/>
      <c r="AU2186" s="3"/>
      <c r="AV2186" s="3"/>
      <c r="AW2186" s="2" t="s">
        <v>81</v>
      </c>
      <c r="AX2186" s="3"/>
      <c r="AY2186" s="3"/>
      <c r="AZ2186" s="3"/>
      <c r="BA2186" s="3"/>
    </row>
    <row r="2187" spans="1:53" x14ac:dyDescent="0.3">
      <c r="A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 t="s">
        <v>15</v>
      </c>
      <c r="P2187" s="3"/>
      <c r="Q2187" s="13"/>
      <c r="R2187" s="3"/>
      <c r="S2187" s="3"/>
      <c r="T2187" s="3"/>
      <c r="U2187" s="3"/>
      <c r="V2187" s="13">
        <v>51400</v>
      </c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14"/>
      <c r="AH2187" s="3"/>
      <c r="AL2187" s="3"/>
      <c r="AM2187" s="3"/>
      <c r="AO2187" s="3"/>
      <c r="AP2187" s="3"/>
      <c r="AQ2187" s="3"/>
      <c r="AS2187" s="3"/>
      <c r="AT2187" s="3"/>
      <c r="AU2187" s="3"/>
      <c r="AV2187" s="3"/>
      <c r="AW2187" s="2" t="s">
        <v>81</v>
      </c>
      <c r="AX2187" s="3"/>
      <c r="AY2187" s="3"/>
      <c r="AZ2187" s="3"/>
      <c r="BA2187" s="3"/>
    </row>
    <row r="2188" spans="1:53" x14ac:dyDescent="0.3">
      <c r="A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 t="s">
        <v>15</v>
      </c>
      <c r="P2188" s="3"/>
      <c r="Q2188" s="13"/>
      <c r="R2188" s="3"/>
      <c r="S2188" s="3"/>
      <c r="T2188" s="3"/>
      <c r="U2188" s="3"/>
      <c r="V2188" s="13">
        <v>102870</v>
      </c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14"/>
      <c r="AH2188" s="3"/>
      <c r="AL2188" s="3"/>
      <c r="AM2188" s="3"/>
      <c r="AO2188" s="3"/>
      <c r="AP2188" s="3"/>
      <c r="AQ2188" s="3"/>
      <c r="AS2188" s="3"/>
      <c r="AT2188" s="3"/>
      <c r="AU2188" s="3"/>
      <c r="AV2188" s="3"/>
      <c r="AW2188" s="2" t="s">
        <v>81</v>
      </c>
      <c r="AX2188" s="3"/>
      <c r="AY2188" s="3"/>
      <c r="AZ2188" s="3"/>
      <c r="BA2188" s="3"/>
    </row>
    <row r="2189" spans="1:53" x14ac:dyDescent="0.3">
      <c r="A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 t="s">
        <v>23</v>
      </c>
      <c r="P2189" s="3"/>
      <c r="Q2189" s="13"/>
      <c r="R2189" s="3"/>
      <c r="S2189" s="3"/>
      <c r="T2189" s="3"/>
      <c r="U2189" s="3"/>
      <c r="V2189" s="13">
        <v>25617</v>
      </c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14"/>
      <c r="AH2189" s="3"/>
      <c r="AL2189" s="3"/>
      <c r="AM2189" s="3"/>
      <c r="AO2189" s="3"/>
      <c r="AP2189" s="3"/>
      <c r="AQ2189" s="3"/>
      <c r="AS2189" s="3"/>
      <c r="AT2189" s="3"/>
      <c r="AU2189" s="3"/>
      <c r="AV2189" s="3"/>
      <c r="AW2189" s="2" t="s">
        <v>81</v>
      </c>
      <c r="AX2189" s="3"/>
      <c r="AY2189" s="3"/>
      <c r="AZ2189" s="3"/>
      <c r="BA2189" s="3"/>
    </row>
    <row r="2190" spans="1:53" x14ac:dyDescent="0.3">
      <c r="A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 t="s">
        <v>9</v>
      </c>
      <c r="P2190" s="3"/>
      <c r="Q2190" s="13"/>
      <c r="R2190" s="3"/>
      <c r="S2190" s="3"/>
      <c r="T2190" s="3"/>
      <c r="U2190" s="3"/>
      <c r="V2190" s="13">
        <v>11111</v>
      </c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14"/>
      <c r="AH2190" s="3"/>
      <c r="AL2190" s="3"/>
      <c r="AM2190" s="3"/>
      <c r="AO2190" s="3"/>
      <c r="AP2190" s="3"/>
      <c r="AQ2190" s="3"/>
      <c r="AS2190" s="3"/>
      <c r="AT2190" s="3"/>
      <c r="AU2190" s="3"/>
      <c r="AV2190" s="3"/>
      <c r="AW2190" s="2" t="s">
        <v>81</v>
      </c>
      <c r="AX2190" s="3"/>
      <c r="AY2190" s="3"/>
      <c r="AZ2190" s="3"/>
      <c r="BA2190" s="3"/>
    </row>
    <row r="2191" spans="1:53" x14ac:dyDescent="0.3">
      <c r="A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 t="s">
        <v>25</v>
      </c>
      <c r="P2191" s="3"/>
      <c r="Q2191" s="13"/>
      <c r="R2191" s="3"/>
      <c r="S2191" s="3"/>
      <c r="T2191" s="3"/>
      <c r="U2191" s="3"/>
      <c r="V2191" s="13">
        <v>111450</v>
      </c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14"/>
      <c r="AH2191" s="3"/>
      <c r="AL2191" s="3"/>
      <c r="AM2191" s="3"/>
      <c r="AO2191" s="3"/>
      <c r="AP2191" s="3"/>
      <c r="AQ2191" s="3"/>
      <c r="AS2191" s="3"/>
      <c r="AT2191" s="3"/>
      <c r="AU2191" s="3"/>
      <c r="AV2191" s="3"/>
      <c r="AW2191" s="2" t="s">
        <v>81</v>
      </c>
      <c r="AX2191" s="3"/>
      <c r="AY2191" s="3"/>
      <c r="AZ2191" s="3"/>
      <c r="BA2191" s="3"/>
    </row>
    <row r="2192" spans="1:53" x14ac:dyDescent="0.3">
      <c r="A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 t="s">
        <v>17</v>
      </c>
      <c r="P2192" s="3"/>
      <c r="Q2192" s="13"/>
      <c r="R2192" s="3"/>
      <c r="S2192" s="3"/>
      <c r="T2192" s="3"/>
      <c r="U2192" s="3"/>
      <c r="V2192" s="13">
        <v>50000</v>
      </c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14"/>
      <c r="AH2192" s="3"/>
      <c r="AL2192" s="3"/>
      <c r="AM2192" s="3"/>
      <c r="AO2192" s="3"/>
      <c r="AP2192" s="3"/>
      <c r="AQ2192" s="3"/>
      <c r="AS2192" s="3"/>
      <c r="AT2192" s="3"/>
      <c r="AU2192" s="3"/>
      <c r="AV2192" s="3"/>
      <c r="AW2192" s="2" t="s">
        <v>81</v>
      </c>
      <c r="AX2192" s="3"/>
      <c r="AY2192" s="3"/>
      <c r="AZ2192" s="3"/>
      <c r="BA2192" s="3"/>
    </row>
    <row r="2193" spans="1:53" x14ac:dyDescent="0.3">
      <c r="A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 t="s">
        <v>20</v>
      </c>
      <c r="P2193" s="3"/>
      <c r="Q2193" s="13"/>
      <c r="R2193" s="3"/>
      <c r="S2193" s="3"/>
      <c r="T2193" s="3"/>
      <c r="U2193" s="3"/>
      <c r="V2193" s="13">
        <v>22222</v>
      </c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14"/>
      <c r="AH2193" s="3"/>
      <c r="AL2193" s="3"/>
      <c r="AM2193" s="3"/>
      <c r="AO2193" s="3"/>
      <c r="AP2193" s="3"/>
      <c r="AQ2193" s="3"/>
      <c r="AS2193" s="3"/>
      <c r="AT2193" s="3"/>
      <c r="AU2193" s="3"/>
      <c r="AV2193" s="3"/>
      <c r="AW2193" s="2" t="s">
        <v>81</v>
      </c>
      <c r="AX2193" s="3"/>
      <c r="AY2193" s="3"/>
      <c r="AZ2193" s="3"/>
      <c r="BA2193" s="3"/>
    </row>
    <row r="2194" spans="1:53" x14ac:dyDescent="0.3">
      <c r="A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 t="s">
        <v>11</v>
      </c>
      <c r="P2194" s="3"/>
      <c r="Q2194" s="13"/>
      <c r="R2194" s="3"/>
      <c r="S2194" s="3"/>
      <c r="T2194" s="3"/>
      <c r="U2194" s="3"/>
      <c r="V2194" s="13">
        <v>11341.5</v>
      </c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14"/>
      <c r="AH2194" s="3"/>
      <c r="AL2194" s="3"/>
      <c r="AM2194" s="3"/>
      <c r="AO2194" s="3"/>
      <c r="AP2194" s="3"/>
      <c r="AQ2194" s="3"/>
      <c r="AS2194" s="3"/>
      <c r="AT2194" s="3"/>
      <c r="AU2194" s="3"/>
      <c r="AV2194" s="3"/>
      <c r="AW2194" s="2" t="s">
        <v>81</v>
      </c>
      <c r="AX2194" s="3"/>
      <c r="AY2194" s="3"/>
      <c r="AZ2194" s="3"/>
      <c r="BA2194" s="3"/>
    </row>
    <row r="2195" spans="1:53" x14ac:dyDescent="0.3">
      <c r="A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 t="s">
        <v>23</v>
      </c>
      <c r="P2195" s="3"/>
      <c r="Q2195" s="13"/>
      <c r="R2195" s="3"/>
      <c r="S2195" s="3"/>
      <c r="T2195" s="3"/>
      <c r="U2195" s="3"/>
      <c r="V2195" s="13">
        <v>12954</v>
      </c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14"/>
      <c r="AH2195" s="3"/>
      <c r="AL2195" s="3"/>
      <c r="AM2195" s="3"/>
      <c r="AO2195" s="3"/>
      <c r="AP2195" s="3"/>
      <c r="AQ2195" s="3"/>
      <c r="AS2195" s="3"/>
      <c r="AT2195" s="3"/>
      <c r="AU2195" s="3"/>
      <c r="AV2195" s="3"/>
      <c r="AW2195" s="2" t="s">
        <v>81</v>
      </c>
      <c r="AX2195" s="3"/>
      <c r="AY2195" s="3"/>
      <c r="AZ2195" s="3"/>
      <c r="BA2195" s="3"/>
    </row>
    <row r="2196" spans="1:53" x14ac:dyDescent="0.3">
      <c r="A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 t="s">
        <v>14</v>
      </c>
      <c r="P2196" s="3"/>
      <c r="Q2196" s="13"/>
      <c r="R2196" s="3"/>
      <c r="S2196" s="3"/>
      <c r="T2196" s="3"/>
      <c r="U2196" s="3"/>
      <c r="V2196" s="13">
        <v>50099.6</v>
      </c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14"/>
      <c r="AH2196" s="3"/>
      <c r="AL2196" s="3"/>
      <c r="AM2196" s="3"/>
      <c r="AO2196" s="3"/>
      <c r="AP2196" s="3"/>
      <c r="AQ2196" s="3"/>
      <c r="AS2196" s="3"/>
      <c r="AT2196" s="3"/>
      <c r="AU2196" s="3"/>
      <c r="AV2196" s="3"/>
      <c r="AW2196" s="2" t="s">
        <v>81</v>
      </c>
      <c r="AX2196" s="3"/>
      <c r="AY2196" s="3"/>
      <c r="AZ2196" s="3"/>
      <c r="BA2196" s="3"/>
    </row>
    <row r="2197" spans="1:53" x14ac:dyDescent="0.3">
      <c r="A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 t="s">
        <v>14</v>
      </c>
      <c r="P2197" s="3"/>
      <c r="Q2197" s="13"/>
      <c r="R2197" s="3"/>
      <c r="S2197" s="3"/>
      <c r="T2197" s="3"/>
      <c r="U2197" s="3"/>
      <c r="V2197" s="13">
        <v>109780</v>
      </c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14"/>
      <c r="AH2197" s="3"/>
      <c r="AL2197" s="3"/>
      <c r="AM2197" s="3"/>
      <c r="AO2197" s="3"/>
      <c r="AP2197" s="3"/>
      <c r="AQ2197" s="3"/>
      <c r="AS2197" s="3"/>
      <c r="AT2197" s="3"/>
      <c r="AU2197" s="3"/>
      <c r="AV2197" s="3"/>
      <c r="AW2197" s="2" t="s">
        <v>81</v>
      </c>
      <c r="AX2197" s="3"/>
      <c r="AY2197" s="3"/>
      <c r="AZ2197" s="3"/>
      <c r="BA2197" s="3"/>
    </row>
    <row r="2198" spans="1:53" x14ac:dyDescent="0.3">
      <c r="A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 t="s">
        <v>17</v>
      </c>
      <c r="P2198" s="3"/>
      <c r="Q2198" s="13"/>
      <c r="R2198" s="3"/>
      <c r="S2198" s="3"/>
      <c r="T2198" s="3"/>
      <c r="U2198" s="3"/>
      <c r="V2198" s="13">
        <v>50000</v>
      </c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14"/>
      <c r="AH2198" s="3"/>
      <c r="AL2198" s="3"/>
      <c r="AM2198" s="3"/>
      <c r="AO2198" s="3"/>
      <c r="AP2198" s="3"/>
      <c r="AQ2198" s="3"/>
      <c r="AS2198" s="3"/>
      <c r="AT2198" s="3"/>
      <c r="AU2198" s="3"/>
      <c r="AV2198" s="3"/>
      <c r="AW2198" s="2" t="s">
        <v>81</v>
      </c>
      <c r="AX2198" s="3"/>
      <c r="AY2198" s="3"/>
      <c r="AZ2198" s="3"/>
      <c r="BA2198" s="3"/>
    </row>
    <row r="2199" spans="1:53" x14ac:dyDescent="0.3">
      <c r="A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 t="s">
        <v>14</v>
      </c>
      <c r="P2199" s="3"/>
      <c r="Q2199" s="13"/>
      <c r="R2199" s="3"/>
      <c r="S2199" s="3"/>
      <c r="T2199" s="3"/>
      <c r="U2199" s="3"/>
      <c r="V2199" s="13">
        <v>109780</v>
      </c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14"/>
      <c r="AH2199" s="3"/>
      <c r="AL2199" s="3"/>
      <c r="AM2199" s="3"/>
      <c r="AO2199" s="3"/>
      <c r="AP2199" s="3"/>
      <c r="AQ2199" s="3"/>
      <c r="AS2199" s="3"/>
      <c r="AT2199" s="3"/>
      <c r="AU2199" s="3"/>
      <c r="AV2199" s="3"/>
      <c r="AW2199" s="2" t="s">
        <v>81</v>
      </c>
      <c r="AX2199" s="3"/>
      <c r="AY2199" s="3"/>
      <c r="AZ2199" s="3"/>
      <c r="BA2199" s="3"/>
    </row>
    <row r="2200" spans="1:53" x14ac:dyDescent="0.3">
      <c r="A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 t="s">
        <v>19</v>
      </c>
      <c r="P2200" s="3"/>
      <c r="Q2200" s="13"/>
      <c r="R2200" s="3"/>
      <c r="S2200" s="3"/>
      <c r="T2200" s="3"/>
      <c r="U2200" s="3"/>
      <c r="V2200" s="13">
        <v>300000</v>
      </c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14"/>
      <c r="AH2200" s="3"/>
      <c r="AL2200" s="3"/>
      <c r="AM2200" s="3"/>
      <c r="AO2200" s="3"/>
      <c r="AP2200" s="3"/>
      <c r="AQ2200" s="3"/>
      <c r="AS2200" s="3"/>
      <c r="AT2200" s="3"/>
      <c r="AU2200" s="3"/>
      <c r="AV2200" s="3"/>
      <c r="AW2200" s="2" t="s">
        <v>81</v>
      </c>
      <c r="AX2200" s="3"/>
      <c r="AY2200" s="3"/>
      <c r="AZ2200" s="3"/>
      <c r="BA2200" s="3"/>
    </row>
    <row r="2201" spans="1:53" x14ac:dyDescent="0.3">
      <c r="A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 t="s">
        <v>14</v>
      </c>
      <c r="P2201" s="3"/>
      <c r="Q2201" s="13"/>
      <c r="R2201" s="3"/>
      <c r="S2201" s="3"/>
      <c r="T2201" s="3"/>
      <c r="U2201" s="3"/>
      <c r="V2201" s="13">
        <v>50009.78</v>
      </c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14"/>
      <c r="AH2201" s="3"/>
      <c r="AL2201" s="3"/>
      <c r="AM2201" s="3"/>
      <c r="AO2201" s="3"/>
      <c r="AP2201" s="3"/>
      <c r="AQ2201" s="3"/>
      <c r="AS2201" s="3"/>
      <c r="AT2201" s="3"/>
      <c r="AU2201" s="3"/>
      <c r="AV2201" s="3"/>
      <c r="AW2201" s="2" t="s">
        <v>81</v>
      </c>
      <c r="AX2201" s="3"/>
      <c r="AY2201" s="3"/>
      <c r="AZ2201" s="3"/>
      <c r="BA2201" s="3"/>
    </row>
    <row r="2202" spans="1:53" x14ac:dyDescent="0.3">
      <c r="A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 t="s">
        <v>16</v>
      </c>
      <c r="P2202" s="3"/>
      <c r="Q2202" s="13"/>
      <c r="R2202" s="3"/>
      <c r="S2202" s="3"/>
      <c r="T2202" s="3"/>
      <c r="U2202" s="3"/>
      <c r="V2202" s="13">
        <v>2800</v>
      </c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14"/>
      <c r="AH2202" s="3"/>
      <c r="AL2202" s="3"/>
      <c r="AM2202" s="3"/>
      <c r="AO2202" s="3"/>
      <c r="AP2202" s="3"/>
      <c r="AQ2202" s="3"/>
      <c r="AS2202" s="3"/>
      <c r="AT2202" s="3"/>
      <c r="AU2202" s="3"/>
      <c r="AV2202" s="3"/>
      <c r="AW2202" s="2" t="s">
        <v>81</v>
      </c>
      <c r="AX2202" s="3"/>
      <c r="AY2202" s="3"/>
      <c r="AZ2202" s="3"/>
      <c r="BA2202" s="3"/>
    </row>
    <row r="2203" spans="1:53" x14ac:dyDescent="0.3">
      <c r="A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 t="s">
        <v>19</v>
      </c>
      <c r="P2203" s="3"/>
      <c r="Q2203" s="13"/>
      <c r="R2203" s="3"/>
      <c r="S2203" s="3"/>
      <c r="T2203" s="3"/>
      <c r="U2203" s="3"/>
      <c r="V2203" s="13">
        <v>300000</v>
      </c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14"/>
      <c r="AH2203" s="3"/>
      <c r="AL2203" s="3"/>
      <c r="AM2203" s="3"/>
      <c r="AO2203" s="3"/>
      <c r="AP2203" s="3"/>
      <c r="AQ2203" s="3"/>
      <c r="AS2203" s="3"/>
      <c r="AT2203" s="3"/>
      <c r="AU2203" s="3"/>
      <c r="AV2203" s="3"/>
      <c r="AW2203" s="2" t="s">
        <v>81</v>
      </c>
      <c r="AX2203" s="3"/>
      <c r="AY2203" s="3"/>
      <c r="AZ2203" s="3"/>
      <c r="BA2203" s="3"/>
    </row>
    <row r="2204" spans="1:53" x14ac:dyDescent="0.3">
      <c r="A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 t="s">
        <v>15</v>
      </c>
      <c r="P2204" s="3"/>
      <c r="Q2204" s="13"/>
      <c r="R2204" s="3"/>
      <c r="S2204" s="3"/>
      <c r="T2204" s="3"/>
      <c r="U2204" s="3"/>
      <c r="V2204" s="13">
        <v>104380</v>
      </c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14"/>
      <c r="AH2204" s="3"/>
      <c r="AL2204" s="3"/>
      <c r="AM2204" s="3"/>
      <c r="AO2204" s="3"/>
      <c r="AP2204" s="3"/>
      <c r="AQ2204" s="3"/>
      <c r="AS2204" s="3"/>
      <c r="AT2204" s="3"/>
      <c r="AU2204" s="3"/>
      <c r="AV2204" s="3"/>
      <c r="AW2204" s="2" t="s">
        <v>81</v>
      </c>
      <c r="AX2204" s="3"/>
      <c r="AY2204" s="3"/>
      <c r="AZ2204" s="3"/>
      <c r="BA2204" s="3"/>
    </row>
    <row r="2205" spans="1:53" x14ac:dyDescent="0.3">
      <c r="A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 t="s">
        <v>19</v>
      </c>
      <c r="P2205" s="3"/>
      <c r="Q2205" s="13"/>
      <c r="R2205" s="3"/>
      <c r="S2205" s="3"/>
      <c r="T2205" s="3"/>
      <c r="U2205" s="3"/>
      <c r="V2205" s="13">
        <v>100000</v>
      </c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14"/>
      <c r="AH2205" s="3"/>
      <c r="AL2205" s="3"/>
      <c r="AM2205" s="3"/>
      <c r="AO2205" s="3"/>
      <c r="AP2205" s="3"/>
      <c r="AQ2205" s="3"/>
      <c r="AS2205" s="3"/>
      <c r="AT2205" s="3"/>
      <c r="AU2205" s="3"/>
      <c r="AV2205" s="3"/>
      <c r="AW2205" s="2" t="s">
        <v>81</v>
      </c>
      <c r="AX2205" s="3"/>
      <c r="AY2205" s="3"/>
      <c r="AZ2205" s="3"/>
      <c r="BA2205" s="3"/>
    </row>
    <row r="2206" spans="1:53" x14ac:dyDescent="0.3">
      <c r="A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 t="s">
        <v>9</v>
      </c>
      <c r="P2206" s="3"/>
      <c r="Q2206" s="13"/>
      <c r="R2206" s="3"/>
      <c r="S2206" s="3"/>
      <c r="T2206" s="3"/>
      <c r="U2206" s="3"/>
      <c r="V2206" s="13">
        <v>11111</v>
      </c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14"/>
      <c r="AH2206" s="3"/>
      <c r="AL2206" s="3"/>
      <c r="AM2206" s="3"/>
      <c r="AO2206" s="3"/>
      <c r="AP2206" s="3"/>
      <c r="AQ2206" s="3"/>
      <c r="AS2206" s="3"/>
      <c r="AT2206" s="3"/>
      <c r="AU2206" s="3"/>
      <c r="AV2206" s="3"/>
      <c r="AW2206" s="2" t="s">
        <v>81</v>
      </c>
      <c r="AX2206" s="3"/>
      <c r="AY2206" s="3"/>
      <c r="AZ2206" s="3"/>
      <c r="BA2206" s="3"/>
    </row>
    <row r="2207" spans="1:53" x14ac:dyDescent="0.3">
      <c r="A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 t="s">
        <v>14</v>
      </c>
      <c r="P2207" s="3"/>
      <c r="Q2207" s="13"/>
      <c r="R2207" s="3"/>
      <c r="S2207" s="3"/>
      <c r="T2207" s="3"/>
      <c r="U2207" s="3"/>
      <c r="V2207" s="13">
        <v>50898</v>
      </c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14"/>
      <c r="AH2207" s="3"/>
      <c r="AL2207" s="3"/>
      <c r="AM2207" s="3"/>
      <c r="AO2207" s="3"/>
      <c r="AP2207" s="3"/>
      <c r="AQ2207" s="3"/>
      <c r="AS2207" s="3"/>
      <c r="AT2207" s="3"/>
      <c r="AU2207" s="3"/>
      <c r="AV2207" s="3"/>
      <c r="AW2207" s="2" t="s">
        <v>81</v>
      </c>
      <c r="AX2207" s="3"/>
      <c r="AY2207" s="3"/>
      <c r="AZ2207" s="3"/>
      <c r="BA2207" s="3"/>
    </row>
    <row r="2208" spans="1:53" x14ac:dyDescent="0.3">
      <c r="A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 t="s">
        <v>14</v>
      </c>
      <c r="P2208" s="3"/>
      <c r="Q2208" s="13"/>
      <c r="R2208" s="3"/>
      <c r="S2208" s="3"/>
      <c r="T2208" s="3"/>
      <c r="U2208" s="3"/>
      <c r="V2208" s="13">
        <v>50099.6</v>
      </c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14"/>
      <c r="AH2208" s="3"/>
      <c r="AL2208" s="3"/>
      <c r="AM2208" s="3"/>
      <c r="AO2208" s="3"/>
      <c r="AP2208" s="3"/>
      <c r="AQ2208" s="3"/>
      <c r="AS2208" s="3"/>
      <c r="AT2208" s="3"/>
      <c r="AU2208" s="3"/>
      <c r="AV2208" s="3"/>
      <c r="AW2208" s="2" t="s">
        <v>81</v>
      </c>
      <c r="AX2208" s="3"/>
      <c r="AY2208" s="3"/>
      <c r="AZ2208" s="3"/>
      <c r="BA2208" s="3"/>
    </row>
    <row r="2209" spans="1:53" x14ac:dyDescent="0.3">
      <c r="A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 t="s">
        <v>9</v>
      </c>
      <c r="P2209" s="3"/>
      <c r="Q2209" s="13"/>
      <c r="R2209" s="3"/>
      <c r="S2209" s="3"/>
      <c r="T2209" s="3"/>
      <c r="U2209" s="3"/>
      <c r="V2209" s="13">
        <v>11111</v>
      </c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14"/>
      <c r="AH2209" s="3"/>
      <c r="AL2209" s="3"/>
      <c r="AM2209" s="3"/>
      <c r="AO2209" s="3"/>
      <c r="AP2209" s="3"/>
      <c r="AQ2209" s="3"/>
      <c r="AS2209" s="3"/>
      <c r="AT2209" s="3"/>
      <c r="AU2209" s="3"/>
      <c r="AV2209" s="3"/>
      <c r="AW2209" s="2" t="s">
        <v>81</v>
      </c>
      <c r="AX2209" s="3"/>
      <c r="AY2209" s="3"/>
      <c r="AZ2209" s="3"/>
      <c r="BA2209" s="3"/>
    </row>
    <row r="2210" spans="1:53" x14ac:dyDescent="0.3">
      <c r="A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 t="s">
        <v>14</v>
      </c>
      <c r="P2210" s="3"/>
      <c r="Q2210" s="13"/>
      <c r="R2210" s="3"/>
      <c r="S2210" s="3"/>
      <c r="T2210" s="3"/>
      <c r="U2210" s="3"/>
      <c r="V2210" s="13">
        <v>49900</v>
      </c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14"/>
      <c r="AH2210" s="3"/>
      <c r="AL2210" s="3"/>
      <c r="AM2210" s="3"/>
      <c r="AO2210" s="3"/>
      <c r="AP2210" s="3"/>
      <c r="AQ2210" s="3"/>
      <c r="AS2210" s="3"/>
      <c r="AT2210" s="3"/>
      <c r="AU2210" s="3"/>
      <c r="AV2210" s="3"/>
      <c r="AW2210" s="2" t="s">
        <v>81</v>
      </c>
      <c r="AX2210" s="3"/>
      <c r="AY2210" s="3"/>
      <c r="AZ2210" s="3"/>
      <c r="BA2210" s="3"/>
    </row>
    <row r="2211" spans="1:53" x14ac:dyDescent="0.3">
      <c r="A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 t="s">
        <v>23</v>
      </c>
      <c r="P2211" s="3"/>
      <c r="Q2211" s="13"/>
      <c r="R2211" s="3"/>
      <c r="S2211" s="3"/>
      <c r="T2211" s="3"/>
      <c r="U2211" s="3"/>
      <c r="V2211" s="13">
        <v>20829</v>
      </c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14"/>
      <c r="AH2211" s="3"/>
      <c r="AL2211" s="3"/>
      <c r="AM2211" s="3"/>
      <c r="AO2211" s="3"/>
      <c r="AP2211" s="3"/>
      <c r="AQ2211" s="3"/>
      <c r="AS2211" s="3"/>
      <c r="AT2211" s="3"/>
      <c r="AU2211" s="3"/>
      <c r="AV2211" s="3"/>
      <c r="AW2211" s="2" t="s">
        <v>81</v>
      </c>
      <c r="AX2211" s="3"/>
      <c r="AY2211" s="3"/>
      <c r="AZ2211" s="3"/>
      <c r="BA2211" s="3"/>
    </row>
    <row r="2212" spans="1:53" x14ac:dyDescent="0.3">
      <c r="A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 t="s">
        <v>14</v>
      </c>
      <c r="P2212" s="3"/>
      <c r="Q2212" s="13"/>
      <c r="R2212" s="3"/>
      <c r="S2212" s="3"/>
      <c r="T2212" s="3"/>
      <c r="U2212" s="3"/>
      <c r="V2212" s="13">
        <v>101796</v>
      </c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14"/>
      <c r="AH2212" s="3"/>
      <c r="AL2212" s="3"/>
      <c r="AM2212" s="3"/>
      <c r="AO2212" s="3"/>
      <c r="AP2212" s="3"/>
      <c r="AQ2212" s="3"/>
      <c r="AS2212" s="3"/>
      <c r="AT2212" s="3"/>
      <c r="AU2212" s="3"/>
      <c r="AV2212" s="3"/>
      <c r="AW2212" s="2" t="s">
        <v>81</v>
      </c>
      <c r="AX2212" s="3"/>
      <c r="AY2212" s="3"/>
      <c r="AZ2212" s="3"/>
      <c r="BA2212" s="3"/>
    </row>
    <row r="2213" spans="1:53" x14ac:dyDescent="0.3">
      <c r="A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 t="s">
        <v>22</v>
      </c>
      <c r="P2213" s="3"/>
      <c r="Q2213" s="13"/>
      <c r="R2213" s="3"/>
      <c r="S2213" s="3"/>
      <c r="T2213" s="3"/>
      <c r="U2213" s="3"/>
      <c r="V2213" s="13">
        <v>16000</v>
      </c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14"/>
      <c r="AH2213" s="3"/>
      <c r="AL2213" s="3"/>
      <c r="AM2213" s="3"/>
      <c r="AO2213" s="3"/>
      <c r="AP2213" s="3"/>
      <c r="AQ2213" s="3"/>
      <c r="AS2213" s="3"/>
      <c r="AT2213" s="3"/>
      <c r="AU2213" s="3"/>
      <c r="AV2213" s="3"/>
      <c r="AW2213" s="2" t="s">
        <v>81</v>
      </c>
      <c r="AX2213" s="3"/>
      <c r="AY2213" s="3"/>
      <c r="AZ2213" s="3"/>
      <c r="BA2213" s="3"/>
    </row>
    <row r="2214" spans="1:53" x14ac:dyDescent="0.3">
      <c r="A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 t="s">
        <v>11</v>
      </c>
      <c r="P2214" s="3"/>
      <c r="Q2214" s="13"/>
      <c r="R2214" s="3"/>
      <c r="S2214" s="3"/>
      <c r="T2214" s="3"/>
      <c r="U2214" s="3"/>
      <c r="V2214" s="13">
        <v>23566.5</v>
      </c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14"/>
      <c r="AH2214" s="3"/>
      <c r="AL2214" s="3"/>
      <c r="AM2214" s="3"/>
      <c r="AO2214" s="3"/>
      <c r="AP2214" s="3"/>
      <c r="AQ2214" s="3"/>
      <c r="AS2214" s="3"/>
      <c r="AT2214" s="3"/>
      <c r="AU2214" s="3"/>
      <c r="AV2214" s="3"/>
      <c r="AW2214" s="2" t="s">
        <v>81</v>
      </c>
      <c r="AX2214" s="3"/>
      <c r="AY2214" s="3"/>
      <c r="AZ2214" s="3"/>
      <c r="BA2214" s="3"/>
    </row>
    <row r="2215" spans="1:53" x14ac:dyDescent="0.3">
      <c r="A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 t="s">
        <v>23</v>
      </c>
      <c r="P2215" s="3"/>
      <c r="Q2215" s="13"/>
      <c r="R2215" s="3"/>
      <c r="S2215" s="3"/>
      <c r="T2215" s="3"/>
      <c r="U2215" s="3"/>
      <c r="V2215" s="13">
        <v>125850</v>
      </c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14"/>
      <c r="AH2215" s="3"/>
      <c r="AL2215" s="3"/>
      <c r="AM2215" s="3"/>
      <c r="AO2215" s="3"/>
      <c r="AP2215" s="3"/>
      <c r="AQ2215" s="3"/>
      <c r="AS2215" s="3"/>
      <c r="AT2215" s="3"/>
      <c r="AU2215" s="3"/>
      <c r="AV2215" s="3"/>
      <c r="AW2215" s="2" t="s">
        <v>81</v>
      </c>
      <c r="AX2215" s="3"/>
      <c r="AY2215" s="3"/>
      <c r="AZ2215" s="3"/>
      <c r="BA2215" s="3"/>
    </row>
    <row r="2216" spans="1:53" x14ac:dyDescent="0.3">
      <c r="A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 t="s">
        <v>16</v>
      </c>
      <c r="P2216" s="3"/>
      <c r="Q2216" s="13"/>
      <c r="R2216" s="3"/>
      <c r="S2216" s="3"/>
      <c r="T2216" s="3"/>
      <c r="U2216" s="3"/>
      <c r="V2216" s="13">
        <v>3600</v>
      </c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14"/>
      <c r="AH2216" s="3"/>
      <c r="AL2216" s="3"/>
      <c r="AM2216" s="3"/>
      <c r="AO2216" s="3"/>
      <c r="AP2216" s="3"/>
      <c r="AQ2216" s="3"/>
      <c r="AS2216" s="3"/>
      <c r="AT2216" s="3"/>
      <c r="AU2216" s="3"/>
      <c r="AV2216" s="3"/>
      <c r="AW2216" s="2" t="s">
        <v>81</v>
      </c>
      <c r="AX2216" s="3"/>
      <c r="AY2216" s="3"/>
      <c r="AZ2216" s="3"/>
      <c r="BA2216" s="3"/>
    </row>
    <row r="2217" spans="1:53" x14ac:dyDescent="0.3">
      <c r="A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 t="s">
        <v>14</v>
      </c>
      <c r="P2217" s="3"/>
      <c r="Q2217" s="13"/>
      <c r="R2217" s="3"/>
      <c r="S2217" s="3"/>
      <c r="T2217" s="3"/>
      <c r="U2217" s="3"/>
      <c r="V2217" s="13">
        <v>200009.18</v>
      </c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14"/>
      <c r="AH2217" s="3"/>
      <c r="AL2217" s="3"/>
      <c r="AM2217" s="3"/>
      <c r="AO2217" s="3"/>
      <c r="AP2217" s="3"/>
      <c r="AQ2217" s="3"/>
      <c r="AS2217" s="3"/>
      <c r="AT2217" s="3"/>
      <c r="AU2217" s="3"/>
      <c r="AV2217" s="3"/>
      <c r="AW2217" s="2" t="s">
        <v>81</v>
      </c>
      <c r="AX2217" s="3"/>
      <c r="AY2217" s="3"/>
      <c r="AZ2217" s="3"/>
      <c r="BA2217" s="3"/>
    </row>
    <row r="2218" spans="1:53" x14ac:dyDescent="0.3">
      <c r="A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 t="s">
        <v>11</v>
      </c>
      <c r="P2218" s="3"/>
      <c r="Q2218" s="13"/>
      <c r="R2218" s="3"/>
      <c r="S2218" s="3"/>
      <c r="T2218" s="3"/>
      <c r="U2218" s="3"/>
      <c r="V2218" s="13">
        <v>28873</v>
      </c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14"/>
      <c r="AH2218" s="3"/>
      <c r="AL2218" s="3"/>
      <c r="AM2218" s="3"/>
      <c r="AO2218" s="3"/>
      <c r="AP2218" s="3"/>
      <c r="AQ2218" s="3"/>
      <c r="AS2218" s="3"/>
      <c r="AT2218" s="3"/>
      <c r="AU2218" s="3"/>
      <c r="AV2218" s="3"/>
      <c r="AW2218" s="2" t="s">
        <v>81</v>
      </c>
      <c r="AX2218" s="3"/>
      <c r="AY2218" s="3"/>
      <c r="AZ2218" s="3"/>
      <c r="BA2218" s="3"/>
    </row>
    <row r="2219" spans="1:53" x14ac:dyDescent="0.3">
      <c r="A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 t="s">
        <v>13</v>
      </c>
      <c r="P2219" s="3"/>
      <c r="Q2219" s="13"/>
      <c r="R2219" s="3"/>
      <c r="S2219" s="3"/>
      <c r="T2219" s="3"/>
      <c r="U2219" s="3"/>
      <c r="V2219" s="13">
        <v>7777</v>
      </c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14"/>
      <c r="AH2219" s="3"/>
      <c r="AL2219" s="3"/>
      <c r="AM2219" s="3"/>
      <c r="AO2219" s="3"/>
      <c r="AP2219" s="3"/>
      <c r="AQ2219" s="3"/>
      <c r="AS2219" s="3"/>
      <c r="AT2219" s="3"/>
      <c r="AU2219" s="3"/>
      <c r="AV2219" s="3"/>
      <c r="AW2219" s="2" t="s">
        <v>81</v>
      </c>
      <c r="AX2219" s="3"/>
      <c r="AY2219" s="3"/>
      <c r="AZ2219" s="3"/>
      <c r="BA2219" s="3"/>
    </row>
    <row r="2220" spans="1:53" x14ac:dyDescent="0.3">
      <c r="A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 t="s">
        <v>16</v>
      </c>
      <c r="P2220" s="3"/>
      <c r="Q2220" s="13"/>
      <c r="R2220" s="3"/>
      <c r="S2220" s="3"/>
      <c r="T2220" s="3"/>
      <c r="U2220" s="3"/>
      <c r="V2220" s="13">
        <v>6700</v>
      </c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14"/>
      <c r="AH2220" s="3"/>
      <c r="AL2220" s="3"/>
      <c r="AM2220" s="3"/>
      <c r="AO2220" s="3"/>
      <c r="AP2220" s="3"/>
      <c r="AQ2220" s="3"/>
      <c r="AS2220" s="3"/>
      <c r="AT2220" s="3"/>
      <c r="AU2220" s="3"/>
      <c r="AV2220" s="3"/>
      <c r="AW2220" s="2" t="s">
        <v>81</v>
      </c>
      <c r="AX2220" s="3"/>
      <c r="AY2220" s="3"/>
      <c r="AZ2220" s="3"/>
      <c r="BA2220" s="3"/>
    </row>
    <row r="2221" spans="1:53" x14ac:dyDescent="0.3">
      <c r="A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 t="s">
        <v>11</v>
      </c>
      <c r="P2221" s="3"/>
      <c r="Q2221" s="13"/>
      <c r="R2221" s="3"/>
      <c r="S2221" s="3"/>
      <c r="T2221" s="3"/>
      <c r="U2221" s="3"/>
      <c r="V2221" s="13">
        <v>22773</v>
      </c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14"/>
      <c r="AH2221" s="3"/>
      <c r="AL2221" s="3"/>
      <c r="AM2221" s="3"/>
      <c r="AO2221" s="3"/>
      <c r="AP2221" s="3"/>
      <c r="AQ2221" s="3"/>
      <c r="AS2221" s="3"/>
      <c r="AT2221" s="3"/>
      <c r="AU2221" s="3"/>
      <c r="AV2221" s="3"/>
      <c r="AW2221" s="2" t="s">
        <v>81</v>
      </c>
      <c r="AX2221" s="3"/>
      <c r="AY2221" s="3"/>
      <c r="AZ2221" s="3"/>
      <c r="BA2221" s="3"/>
    </row>
    <row r="2222" spans="1:53" x14ac:dyDescent="0.3">
      <c r="A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 t="s">
        <v>11</v>
      </c>
      <c r="P2222" s="3"/>
      <c r="Q2222" s="13"/>
      <c r="R2222" s="3"/>
      <c r="S2222" s="3"/>
      <c r="T2222" s="3"/>
      <c r="U2222" s="3"/>
      <c r="V2222" s="13">
        <v>25591</v>
      </c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14"/>
      <c r="AH2222" s="3"/>
      <c r="AL2222" s="3"/>
      <c r="AM2222" s="3"/>
      <c r="AO2222" s="3"/>
      <c r="AP2222" s="3"/>
      <c r="AQ2222" s="3"/>
      <c r="AS2222" s="3"/>
      <c r="AT2222" s="3"/>
      <c r="AU2222" s="3"/>
      <c r="AV2222" s="3"/>
      <c r="AW2222" s="2" t="s">
        <v>81</v>
      </c>
      <c r="AX2222" s="3"/>
      <c r="AY2222" s="3"/>
      <c r="AZ2222" s="3"/>
      <c r="BA2222" s="3"/>
    </row>
    <row r="2223" spans="1:53" x14ac:dyDescent="0.3">
      <c r="A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 t="s">
        <v>19</v>
      </c>
      <c r="P2223" s="3"/>
      <c r="Q2223" s="13"/>
      <c r="R2223" s="3"/>
      <c r="S2223" s="3"/>
      <c r="T2223" s="3"/>
      <c r="U2223" s="3"/>
      <c r="V2223" s="13">
        <v>500000</v>
      </c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14"/>
      <c r="AH2223" s="3"/>
      <c r="AL2223" s="3"/>
      <c r="AM2223" s="3"/>
      <c r="AO2223" s="3"/>
      <c r="AP2223" s="3"/>
      <c r="AQ2223" s="3"/>
      <c r="AS2223" s="3"/>
      <c r="AT2223" s="3"/>
      <c r="AU2223" s="3"/>
      <c r="AV2223" s="3"/>
      <c r="AW2223" s="2" t="s">
        <v>81</v>
      </c>
      <c r="AX2223" s="3"/>
      <c r="AY2223" s="3"/>
      <c r="AZ2223" s="3"/>
      <c r="BA2223" s="3"/>
    </row>
    <row r="2224" spans="1:53" x14ac:dyDescent="0.3">
      <c r="A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 t="s">
        <v>15</v>
      </c>
      <c r="P2224" s="3"/>
      <c r="Q2224" s="13"/>
      <c r="R2224" s="3"/>
      <c r="S2224" s="3"/>
      <c r="T2224" s="3"/>
      <c r="U2224" s="3"/>
      <c r="V2224" s="13">
        <v>58150</v>
      </c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14"/>
      <c r="AH2224" s="3"/>
      <c r="AL2224" s="3"/>
      <c r="AM2224" s="3"/>
      <c r="AO2224" s="3"/>
      <c r="AP2224" s="3"/>
      <c r="AQ2224" s="3"/>
      <c r="AS2224" s="3"/>
      <c r="AT2224" s="3"/>
      <c r="AU2224" s="3"/>
      <c r="AV2224" s="3"/>
      <c r="AW2224" s="2" t="s">
        <v>81</v>
      </c>
      <c r="AX2224" s="3"/>
      <c r="AY2224" s="3"/>
      <c r="AZ2224" s="3"/>
      <c r="BA2224" s="3"/>
    </row>
    <row r="2225" spans="1:53" x14ac:dyDescent="0.3">
      <c r="A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 t="s">
        <v>14</v>
      </c>
      <c r="P2225" s="3"/>
      <c r="Q2225" s="13"/>
      <c r="R2225" s="3"/>
      <c r="S2225" s="3"/>
      <c r="T2225" s="3"/>
      <c r="U2225" s="3"/>
      <c r="V2225" s="13">
        <v>61399.95</v>
      </c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14"/>
      <c r="AH2225" s="3"/>
      <c r="AL2225" s="3"/>
      <c r="AM2225" s="3"/>
      <c r="AO2225" s="3"/>
      <c r="AP2225" s="3"/>
      <c r="AQ2225" s="3"/>
      <c r="AS2225" s="3"/>
      <c r="AT2225" s="3"/>
      <c r="AU2225" s="3"/>
      <c r="AV2225" s="3"/>
      <c r="AW2225" s="2" t="s">
        <v>81</v>
      </c>
      <c r="AX2225" s="3"/>
      <c r="AY2225" s="3"/>
      <c r="AZ2225" s="3"/>
      <c r="BA2225" s="3"/>
    </row>
    <row r="2226" spans="1:53" x14ac:dyDescent="0.3">
      <c r="A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 t="s">
        <v>20</v>
      </c>
      <c r="P2226" s="3"/>
      <c r="Q2226" s="13"/>
      <c r="R2226" s="3"/>
      <c r="S2226" s="3"/>
      <c r="T2226" s="3"/>
      <c r="U2226" s="3"/>
      <c r="V2226" s="13">
        <v>44444</v>
      </c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14"/>
      <c r="AH2226" s="3"/>
      <c r="AL2226" s="3"/>
      <c r="AM2226" s="3"/>
      <c r="AO2226" s="3"/>
      <c r="AP2226" s="3"/>
      <c r="AQ2226" s="3"/>
      <c r="AS2226" s="3"/>
      <c r="AT2226" s="3"/>
      <c r="AU2226" s="3"/>
      <c r="AV2226" s="3"/>
      <c r="AW2226" s="2" t="s">
        <v>81</v>
      </c>
      <c r="AX2226" s="3"/>
      <c r="AY2226" s="3"/>
      <c r="AZ2226" s="3"/>
      <c r="BA2226" s="3"/>
    </row>
    <row r="2227" spans="1:53" x14ac:dyDescent="0.3">
      <c r="A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 t="s">
        <v>14</v>
      </c>
      <c r="P2227" s="3"/>
      <c r="Q2227" s="13"/>
      <c r="R2227" s="3"/>
      <c r="S2227" s="3"/>
      <c r="T2227" s="3"/>
      <c r="U2227" s="3"/>
      <c r="V2227" s="13">
        <v>67864</v>
      </c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14"/>
      <c r="AH2227" s="3"/>
      <c r="AL2227" s="3"/>
      <c r="AM2227" s="3"/>
      <c r="AO2227" s="3"/>
      <c r="AP2227" s="3"/>
      <c r="AQ2227" s="3"/>
      <c r="AS2227" s="3"/>
      <c r="AT2227" s="3"/>
      <c r="AU2227" s="3"/>
      <c r="AV2227" s="3"/>
      <c r="AW2227" s="2" t="s">
        <v>81</v>
      </c>
      <c r="AX2227" s="3"/>
      <c r="AY2227" s="3"/>
      <c r="AZ2227" s="3"/>
      <c r="BA2227" s="3"/>
    </row>
    <row r="2228" spans="1:53" x14ac:dyDescent="0.3">
      <c r="A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 t="s">
        <v>9</v>
      </c>
      <c r="P2228" s="3"/>
      <c r="Q2228" s="13"/>
      <c r="R2228" s="3"/>
      <c r="S2228" s="3"/>
      <c r="T2228" s="3"/>
      <c r="U2228" s="3"/>
      <c r="V2228" s="13">
        <v>11111</v>
      </c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14"/>
      <c r="AH2228" s="3"/>
      <c r="AL2228" s="3"/>
      <c r="AM2228" s="3"/>
      <c r="AO2228" s="3"/>
      <c r="AP2228" s="3"/>
      <c r="AQ2228" s="3"/>
      <c r="AS2228" s="3"/>
      <c r="AT2228" s="3"/>
      <c r="AU2228" s="3"/>
      <c r="AV2228" s="3"/>
      <c r="AW2228" s="2" t="s">
        <v>81</v>
      </c>
      <c r="AX2228" s="3"/>
      <c r="AY2228" s="3"/>
      <c r="AZ2228" s="3"/>
      <c r="BA2228" s="3"/>
    </row>
    <row r="2229" spans="1:53" x14ac:dyDescent="0.3">
      <c r="A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 t="s">
        <v>17</v>
      </c>
      <c r="P2229" s="3"/>
      <c r="Q2229" s="13"/>
      <c r="R2229" s="3"/>
      <c r="S2229" s="3"/>
      <c r="T2229" s="3"/>
      <c r="U2229" s="3"/>
      <c r="V2229" s="13">
        <v>50000</v>
      </c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14"/>
      <c r="AH2229" s="3"/>
      <c r="AL2229" s="3"/>
      <c r="AM2229" s="3"/>
      <c r="AO2229" s="3"/>
      <c r="AP2229" s="3"/>
      <c r="AQ2229" s="3"/>
      <c r="AS2229" s="3"/>
      <c r="AT2229" s="3"/>
      <c r="AU2229" s="3"/>
      <c r="AV2229" s="3"/>
      <c r="AW2229" s="2" t="s">
        <v>81</v>
      </c>
      <c r="AX2229" s="3"/>
      <c r="AY2229" s="3"/>
      <c r="AZ2229" s="3"/>
      <c r="BA2229" s="3"/>
    </row>
    <row r="2230" spans="1:53" x14ac:dyDescent="0.3">
      <c r="A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 t="s">
        <v>14</v>
      </c>
      <c r="P2230" s="3"/>
      <c r="Q2230" s="13"/>
      <c r="R2230" s="3"/>
      <c r="S2230" s="3"/>
      <c r="T2230" s="3"/>
      <c r="U2230" s="3"/>
      <c r="V2230" s="13">
        <v>100798</v>
      </c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14"/>
      <c r="AH2230" s="3"/>
      <c r="AL2230" s="3"/>
      <c r="AM2230" s="3"/>
      <c r="AO2230" s="3"/>
      <c r="AP2230" s="3"/>
      <c r="AQ2230" s="3"/>
      <c r="AS2230" s="3"/>
      <c r="AT2230" s="3"/>
      <c r="AU2230" s="3"/>
      <c r="AV2230" s="3"/>
      <c r="AW2230" s="2" t="s">
        <v>81</v>
      </c>
      <c r="AX2230" s="3"/>
      <c r="AY2230" s="3"/>
      <c r="AZ2230" s="3"/>
      <c r="BA2230" s="3"/>
    </row>
    <row r="2231" spans="1:53" x14ac:dyDescent="0.3">
      <c r="A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 t="s">
        <v>13</v>
      </c>
      <c r="P2231" s="3"/>
      <c r="Q2231" s="13"/>
      <c r="R2231" s="3"/>
      <c r="S2231" s="3"/>
      <c r="T2231" s="3"/>
      <c r="U2231" s="3"/>
      <c r="V2231" s="13">
        <v>7777</v>
      </c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14"/>
      <c r="AH2231" s="3"/>
      <c r="AL2231" s="3"/>
      <c r="AM2231" s="3"/>
      <c r="AO2231" s="3"/>
      <c r="AP2231" s="3"/>
      <c r="AQ2231" s="3"/>
      <c r="AS2231" s="3"/>
      <c r="AT2231" s="3"/>
      <c r="AU2231" s="3"/>
      <c r="AV2231" s="3"/>
      <c r="AW2231" s="2" t="s">
        <v>81</v>
      </c>
      <c r="AX2231" s="3"/>
      <c r="AY2231" s="3"/>
      <c r="AZ2231" s="3"/>
      <c r="BA2231" s="3"/>
    </row>
    <row r="2232" spans="1:53" x14ac:dyDescent="0.3">
      <c r="A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 t="s">
        <v>13</v>
      </c>
      <c r="P2232" s="3"/>
      <c r="Q2232" s="13"/>
      <c r="R2232" s="3"/>
      <c r="S2232" s="3"/>
      <c r="T2232" s="3"/>
      <c r="U2232" s="3"/>
      <c r="V2232" s="13">
        <v>7777</v>
      </c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14"/>
      <c r="AH2232" s="3"/>
      <c r="AL2232" s="3"/>
      <c r="AM2232" s="3"/>
      <c r="AO2232" s="3"/>
      <c r="AP2232" s="3"/>
      <c r="AQ2232" s="3"/>
      <c r="AS2232" s="3"/>
      <c r="AT2232" s="3"/>
      <c r="AU2232" s="3"/>
      <c r="AV2232" s="3"/>
      <c r="AW2232" s="2" t="s">
        <v>81</v>
      </c>
      <c r="AX2232" s="3"/>
      <c r="AY2232" s="3"/>
      <c r="AZ2232" s="3"/>
      <c r="BA2232" s="3"/>
    </row>
    <row r="2233" spans="1:53" x14ac:dyDescent="0.3">
      <c r="A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 t="s">
        <v>13</v>
      </c>
      <c r="P2233" s="3"/>
      <c r="Q2233" s="13"/>
      <c r="R2233" s="3"/>
      <c r="S2233" s="3"/>
      <c r="T2233" s="3"/>
      <c r="U2233" s="3"/>
      <c r="V2233" s="13">
        <v>7777</v>
      </c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14"/>
      <c r="AH2233" s="3"/>
      <c r="AL2233" s="3"/>
      <c r="AM2233" s="3"/>
      <c r="AO2233" s="3"/>
      <c r="AP2233" s="3"/>
      <c r="AQ2233" s="3"/>
      <c r="AS2233" s="3"/>
      <c r="AT2233" s="3"/>
      <c r="AU2233" s="3"/>
      <c r="AV2233" s="3"/>
      <c r="AW2233" s="2" t="s">
        <v>95</v>
      </c>
      <c r="AX2233" s="3"/>
      <c r="AY2233" s="3"/>
      <c r="AZ2233" s="3"/>
      <c r="BA2233" s="3"/>
    </row>
    <row r="2234" spans="1:53" x14ac:dyDescent="0.3">
      <c r="A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 t="s">
        <v>11</v>
      </c>
      <c r="P2234" s="3"/>
      <c r="Q2234" s="13"/>
      <c r="R2234" s="3"/>
      <c r="S2234" s="3"/>
      <c r="T2234" s="3"/>
      <c r="U2234" s="3"/>
      <c r="V2234" s="13">
        <v>14379.5</v>
      </c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14"/>
      <c r="AH2234" s="3"/>
      <c r="AL2234" s="3"/>
      <c r="AM2234" s="3"/>
      <c r="AO2234" s="3"/>
      <c r="AP2234" s="3"/>
      <c r="AQ2234" s="3"/>
      <c r="AS2234" s="3"/>
      <c r="AT2234" s="3"/>
      <c r="AU2234" s="3"/>
      <c r="AV2234" s="3"/>
      <c r="AW2234" s="2" t="s">
        <v>81</v>
      </c>
      <c r="AX2234" s="3"/>
      <c r="AY2234" s="3"/>
      <c r="AZ2234" s="3"/>
      <c r="BA2234" s="3"/>
    </row>
    <row r="2235" spans="1:53" x14ac:dyDescent="0.3">
      <c r="A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 t="s">
        <v>19</v>
      </c>
      <c r="P2235" s="3"/>
      <c r="Q2235" s="13"/>
      <c r="R2235" s="3"/>
      <c r="S2235" s="3"/>
      <c r="T2235" s="3"/>
      <c r="U2235" s="3"/>
      <c r="V2235" s="13">
        <v>500000</v>
      </c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14"/>
      <c r="AH2235" s="3"/>
      <c r="AL2235" s="3"/>
      <c r="AM2235" s="3"/>
      <c r="AO2235" s="3"/>
      <c r="AP2235" s="3"/>
      <c r="AQ2235" s="3"/>
      <c r="AS2235" s="3"/>
      <c r="AT2235" s="3"/>
      <c r="AU2235" s="3"/>
      <c r="AV2235" s="3"/>
      <c r="AW2235" s="2" t="s">
        <v>81</v>
      </c>
      <c r="AX2235" s="3"/>
      <c r="AY2235" s="3"/>
      <c r="AZ2235" s="3"/>
      <c r="BA2235" s="3"/>
    </row>
    <row r="2236" spans="1:53" x14ac:dyDescent="0.3">
      <c r="A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 t="s">
        <v>9</v>
      </c>
      <c r="P2236" s="3"/>
      <c r="Q2236" s="13"/>
      <c r="R2236" s="3"/>
      <c r="S2236" s="3"/>
      <c r="T2236" s="3"/>
      <c r="U2236" s="3"/>
      <c r="V2236" s="13">
        <v>11111</v>
      </c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14"/>
      <c r="AH2236" s="3"/>
      <c r="AL2236" s="3"/>
      <c r="AM2236" s="3"/>
      <c r="AO2236" s="3"/>
      <c r="AP2236" s="3"/>
      <c r="AQ2236" s="3"/>
      <c r="AS2236" s="3"/>
      <c r="AT2236" s="3"/>
      <c r="AU2236" s="3"/>
      <c r="AV2236" s="3"/>
      <c r="AW2236" s="2" t="s">
        <v>81</v>
      </c>
      <c r="AX2236" s="3"/>
      <c r="AY2236" s="3"/>
      <c r="AZ2236" s="3"/>
      <c r="BA2236" s="3"/>
    </row>
    <row r="2237" spans="1:53" x14ac:dyDescent="0.3">
      <c r="A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 t="s">
        <v>11</v>
      </c>
      <c r="P2237" s="3"/>
      <c r="Q2237" s="13"/>
      <c r="R2237" s="3"/>
      <c r="S2237" s="3"/>
      <c r="T2237" s="3"/>
      <c r="U2237" s="3"/>
      <c r="V2237" s="13">
        <v>27103</v>
      </c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14"/>
      <c r="AH2237" s="3"/>
      <c r="AL2237" s="3"/>
      <c r="AM2237" s="3"/>
      <c r="AO2237" s="3"/>
      <c r="AP2237" s="3"/>
      <c r="AQ2237" s="3"/>
      <c r="AS2237" s="3"/>
      <c r="AT2237" s="3"/>
      <c r="AU2237" s="3"/>
      <c r="AV2237" s="3"/>
      <c r="AW2237" s="2" t="s">
        <v>81</v>
      </c>
      <c r="AX2237" s="3"/>
      <c r="AY2237" s="3"/>
      <c r="AZ2237" s="3"/>
      <c r="BA2237" s="3"/>
    </row>
    <row r="2238" spans="1:53" x14ac:dyDescent="0.3">
      <c r="A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 t="s">
        <v>13</v>
      </c>
      <c r="P2238" s="3"/>
      <c r="Q2238" s="13"/>
      <c r="R2238" s="3"/>
      <c r="S2238" s="3"/>
      <c r="T2238" s="3"/>
      <c r="U2238" s="3"/>
      <c r="V2238" s="13">
        <v>7777</v>
      </c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14"/>
      <c r="AH2238" s="3"/>
      <c r="AL2238" s="3"/>
      <c r="AM2238" s="3"/>
      <c r="AO2238" s="3"/>
      <c r="AP2238" s="3"/>
      <c r="AQ2238" s="3"/>
      <c r="AS2238" s="3"/>
      <c r="AT2238" s="3"/>
      <c r="AU2238" s="3"/>
      <c r="AV2238" s="3"/>
      <c r="AW2238" s="2" t="s">
        <v>81</v>
      </c>
      <c r="AX2238" s="3"/>
      <c r="AY2238" s="3"/>
      <c r="AZ2238" s="3"/>
      <c r="BA2238" s="3"/>
    </row>
    <row r="2239" spans="1:53" x14ac:dyDescent="0.3">
      <c r="A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 t="s">
        <v>19</v>
      </c>
      <c r="P2239" s="3"/>
      <c r="Q2239" s="13"/>
      <c r="R2239" s="3"/>
      <c r="S2239" s="3"/>
      <c r="T2239" s="3"/>
      <c r="U2239" s="3"/>
      <c r="V2239" s="13">
        <v>300000</v>
      </c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14"/>
      <c r="AH2239" s="3"/>
      <c r="AL2239" s="3"/>
      <c r="AM2239" s="3"/>
      <c r="AO2239" s="3"/>
      <c r="AP2239" s="3"/>
      <c r="AQ2239" s="3"/>
      <c r="AS2239" s="3"/>
      <c r="AT2239" s="3"/>
      <c r="AU2239" s="3"/>
      <c r="AV2239" s="3"/>
      <c r="AW2239" s="2" t="s">
        <v>81</v>
      </c>
      <c r="AX2239" s="3"/>
      <c r="AY2239" s="3"/>
      <c r="AZ2239" s="3"/>
      <c r="BA2239" s="3"/>
    </row>
    <row r="2240" spans="1:53" x14ac:dyDescent="0.3">
      <c r="A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 t="s">
        <v>14</v>
      </c>
      <c r="P2240" s="3"/>
      <c r="Q2240" s="13"/>
      <c r="R2240" s="3"/>
      <c r="S2240" s="3"/>
      <c r="T2240" s="3"/>
      <c r="U2240" s="3"/>
      <c r="V2240" s="13">
        <v>109780</v>
      </c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14"/>
      <c r="AH2240" s="3"/>
      <c r="AL2240" s="3"/>
      <c r="AM2240" s="3"/>
      <c r="AO2240" s="3"/>
      <c r="AP2240" s="3"/>
      <c r="AQ2240" s="3"/>
      <c r="AS2240" s="3"/>
      <c r="AT2240" s="3"/>
      <c r="AU2240" s="3"/>
      <c r="AV2240" s="3"/>
      <c r="AW2240" s="2" t="s">
        <v>81</v>
      </c>
      <c r="AX2240" s="3"/>
      <c r="AY2240" s="3"/>
      <c r="AZ2240" s="3"/>
      <c r="BA2240" s="3"/>
    </row>
    <row r="2241" spans="1:53" x14ac:dyDescent="0.3">
      <c r="A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 t="s">
        <v>19</v>
      </c>
      <c r="P2241" s="3"/>
      <c r="Q2241" s="13"/>
      <c r="R2241" s="3"/>
      <c r="S2241" s="3"/>
      <c r="T2241" s="3"/>
      <c r="U2241" s="3"/>
      <c r="V2241" s="13">
        <v>100000</v>
      </c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14"/>
      <c r="AH2241" s="3"/>
      <c r="AL2241" s="3"/>
      <c r="AM2241" s="3"/>
      <c r="AO2241" s="3"/>
      <c r="AP2241" s="3"/>
      <c r="AQ2241" s="3"/>
      <c r="AS2241" s="3"/>
      <c r="AT2241" s="3"/>
      <c r="AU2241" s="3"/>
      <c r="AV2241" s="3"/>
      <c r="AW2241" s="2" t="s">
        <v>95</v>
      </c>
      <c r="AX2241" s="3"/>
      <c r="AY2241" s="3"/>
      <c r="AZ2241" s="3"/>
      <c r="BA2241" s="3"/>
    </row>
    <row r="2242" spans="1:53" x14ac:dyDescent="0.3">
      <c r="A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 t="s">
        <v>14</v>
      </c>
      <c r="P2242" s="3"/>
      <c r="Q2242" s="13"/>
      <c r="R2242" s="3"/>
      <c r="S2242" s="3"/>
      <c r="T2242" s="3"/>
      <c r="U2242" s="3"/>
      <c r="V2242" s="13">
        <v>50898</v>
      </c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14"/>
      <c r="AH2242" s="3"/>
      <c r="AL2242" s="3"/>
      <c r="AM2242" s="3"/>
      <c r="AO2242" s="3"/>
      <c r="AP2242" s="3"/>
      <c r="AQ2242" s="3"/>
      <c r="AS2242" s="3"/>
      <c r="AT2242" s="3"/>
      <c r="AU2242" s="3"/>
      <c r="AV2242" s="3"/>
      <c r="AW2242" s="2" t="s">
        <v>81</v>
      </c>
      <c r="AX2242" s="3"/>
      <c r="AY2242" s="3"/>
      <c r="AZ2242" s="3"/>
      <c r="BA2242" s="3"/>
    </row>
    <row r="2243" spans="1:53" x14ac:dyDescent="0.3">
      <c r="A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 t="s">
        <v>13</v>
      </c>
      <c r="P2243" s="3"/>
      <c r="Q2243" s="13"/>
      <c r="R2243" s="3"/>
      <c r="S2243" s="3"/>
      <c r="T2243" s="3"/>
      <c r="U2243" s="3"/>
      <c r="V2243" s="13">
        <v>7777</v>
      </c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14"/>
      <c r="AH2243" s="3"/>
      <c r="AL2243" s="3"/>
      <c r="AM2243" s="3"/>
      <c r="AO2243" s="3"/>
      <c r="AP2243" s="3"/>
      <c r="AQ2243" s="3"/>
      <c r="AS2243" s="3"/>
      <c r="AT2243" s="3"/>
      <c r="AU2243" s="3"/>
      <c r="AV2243" s="3"/>
      <c r="AW2243" s="2" t="s">
        <v>81</v>
      </c>
      <c r="AX2243" s="3"/>
      <c r="AY2243" s="3"/>
      <c r="AZ2243" s="3"/>
      <c r="BA2243" s="3"/>
    </row>
    <row r="2244" spans="1:53" x14ac:dyDescent="0.3">
      <c r="A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 t="s">
        <v>14</v>
      </c>
      <c r="P2244" s="3"/>
      <c r="Q2244" s="13"/>
      <c r="R2244" s="3"/>
      <c r="S2244" s="3"/>
      <c r="T2244" s="3"/>
      <c r="U2244" s="3"/>
      <c r="V2244" s="13">
        <v>49900</v>
      </c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14"/>
      <c r="AH2244" s="3"/>
      <c r="AL2244" s="3"/>
      <c r="AM2244" s="3"/>
      <c r="AO2244" s="3"/>
      <c r="AP2244" s="3"/>
      <c r="AQ2244" s="3"/>
      <c r="AS2244" s="3"/>
      <c r="AT2244" s="3"/>
      <c r="AU2244" s="3"/>
      <c r="AV2244" s="3"/>
      <c r="AW2244" s="2" t="s">
        <v>81</v>
      </c>
      <c r="AX2244" s="3"/>
      <c r="AY2244" s="3"/>
      <c r="AZ2244" s="3"/>
      <c r="BA2244" s="3"/>
    </row>
    <row r="2245" spans="1:53" x14ac:dyDescent="0.3">
      <c r="A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 t="s">
        <v>15</v>
      </c>
      <c r="P2245" s="3"/>
      <c r="Q2245" s="13"/>
      <c r="R2245" s="3"/>
      <c r="S2245" s="3"/>
      <c r="T2245" s="3"/>
      <c r="U2245" s="3"/>
      <c r="V2245" s="13">
        <v>122800</v>
      </c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14"/>
      <c r="AH2245" s="3"/>
      <c r="AL2245" s="3"/>
      <c r="AM2245" s="3"/>
      <c r="AO2245" s="3"/>
      <c r="AP2245" s="3"/>
      <c r="AQ2245" s="3"/>
      <c r="AS2245" s="3"/>
      <c r="AT2245" s="3"/>
      <c r="AU2245" s="3"/>
      <c r="AV2245" s="3"/>
      <c r="AW2245" s="2" t="s">
        <v>81</v>
      </c>
      <c r="AX2245" s="3"/>
      <c r="AY2245" s="3"/>
      <c r="AZ2245" s="3"/>
      <c r="BA2245" s="3"/>
    </row>
    <row r="2246" spans="1:53" x14ac:dyDescent="0.3">
      <c r="A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 t="s">
        <v>13</v>
      </c>
      <c r="P2246" s="3"/>
      <c r="Q2246" s="13"/>
      <c r="R2246" s="3"/>
      <c r="S2246" s="3"/>
      <c r="T2246" s="3"/>
      <c r="U2246" s="3"/>
      <c r="V2246" s="13">
        <v>7777</v>
      </c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14"/>
      <c r="AH2246" s="3"/>
      <c r="AL2246" s="3"/>
      <c r="AM2246" s="3"/>
      <c r="AO2246" s="3"/>
      <c r="AP2246" s="3"/>
      <c r="AQ2246" s="3"/>
      <c r="AS2246" s="3"/>
      <c r="AT2246" s="3"/>
      <c r="AU2246" s="3"/>
      <c r="AV2246" s="3"/>
      <c r="AW2246" s="2" t="s">
        <v>81</v>
      </c>
      <c r="AX2246" s="3"/>
      <c r="AY2246" s="3"/>
      <c r="AZ2246" s="3"/>
      <c r="BA2246" s="3"/>
    </row>
    <row r="2247" spans="1:53" x14ac:dyDescent="0.3">
      <c r="A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 t="s">
        <v>13</v>
      </c>
      <c r="P2247" s="3"/>
      <c r="Q2247" s="13"/>
      <c r="R2247" s="3"/>
      <c r="S2247" s="3"/>
      <c r="T2247" s="3"/>
      <c r="U2247" s="3"/>
      <c r="V2247" s="13">
        <v>7777</v>
      </c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14"/>
      <c r="AH2247" s="3"/>
      <c r="AL2247" s="3"/>
      <c r="AM2247" s="3"/>
      <c r="AO2247" s="3"/>
      <c r="AP2247" s="3"/>
      <c r="AQ2247" s="3"/>
      <c r="AS2247" s="3"/>
      <c r="AT2247" s="3"/>
      <c r="AU2247" s="3"/>
      <c r="AV2247" s="3"/>
      <c r="AW2247" s="2" t="s">
        <v>81</v>
      </c>
      <c r="AX2247" s="3"/>
      <c r="AY2247" s="3"/>
      <c r="AZ2247" s="3"/>
      <c r="BA2247" s="3"/>
    </row>
    <row r="2248" spans="1:53" x14ac:dyDescent="0.3">
      <c r="A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 t="s">
        <v>14</v>
      </c>
      <c r="P2248" s="3"/>
      <c r="Q2248" s="13"/>
      <c r="R2248" s="3"/>
      <c r="S2248" s="3"/>
      <c r="T2248" s="3"/>
      <c r="U2248" s="3"/>
      <c r="V2248" s="13">
        <v>100000.6</v>
      </c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14"/>
      <c r="AH2248" s="3"/>
      <c r="AL2248" s="3"/>
      <c r="AM2248" s="3"/>
      <c r="AO2248" s="3"/>
      <c r="AP2248" s="3"/>
      <c r="AQ2248" s="3"/>
      <c r="AS2248" s="3"/>
      <c r="AT2248" s="3"/>
      <c r="AU2248" s="3"/>
      <c r="AV2248" s="3"/>
      <c r="AW2248" s="2" t="s">
        <v>81</v>
      </c>
      <c r="AX2248" s="3"/>
      <c r="AY2248" s="3"/>
      <c r="AZ2248" s="3"/>
      <c r="BA2248" s="3"/>
    </row>
    <row r="2249" spans="1:53" x14ac:dyDescent="0.3">
      <c r="A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 t="s">
        <v>14</v>
      </c>
      <c r="P2249" s="3"/>
      <c r="Q2249" s="13"/>
      <c r="R2249" s="3"/>
      <c r="S2249" s="3"/>
      <c r="T2249" s="3"/>
      <c r="U2249" s="3"/>
      <c r="V2249" s="13">
        <v>50898</v>
      </c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14"/>
      <c r="AH2249" s="3"/>
      <c r="AL2249" s="3"/>
      <c r="AM2249" s="3"/>
      <c r="AO2249" s="3"/>
      <c r="AP2249" s="3"/>
      <c r="AQ2249" s="3"/>
      <c r="AS2249" s="3"/>
      <c r="AT2249" s="3"/>
      <c r="AU2249" s="3"/>
      <c r="AV2249" s="3"/>
      <c r="AW2249" s="2" t="s">
        <v>81</v>
      </c>
      <c r="AX2249" s="3"/>
      <c r="AY2249" s="3"/>
      <c r="AZ2249" s="3"/>
      <c r="BA2249" s="3"/>
    </row>
    <row r="2250" spans="1:53" x14ac:dyDescent="0.3">
      <c r="A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 t="s">
        <v>9</v>
      </c>
      <c r="P2250" s="3"/>
      <c r="Q2250" s="13"/>
      <c r="R2250" s="3"/>
      <c r="S2250" s="3"/>
      <c r="T2250" s="3"/>
      <c r="U2250" s="3"/>
      <c r="V2250" s="13">
        <v>11111</v>
      </c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14"/>
      <c r="AH2250" s="3"/>
      <c r="AL2250" s="3"/>
      <c r="AM2250" s="3"/>
      <c r="AO2250" s="3"/>
      <c r="AP2250" s="3"/>
      <c r="AQ2250" s="3"/>
      <c r="AS2250" s="3"/>
      <c r="AT2250" s="3"/>
      <c r="AU2250" s="3"/>
      <c r="AV2250" s="3"/>
      <c r="AW2250" s="2" t="s">
        <v>81</v>
      </c>
      <c r="AX2250" s="3"/>
      <c r="AY2250" s="3"/>
      <c r="AZ2250" s="3"/>
      <c r="BA2250" s="3"/>
    </row>
    <row r="2251" spans="1:53" x14ac:dyDescent="0.3">
      <c r="A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 t="s">
        <v>15</v>
      </c>
      <c r="P2251" s="3"/>
      <c r="Q2251" s="13"/>
      <c r="R2251" s="3"/>
      <c r="S2251" s="3"/>
      <c r="T2251" s="3"/>
      <c r="U2251" s="3"/>
      <c r="V2251" s="13">
        <v>68280</v>
      </c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14"/>
      <c r="AH2251" s="3"/>
      <c r="AL2251" s="3"/>
      <c r="AM2251" s="3"/>
      <c r="AO2251" s="3"/>
      <c r="AP2251" s="3"/>
      <c r="AQ2251" s="3"/>
      <c r="AS2251" s="3"/>
      <c r="AT2251" s="3"/>
      <c r="AU2251" s="3"/>
      <c r="AV2251" s="3"/>
      <c r="AW2251" s="2" t="s">
        <v>81</v>
      </c>
      <c r="AX2251" s="3"/>
      <c r="AY2251" s="3"/>
      <c r="AZ2251" s="3"/>
      <c r="BA2251" s="3"/>
    </row>
    <row r="2252" spans="1:53" x14ac:dyDescent="0.3">
      <c r="A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 t="s">
        <v>15</v>
      </c>
      <c r="P2252" s="3"/>
      <c r="Q2252" s="13"/>
      <c r="R2252" s="3"/>
      <c r="S2252" s="3"/>
      <c r="T2252" s="3"/>
      <c r="U2252" s="3"/>
      <c r="V2252" s="13">
        <v>115300</v>
      </c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14"/>
      <c r="AH2252" s="3"/>
      <c r="AL2252" s="3"/>
      <c r="AM2252" s="3"/>
      <c r="AO2252" s="3"/>
      <c r="AP2252" s="3"/>
      <c r="AQ2252" s="3"/>
      <c r="AS2252" s="3"/>
      <c r="AT2252" s="3"/>
      <c r="AU2252" s="3"/>
      <c r="AV2252" s="3"/>
      <c r="AW2252" s="2" t="s">
        <v>81</v>
      </c>
      <c r="AX2252" s="3"/>
      <c r="AY2252" s="3"/>
      <c r="AZ2252" s="3"/>
      <c r="BA2252" s="3"/>
    </row>
    <row r="2253" spans="1:53" x14ac:dyDescent="0.3">
      <c r="A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 t="s">
        <v>14</v>
      </c>
      <c r="P2253" s="3"/>
      <c r="Q2253" s="13"/>
      <c r="R2253" s="3"/>
      <c r="S2253" s="3"/>
      <c r="T2253" s="3"/>
      <c r="U2253" s="3"/>
      <c r="V2253" s="13">
        <v>100000.6</v>
      </c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14"/>
      <c r="AH2253" s="3"/>
      <c r="AL2253" s="3"/>
      <c r="AM2253" s="3"/>
      <c r="AO2253" s="3"/>
      <c r="AP2253" s="3"/>
      <c r="AQ2253" s="3"/>
      <c r="AS2253" s="3"/>
      <c r="AT2253" s="3"/>
      <c r="AU2253" s="3"/>
      <c r="AV2253" s="3"/>
      <c r="AW2253" s="2" t="s">
        <v>81</v>
      </c>
      <c r="AX2253" s="3"/>
      <c r="AY2253" s="3"/>
      <c r="AZ2253" s="3"/>
      <c r="BA2253" s="3"/>
    </row>
    <row r="2254" spans="1:53" x14ac:dyDescent="0.3">
      <c r="A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 t="s">
        <v>19</v>
      </c>
      <c r="P2254" s="3"/>
      <c r="Q2254" s="13"/>
      <c r="R2254" s="3"/>
      <c r="S2254" s="3"/>
      <c r="T2254" s="3"/>
      <c r="U2254" s="3"/>
      <c r="V2254" s="13">
        <v>300000</v>
      </c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14"/>
      <c r="AH2254" s="3"/>
      <c r="AL2254" s="3"/>
      <c r="AM2254" s="3"/>
      <c r="AO2254" s="3"/>
      <c r="AP2254" s="3"/>
      <c r="AQ2254" s="3"/>
      <c r="AS2254" s="3"/>
      <c r="AT2254" s="3"/>
      <c r="AU2254" s="3"/>
      <c r="AV2254" s="3"/>
      <c r="AW2254" s="2" t="s">
        <v>81</v>
      </c>
      <c r="AX2254" s="3"/>
      <c r="AY2254" s="3"/>
      <c r="AZ2254" s="3"/>
      <c r="BA2254" s="3"/>
    </row>
    <row r="2255" spans="1:53" x14ac:dyDescent="0.3">
      <c r="A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 t="s">
        <v>14</v>
      </c>
      <c r="P2255" s="3"/>
      <c r="Q2255" s="13"/>
      <c r="R2255" s="3"/>
      <c r="S2255" s="3"/>
      <c r="T2255" s="3"/>
      <c r="U2255" s="3"/>
      <c r="V2255" s="13">
        <v>50898</v>
      </c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14"/>
      <c r="AH2255" s="3"/>
      <c r="AL2255" s="3"/>
      <c r="AM2255" s="3"/>
      <c r="AO2255" s="3"/>
      <c r="AP2255" s="3"/>
      <c r="AQ2255" s="3"/>
      <c r="AS2255" s="3"/>
      <c r="AT2255" s="3"/>
      <c r="AU2255" s="3"/>
      <c r="AV2255" s="3"/>
      <c r="AW2255" s="2" t="s">
        <v>81</v>
      </c>
      <c r="AX2255" s="3"/>
      <c r="AY2255" s="3"/>
      <c r="AZ2255" s="3"/>
      <c r="BA2255" s="3"/>
    </row>
    <row r="2256" spans="1:53" x14ac:dyDescent="0.3">
      <c r="A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 t="s">
        <v>14</v>
      </c>
      <c r="P2256" s="3"/>
      <c r="Q2256" s="13"/>
      <c r="R2256" s="3"/>
      <c r="S2256" s="3"/>
      <c r="T2256" s="3"/>
      <c r="U2256" s="3"/>
      <c r="V2256" s="13">
        <v>61876</v>
      </c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14"/>
      <c r="AH2256" s="3"/>
      <c r="AL2256" s="3"/>
      <c r="AM2256" s="3"/>
      <c r="AO2256" s="3"/>
      <c r="AP2256" s="3"/>
      <c r="AQ2256" s="3"/>
      <c r="AS2256" s="3"/>
      <c r="AT2256" s="3"/>
      <c r="AU2256" s="3"/>
      <c r="AV2256" s="3"/>
      <c r="AW2256" s="2" t="s">
        <v>81</v>
      </c>
      <c r="AX2256" s="3"/>
      <c r="AY2256" s="3"/>
      <c r="AZ2256" s="3"/>
      <c r="BA2256" s="3"/>
    </row>
    <row r="2257" spans="1:53" x14ac:dyDescent="0.3">
      <c r="A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 t="s">
        <v>23</v>
      </c>
      <c r="P2257" s="3"/>
      <c r="Q2257" s="13"/>
      <c r="R2257" s="3"/>
      <c r="S2257" s="3"/>
      <c r="T2257" s="3"/>
      <c r="U2257" s="3"/>
      <c r="V2257" s="13">
        <v>25568.94</v>
      </c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14"/>
      <c r="AH2257" s="3"/>
      <c r="AL2257" s="3"/>
      <c r="AM2257" s="3"/>
      <c r="AO2257" s="3"/>
      <c r="AP2257" s="3"/>
      <c r="AQ2257" s="3"/>
      <c r="AS2257" s="3"/>
      <c r="AT2257" s="3"/>
      <c r="AU2257" s="3"/>
      <c r="AV2257" s="3"/>
      <c r="AW2257" s="2" t="s">
        <v>81</v>
      </c>
      <c r="AX2257" s="3"/>
      <c r="AY2257" s="3"/>
      <c r="AZ2257" s="3"/>
      <c r="BA2257" s="3"/>
    </row>
    <row r="2258" spans="1:53" x14ac:dyDescent="0.3">
      <c r="A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 t="s">
        <v>9</v>
      </c>
      <c r="P2258" s="3"/>
      <c r="Q2258" s="13"/>
      <c r="R2258" s="3"/>
      <c r="S2258" s="3"/>
      <c r="T2258" s="3"/>
      <c r="U2258" s="3"/>
      <c r="V2258" s="13">
        <v>11111</v>
      </c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14"/>
      <c r="AH2258" s="3"/>
      <c r="AL2258" s="3"/>
      <c r="AM2258" s="3"/>
      <c r="AO2258" s="3"/>
      <c r="AP2258" s="3"/>
      <c r="AQ2258" s="3"/>
      <c r="AS2258" s="3"/>
      <c r="AT2258" s="3"/>
      <c r="AU2258" s="3"/>
      <c r="AV2258" s="3"/>
      <c r="AW2258" s="2" t="s">
        <v>81</v>
      </c>
      <c r="AX2258" s="3"/>
      <c r="AY2258" s="3"/>
      <c r="AZ2258" s="3"/>
      <c r="BA2258" s="3"/>
    </row>
    <row r="2259" spans="1:53" x14ac:dyDescent="0.3">
      <c r="A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 t="s">
        <v>9</v>
      </c>
      <c r="P2259" s="3"/>
      <c r="Q2259" s="13"/>
      <c r="R2259" s="3"/>
      <c r="S2259" s="3"/>
      <c r="T2259" s="3"/>
      <c r="U2259" s="3"/>
      <c r="V2259" s="13">
        <v>11111</v>
      </c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14"/>
      <c r="AH2259" s="3"/>
      <c r="AL2259" s="3"/>
      <c r="AM2259" s="3"/>
      <c r="AO2259" s="3"/>
      <c r="AP2259" s="3"/>
      <c r="AQ2259" s="3"/>
      <c r="AS2259" s="3"/>
      <c r="AT2259" s="3"/>
      <c r="AU2259" s="3"/>
      <c r="AV2259" s="3"/>
      <c r="AW2259" s="2" t="s">
        <v>81</v>
      </c>
      <c r="AX2259" s="3"/>
      <c r="AY2259" s="3"/>
      <c r="AZ2259" s="3"/>
      <c r="BA2259" s="3"/>
    </row>
    <row r="2260" spans="1:53" x14ac:dyDescent="0.3">
      <c r="A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 t="s">
        <v>9</v>
      </c>
      <c r="P2260" s="3"/>
      <c r="Q2260" s="13"/>
      <c r="R2260" s="3"/>
      <c r="S2260" s="3"/>
      <c r="T2260" s="3"/>
      <c r="U2260" s="3"/>
      <c r="V2260" s="13">
        <v>33333</v>
      </c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14"/>
      <c r="AH2260" s="3"/>
      <c r="AL2260" s="3"/>
      <c r="AM2260" s="3"/>
      <c r="AO2260" s="3"/>
      <c r="AP2260" s="3"/>
      <c r="AQ2260" s="3"/>
      <c r="AS2260" s="3"/>
      <c r="AT2260" s="3"/>
      <c r="AU2260" s="3"/>
      <c r="AV2260" s="3"/>
      <c r="AW2260" s="2" t="s">
        <v>81</v>
      </c>
      <c r="AX2260" s="3"/>
      <c r="AY2260" s="3"/>
      <c r="AZ2260" s="3"/>
      <c r="BA2260" s="3"/>
    </row>
    <row r="2261" spans="1:53" x14ac:dyDescent="0.3">
      <c r="A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 t="s">
        <v>15</v>
      </c>
      <c r="P2261" s="3"/>
      <c r="Q2261" s="13"/>
      <c r="R2261" s="3"/>
      <c r="S2261" s="3"/>
      <c r="T2261" s="3"/>
      <c r="U2261" s="3"/>
      <c r="V2261" s="13">
        <v>125800</v>
      </c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14"/>
      <c r="AH2261" s="3"/>
      <c r="AL2261" s="3"/>
      <c r="AM2261" s="3"/>
      <c r="AO2261" s="3"/>
      <c r="AP2261" s="3"/>
      <c r="AQ2261" s="3"/>
      <c r="AS2261" s="3"/>
      <c r="AT2261" s="3"/>
      <c r="AU2261" s="3"/>
      <c r="AV2261" s="3"/>
      <c r="AW2261" s="2" t="s">
        <v>81</v>
      </c>
      <c r="AX2261" s="3"/>
      <c r="AY2261" s="3"/>
      <c r="AZ2261" s="3"/>
      <c r="BA2261" s="3"/>
    </row>
    <row r="2262" spans="1:53" x14ac:dyDescent="0.3">
      <c r="A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 t="s">
        <v>14</v>
      </c>
      <c r="P2262" s="3"/>
      <c r="Q2262" s="13"/>
      <c r="R2262" s="3"/>
      <c r="S2262" s="3"/>
      <c r="T2262" s="3"/>
      <c r="U2262" s="3"/>
      <c r="V2262" s="13">
        <v>100798</v>
      </c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14"/>
      <c r="AH2262" s="3"/>
      <c r="AL2262" s="3"/>
      <c r="AM2262" s="3"/>
      <c r="AO2262" s="3"/>
      <c r="AP2262" s="3"/>
      <c r="AQ2262" s="3"/>
      <c r="AS2262" s="3"/>
      <c r="AT2262" s="3"/>
      <c r="AU2262" s="3"/>
      <c r="AV2262" s="3"/>
      <c r="AW2262" s="2" t="s">
        <v>81</v>
      </c>
      <c r="AX2262" s="3"/>
      <c r="AY2262" s="3"/>
      <c r="AZ2262" s="3"/>
      <c r="BA2262" s="3"/>
    </row>
    <row r="2263" spans="1:53" x14ac:dyDescent="0.3">
      <c r="A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 t="s">
        <v>14</v>
      </c>
      <c r="P2263" s="3"/>
      <c r="Q2263" s="13"/>
      <c r="R2263" s="3"/>
      <c r="S2263" s="3"/>
      <c r="T2263" s="3"/>
      <c r="U2263" s="3"/>
      <c r="V2263" s="13">
        <v>124750</v>
      </c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14"/>
      <c r="AH2263" s="3"/>
      <c r="AL2263" s="3"/>
      <c r="AM2263" s="3"/>
      <c r="AO2263" s="3"/>
      <c r="AP2263" s="3"/>
      <c r="AQ2263" s="3"/>
      <c r="AS2263" s="3"/>
      <c r="AT2263" s="3"/>
      <c r="AU2263" s="3"/>
      <c r="AV2263" s="3"/>
      <c r="AW2263" s="2" t="s">
        <v>81</v>
      </c>
      <c r="AX2263" s="3"/>
      <c r="AY2263" s="3"/>
      <c r="AZ2263" s="3"/>
      <c r="BA2263" s="3"/>
    </row>
    <row r="2264" spans="1:53" x14ac:dyDescent="0.3">
      <c r="A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 t="s">
        <v>11</v>
      </c>
      <c r="P2264" s="3"/>
      <c r="Q2264" s="13"/>
      <c r="R2264" s="3"/>
      <c r="S2264" s="3"/>
      <c r="T2264" s="3"/>
      <c r="U2264" s="3"/>
      <c r="V2264" s="13">
        <v>14052</v>
      </c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14"/>
      <c r="AH2264" s="3"/>
      <c r="AL2264" s="3"/>
      <c r="AM2264" s="3"/>
      <c r="AO2264" s="3"/>
      <c r="AP2264" s="3"/>
      <c r="AQ2264" s="3"/>
      <c r="AS2264" s="3"/>
      <c r="AT2264" s="3"/>
      <c r="AU2264" s="3"/>
      <c r="AV2264" s="3"/>
      <c r="AW2264" s="2" t="s">
        <v>81</v>
      </c>
      <c r="AX2264" s="3"/>
      <c r="AY2264" s="3"/>
      <c r="AZ2264" s="3"/>
      <c r="BA2264" s="3"/>
    </row>
    <row r="2265" spans="1:53" x14ac:dyDescent="0.3">
      <c r="A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 t="s">
        <v>14</v>
      </c>
      <c r="P2265" s="3"/>
      <c r="Q2265" s="13"/>
      <c r="R2265" s="3"/>
      <c r="S2265" s="3"/>
      <c r="T2265" s="3"/>
      <c r="U2265" s="3"/>
      <c r="V2265" s="13">
        <v>49900</v>
      </c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14"/>
      <c r="AH2265" s="3"/>
      <c r="AL2265" s="3"/>
      <c r="AM2265" s="3"/>
      <c r="AO2265" s="3"/>
      <c r="AP2265" s="3"/>
      <c r="AQ2265" s="3"/>
      <c r="AS2265" s="3"/>
      <c r="AT2265" s="3"/>
      <c r="AU2265" s="3"/>
      <c r="AV2265" s="3"/>
      <c r="AW2265" s="2" t="s">
        <v>81</v>
      </c>
      <c r="AX2265" s="3"/>
      <c r="AY2265" s="3"/>
      <c r="AZ2265" s="3"/>
      <c r="BA2265" s="3"/>
    </row>
    <row r="2266" spans="1:53" x14ac:dyDescent="0.3">
      <c r="A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 t="s">
        <v>11</v>
      </c>
      <c r="P2266" s="3"/>
      <c r="Q2266" s="13"/>
      <c r="R2266" s="3"/>
      <c r="S2266" s="3"/>
      <c r="T2266" s="3"/>
      <c r="U2266" s="3"/>
      <c r="V2266" s="13">
        <v>35567</v>
      </c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14"/>
      <c r="AH2266" s="3"/>
      <c r="AL2266" s="3"/>
      <c r="AM2266" s="3"/>
      <c r="AO2266" s="3"/>
      <c r="AP2266" s="3"/>
      <c r="AQ2266" s="3"/>
      <c r="AS2266" s="3"/>
      <c r="AT2266" s="3"/>
      <c r="AU2266" s="3"/>
      <c r="AV2266" s="3"/>
      <c r="AW2266" s="2" t="s">
        <v>81</v>
      </c>
      <c r="AX2266" s="3"/>
      <c r="AY2266" s="3"/>
      <c r="AZ2266" s="3"/>
      <c r="BA2266" s="3"/>
    </row>
    <row r="2267" spans="1:53" x14ac:dyDescent="0.3">
      <c r="A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 t="s">
        <v>18</v>
      </c>
      <c r="P2267" s="3"/>
      <c r="Q2267" s="13"/>
      <c r="R2267" s="3"/>
      <c r="S2267" s="3"/>
      <c r="T2267" s="3"/>
      <c r="U2267" s="3"/>
      <c r="V2267" s="13">
        <v>21253</v>
      </c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14"/>
      <c r="AH2267" s="3"/>
      <c r="AL2267" s="3"/>
      <c r="AM2267" s="3"/>
      <c r="AO2267" s="3"/>
      <c r="AP2267" s="3"/>
      <c r="AQ2267" s="3"/>
      <c r="AS2267" s="3"/>
      <c r="AT2267" s="3"/>
      <c r="AU2267" s="3"/>
      <c r="AV2267" s="3"/>
      <c r="AW2267" s="2" t="s">
        <v>81</v>
      </c>
      <c r="AX2267" s="3"/>
      <c r="AY2267" s="3"/>
      <c r="AZ2267" s="3"/>
      <c r="BA2267" s="3"/>
    </row>
    <row r="2268" spans="1:53" x14ac:dyDescent="0.3">
      <c r="A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 t="s">
        <v>14</v>
      </c>
      <c r="P2268" s="3"/>
      <c r="Q2268" s="13"/>
      <c r="R2268" s="3"/>
      <c r="S2268" s="3"/>
      <c r="T2268" s="3"/>
      <c r="U2268" s="3"/>
      <c r="V2268" s="13">
        <v>100798</v>
      </c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14"/>
      <c r="AH2268" s="3"/>
      <c r="AL2268" s="3"/>
      <c r="AM2268" s="3"/>
      <c r="AO2268" s="3"/>
      <c r="AP2268" s="3"/>
      <c r="AQ2268" s="3"/>
      <c r="AS2268" s="3"/>
      <c r="AT2268" s="3"/>
      <c r="AU2268" s="3"/>
      <c r="AV2268" s="3"/>
      <c r="AW2268" s="2" t="s">
        <v>81</v>
      </c>
      <c r="AX2268" s="3"/>
      <c r="AY2268" s="3"/>
      <c r="AZ2268" s="3"/>
      <c r="BA2268" s="3"/>
    </row>
    <row r="2269" spans="1:53" x14ac:dyDescent="0.3">
      <c r="A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 t="s">
        <v>13</v>
      </c>
      <c r="P2269" s="3"/>
      <c r="Q2269" s="13"/>
      <c r="R2269" s="3"/>
      <c r="S2269" s="3"/>
      <c r="T2269" s="3"/>
      <c r="U2269" s="3"/>
      <c r="V2269" s="13">
        <v>7777</v>
      </c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14"/>
      <c r="AH2269" s="3"/>
      <c r="AL2269" s="3"/>
      <c r="AM2269" s="3"/>
      <c r="AO2269" s="3"/>
      <c r="AP2269" s="3"/>
      <c r="AQ2269" s="3"/>
      <c r="AS2269" s="3"/>
      <c r="AT2269" s="3"/>
      <c r="AU2269" s="3"/>
      <c r="AV2269" s="3"/>
      <c r="AW2269" s="2" t="s">
        <v>81</v>
      </c>
      <c r="AX2269" s="3"/>
      <c r="AY2269" s="3"/>
      <c r="AZ2269" s="3"/>
      <c r="BA2269" s="3"/>
    </row>
    <row r="2270" spans="1:53" x14ac:dyDescent="0.3">
      <c r="A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 t="s">
        <v>21</v>
      </c>
      <c r="P2270" s="3"/>
      <c r="Q2270" s="13"/>
      <c r="R2270" s="3"/>
      <c r="S2270" s="3"/>
      <c r="T2270" s="3"/>
      <c r="U2270" s="3"/>
      <c r="V2270" s="13">
        <v>2600</v>
      </c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14"/>
      <c r="AH2270" s="3"/>
      <c r="AL2270" s="3"/>
      <c r="AM2270" s="3"/>
      <c r="AO2270" s="3"/>
      <c r="AP2270" s="3"/>
      <c r="AQ2270" s="3"/>
      <c r="AS2270" s="3"/>
      <c r="AT2270" s="3"/>
      <c r="AU2270" s="3"/>
      <c r="AV2270" s="3"/>
      <c r="AW2270" s="2" t="s">
        <v>81</v>
      </c>
      <c r="AX2270" s="3"/>
      <c r="AY2270" s="3"/>
      <c r="AZ2270" s="3"/>
      <c r="BA2270" s="3"/>
    </row>
    <row r="2271" spans="1:53" x14ac:dyDescent="0.3">
      <c r="A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 t="s">
        <v>11</v>
      </c>
      <c r="P2271" s="3"/>
      <c r="Q2271" s="13"/>
      <c r="R2271" s="3"/>
      <c r="S2271" s="3"/>
      <c r="T2271" s="3"/>
      <c r="U2271" s="3"/>
      <c r="V2271" s="13">
        <v>23646</v>
      </c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14"/>
      <c r="AH2271" s="3"/>
      <c r="AL2271" s="3"/>
      <c r="AM2271" s="3"/>
      <c r="AO2271" s="3"/>
      <c r="AP2271" s="3"/>
      <c r="AQ2271" s="3"/>
      <c r="AS2271" s="3"/>
      <c r="AT2271" s="3"/>
      <c r="AU2271" s="3"/>
      <c r="AV2271" s="3"/>
      <c r="AW2271" s="2" t="s">
        <v>81</v>
      </c>
      <c r="AX2271" s="3"/>
      <c r="AY2271" s="3"/>
      <c r="AZ2271" s="3"/>
      <c r="BA2271" s="3"/>
    </row>
    <row r="2272" spans="1:53" x14ac:dyDescent="0.3">
      <c r="A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 t="s">
        <v>14</v>
      </c>
      <c r="P2272" s="3"/>
      <c r="Q2272" s="13"/>
      <c r="R2272" s="3"/>
      <c r="S2272" s="3"/>
      <c r="T2272" s="3"/>
      <c r="U2272" s="3"/>
      <c r="V2272" s="13">
        <v>200598</v>
      </c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14"/>
      <c r="AH2272" s="3"/>
      <c r="AL2272" s="3"/>
      <c r="AM2272" s="3"/>
      <c r="AO2272" s="3"/>
      <c r="AP2272" s="3"/>
      <c r="AQ2272" s="3"/>
      <c r="AS2272" s="3"/>
      <c r="AT2272" s="3"/>
      <c r="AU2272" s="3"/>
      <c r="AV2272" s="3"/>
      <c r="AW2272" s="2" t="s">
        <v>81</v>
      </c>
      <c r="AX2272" s="3"/>
      <c r="AY2272" s="3"/>
      <c r="AZ2272" s="3"/>
      <c r="BA2272" s="3"/>
    </row>
    <row r="2273" spans="1:53" x14ac:dyDescent="0.3">
      <c r="A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 t="s">
        <v>19</v>
      </c>
      <c r="P2273" s="3"/>
      <c r="Q2273" s="13"/>
      <c r="R2273" s="3"/>
      <c r="S2273" s="3"/>
      <c r="T2273" s="3"/>
      <c r="U2273" s="3"/>
      <c r="V2273" s="13">
        <v>500000</v>
      </c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14"/>
      <c r="AH2273" s="3"/>
      <c r="AL2273" s="3"/>
      <c r="AM2273" s="3"/>
      <c r="AO2273" s="3"/>
      <c r="AP2273" s="3"/>
      <c r="AQ2273" s="3"/>
      <c r="AS2273" s="3"/>
      <c r="AT2273" s="3"/>
      <c r="AU2273" s="3"/>
      <c r="AV2273" s="3"/>
      <c r="AW2273" s="2" t="s">
        <v>81</v>
      </c>
      <c r="AX2273" s="3"/>
      <c r="AY2273" s="3"/>
      <c r="AZ2273" s="3"/>
      <c r="BA2273" s="3"/>
    </row>
    <row r="2274" spans="1:53" x14ac:dyDescent="0.3">
      <c r="A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 t="s">
        <v>14</v>
      </c>
      <c r="P2274" s="3"/>
      <c r="Q2274" s="13"/>
      <c r="R2274" s="3"/>
      <c r="S2274" s="3"/>
      <c r="T2274" s="3"/>
      <c r="U2274" s="3"/>
      <c r="V2274" s="13">
        <v>124750</v>
      </c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14"/>
      <c r="AH2274" s="3"/>
      <c r="AL2274" s="3"/>
      <c r="AM2274" s="3"/>
      <c r="AO2274" s="3"/>
      <c r="AP2274" s="3"/>
      <c r="AQ2274" s="3"/>
      <c r="AS2274" s="3"/>
      <c r="AT2274" s="3"/>
      <c r="AU2274" s="3"/>
      <c r="AV2274" s="3"/>
      <c r="AW2274" s="2" t="s">
        <v>95</v>
      </c>
      <c r="AX2274" s="3"/>
      <c r="AY2274" s="3"/>
      <c r="AZ2274" s="3"/>
      <c r="BA2274" s="3"/>
    </row>
    <row r="2275" spans="1:53" x14ac:dyDescent="0.3">
      <c r="A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 t="s">
        <v>9</v>
      </c>
      <c r="P2275" s="3"/>
      <c r="Q2275" s="13"/>
      <c r="R2275" s="3"/>
      <c r="S2275" s="3"/>
      <c r="T2275" s="3"/>
      <c r="U2275" s="3"/>
      <c r="V2275" s="13">
        <v>33333</v>
      </c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14"/>
      <c r="AH2275" s="3"/>
      <c r="AL2275" s="3"/>
      <c r="AM2275" s="3"/>
      <c r="AO2275" s="3"/>
      <c r="AP2275" s="3"/>
      <c r="AQ2275" s="3"/>
      <c r="AS2275" s="3"/>
      <c r="AT2275" s="3"/>
      <c r="AU2275" s="3"/>
      <c r="AV2275" s="3"/>
      <c r="AW2275" s="2" t="s">
        <v>81</v>
      </c>
      <c r="AX2275" s="3"/>
      <c r="AY2275" s="3"/>
      <c r="AZ2275" s="3"/>
      <c r="BA2275" s="3"/>
    </row>
    <row r="2276" spans="1:53" x14ac:dyDescent="0.3">
      <c r="A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 t="s">
        <v>11</v>
      </c>
      <c r="P2276" s="3"/>
      <c r="Q2276" s="13"/>
      <c r="R2276" s="3"/>
      <c r="S2276" s="3"/>
      <c r="T2276" s="3"/>
      <c r="U2276" s="3"/>
      <c r="V2276" s="13">
        <v>22049</v>
      </c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14"/>
      <c r="AH2276" s="3"/>
      <c r="AL2276" s="3"/>
      <c r="AM2276" s="3"/>
      <c r="AO2276" s="3"/>
      <c r="AP2276" s="3"/>
      <c r="AQ2276" s="3"/>
      <c r="AS2276" s="3"/>
      <c r="AT2276" s="3"/>
      <c r="AU2276" s="3"/>
      <c r="AV2276" s="3"/>
      <c r="AW2276" s="2" t="s">
        <v>81</v>
      </c>
      <c r="AX2276" s="3"/>
      <c r="AY2276" s="3"/>
      <c r="AZ2276" s="3"/>
      <c r="BA2276" s="3"/>
    </row>
    <row r="2277" spans="1:53" x14ac:dyDescent="0.3">
      <c r="A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 t="s">
        <v>14</v>
      </c>
      <c r="P2277" s="3"/>
      <c r="Q2277" s="13"/>
      <c r="R2277" s="3"/>
      <c r="S2277" s="3"/>
      <c r="T2277" s="3"/>
      <c r="U2277" s="3"/>
      <c r="V2277" s="13">
        <v>100299</v>
      </c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14"/>
      <c r="AH2277" s="3"/>
      <c r="AL2277" s="3"/>
      <c r="AM2277" s="3"/>
      <c r="AO2277" s="3"/>
      <c r="AP2277" s="3"/>
      <c r="AQ2277" s="3"/>
      <c r="AS2277" s="3"/>
      <c r="AT2277" s="3"/>
      <c r="AU2277" s="3"/>
      <c r="AV2277" s="3"/>
      <c r="AW2277" s="2" t="s">
        <v>81</v>
      </c>
      <c r="AX2277" s="3"/>
      <c r="AY2277" s="3"/>
      <c r="AZ2277" s="3"/>
      <c r="BA2277" s="3"/>
    </row>
    <row r="2278" spans="1:53" x14ac:dyDescent="0.3">
      <c r="A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 t="s">
        <v>11</v>
      </c>
      <c r="P2278" s="3"/>
      <c r="Q2278" s="13"/>
      <c r="R2278" s="3"/>
      <c r="S2278" s="3"/>
      <c r="T2278" s="3"/>
      <c r="U2278" s="3"/>
      <c r="V2278" s="13">
        <v>15431</v>
      </c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14"/>
      <c r="AH2278" s="3"/>
      <c r="AL2278" s="3"/>
      <c r="AM2278" s="3"/>
      <c r="AO2278" s="3"/>
      <c r="AP2278" s="3"/>
      <c r="AQ2278" s="3"/>
      <c r="AS2278" s="3"/>
      <c r="AT2278" s="3"/>
      <c r="AU2278" s="3"/>
      <c r="AV2278" s="3"/>
      <c r="AW2278" s="2" t="s">
        <v>81</v>
      </c>
      <c r="AX2278" s="3"/>
      <c r="AY2278" s="3"/>
      <c r="AZ2278" s="3"/>
      <c r="BA2278" s="3"/>
    </row>
    <row r="2279" spans="1:53" x14ac:dyDescent="0.3">
      <c r="A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 t="s">
        <v>14</v>
      </c>
      <c r="P2279" s="3"/>
      <c r="Q2279" s="13"/>
      <c r="R2279" s="3"/>
      <c r="S2279" s="3"/>
      <c r="T2279" s="3"/>
      <c r="U2279" s="3"/>
      <c r="V2279" s="13">
        <v>50099.6</v>
      </c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14"/>
      <c r="AH2279" s="3"/>
      <c r="AL2279" s="3"/>
      <c r="AM2279" s="3"/>
      <c r="AO2279" s="3"/>
      <c r="AP2279" s="3"/>
      <c r="AQ2279" s="3"/>
      <c r="AS2279" s="3"/>
      <c r="AT2279" s="3"/>
      <c r="AU2279" s="3"/>
      <c r="AV2279" s="3"/>
      <c r="AW2279" s="2" t="s">
        <v>81</v>
      </c>
      <c r="AX2279" s="3"/>
      <c r="AY2279" s="3"/>
      <c r="AZ2279" s="3"/>
      <c r="BA2279" s="3"/>
    </row>
    <row r="2280" spans="1:53" x14ac:dyDescent="0.3">
      <c r="A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 t="s">
        <v>14</v>
      </c>
      <c r="P2280" s="3"/>
      <c r="Q2280" s="13"/>
      <c r="R2280" s="3"/>
      <c r="S2280" s="3"/>
      <c r="T2280" s="3"/>
      <c r="U2280" s="3"/>
      <c r="V2280" s="13">
        <v>50898</v>
      </c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14"/>
      <c r="AH2280" s="3"/>
      <c r="AL2280" s="3"/>
      <c r="AM2280" s="3"/>
      <c r="AO2280" s="3"/>
      <c r="AP2280" s="3"/>
      <c r="AQ2280" s="3"/>
      <c r="AS2280" s="3"/>
      <c r="AT2280" s="3"/>
      <c r="AU2280" s="3"/>
      <c r="AV2280" s="3"/>
      <c r="AW2280" s="2" t="s">
        <v>81</v>
      </c>
      <c r="AX2280" s="3"/>
      <c r="AY2280" s="3"/>
      <c r="AZ2280" s="3"/>
      <c r="BA2280" s="3"/>
    </row>
    <row r="2281" spans="1:53" x14ac:dyDescent="0.3">
      <c r="A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 t="s">
        <v>9</v>
      </c>
      <c r="P2281" s="3"/>
      <c r="Q2281" s="13"/>
      <c r="R2281" s="3"/>
      <c r="S2281" s="3"/>
      <c r="T2281" s="3"/>
      <c r="U2281" s="3"/>
      <c r="V2281" s="13">
        <v>11111</v>
      </c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14"/>
      <c r="AH2281" s="3"/>
      <c r="AL2281" s="3"/>
      <c r="AM2281" s="3"/>
      <c r="AO2281" s="3"/>
      <c r="AP2281" s="3"/>
      <c r="AQ2281" s="3"/>
      <c r="AS2281" s="3"/>
      <c r="AT2281" s="3"/>
      <c r="AU2281" s="3"/>
      <c r="AV2281" s="3"/>
      <c r="AW2281" s="2" t="s">
        <v>81</v>
      </c>
      <c r="AX2281" s="3"/>
      <c r="AY2281" s="3"/>
      <c r="AZ2281" s="3"/>
      <c r="BA2281" s="3"/>
    </row>
    <row r="2282" spans="1:53" x14ac:dyDescent="0.3">
      <c r="A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 t="s">
        <v>9</v>
      </c>
      <c r="P2282" s="3"/>
      <c r="Q2282" s="13"/>
      <c r="R2282" s="3"/>
      <c r="S2282" s="3"/>
      <c r="T2282" s="3"/>
      <c r="U2282" s="3"/>
      <c r="V2282" s="13">
        <v>11111</v>
      </c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14"/>
      <c r="AH2282" s="3"/>
      <c r="AL2282" s="3"/>
      <c r="AM2282" s="3"/>
      <c r="AO2282" s="3"/>
      <c r="AP2282" s="3"/>
      <c r="AQ2282" s="3"/>
      <c r="AS2282" s="3"/>
      <c r="AT2282" s="3"/>
      <c r="AU2282" s="3"/>
      <c r="AV2282" s="3"/>
      <c r="AW2282" s="2" t="s">
        <v>81</v>
      </c>
      <c r="AX2282" s="3"/>
      <c r="AY2282" s="3"/>
      <c r="AZ2282" s="3"/>
      <c r="BA2282" s="3"/>
    </row>
    <row r="2283" spans="1:53" x14ac:dyDescent="0.3">
      <c r="A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 t="s">
        <v>23</v>
      </c>
      <c r="P2283" s="3"/>
      <c r="Q2283" s="13"/>
      <c r="R2283" s="3"/>
      <c r="S2283" s="3"/>
      <c r="T2283" s="3"/>
      <c r="U2283" s="3"/>
      <c r="V2283" s="13">
        <v>23439</v>
      </c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14"/>
      <c r="AH2283" s="3"/>
      <c r="AL2283" s="3"/>
      <c r="AM2283" s="3"/>
      <c r="AO2283" s="3"/>
      <c r="AP2283" s="3"/>
      <c r="AQ2283" s="3"/>
      <c r="AS2283" s="3"/>
      <c r="AT2283" s="3"/>
      <c r="AU2283" s="3"/>
      <c r="AV2283" s="3"/>
      <c r="AW2283" s="2" t="s">
        <v>81</v>
      </c>
      <c r="AX2283" s="3"/>
      <c r="AY2283" s="3"/>
      <c r="AZ2283" s="3"/>
      <c r="BA2283" s="3"/>
    </row>
    <row r="2284" spans="1:53" x14ac:dyDescent="0.3">
      <c r="A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 t="s">
        <v>14</v>
      </c>
      <c r="P2284" s="3"/>
      <c r="Q2284" s="13"/>
      <c r="R2284" s="3"/>
      <c r="S2284" s="3"/>
      <c r="T2284" s="3"/>
      <c r="U2284" s="3"/>
      <c r="V2284" s="13">
        <v>50099.6</v>
      </c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14"/>
      <c r="AH2284" s="3"/>
      <c r="AL2284" s="3"/>
      <c r="AM2284" s="3"/>
      <c r="AO2284" s="3"/>
      <c r="AP2284" s="3"/>
      <c r="AQ2284" s="3"/>
      <c r="AS2284" s="3"/>
      <c r="AT2284" s="3"/>
      <c r="AU2284" s="3"/>
      <c r="AV2284" s="3"/>
      <c r="AW2284" s="2" t="s">
        <v>81</v>
      </c>
      <c r="AX2284" s="3"/>
      <c r="AY2284" s="3"/>
      <c r="AZ2284" s="3"/>
      <c r="BA2284" s="3"/>
    </row>
    <row r="2285" spans="1:53" x14ac:dyDescent="0.3">
      <c r="A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 t="s">
        <v>14</v>
      </c>
      <c r="P2285" s="3"/>
      <c r="Q2285" s="13"/>
      <c r="R2285" s="3"/>
      <c r="S2285" s="3"/>
      <c r="T2285" s="3"/>
      <c r="U2285" s="3"/>
      <c r="V2285" s="13">
        <v>100798</v>
      </c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14"/>
      <c r="AH2285" s="3"/>
      <c r="AL2285" s="3"/>
      <c r="AM2285" s="3"/>
      <c r="AO2285" s="3"/>
      <c r="AP2285" s="3"/>
      <c r="AQ2285" s="3"/>
      <c r="AS2285" s="3"/>
      <c r="AT2285" s="3"/>
      <c r="AU2285" s="3"/>
      <c r="AV2285" s="3"/>
      <c r="AW2285" s="2" t="s">
        <v>81</v>
      </c>
      <c r="AX2285" s="3"/>
      <c r="AY2285" s="3"/>
      <c r="AZ2285" s="3"/>
      <c r="BA2285" s="3"/>
    </row>
    <row r="2286" spans="1:53" x14ac:dyDescent="0.3">
      <c r="A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 t="s">
        <v>14</v>
      </c>
      <c r="P2286" s="3"/>
      <c r="Q2286" s="13"/>
      <c r="R2286" s="3"/>
      <c r="S2286" s="3"/>
      <c r="T2286" s="3"/>
      <c r="U2286" s="3"/>
      <c r="V2286" s="13">
        <v>50000.800000000003</v>
      </c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14"/>
      <c r="AH2286" s="3"/>
      <c r="AL2286" s="3"/>
      <c r="AM2286" s="3"/>
      <c r="AO2286" s="3"/>
      <c r="AP2286" s="3"/>
      <c r="AQ2286" s="3"/>
      <c r="AS2286" s="3"/>
      <c r="AT2286" s="3"/>
      <c r="AU2286" s="3"/>
      <c r="AV2286" s="3"/>
      <c r="AW2286" s="2" t="s">
        <v>81</v>
      </c>
      <c r="AX2286" s="3"/>
      <c r="AY2286" s="3"/>
      <c r="AZ2286" s="3"/>
      <c r="BA2286" s="3"/>
    </row>
    <row r="2287" spans="1:53" x14ac:dyDescent="0.3">
      <c r="A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 t="s">
        <v>14</v>
      </c>
      <c r="P2287" s="3"/>
      <c r="Q2287" s="13"/>
      <c r="R2287" s="3"/>
      <c r="S2287" s="3"/>
      <c r="T2287" s="3"/>
      <c r="U2287" s="3"/>
      <c r="V2287" s="13">
        <v>500000</v>
      </c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14"/>
      <c r="AH2287" s="3"/>
      <c r="AL2287" s="3"/>
      <c r="AM2287" s="3"/>
      <c r="AO2287" s="3"/>
      <c r="AP2287" s="3"/>
      <c r="AQ2287" s="3"/>
      <c r="AS2287" s="3"/>
      <c r="AT2287" s="3"/>
      <c r="AU2287" s="3"/>
      <c r="AV2287" s="3"/>
      <c r="AW2287" s="2" t="s">
        <v>81</v>
      </c>
      <c r="AX2287" s="3"/>
      <c r="AY2287" s="3"/>
      <c r="AZ2287" s="3"/>
      <c r="BA2287" s="3"/>
    </row>
    <row r="2288" spans="1:53" x14ac:dyDescent="0.3">
      <c r="A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 t="s">
        <v>16</v>
      </c>
      <c r="P2288" s="3"/>
      <c r="Q2288" s="13"/>
      <c r="R2288" s="3"/>
      <c r="S2288" s="3"/>
      <c r="T2288" s="3"/>
      <c r="U2288" s="3"/>
      <c r="V2288" s="13">
        <v>5800</v>
      </c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14"/>
      <c r="AH2288" s="3"/>
      <c r="AL2288" s="3"/>
      <c r="AM2288" s="3"/>
      <c r="AO2288" s="3"/>
      <c r="AP2288" s="3"/>
      <c r="AQ2288" s="3"/>
      <c r="AS2288" s="3"/>
      <c r="AT2288" s="3"/>
      <c r="AU2288" s="3"/>
      <c r="AV2288" s="3"/>
      <c r="AW2288" s="2" t="s">
        <v>81</v>
      </c>
      <c r="AX2288" s="3"/>
      <c r="AY2288" s="3"/>
      <c r="AZ2288" s="3"/>
      <c r="BA2288" s="3"/>
    </row>
    <row r="2289" spans="1:53" x14ac:dyDescent="0.3">
      <c r="A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 t="s">
        <v>14</v>
      </c>
      <c r="P2289" s="3"/>
      <c r="Q2289" s="13"/>
      <c r="R2289" s="3"/>
      <c r="S2289" s="3"/>
      <c r="T2289" s="3"/>
      <c r="U2289" s="3"/>
      <c r="V2289" s="13">
        <v>500000</v>
      </c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14"/>
      <c r="AH2289" s="3"/>
      <c r="AL2289" s="3"/>
      <c r="AM2289" s="3"/>
      <c r="AO2289" s="3"/>
      <c r="AP2289" s="3"/>
      <c r="AQ2289" s="3"/>
      <c r="AS2289" s="3"/>
      <c r="AT2289" s="3"/>
      <c r="AU2289" s="3"/>
      <c r="AV2289" s="3"/>
      <c r="AW2289" s="2" t="s">
        <v>95</v>
      </c>
      <c r="AX2289" s="3"/>
      <c r="AY2289" s="3"/>
      <c r="AZ2289" s="3"/>
      <c r="BA2289" s="3"/>
    </row>
    <row r="2290" spans="1:53" x14ac:dyDescent="0.3">
      <c r="A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 t="s">
        <v>18</v>
      </c>
      <c r="P2290" s="3"/>
      <c r="Q2290" s="13"/>
      <c r="R2290" s="3"/>
      <c r="S2290" s="3"/>
      <c r="T2290" s="3"/>
      <c r="U2290" s="3"/>
      <c r="V2290" s="13">
        <v>19980</v>
      </c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14"/>
      <c r="AH2290" s="3"/>
      <c r="AL2290" s="3"/>
      <c r="AM2290" s="3"/>
      <c r="AO2290" s="3"/>
      <c r="AP2290" s="3"/>
      <c r="AQ2290" s="3"/>
      <c r="AS2290" s="3"/>
      <c r="AT2290" s="3"/>
      <c r="AU2290" s="3"/>
      <c r="AV2290" s="3"/>
      <c r="AW2290" s="2" t="s">
        <v>81</v>
      </c>
      <c r="AX2290" s="3"/>
      <c r="AY2290" s="3"/>
      <c r="AZ2290" s="3"/>
      <c r="BA2290" s="3"/>
    </row>
    <row r="2291" spans="1:53" x14ac:dyDescent="0.3">
      <c r="A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 t="s">
        <v>16</v>
      </c>
      <c r="P2291" s="3"/>
      <c r="Q2291" s="13"/>
      <c r="R2291" s="3"/>
      <c r="S2291" s="3"/>
      <c r="T2291" s="3"/>
      <c r="U2291" s="3"/>
      <c r="V2291" s="13">
        <v>3800</v>
      </c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14"/>
      <c r="AH2291" s="3"/>
      <c r="AL2291" s="3"/>
      <c r="AM2291" s="3"/>
      <c r="AO2291" s="3"/>
      <c r="AP2291" s="3"/>
      <c r="AQ2291" s="3"/>
      <c r="AS2291" s="3"/>
      <c r="AT2291" s="3"/>
      <c r="AU2291" s="3"/>
      <c r="AV2291" s="3"/>
      <c r="AW2291" s="2" t="s">
        <v>81</v>
      </c>
      <c r="AX2291" s="3"/>
      <c r="AY2291" s="3"/>
      <c r="AZ2291" s="3"/>
      <c r="BA2291" s="3"/>
    </row>
    <row r="2292" spans="1:53" x14ac:dyDescent="0.3">
      <c r="A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 t="s">
        <v>15</v>
      </c>
      <c r="P2292" s="3"/>
      <c r="Q2292" s="13"/>
      <c r="R2292" s="3"/>
      <c r="S2292" s="3"/>
      <c r="T2292" s="3"/>
      <c r="U2292" s="3"/>
      <c r="V2292" s="13">
        <v>54400</v>
      </c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14"/>
      <c r="AH2292" s="3"/>
      <c r="AL2292" s="3"/>
      <c r="AM2292" s="3"/>
      <c r="AO2292" s="3"/>
      <c r="AP2292" s="3"/>
      <c r="AQ2292" s="3"/>
      <c r="AS2292" s="3"/>
      <c r="AT2292" s="3"/>
      <c r="AU2292" s="3"/>
      <c r="AV2292" s="3"/>
      <c r="AW2292" s="2" t="s">
        <v>81</v>
      </c>
      <c r="AX2292" s="3"/>
      <c r="AY2292" s="3"/>
      <c r="AZ2292" s="3"/>
      <c r="BA2292" s="3"/>
    </row>
    <row r="2293" spans="1:53" x14ac:dyDescent="0.3">
      <c r="A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 t="s">
        <v>16</v>
      </c>
      <c r="P2293" s="3"/>
      <c r="Q2293" s="13"/>
      <c r="R2293" s="3"/>
      <c r="S2293" s="3"/>
      <c r="T2293" s="3"/>
      <c r="U2293" s="3"/>
      <c r="V2293" s="13">
        <v>5100</v>
      </c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14"/>
      <c r="AH2293" s="3"/>
      <c r="AL2293" s="3"/>
      <c r="AM2293" s="3"/>
      <c r="AO2293" s="3"/>
      <c r="AP2293" s="3"/>
      <c r="AQ2293" s="3"/>
      <c r="AS2293" s="3"/>
      <c r="AT2293" s="3"/>
      <c r="AU2293" s="3"/>
      <c r="AV2293" s="3"/>
      <c r="AW2293" s="2" t="s">
        <v>81</v>
      </c>
      <c r="AX2293" s="3"/>
      <c r="AY2293" s="3"/>
      <c r="AZ2293" s="3"/>
      <c r="BA2293" s="3"/>
    </row>
    <row r="2294" spans="1:53" x14ac:dyDescent="0.3">
      <c r="A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 t="s">
        <v>14</v>
      </c>
      <c r="P2294" s="3"/>
      <c r="Q2294" s="13"/>
      <c r="R2294" s="3"/>
      <c r="S2294" s="3"/>
      <c r="T2294" s="3"/>
      <c r="U2294" s="3"/>
      <c r="V2294" s="13">
        <v>100000.6</v>
      </c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14"/>
      <c r="AH2294" s="3"/>
      <c r="AL2294" s="3"/>
      <c r="AM2294" s="3"/>
      <c r="AO2294" s="3"/>
      <c r="AP2294" s="3"/>
      <c r="AQ2294" s="3"/>
      <c r="AS2294" s="3"/>
      <c r="AT2294" s="3"/>
      <c r="AU2294" s="3"/>
      <c r="AV2294" s="3"/>
      <c r="AW2294" s="2" t="s">
        <v>81</v>
      </c>
      <c r="AX2294" s="3"/>
      <c r="AY2294" s="3"/>
      <c r="AZ2294" s="3"/>
      <c r="BA2294" s="3"/>
    </row>
    <row r="2295" spans="1:53" x14ac:dyDescent="0.3">
      <c r="A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 t="s">
        <v>14</v>
      </c>
      <c r="P2295" s="3"/>
      <c r="Q2295" s="13"/>
      <c r="R2295" s="3"/>
      <c r="S2295" s="3"/>
      <c r="T2295" s="3"/>
      <c r="U2295" s="3"/>
      <c r="V2295" s="13">
        <v>100099.4</v>
      </c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14"/>
      <c r="AH2295" s="3"/>
      <c r="AL2295" s="3"/>
      <c r="AM2295" s="3"/>
      <c r="AO2295" s="3"/>
      <c r="AP2295" s="3"/>
      <c r="AQ2295" s="3"/>
      <c r="AS2295" s="3"/>
      <c r="AT2295" s="3"/>
      <c r="AU2295" s="3"/>
      <c r="AV2295" s="3"/>
      <c r="AW2295" s="2" t="s">
        <v>81</v>
      </c>
      <c r="AX2295" s="3"/>
      <c r="AY2295" s="3"/>
      <c r="AZ2295" s="3"/>
      <c r="BA2295" s="3"/>
    </row>
    <row r="2296" spans="1:53" x14ac:dyDescent="0.3">
      <c r="A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 t="s">
        <v>16</v>
      </c>
      <c r="P2296" s="3"/>
      <c r="Q2296" s="13"/>
      <c r="R2296" s="3"/>
      <c r="S2296" s="3"/>
      <c r="T2296" s="3"/>
      <c r="U2296" s="3"/>
      <c r="V2296" s="13">
        <v>19500</v>
      </c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14"/>
      <c r="AH2296" s="3"/>
      <c r="AL2296" s="3"/>
      <c r="AM2296" s="3"/>
      <c r="AO2296" s="3"/>
      <c r="AP2296" s="3"/>
      <c r="AQ2296" s="3"/>
      <c r="AS2296" s="3"/>
      <c r="AT2296" s="3"/>
      <c r="AU2296" s="3"/>
      <c r="AV2296" s="3"/>
      <c r="AW2296" s="2" t="s">
        <v>81</v>
      </c>
      <c r="AX2296" s="3"/>
      <c r="AY2296" s="3"/>
      <c r="AZ2296" s="3"/>
      <c r="BA2296" s="3"/>
    </row>
    <row r="2297" spans="1:53" x14ac:dyDescent="0.3">
      <c r="A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 t="s">
        <v>14</v>
      </c>
      <c r="P2297" s="3"/>
      <c r="Q2297" s="13"/>
      <c r="R2297" s="3"/>
      <c r="S2297" s="3"/>
      <c r="T2297" s="3"/>
      <c r="U2297" s="3"/>
      <c r="V2297" s="13">
        <v>50898</v>
      </c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14"/>
      <c r="AH2297" s="3"/>
      <c r="AL2297" s="3"/>
      <c r="AM2297" s="3"/>
      <c r="AO2297" s="3"/>
      <c r="AP2297" s="3"/>
      <c r="AQ2297" s="3"/>
      <c r="AS2297" s="3"/>
      <c r="AT2297" s="3"/>
      <c r="AU2297" s="3"/>
      <c r="AV2297" s="3"/>
      <c r="AW2297" s="2" t="s">
        <v>81</v>
      </c>
      <c r="AX2297" s="3"/>
      <c r="AY2297" s="3"/>
      <c r="AZ2297" s="3"/>
      <c r="BA2297" s="3"/>
    </row>
    <row r="2298" spans="1:53" x14ac:dyDescent="0.3">
      <c r="A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 t="s">
        <v>19</v>
      </c>
      <c r="P2298" s="3"/>
      <c r="Q2298" s="13"/>
      <c r="R2298" s="3"/>
      <c r="S2298" s="3"/>
      <c r="T2298" s="3"/>
      <c r="U2298" s="3"/>
      <c r="V2298" s="13">
        <v>100000</v>
      </c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14"/>
      <c r="AH2298" s="3"/>
      <c r="AL2298" s="3"/>
      <c r="AM2298" s="3"/>
      <c r="AO2298" s="3"/>
      <c r="AP2298" s="3"/>
      <c r="AQ2298" s="3"/>
      <c r="AS2298" s="3"/>
      <c r="AT2298" s="3"/>
      <c r="AU2298" s="3"/>
      <c r="AV2298" s="3"/>
      <c r="AW2298" s="2" t="s">
        <v>81</v>
      </c>
      <c r="AX2298" s="3"/>
      <c r="AY2298" s="3"/>
      <c r="AZ2298" s="3"/>
      <c r="BA2298" s="3"/>
    </row>
    <row r="2299" spans="1:53" x14ac:dyDescent="0.3">
      <c r="A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 t="s">
        <v>16</v>
      </c>
      <c r="P2299" s="3"/>
      <c r="Q2299" s="13"/>
      <c r="R2299" s="3"/>
      <c r="S2299" s="3"/>
      <c r="T2299" s="3"/>
      <c r="U2299" s="3"/>
      <c r="V2299" s="13">
        <v>3500</v>
      </c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14"/>
      <c r="AH2299" s="3"/>
      <c r="AL2299" s="3"/>
      <c r="AM2299" s="3"/>
      <c r="AO2299" s="3"/>
      <c r="AP2299" s="3"/>
      <c r="AQ2299" s="3"/>
      <c r="AS2299" s="3"/>
      <c r="AT2299" s="3"/>
      <c r="AU2299" s="3"/>
      <c r="AV2299" s="3"/>
      <c r="AW2299" s="2" t="s">
        <v>81</v>
      </c>
      <c r="AX2299" s="3"/>
      <c r="AY2299" s="3"/>
      <c r="AZ2299" s="3"/>
      <c r="BA2299" s="3"/>
    </row>
    <row r="2300" spans="1:53" x14ac:dyDescent="0.3">
      <c r="A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 t="s">
        <v>21</v>
      </c>
      <c r="P2300" s="3"/>
      <c r="Q2300" s="13"/>
      <c r="R2300" s="3"/>
      <c r="S2300" s="3"/>
      <c r="T2300" s="3"/>
      <c r="U2300" s="3"/>
      <c r="V2300" s="13">
        <v>2400</v>
      </c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14"/>
      <c r="AH2300" s="3"/>
      <c r="AL2300" s="3"/>
      <c r="AM2300" s="3"/>
      <c r="AO2300" s="3"/>
      <c r="AP2300" s="3"/>
      <c r="AQ2300" s="3"/>
      <c r="AS2300" s="3"/>
      <c r="AT2300" s="3"/>
      <c r="AU2300" s="3"/>
      <c r="AV2300" s="3"/>
      <c r="AW2300" s="2" t="s">
        <v>81</v>
      </c>
      <c r="AX2300" s="3"/>
      <c r="AY2300" s="3"/>
      <c r="AZ2300" s="3"/>
      <c r="BA2300" s="3"/>
    </row>
    <row r="2301" spans="1:53" x14ac:dyDescent="0.3">
      <c r="A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 t="s">
        <v>14</v>
      </c>
      <c r="P2301" s="3"/>
      <c r="Q2301" s="13"/>
      <c r="R2301" s="3"/>
      <c r="S2301" s="3"/>
      <c r="T2301" s="3"/>
      <c r="U2301" s="3"/>
      <c r="V2301" s="13">
        <v>200598</v>
      </c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14"/>
      <c r="AH2301" s="3"/>
      <c r="AL2301" s="3"/>
      <c r="AM2301" s="3"/>
      <c r="AO2301" s="3"/>
      <c r="AP2301" s="3"/>
      <c r="AQ2301" s="3"/>
      <c r="AS2301" s="3"/>
      <c r="AT2301" s="3"/>
      <c r="AU2301" s="3"/>
      <c r="AV2301" s="3"/>
      <c r="AW2301" s="2" t="s">
        <v>81</v>
      </c>
      <c r="AX2301" s="3"/>
      <c r="AY2301" s="3"/>
      <c r="AZ2301" s="3"/>
      <c r="BA2301" s="3"/>
    </row>
    <row r="2302" spans="1:53" x14ac:dyDescent="0.3">
      <c r="A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 t="s">
        <v>14</v>
      </c>
      <c r="P2302" s="3"/>
      <c r="Q2302" s="13"/>
      <c r="R2302" s="3"/>
      <c r="S2302" s="3"/>
      <c r="T2302" s="3"/>
      <c r="U2302" s="3"/>
      <c r="V2302" s="13">
        <v>109780</v>
      </c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14"/>
      <c r="AH2302" s="3"/>
      <c r="AL2302" s="3"/>
      <c r="AM2302" s="3"/>
      <c r="AO2302" s="3"/>
      <c r="AP2302" s="3"/>
      <c r="AQ2302" s="3"/>
      <c r="AS2302" s="3"/>
      <c r="AT2302" s="3"/>
      <c r="AU2302" s="3"/>
      <c r="AV2302" s="3"/>
      <c r="AW2302" s="2" t="s">
        <v>81</v>
      </c>
      <c r="AX2302" s="3"/>
      <c r="AY2302" s="3"/>
      <c r="AZ2302" s="3"/>
      <c r="BA2302" s="3"/>
    </row>
    <row r="2303" spans="1:53" x14ac:dyDescent="0.3">
      <c r="A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 t="s">
        <v>11</v>
      </c>
      <c r="P2303" s="3"/>
      <c r="Q2303" s="13"/>
      <c r="R2303" s="3"/>
      <c r="S2303" s="3"/>
      <c r="T2303" s="3"/>
      <c r="U2303" s="3"/>
      <c r="V2303" s="13">
        <v>24337</v>
      </c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14"/>
      <c r="AH2303" s="3"/>
      <c r="AL2303" s="3"/>
      <c r="AM2303" s="3"/>
      <c r="AO2303" s="3"/>
      <c r="AP2303" s="3"/>
      <c r="AQ2303" s="3"/>
      <c r="AS2303" s="3"/>
      <c r="AT2303" s="3"/>
      <c r="AU2303" s="3"/>
      <c r="AV2303" s="3"/>
      <c r="AW2303" s="2" t="s">
        <v>81</v>
      </c>
      <c r="AX2303" s="3"/>
      <c r="AY2303" s="3"/>
      <c r="AZ2303" s="3"/>
      <c r="BA2303" s="3"/>
    </row>
    <row r="2304" spans="1:53" x14ac:dyDescent="0.3">
      <c r="A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 t="s">
        <v>11</v>
      </c>
      <c r="P2304" s="3"/>
      <c r="Q2304" s="13"/>
      <c r="R2304" s="3"/>
      <c r="S2304" s="3"/>
      <c r="T2304" s="3"/>
      <c r="U2304" s="3"/>
      <c r="V2304" s="13">
        <v>23587</v>
      </c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14"/>
      <c r="AH2304" s="3"/>
      <c r="AL2304" s="3"/>
      <c r="AM2304" s="3"/>
      <c r="AO2304" s="3"/>
      <c r="AP2304" s="3"/>
      <c r="AQ2304" s="3"/>
      <c r="AS2304" s="3"/>
      <c r="AT2304" s="3"/>
      <c r="AU2304" s="3"/>
      <c r="AV2304" s="3"/>
      <c r="AW2304" s="2" t="s">
        <v>81</v>
      </c>
      <c r="AX2304" s="3"/>
      <c r="AY2304" s="3"/>
      <c r="AZ2304" s="3"/>
      <c r="BA2304" s="3"/>
    </row>
    <row r="2305" spans="1:53" x14ac:dyDescent="0.3">
      <c r="A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 t="s">
        <v>14</v>
      </c>
      <c r="P2305" s="3"/>
      <c r="Q2305" s="13"/>
      <c r="R2305" s="3"/>
      <c r="S2305" s="3"/>
      <c r="T2305" s="3"/>
      <c r="U2305" s="3"/>
      <c r="V2305" s="13">
        <v>109780</v>
      </c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14"/>
      <c r="AH2305" s="3"/>
      <c r="AL2305" s="3"/>
      <c r="AM2305" s="3"/>
      <c r="AO2305" s="3"/>
      <c r="AP2305" s="3"/>
      <c r="AQ2305" s="3"/>
      <c r="AS2305" s="3"/>
      <c r="AT2305" s="3"/>
      <c r="AU2305" s="3"/>
      <c r="AV2305" s="3"/>
      <c r="AW2305" s="2" t="s">
        <v>81</v>
      </c>
      <c r="AX2305" s="3"/>
      <c r="AY2305" s="3"/>
      <c r="AZ2305" s="3"/>
      <c r="BA2305" s="3"/>
    </row>
    <row r="2306" spans="1:53" x14ac:dyDescent="0.3">
      <c r="A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 t="s">
        <v>11</v>
      </c>
      <c r="P2306" s="3"/>
      <c r="Q2306" s="13"/>
      <c r="R2306" s="3"/>
      <c r="S2306" s="3"/>
      <c r="T2306" s="3"/>
      <c r="U2306" s="3"/>
      <c r="V2306" s="13">
        <v>23798.5</v>
      </c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14"/>
      <c r="AH2306" s="3"/>
      <c r="AL2306" s="3"/>
      <c r="AM2306" s="3"/>
      <c r="AO2306" s="3"/>
      <c r="AP2306" s="3"/>
      <c r="AQ2306" s="3"/>
      <c r="AS2306" s="3"/>
      <c r="AT2306" s="3"/>
      <c r="AU2306" s="3"/>
      <c r="AV2306" s="3"/>
      <c r="AW2306" s="2" t="s">
        <v>81</v>
      </c>
      <c r="AX2306" s="3"/>
      <c r="AY2306" s="3"/>
      <c r="AZ2306" s="3"/>
      <c r="BA2306" s="3"/>
    </row>
    <row r="2307" spans="1:53" x14ac:dyDescent="0.3">
      <c r="A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 t="s">
        <v>14</v>
      </c>
      <c r="P2307" s="3"/>
      <c r="Q2307" s="13"/>
      <c r="R2307" s="3"/>
      <c r="S2307" s="3"/>
      <c r="T2307" s="3"/>
      <c r="U2307" s="3"/>
      <c r="V2307" s="13">
        <v>100798</v>
      </c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14"/>
      <c r="AH2307" s="3"/>
      <c r="AL2307" s="3"/>
      <c r="AM2307" s="3"/>
      <c r="AO2307" s="3"/>
      <c r="AP2307" s="3"/>
      <c r="AQ2307" s="3"/>
      <c r="AS2307" s="3"/>
      <c r="AT2307" s="3"/>
      <c r="AU2307" s="3"/>
      <c r="AV2307" s="3"/>
      <c r="AW2307" s="2" t="s">
        <v>81</v>
      </c>
      <c r="AX2307" s="3"/>
      <c r="AY2307" s="3"/>
      <c r="AZ2307" s="3"/>
      <c r="BA2307" s="3"/>
    </row>
    <row r="2308" spans="1:53" x14ac:dyDescent="0.3">
      <c r="A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 t="s">
        <v>23</v>
      </c>
      <c r="P2308" s="3"/>
      <c r="Q2308" s="13"/>
      <c r="R2308" s="3"/>
      <c r="S2308" s="3"/>
      <c r="T2308" s="3"/>
      <c r="U2308" s="3"/>
      <c r="V2308" s="13">
        <v>28588</v>
      </c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14"/>
      <c r="AH2308" s="3"/>
      <c r="AL2308" s="3"/>
      <c r="AM2308" s="3"/>
      <c r="AO2308" s="3"/>
      <c r="AP2308" s="3"/>
      <c r="AQ2308" s="3"/>
      <c r="AS2308" s="3"/>
      <c r="AT2308" s="3"/>
      <c r="AU2308" s="3"/>
      <c r="AV2308" s="3"/>
      <c r="AW2308" s="2" t="s">
        <v>81</v>
      </c>
      <c r="AX2308" s="3"/>
      <c r="AY2308" s="3"/>
      <c r="AZ2308" s="3"/>
      <c r="BA2308" s="3"/>
    </row>
    <row r="2309" spans="1:53" x14ac:dyDescent="0.3">
      <c r="A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 t="s">
        <v>14</v>
      </c>
      <c r="P2309" s="3"/>
      <c r="Q2309" s="13"/>
      <c r="R2309" s="3"/>
      <c r="S2309" s="3"/>
      <c r="T2309" s="3"/>
      <c r="U2309" s="3"/>
      <c r="V2309" s="13">
        <v>250498</v>
      </c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14"/>
      <c r="AH2309" s="3"/>
      <c r="AL2309" s="3"/>
      <c r="AM2309" s="3"/>
      <c r="AO2309" s="3"/>
      <c r="AP2309" s="3"/>
      <c r="AQ2309" s="3"/>
      <c r="AS2309" s="3"/>
      <c r="AT2309" s="3"/>
      <c r="AU2309" s="3"/>
      <c r="AV2309" s="3"/>
      <c r="AW2309" s="2" t="s">
        <v>81</v>
      </c>
      <c r="AX2309" s="3"/>
      <c r="AY2309" s="3"/>
      <c r="AZ2309" s="3"/>
      <c r="BA2309" s="3"/>
    </row>
    <row r="2310" spans="1:53" x14ac:dyDescent="0.3">
      <c r="A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 t="s">
        <v>14</v>
      </c>
      <c r="P2310" s="3"/>
      <c r="Q2310" s="13"/>
      <c r="R2310" s="3"/>
      <c r="S2310" s="3"/>
      <c r="T2310" s="3"/>
      <c r="U2310" s="3"/>
      <c r="V2310" s="13">
        <v>50898</v>
      </c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14"/>
      <c r="AH2310" s="3"/>
      <c r="AL2310" s="3"/>
      <c r="AM2310" s="3"/>
      <c r="AO2310" s="3"/>
      <c r="AP2310" s="3"/>
      <c r="AQ2310" s="3"/>
      <c r="AS2310" s="3"/>
      <c r="AT2310" s="3"/>
      <c r="AU2310" s="3"/>
      <c r="AV2310" s="3"/>
      <c r="AW2310" s="2" t="s">
        <v>81</v>
      </c>
      <c r="AX2310" s="3"/>
      <c r="AY2310" s="3"/>
      <c r="AZ2310" s="3"/>
      <c r="BA2310" s="3"/>
    </row>
    <row r="2311" spans="1:53" x14ac:dyDescent="0.3">
      <c r="A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 t="s">
        <v>14</v>
      </c>
      <c r="P2311" s="3"/>
      <c r="Q2311" s="13"/>
      <c r="R2311" s="3"/>
      <c r="S2311" s="3"/>
      <c r="T2311" s="3"/>
      <c r="U2311" s="3"/>
      <c r="V2311" s="13">
        <v>69860</v>
      </c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14"/>
      <c r="AH2311" s="3"/>
      <c r="AL2311" s="3"/>
      <c r="AM2311" s="3"/>
      <c r="AO2311" s="3"/>
      <c r="AP2311" s="3"/>
      <c r="AQ2311" s="3"/>
      <c r="AS2311" s="3"/>
      <c r="AT2311" s="3"/>
      <c r="AU2311" s="3"/>
      <c r="AV2311" s="3"/>
      <c r="AW2311" s="2" t="s">
        <v>81</v>
      </c>
      <c r="AX2311" s="3"/>
      <c r="AY2311" s="3"/>
      <c r="AZ2311" s="3"/>
      <c r="BA2311" s="3"/>
    </row>
    <row r="2312" spans="1:53" x14ac:dyDescent="0.3">
      <c r="A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 t="s">
        <v>13</v>
      </c>
      <c r="P2312" s="3"/>
      <c r="Q2312" s="13"/>
      <c r="R2312" s="3"/>
      <c r="S2312" s="3"/>
      <c r="T2312" s="3"/>
      <c r="U2312" s="3"/>
      <c r="V2312" s="13">
        <v>7777</v>
      </c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14"/>
      <c r="AH2312" s="3"/>
      <c r="AL2312" s="3"/>
      <c r="AM2312" s="3"/>
      <c r="AO2312" s="3"/>
      <c r="AP2312" s="3"/>
      <c r="AQ2312" s="3"/>
      <c r="AS2312" s="3"/>
      <c r="AT2312" s="3"/>
      <c r="AU2312" s="3"/>
      <c r="AV2312" s="3"/>
      <c r="AW2312" s="2" t="s">
        <v>81</v>
      </c>
      <c r="AX2312" s="3"/>
      <c r="AY2312" s="3"/>
      <c r="AZ2312" s="3"/>
      <c r="BA2312" s="3"/>
    </row>
    <row r="2313" spans="1:53" x14ac:dyDescent="0.3">
      <c r="A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 t="s">
        <v>20</v>
      </c>
      <c r="P2313" s="3"/>
      <c r="Q2313" s="13"/>
      <c r="R2313" s="3"/>
      <c r="S2313" s="3"/>
      <c r="T2313" s="3"/>
      <c r="U2313" s="3"/>
      <c r="V2313" s="13">
        <v>44444</v>
      </c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14"/>
      <c r="AH2313" s="3"/>
      <c r="AL2313" s="3"/>
      <c r="AM2313" s="3"/>
      <c r="AO2313" s="3"/>
      <c r="AP2313" s="3"/>
      <c r="AQ2313" s="3"/>
      <c r="AS2313" s="3"/>
      <c r="AT2313" s="3"/>
      <c r="AU2313" s="3"/>
      <c r="AV2313" s="3"/>
      <c r="AW2313" s="2" t="s">
        <v>81</v>
      </c>
      <c r="AX2313" s="3"/>
      <c r="AY2313" s="3"/>
      <c r="AZ2313" s="3"/>
      <c r="BA2313" s="3"/>
    </row>
    <row r="2314" spans="1:53" x14ac:dyDescent="0.3">
      <c r="A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 t="s">
        <v>9</v>
      </c>
      <c r="P2314" s="3"/>
      <c r="Q2314" s="13"/>
      <c r="R2314" s="3"/>
      <c r="S2314" s="3"/>
      <c r="T2314" s="3"/>
      <c r="U2314" s="3"/>
      <c r="V2314" s="13">
        <v>11111</v>
      </c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14"/>
      <c r="AH2314" s="3"/>
      <c r="AL2314" s="3"/>
      <c r="AM2314" s="3"/>
      <c r="AO2314" s="3"/>
      <c r="AP2314" s="3"/>
      <c r="AQ2314" s="3"/>
      <c r="AS2314" s="3"/>
      <c r="AT2314" s="3"/>
      <c r="AU2314" s="3"/>
      <c r="AV2314" s="3"/>
      <c r="AW2314" s="2" t="s">
        <v>81</v>
      </c>
      <c r="AX2314" s="3"/>
      <c r="AY2314" s="3"/>
      <c r="AZ2314" s="3"/>
      <c r="BA2314" s="3"/>
    </row>
    <row r="2315" spans="1:53" x14ac:dyDescent="0.3">
      <c r="A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 t="s">
        <v>21</v>
      </c>
      <c r="P2315" s="3"/>
      <c r="Q2315" s="13"/>
      <c r="R2315" s="3"/>
      <c r="S2315" s="3"/>
      <c r="T2315" s="3"/>
      <c r="U2315" s="3"/>
      <c r="V2315" s="13">
        <v>4800</v>
      </c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14"/>
      <c r="AH2315" s="3"/>
      <c r="AL2315" s="3"/>
      <c r="AM2315" s="3"/>
      <c r="AO2315" s="3"/>
      <c r="AP2315" s="3"/>
      <c r="AQ2315" s="3"/>
      <c r="AS2315" s="3"/>
      <c r="AT2315" s="3"/>
      <c r="AU2315" s="3"/>
      <c r="AV2315" s="3"/>
      <c r="AW2315" s="2" t="s">
        <v>81</v>
      </c>
      <c r="AX2315" s="3"/>
      <c r="AY2315" s="3"/>
      <c r="AZ2315" s="3"/>
      <c r="BA2315" s="3"/>
    </row>
    <row r="2316" spans="1:53" x14ac:dyDescent="0.3">
      <c r="A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 t="s">
        <v>16</v>
      </c>
      <c r="P2316" s="3"/>
      <c r="Q2316" s="13"/>
      <c r="R2316" s="3"/>
      <c r="S2316" s="3"/>
      <c r="T2316" s="3"/>
      <c r="U2316" s="3"/>
      <c r="V2316" s="13">
        <v>3800</v>
      </c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14"/>
      <c r="AH2316" s="3"/>
      <c r="AL2316" s="3"/>
      <c r="AM2316" s="3"/>
      <c r="AO2316" s="3"/>
      <c r="AP2316" s="3"/>
      <c r="AQ2316" s="3"/>
      <c r="AS2316" s="3"/>
      <c r="AT2316" s="3"/>
      <c r="AU2316" s="3"/>
      <c r="AV2316" s="3"/>
      <c r="AW2316" s="2" t="s">
        <v>81</v>
      </c>
      <c r="AX2316" s="3"/>
      <c r="AY2316" s="3"/>
      <c r="AZ2316" s="3"/>
      <c r="BA2316" s="3"/>
    </row>
    <row r="2317" spans="1:53" x14ac:dyDescent="0.3">
      <c r="A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 t="s">
        <v>14</v>
      </c>
      <c r="P2317" s="3"/>
      <c r="Q2317" s="13"/>
      <c r="R2317" s="3"/>
      <c r="S2317" s="3"/>
      <c r="T2317" s="3"/>
      <c r="U2317" s="3"/>
      <c r="V2317" s="13">
        <v>120758</v>
      </c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14"/>
      <c r="AH2317" s="3"/>
      <c r="AL2317" s="3"/>
      <c r="AM2317" s="3"/>
      <c r="AO2317" s="3"/>
      <c r="AP2317" s="3"/>
      <c r="AQ2317" s="3"/>
      <c r="AS2317" s="3"/>
      <c r="AT2317" s="3"/>
      <c r="AU2317" s="3"/>
      <c r="AV2317" s="3"/>
      <c r="AW2317" s="2" t="s">
        <v>81</v>
      </c>
      <c r="AX2317" s="3"/>
      <c r="AY2317" s="3"/>
      <c r="AZ2317" s="3"/>
      <c r="BA2317" s="3"/>
    </row>
    <row r="2318" spans="1:53" x14ac:dyDescent="0.3">
      <c r="A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 t="s">
        <v>9</v>
      </c>
      <c r="P2318" s="3"/>
      <c r="Q2318" s="13"/>
      <c r="R2318" s="3"/>
      <c r="S2318" s="3"/>
      <c r="T2318" s="3"/>
      <c r="U2318" s="3"/>
      <c r="V2318" s="13">
        <v>11111</v>
      </c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14"/>
      <c r="AH2318" s="3"/>
      <c r="AL2318" s="3"/>
      <c r="AM2318" s="3"/>
      <c r="AO2318" s="3"/>
      <c r="AP2318" s="3"/>
      <c r="AQ2318" s="3"/>
      <c r="AS2318" s="3"/>
      <c r="AT2318" s="3"/>
      <c r="AU2318" s="3"/>
      <c r="AV2318" s="3"/>
      <c r="AW2318" s="2" t="s">
        <v>81</v>
      </c>
      <c r="AX2318" s="3"/>
      <c r="AY2318" s="3"/>
      <c r="AZ2318" s="3"/>
      <c r="BA2318" s="3"/>
    </row>
    <row r="2319" spans="1:53" x14ac:dyDescent="0.3">
      <c r="A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 t="s">
        <v>19</v>
      </c>
      <c r="P2319" s="3"/>
      <c r="Q2319" s="13"/>
      <c r="R2319" s="3"/>
      <c r="S2319" s="3"/>
      <c r="T2319" s="3"/>
      <c r="U2319" s="3"/>
      <c r="V2319" s="13">
        <v>300000</v>
      </c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14"/>
      <c r="AH2319" s="3"/>
      <c r="AL2319" s="3"/>
      <c r="AM2319" s="3"/>
      <c r="AO2319" s="3"/>
      <c r="AP2319" s="3"/>
      <c r="AQ2319" s="3"/>
      <c r="AS2319" s="3"/>
      <c r="AT2319" s="3"/>
      <c r="AU2319" s="3"/>
      <c r="AV2319" s="3"/>
      <c r="AW2319" s="2" t="s">
        <v>81</v>
      </c>
      <c r="AX2319" s="3"/>
      <c r="AY2319" s="3"/>
      <c r="AZ2319" s="3"/>
      <c r="BA2319" s="3"/>
    </row>
    <row r="2320" spans="1:53" x14ac:dyDescent="0.3">
      <c r="A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 t="s">
        <v>15</v>
      </c>
      <c r="P2320" s="3"/>
      <c r="Q2320" s="13"/>
      <c r="R2320" s="3"/>
      <c r="S2320" s="3"/>
      <c r="T2320" s="3"/>
      <c r="U2320" s="3"/>
      <c r="V2320" s="13">
        <v>58150</v>
      </c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14"/>
      <c r="AH2320" s="3"/>
      <c r="AL2320" s="3"/>
      <c r="AM2320" s="3"/>
      <c r="AO2320" s="3"/>
      <c r="AP2320" s="3"/>
      <c r="AQ2320" s="3"/>
      <c r="AS2320" s="3"/>
      <c r="AT2320" s="3"/>
      <c r="AU2320" s="3"/>
      <c r="AV2320" s="3"/>
      <c r="AW2320" s="2" t="s">
        <v>81</v>
      </c>
      <c r="AX2320" s="3"/>
      <c r="AY2320" s="3"/>
      <c r="AZ2320" s="3"/>
      <c r="BA2320" s="3"/>
    </row>
    <row r="2321" spans="1:53" x14ac:dyDescent="0.3">
      <c r="A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 t="s">
        <v>23</v>
      </c>
      <c r="P2321" s="3"/>
      <c r="Q2321" s="13"/>
      <c r="R2321" s="3"/>
      <c r="S2321" s="3"/>
      <c r="T2321" s="3"/>
      <c r="U2321" s="3"/>
      <c r="V2321" s="13">
        <v>233575</v>
      </c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14"/>
      <c r="AH2321" s="3"/>
      <c r="AL2321" s="3"/>
      <c r="AM2321" s="3"/>
      <c r="AO2321" s="3"/>
      <c r="AP2321" s="3"/>
      <c r="AQ2321" s="3"/>
      <c r="AS2321" s="3"/>
      <c r="AT2321" s="3"/>
      <c r="AU2321" s="3"/>
      <c r="AV2321" s="3"/>
      <c r="AW2321" s="2" t="s">
        <v>81</v>
      </c>
      <c r="AX2321" s="3"/>
      <c r="AY2321" s="3"/>
      <c r="AZ2321" s="3"/>
      <c r="BA2321" s="3"/>
    </row>
    <row r="2322" spans="1:53" x14ac:dyDescent="0.3">
      <c r="A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 t="s">
        <v>16</v>
      </c>
      <c r="P2322" s="3"/>
      <c r="Q2322" s="13"/>
      <c r="R2322" s="3"/>
      <c r="S2322" s="3"/>
      <c r="T2322" s="3"/>
      <c r="U2322" s="3"/>
      <c r="V2322" s="13">
        <v>2300</v>
      </c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14"/>
      <c r="AH2322" s="3"/>
      <c r="AL2322" s="3"/>
      <c r="AM2322" s="3"/>
      <c r="AO2322" s="3"/>
      <c r="AP2322" s="3"/>
      <c r="AQ2322" s="3"/>
      <c r="AS2322" s="3"/>
      <c r="AT2322" s="3"/>
      <c r="AU2322" s="3"/>
      <c r="AV2322" s="3"/>
      <c r="AW2322" s="2" t="s">
        <v>81</v>
      </c>
      <c r="AX2322" s="3"/>
      <c r="AY2322" s="3"/>
      <c r="AZ2322" s="3"/>
      <c r="BA2322" s="3"/>
    </row>
    <row r="2323" spans="1:53" x14ac:dyDescent="0.3">
      <c r="A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 t="s">
        <v>11</v>
      </c>
      <c r="P2323" s="3"/>
      <c r="Q2323" s="13"/>
      <c r="R2323" s="3"/>
      <c r="S2323" s="3"/>
      <c r="T2323" s="3"/>
      <c r="U2323" s="3"/>
      <c r="V2323" s="13">
        <v>20088</v>
      </c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14"/>
      <c r="AH2323" s="3"/>
      <c r="AL2323" s="3"/>
      <c r="AM2323" s="3"/>
      <c r="AO2323" s="3"/>
      <c r="AP2323" s="3"/>
      <c r="AQ2323" s="3"/>
      <c r="AS2323" s="3"/>
      <c r="AT2323" s="3"/>
      <c r="AU2323" s="3"/>
      <c r="AV2323" s="3"/>
      <c r="AW2323" s="2" t="s">
        <v>81</v>
      </c>
      <c r="AX2323" s="3"/>
      <c r="AY2323" s="3"/>
      <c r="AZ2323" s="3"/>
      <c r="BA2323" s="3"/>
    </row>
    <row r="2324" spans="1:53" x14ac:dyDescent="0.3">
      <c r="A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 t="s">
        <v>20</v>
      </c>
      <c r="P2324" s="3"/>
      <c r="Q2324" s="13"/>
      <c r="R2324" s="3"/>
      <c r="S2324" s="3"/>
      <c r="T2324" s="3"/>
      <c r="U2324" s="3"/>
      <c r="V2324" s="13">
        <v>22222</v>
      </c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14"/>
      <c r="AH2324" s="3"/>
      <c r="AL2324" s="3"/>
      <c r="AM2324" s="3"/>
      <c r="AO2324" s="3"/>
      <c r="AP2324" s="3"/>
      <c r="AQ2324" s="3"/>
      <c r="AS2324" s="3"/>
      <c r="AT2324" s="3"/>
      <c r="AU2324" s="3"/>
      <c r="AV2324" s="3"/>
      <c r="AW2324" s="2" t="s">
        <v>81</v>
      </c>
      <c r="AX2324" s="3"/>
      <c r="AY2324" s="3"/>
      <c r="AZ2324" s="3"/>
      <c r="BA2324" s="3"/>
    </row>
    <row r="2325" spans="1:53" x14ac:dyDescent="0.3">
      <c r="A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 t="s">
        <v>9</v>
      </c>
      <c r="P2325" s="3"/>
      <c r="Q2325" s="13"/>
      <c r="R2325" s="3"/>
      <c r="S2325" s="3"/>
      <c r="T2325" s="3"/>
      <c r="U2325" s="3"/>
      <c r="V2325" s="13">
        <v>11111</v>
      </c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14"/>
      <c r="AH2325" s="3"/>
      <c r="AL2325" s="3"/>
      <c r="AM2325" s="3"/>
      <c r="AO2325" s="3"/>
      <c r="AP2325" s="3"/>
      <c r="AQ2325" s="3"/>
      <c r="AS2325" s="3"/>
      <c r="AT2325" s="3"/>
      <c r="AU2325" s="3"/>
      <c r="AV2325" s="3"/>
      <c r="AW2325" s="2" t="s">
        <v>81</v>
      </c>
      <c r="AX2325" s="3"/>
      <c r="AY2325" s="3"/>
      <c r="AZ2325" s="3"/>
      <c r="BA2325" s="3"/>
    </row>
    <row r="2326" spans="1:53" x14ac:dyDescent="0.3">
      <c r="A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 t="s">
        <v>11</v>
      </c>
      <c r="P2326" s="3"/>
      <c r="Q2326" s="13"/>
      <c r="R2326" s="3"/>
      <c r="S2326" s="3"/>
      <c r="T2326" s="3"/>
      <c r="U2326" s="3"/>
      <c r="V2326" s="13">
        <v>21866</v>
      </c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14"/>
      <c r="AH2326" s="3"/>
      <c r="AL2326" s="3"/>
      <c r="AM2326" s="3"/>
      <c r="AO2326" s="3"/>
      <c r="AP2326" s="3"/>
      <c r="AQ2326" s="3"/>
      <c r="AS2326" s="3"/>
      <c r="AT2326" s="3"/>
      <c r="AU2326" s="3"/>
      <c r="AV2326" s="3"/>
      <c r="AW2326" s="2" t="s">
        <v>81</v>
      </c>
      <c r="AX2326" s="3"/>
      <c r="AY2326" s="3"/>
      <c r="AZ2326" s="3"/>
      <c r="BA2326" s="3"/>
    </row>
    <row r="2327" spans="1:53" x14ac:dyDescent="0.3">
      <c r="A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 t="s">
        <v>15</v>
      </c>
      <c r="P2327" s="3"/>
      <c r="Q2327" s="13"/>
      <c r="R2327" s="3"/>
      <c r="S2327" s="3"/>
      <c r="T2327" s="3"/>
      <c r="U2327" s="3"/>
      <c r="V2327" s="13">
        <v>57900</v>
      </c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14"/>
      <c r="AH2327" s="3"/>
      <c r="AL2327" s="3"/>
      <c r="AM2327" s="3"/>
      <c r="AO2327" s="3"/>
      <c r="AP2327" s="3"/>
      <c r="AQ2327" s="3"/>
      <c r="AS2327" s="3"/>
      <c r="AT2327" s="3"/>
      <c r="AU2327" s="3"/>
      <c r="AV2327" s="3"/>
      <c r="AW2327" s="2" t="s">
        <v>81</v>
      </c>
      <c r="AX2327" s="3"/>
      <c r="AY2327" s="3"/>
      <c r="AZ2327" s="3"/>
      <c r="BA2327" s="3"/>
    </row>
    <row r="2328" spans="1:53" x14ac:dyDescent="0.3">
      <c r="A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 t="s">
        <v>15</v>
      </c>
      <c r="P2328" s="3"/>
      <c r="Q2328" s="13"/>
      <c r="R2328" s="3"/>
      <c r="S2328" s="3"/>
      <c r="T2328" s="3"/>
      <c r="U2328" s="3"/>
      <c r="V2328" s="13">
        <v>58150</v>
      </c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14"/>
      <c r="AH2328" s="3"/>
      <c r="AL2328" s="3"/>
      <c r="AM2328" s="3"/>
      <c r="AO2328" s="3"/>
      <c r="AP2328" s="3"/>
      <c r="AQ2328" s="3"/>
      <c r="AS2328" s="3"/>
      <c r="AT2328" s="3"/>
      <c r="AU2328" s="3"/>
      <c r="AV2328" s="3"/>
      <c r="AW2328" s="2" t="s">
        <v>81</v>
      </c>
      <c r="AX2328" s="3"/>
      <c r="AY2328" s="3"/>
      <c r="AZ2328" s="3"/>
      <c r="BA2328" s="3"/>
    </row>
    <row r="2329" spans="1:53" x14ac:dyDescent="0.3">
      <c r="A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 t="s">
        <v>14</v>
      </c>
      <c r="P2329" s="3"/>
      <c r="Q2329" s="13"/>
      <c r="R2329" s="3"/>
      <c r="S2329" s="3"/>
      <c r="T2329" s="3"/>
      <c r="U2329" s="3"/>
      <c r="V2329" s="13">
        <v>100099.4</v>
      </c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14"/>
      <c r="AH2329" s="3"/>
      <c r="AL2329" s="3"/>
      <c r="AM2329" s="3"/>
      <c r="AO2329" s="3"/>
      <c r="AP2329" s="3"/>
      <c r="AQ2329" s="3"/>
      <c r="AS2329" s="3"/>
      <c r="AT2329" s="3"/>
      <c r="AU2329" s="3"/>
      <c r="AV2329" s="3"/>
      <c r="AW2329" s="2" t="s">
        <v>81</v>
      </c>
      <c r="AX2329" s="3"/>
      <c r="AY2329" s="3"/>
      <c r="AZ2329" s="3"/>
      <c r="BA2329" s="3"/>
    </row>
    <row r="2330" spans="1:53" x14ac:dyDescent="0.3">
      <c r="A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 t="s">
        <v>18</v>
      </c>
      <c r="P2330" s="3"/>
      <c r="Q2330" s="13"/>
      <c r="R2330" s="3"/>
      <c r="S2330" s="3"/>
      <c r="T2330" s="3"/>
      <c r="U2330" s="3"/>
      <c r="V2330" s="13">
        <v>20147</v>
      </c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14"/>
      <c r="AH2330" s="3"/>
      <c r="AL2330" s="3"/>
      <c r="AM2330" s="3"/>
      <c r="AO2330" s="3"/>
      <c r="AP2330" s="3"/>
      <c r="AQ2330" s="3"/>
      <c r="AS2330" s="3"/>
      <c r="AT2330" s="3"/>
      <c r="AU2330" s="3"/>
      <c r="AV2330" s="3"/>
      <c r="AW2330" s="2" t="s">
        <v>81</v>
      </c>
      <c r="AX2330" s="3"/>
      <c r="AY2330" s="3"/>
      <c r="AZ2330" s="3"/>
      <c r="BA2330" s="3"/>
    </row>
    <row r="2331" spans="1:53" x14ac:dyDescent="0.3">
      <c r="A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 t="s">
        <v>11</v>
      </c>
      <c r="P2331" s="3"/>
      <c r="Q2331" s="13"/>
      <c r="R2331" s="3"/>
      <c r="S2331" s="3"/>
      <c r="T2331" s="3"/>
      <c r="U2331" s="3"/>
      <c r="V2331" s="13">
        <v>24250</v>
      </c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14"/>
      <c r="AH2331" s="3"/>
      <c r="AL2331" s="3"/>
      <c r="AM2331" s="3"/>
      <c r="AO2331" s="3"/>
      <c r="AP2331" s="3"/>
      <c r="AQ2331" s="3"/>
      <c r="AS2331" s="3"/>
      <c r="AT2331" s="3"/>
      <c r="AU2331" s="3"/>
      <c r="AV2331" s="3"/>
      <c r="AW2331" s="2" t="s">
        <v>81</v>
      </c>
      <c r="AX2331" s="3"/>
      <c r="AY2331" s="3"/>
      <c r="AZ2331" s="3"/>
      <c r="BA2331" s="3"/>
    </row>
    <row r="2332" spans="1:53" x14ac:dyDescent="0.3">
      <c r="A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 t="s">
        <v>19</v>
      </c>
      <c r="P2332" s="3"/>
      <c r="Q2332" s="13"/>
      <c r="R2332" s="3"/>
      <c r="S2332" s="3"/>
      <c r="T2332" s="3"/>
      <c r="U2332" s="3"/>
      <c r="V2332" s="13">
        <v>500000</v>
      </c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14"/>
      <c r="AH2332" s="3"/>
      <c r="AL2332" s="3"/>
      <c r="AM2332" s="3"/>
      <c r="AO2332" s="3"/>
      <c r="AP2332" s="3"/>
      <c r="AQ2332" s="3"/>
      <c r="AS2332" s="3"/>
      <c r="AT2332" s="3"/>
      <c r="AU2332" s="3"/>
      <c r="AV2332" s="3"/>
      <c r="AW2332" s="2" t="s">
        <v>81</v>
      </c>
      <c r="AX2332" s="3"/>
      <c r="AY2332" s="3"/>
      <c r="AZ2332" s="3"/>
      <c r="BA2332" s="3"/>
    </row>
    <row r="2333" spans="1:53" x14ac:dyDescent="0.3">
      <c r="A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 t="s">
        <v>19</v>
      </c>
      <c r="P2333" s="3"/>
      <c r="Q2333" s="13"/>
      <c r="R2333" s="3"/>
      <c r="S2333" s="3"/>
      <c r="T2333" s="3"/>
      <c r="U2333" s="3"/>
      <c r="V2333" s="13">
        <v>500000</v>
      </c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14"/>
      <c r="AH2333" s="3"/>
      <c r="AL2333" s="3"/>
      <c r="AM2333" s="3"/>
      <c r="AO2333" s="3"/>
      <c r="AP2333" s="3"/>
      <c r="AQ2333" s="3"/>
      <c r="AS2333" s="3"/>
      <c r="AT2333" s="3"/>
      <c r="AU2333" s="3"/>
      <c r="AV2333" s="3"/>
      <c r="AW2333" s="2" t="s">
        <v>95</v>
      </c>
      <c r="AX2333" s="3"/>
      <c r="AY2333" s="3"/>
      <c r="AZ2333" s="3"/>
      <c r="BA2333" s="3"/>
    </row>
    <row r="2334" spans="1:53" x14ac:dyDescent="0.3">
      <c r="A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 t="s">
        <v>11</v>
      </c>
      <c r="P2334" s="3"/>
      <c r="Q2334" s="13"/>
      <c r="R2334" s="3"/>
      <c r="S2334" s="3"/>
      <c r="T2334" s="3"/>
      <c r="U2334" s="3"/>
      <c r="V2334" s="13">
        <v>36593</v>
      </c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14"/>
      <c r="AH2334" s="3"/>
      <c r="AL2334" s="3"/>
      <c r="AM2334" s="3"/>
      <c r="AO2334" s="3"/>
      <c r="AP2334" s="3"/>
      <c r="AQ2334" s="3"/>
      <c r="AS2334" s="3"/>
      <c r="AT2334" s="3"/>
      <c r="AU2334" s="3"/>
      <c r="AV2334" s="3"/>
      <c r="AW2334" s="2" t="s">
        <v>81</v>
      </c>
      <c r="AX2334" s="3"/>
      <c r="AY2334" s="3"/>
      <c r="AZ2334" s="3"/>
      <c r="BA2334" s="3"/>
    </row>
    <row r="2335" spans="1:53" x14ac:dyDescent="0.3">
      <c r="A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 t="s">
        <v>14</v>
      </c>
      <c r="P2335" s="3"/>
      <c r="Q2335" s="13"/>
      <c r="R2335" s="3"/>
      <c r="S2335" s="3"/>
      <c r="T2335" s="3"/>
      <c r="U2335" s="3"/>
      <c r="V2335" s="13">
        <v>50099.6</v>
      </c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14"/>
      <c r="AH2335" s="3"/>
      <c r="AL2335" s="3"/>
      <c r="AM2335" s="3"/>
      <c r="AO2335" s="3"/>
      <c r="AP2335" s="3"/>
      <c r="AQ2335" s="3"/>
      <c r="AS2335" s="3"/>
      <c r="AT2335" s="3"/>
      <c r="AU2335" s="3"/>
      <c r="AV2335" s="3"/>
      <c r="AW2335" s="2" t="s">
        <v>81</v>
      </c>
      <c r="AX2335" s="3"/>
      <c r="AY2335" s="3"/>
      <c r="AZ2335" s="3"/>
      <c r="BA2335" s="3"/>
    </row>
    <row r="2336" spans="1:53" x14ac:dyDescent="0.3">
      <c r="A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 t="s">
        <v>14</v>
      </c>
      <c r="P2336" s="3"/>
      <c r="Q2336" s="13"/>
      <c r="R2336" s="3"/>
      <c r="S2336" s="3"/>
      <c r="T2336" s="3"/>
      <c r="U2336" s="3"/>
      <c r="V2336" s="13">
        <v>50099.6</v>
      </c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14"/>
      <c r="AH2336" s="3"/>
      <c r="AL2336" s="3"/>
      <c r="AM2336" s="3"/>
      <c r="AO2336" s="3"/>
      <c r="AP2336" s="3"/>
      <c r="AQ2336" s="3"/>
      <c r="AS2336" s="3"/>
      <c r="AT2336" s="3"/>
      <c r="AU2336" s="3"/>
      <c r="AV2336" s="3"/>
      <c r="AW2336" s="2" t="s">
        <v>81</v>
      </c>
      <c r="AX2336" s="3"/>
      <c r="AY2336" s="3"/>
      <c r="AZ2336" s="3"/>
      <c r="BA2336" s="3"/>
    </row>
    <row r="2337" spans="1:53" x14ac:dyDescent="0.3">
      <c r="A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 t="s">
        <v>14</v>
      </c>
      <c r="P2337" s="3"/>
      <c r="Q2337" s="13"/>
      <c r="R2337" s="3"/>
      <c r="S2337" s="3"/>
      <c r="T2337" s="3"/>
      <c r="U2337" s="3"/>
      <c r="V2337" s="13">
        <v>500097.8</v>
      </c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14"/>
      <c r="AH2337" s="3"/>
      <c r="AL2337" s="3"/>
      <c r="AM2337" s="3"/>
      <c r="AO2337" s="3"/>
      <c r="AP2337" s="3"/>
      <c r="AQ2337" s="3"/>
      <c r="AS2337" s="3"/>
      <c r="AT2337" s="3"/>
      <c r="AU2337" s="3"/>
      <c r="AV2337" s="3"/>
      <c r="AW2337" s="2" t="s">
        <v>81</v>
      </c>
      <c r="AX2337" s="3"/>
      <c r="AY2337" s="3"/>
      <c r="AZ2337" s="3"/>
      <c r="BA2337" s="3"/>
    </row>
    <row r="2338" spans="1:53" x14ac:dyDescent="0.3">
      <c r="A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 t="s">
        <v>14</v>
      </c>
      <c r="P2338" s="3"/>
      <c r="Q2338" s="13"/>
      <c r="R2338" s="3"/>
      <c r="S2338" s="3"/>
      <c r="T2338" s="3"/>
      <c r="U2338" s="3"/>
      <c r="V2338" s="13">
        <v>49900</v>
      </c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14"/>
      <c r="AH2338" s="3"/>
      <c r="AL2338" s="3"/>
      <c r="AM2338" s="3"/>
      <c r="AO2338" s="3"/>
      <c r="AP2338" s="3"/>
      <c r="AQ2338" s="3"/>
      <c r="AS2338" s="3"/>
      <c r="AT2338" s="3"/>
      <c r="AU2338" s="3"/>
      <c r="AV2338" s="3"/>
      <c r="AW2338" s="2" t="s">
        <v>81</v>
      </c>
      <c r="AX2338" s="3"/>
      <c r="AY2338" s="3"/>
      <c r="AZ2338" s="3"/>
      <c r="BA2338" s="3"/>
    </row>
    <row r="2339" spans="1:53" x14ac:dyDescent="0.3">
      <c r="A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 t="s">
        <v>14</v>
      </c>
      <c r="P2339" s="3"/>
      <c r="Q2339" s="13"/>
      <c r="R2339" s="3"/>
      <c r="S2339" s="3"/>
      <c r="T2339" s="3"/>
      <c r="U2339" s="3"/>
      <c r="V2339" s="13">
        <v>500097.8</v>
      </c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14"/>
      <c r="AH2339" s="3"/>
      <c r="AL2339" s="3"/>
      <c r="AM2339" s="3"/>
      <c r="AO2339" s="3"/>
      <c r="AP2339" s="3"/>
      <c r="AQ2339" s="3"/>
      <c r="AS2339" s="3"/>
      <c r="AT2339" s="3"/>
      <c r="AU2339" s="3"/>
      <c r="AV2339" s="3"/>
      <c r="AW2339" s="2" t="s">
        <v>95</v>
      </c>
      <c r="AX2339" s="3"/>
      <c r="AY2339" s="3"/>
      <c r="AZ2339" s="3"/>
      <c r="BA2339" s="3"/>
    </row>
    <row r="2340" spans="1:53" x14ac:dyDescent="0.3">
      <c r="A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 t="s">
        <v>9</v>
      </c>
      <c r="P2340" s="3"/>
      <c r="Q2340" s="13"/>
      <c r="R2340" s="3"/>
      <c r="S2340" s="3"/>
      <c r="T2340" s="3"/>
      <c r="U2340" s="3"/>
      <c r="V2340" s="13">
        <v>11111</v>
      </c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14"/>
      <c r="AH2340" s="3"/>
      <c r="AL2340" s="3"/>
      <c r="AM2340" s="3"/>
      <c r="AO2340" s="3"/>
      <c r="AP2340" s="3"/>
      <c r="AQ2340" s="3"/>
      <c r="AS2340" s="3"/>
      <c r="AT2340" s="3"/>
      <c r="AU2340" s="3"/>
      <c r="AV2340" s="3"/>
      <c r="AW2340" s="2" t="s">
        <v>81</v>
      </c>
      <c r="AX2340" s="3"/>
      <c r="AY2340" s="3"/>
      <c r="AZ2340" s="3"/>
      <c r="BA2340" s="3"/>
    </row>
    <row r="2341" spans="1:53" x14ac:dyDescent="0.3">
      <c r="A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 t="s">
        <v>22</v>
      </c>
      <c r="P2341" s="3"/>
      <c r="Q2341" s="13"/>
      <c r="R2341" s="3"/>
      <c r="S2341" s="3"/>
      <c r="T2341" s="3"/>
      <c r="U2341" s="3"/>
      <c r="V2341" s="13">
        <v>34000</v>
      </c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14"/>
      <c r="AH2341" s="3"/>
      <c r="AL2341" s="3"/>
      <c r="AM2341" s="3"/>
      <c r="AO2341" s="3"/>
      <c r="AP2341" s="3"/>
      <c r="AQ2341" s="3"/>
      <c r="AS2341" s="3"/>
      <c r="AT2341" s="3"/>
      <c r="AU2341" s="3"/>
      <c r="AV2341" s="3"/>
      <c r="AW2341" s="2" t="s">
        <v>81</v>
      </c>
      <c r="AX2341" s="3"/>
      <c r="AY2341" s="3"/>
      <c r="AZ2341" s="3"/>
      <c r="BA2341" s="3"/>
    </row>
    <row r="2342" spans="1:53" x14ac:dyDescent="0.3">
      <c r="A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 t="s">
        <v>14</v>
      </c>
      <c r="P2342" s="3"/>
      <c r="Q2342" s="13"/>
      <c r="R2342" s="3"/>
      <c r="S2342" s="3"/>
      <c r="T2342" s="3"/>
      <c r="U2342" s="3"/>
      <c r="V2342" s="13">
        <v>100000.6</v>
      </c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14"/>
      <c r="AH2342" s="3"/>
      <c r="AL2342" s="3"/>
      <c r="AM2342" s="3"/>
      <c r="AO2342" s="3"/>
      <c r="AP2342" s="3"/>
      <c r="AQ2342" s="3"/>
      <c r="AS2342" s="3"/>
      <c r="AT2342" s="3"/>
      <c r="AU2342" s="3"/>
      <c r="AV2342" s="3"/>
      <c r="AW2342" s="2" t="s">
        <v>81</v>
      </c>
      <c r="AX2342" s="3"/>
      <c r="AY2342" s="3"/>
      <c r="AZ2342" s="3"/>
      <c r="BA2342" s="3"/>
    </row>
    <row r="2343" spans="1:53" x14ac:dyDescent="0.3">
      <c r="A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 t="s">
        <v>9</v>
      </c>
      <c r="P2343" s="3"/>
      <c r="Q2343" s="13"/>
      <c r="R2343" s="3"/>
      <c r="S2343" s="3"/>
      <c r="T2343" s="3"/>
      <c r="U2343" s="3"/>
      <c r="V2343" s="13">
        <v>11111</v>
      </c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14"/>
      <c r="AH2343" s="3"/>
      <c r="AL2343" s="3"/>
      <c r="AM2343" s="3"/>
      <c r="AO2343" s="3"/>
      <c r="AP2343" s="3"/>
      <c r="AQ2343" s="3"/>
      <c r="AS2343" s="3"/>
      <c r="AT2343" s="3"/>
      <c r="AU2343" s="3"/>
      <c r="AV2343" s="3"/>
      <c r="AW2343" s="2" t="s">
        <v>81</v>
      </c>
      <c r="AX2343" s="3"/>
      <c r="AY2343" s="3"/>
      <c r="AZ2343" s="3"/>
      <c r="BA2343" s="3"/>
    </row>
    <row r="2344" spans="1:53" x14ac:dyDescent="0.3">
      <c r="A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 t="s">
        <v>22</v>
      </c>
      <c r="P2344" s="3"/>
      <c r="Q2344" s="13"/>
      <c r="R2344" s="3"/>
      <c r="S2344" s="3"/>
      <c r="T2344" s="3"/>
      <c r="U2344" s="3"/>
      <c r="V2344" s="13">
        <v>11800</v>
      </c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14"/>
      <c r="AH2344" s="3"/>
      <c r="AL2344" s="3"/>
      <c r="AM2344" s="3"/>
      <c r="AO2344" s="3"/>
      <c r="AP2344" s="3"/>
      <c r="AQ2344" s="3"/>
      <c r="AS2344" s="3"/>
      <c r="AT2344" s="3"/>
      <c r="AU2344" s="3"/>
      <c r="AV2344" s="3"/>
      <c r="AW2344" s="2" t="s">
        <v>81</v>
      </c>
      <c r="AX2344" s="3"/>
      <c r="AY2344" s="3"/>
      <c r="AZ2344" s="3"/>
      <c r="BA2344" s="3"/>
    </row>
    <row r="2345" spans="1:53" x14ac:dyDescent="0.3">
      <c r="A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 t="s">
        <v>11</v>
      </c>
      <c r="P2345" s="3"/>
      <c r="Q2345" s="13"/>
      <c r="R2345" s="3"/>
      <c r="S2345" s="3"/>
      <c r="T2345" s="3"/>
      <c r="U2345" s="3"/>
      <c r="V2345" s="13">
        <v>16289</v>
      </c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14"/>
      <c r="AH2345" s="3"/>
      <c r="AL2345" s="3"/>
      <c r="AM2345" s="3"/>
      <c r="AO2345" s="3"/>
      <c r="AP2345" s="3"/>
      <c r="AQ2345" s="3"/>
      <c r="AS2345" s="3"/>
      <c r="AT2345" s="3"/>
      <c r="AU2345" s="3"/>
      <c r="AV2345" s="3"/>
      <c r="AW2345" s="2" t="s">
        <v>81</v>
      </c>
      <c r="AX2345" s="3"/>
      <c r="AY2345" s="3"/>
      <c r="AZ2345" s="3"/>
      <c r="BA2345" s="3"/>
    </row>
    <row r="2346" spans="1:53" x14ac:dyDescent="0.3">
      <c r="A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 t="s">
        <v>14</v>
      </c>
      <c r="P2346" s="3"/>
      <c r="Q2346" s="13"/>
      <c r="R2346" s="3"/>
      <c r="S2346" s="3"/>
      <c r="T2346" s="3"/>
      <c r="U2346" s="3"/>
      <c r="V2346" s="13">
        <v>300398</v>
      </c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14"/>
      <c r="AH2346" s="3"/>
      <c r="AL2346" s="3"/>
      <c r="AM2346" s="3"/>
      <c r="AO2346" s="3"/>
      <c r="AP2346" s="3"/>
      <c r="AQ2346" s="3"/>
      <c r="AS2346" s="3"/>
      <c r="AT2346" s="3"/>
      <c r="AU2346" s="3"/>
      <c r="AV2346" s="3"/>
      <c r="AW2346" s="2" t="s">
        <v>81</v>
      </c>
      <c r="AX2346" s="3"/>
      <c r="AY2346" s="3"/>
      <c r="AZ2346" s="3"/>
      <c r="BA2346" s="3"/>
    </row>
    <row r="2347" spans="1:53" x14ac:dyDescent="0.3">
      <c r="A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 t="s">
        <v>9</v>
      </c>
      <c r="P2347" s="3"/>
      <c r="Q2347" s="13"/>
      <c r="R2347" s="3"/>
      <c r="S2347" s="3"/>
      <c r="T2347" s="3"/>
      <c r="U2347" s="3"/>
      <c r="V2347" s="13">
        <v>11111</v>
      </c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14"/>
      <c r="AH2347" s="3"/>
      <c r="AL2347" s="3"/>
      <c r="AM2347" s="3"/>
      <c r="AO2347" s="3"/>
      <c r="AP2347" s="3"/>
      <c r="AQ2347" s="3"/>
      <c r="AS2347" s="3"/>
      <c r="AT2347" s="3"/>
      <c r="AU2347" s="3"/>
      <c r="AV2347" s="3"/>
      <c r="AW2347" s="2" t="s">
        <v>81</v>
      </c>
      <c r="AX2347" s="3"/>
      <c r="AY2347" s="3"/>
      <c r="AZ2347" s="3"/>
      <c r="BA2347" s="3"/>
    </row>
    <row r="2348" spans="1:53" x14ac:dyDescent="0.3">
      <c r="A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 t="s">
        <v>21</v>
      </c>
      <c r="P2348" s="3"/>
      <c r="Q2348" s="13"/>
      <c r="R2348" s="3"/>
      <c r="S2348" s="3"/>
      <c r="T2348" s="3"/>
      <c r="U2348" s="3"/>
      <c r="V2348" s="13">
        <v>5200</v>
      </c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14"/>
      <c r="AH2348" s="3"/>
      <c r="AL2348" s="3"/>
      <c r="AM2348" s="3"/>
      <c r="AO2348" s="3"/>
      <c r="AP2348" s="3"/>
      <c r="AQ2348" s="3"/>
      <c r="AS2348" s="3"/>
      <c r="AT2348" s="3"/>
      <c r="AU2348" s="3"/>
      <c r="AV2348" s="3"/>
      <c r="AW2348" s="2" t="s">
        <v>81</v>
      </c>
      <c r="AX2348" s="3"/>
      <c r="AY2348" s="3"/>
      <c r="AZ2348" s="3"/>
      <c r="BA2348" s="3"/>
    </row>
    <row r="2349" spans="1:53" x14ac:dyDescent="0.3">
      <c r="A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 t="s">
        <v>16</v>
      </c>
      <c r="P2349" s="3"/>
      <c r="Q2349" s="13"/>
      <c r="R2349" s="3"/>
      <c r="S2349" s="3"/>
      <c r="T2349" s="3"/>
      <c r="U2349" s="3"/>
      <c r="V2349" s="13">
        <v>5800</v>
      </c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14"/>
      <c r="AH2349" s="3"/>
      <c r="AL2349" s="3"/>
      <c r="AM2349" s="3"/>
      <c r="AO2349" s="3"/>
      <c r="AP2349" s="3"/>
      <c r="AQ2349" s="3"/>
      <c r="AS2349" s="3"/>
      <c r="AT2349" s="3"/>
      <c r="AU2349" s="3"/>
      <c r="AV2349" s="3"/>
      <c r="AW2349" s="2" t="s">
        <v>81</v>
      </c>
      <c r="AX2349" s="3"/>
      <c r="AY2349" s="3"/>
      <c r="AZ2349" s="3"/>
      <c r="BA2349" s="3"/>
    </row>
    <row r="2350" spans="1:53" x14ac:dyDescent="0.3">
      <c r="A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 t="s">
        <v>16</v>
      </c>
      <c r="P2350" s="3"/>
      <c r="Q2350" s="13"/>
      <c r="R2350" s="3"/>
      <c r="S2350" s="3"/>
      <c r="T2350" s="3"/>
      <c r="U2350" s="3"/>
      <c r="V2350" s="13">
        <v>6700</v>
      </c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14"/>
      <c r="AH2350" s="3"/>
      <c r="AL2350" s="3"/>
      <c r="AM2350" s="3"/>
      <c r="AO2350" s="3"/>
      <c r="AP2350" s="3"/>
      <c r="AQ2350" s="3"/>
      <c r="AS2350" s="3"/>
      <c r="AT2350" s="3"/>
      <c r="AU2350" s="3"/>
      <c r="AV2350" s="3"/>
      <c r="AW2350" s="2" t="s">
        <v>81</v>
      </c>
      <c r="AX2350" s="3"/>
      <c r="AY2350" s="3"/>
      <c r="AZ2350" s="3"/>
      <c r="BA2350" s="3"/>
    </row>
    <row r="2351" spans="1:53" x14ac:dyDescent="0.3">
      <c r="A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 t="s">
        <v>11</v>
      </c>
      <c r="P2351" s="3"/>
      <c r="Q2351" s="13"/>
      <c r="R2351" s="3"/>
      <c r="S2351" s="3"/>
      <c r="T2351" s="3"/>
      <c r="U2351" s="3"/>
      <c r="V2351" s="13">
        <v>20140.5</v>
      </c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14"/>
      <c r="AH2351" s="3"/>
      <c r="AL2351" s="3"/>
      <c r="AM2351" s="3"/>
      <c r="AO2351" s="3"/>
      <c r="AP2351" s="3"/>
      <c r="AQ2351" s="3"/>
      <c r="AS2351" s="3"/>
      <c r="AT2351" s="3"/>
      <c r="AU2351" s="3"/>
      <c r="AV2351" s="3"/>
      <c r="AW2351" s="2" t="s">
        <v>81</v>
      </c>
      <c r="AX2351" s="3"/>
      <c r="AY2351" s="3"/>
      <c r="AZ2351" s="3"/>
      <c r="BA2351" s="3"/>
    </row>
    <row r="2352" spans="1:53" x14ac:dyDescent="0.3">
      <c r="A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 t="s">
        <v>15</v>
      </c>
      <c r="P2352" s="3"/>
      <c r="Q2352" s="13"/>
      <c r="R2352" s="3"/>
      <c r="S2352" s="3"/>
      <c r="T2352" s="3"/>
      <c r="U2352" s="3"/>
      <c r="V2352" s="13">
        <v>122800</v>
      </c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14"/>
      <c r="AH2352" s="3"/>
      <c r="AL2352" s="3"/>
      <c r="AM2352" s="3"/>
      <c r="AO2352" s="3"/>
      <c r="AP2352" s="3"/>
      <c r="AQ2352" s="3"/>
      <c r="AS2352" s="3"/>
      <c r="AT2352" s="3"/>
      <c r="AU2352" s="3"/>
      <c r="AV2352" s="3"/>
      <c r="AW2352" s="2" t="s">
        <v>81</v>
      </c>
      <c r="AX2352" s="3"/>
      <c r="AY2352" s="3"/>
      <c r="AZ2352" s="3"/>
      <c r="BA2352" s="3"/>
    </row>
    <row r="2353" spans="1:53" x14ac:dyDescent="0.3">
      <c r="A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 t="s">
        <v>9</v>
      </c>
      <c r="P2353" s="3"/>
      <c r="Q2353" s="13"/>
      <c r="R2353" s="3"/>
      <c r="S2353" s="3"/>
      <c r="T2353" s="3"/>
      <c r="U2353" s="3"/>
      <c r="V2353" s="13">
        <v>11111</v>
      </c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14"/>
      <c r="AH2353" s="3"/>
      <c r="AL2353" s="3"/>
      <c r="AM2353" s="3"/>
      <c r="AO2353" s="3"/>
      <c r="AP2353" s="3"/>
      <c r="AQ2353" s="3"/>
      <c r="AS2353" s="3"/>
      <c r="AT2353" s="3"/>
      <c r="AU2353" s="3"/>
      <c r="AV2353" s="3"/>
      <c r="AW2353" s="2" t="s">
        <v>81</v>
      </c>
      <c r="AX2353" s="3"/>
      <c r="AY2353" s="3"/>
      <c r="AZ2353" s="3"/>
      <c r="BA2353" s="3"/>
    </row>
    <row r="2354" spans="1:53" x14ac:dyDescent="0.3">
      <c r="A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 t="s">
        <v>23</v>
      </c>
      <c r="P2354" s="3"/>
      <c r="Q2354" s="13"/>
      <c r="R2354" s="3"/>
      <c r="S2354" s="3"/>
      <c r="T2354" s="3"/>
      <c r="U2354" s="3"/>
      <c r="V2354" s="13">
        <v>12303.89</v>
      </c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14"/>
      <c r="AH2354" s="3"/>
      <c r="AL2354" s="3"/>
      <c r="AM2354" s="3"/>
      <c r="AO2354" s="3"/>
      <c r="AP2354" s="3"/>
      <c r="AQ2354" s="3"/>
      <c r="AS2354" s="3"/>
      <c r="AT2354" s="3"/>
      <c r="AU2354" s="3"/>
      <c r="AV2354" s="3"/>
      <c r="AW2354" s="2" t="s">
        <v>81</v>
      </c>
      <c r="AX2354" s="3"/>
      <c r="AY2354" s="3"/>
      <c r="AZ2354" s="3"/>
      <c r="BA2354" s="3"/>
    </row>
    <row r="2355" spans="1:53" x14ac:dyDescent="0.3">
      <c r="A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 t="s">
        <v>19</v>
      </c>
      <c r="P2355" s="3"/>
      <c r="Q2355" s="13"/>
      <c r="R2355" s="3"/>
      <c r="S2355" s="3"/>
      <c r="T2355" s="3"/>
      <c r="U2355" s="3"/>
      <c r="V2355" s="13">
        <v>300000</v>
      </c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14"/>
      <c r="AH2355" s="3"/>
      <c r="AL2355" s="3"/>
      <c r="AM2355" s="3"/>
      <c r="AO2355" s="3"/>
      <c r="AP2355" s="3"/>
      <c r="AQ2355" s="3"/>
      <c r="AS2355" s="3"/>
      <c r="AT2355" s="3"/>
      <c r="AU2355" s="3"/>
      <c r="AV2355" s="3"/>
      <c r="AW2355" s="2" t="s">
        <v>81</v>
      </c>
      <c r="AX2355" s="3"/>
      <c r="AY2355" s="3"/>
      <c r="AZ2355" s="3"/>
      <c r="BA2355" s="3"/>
    </row>
    <row r="2356" spans="1:53" x14ac:dyDescent="0.3">
      <c r="A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 t="s">
        <v>16</v>
      </c>
      <c r="P2356" s="3"/>
      <c r="Q2356" s="13"/>
      <c r="R2356" s="3"/>
      <c r="S2356" s="3"/>
      <c r="T2356" s="3"/>
      <c r="U2356" s="3"/>
      <c r="V2356" s="13">
        <v>10500</v>
      </c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14"/>
      <c r="AH2356" s="3"/>
      <c r="AL2356" s="3"/>
      <c r="AM2356" s="3"/>
      <c r="AO2356" s="3"/>
      <c r="AP2356" s="3"/>
      <c r="AQ2356" s="3"/>
      <c r="AS2356" s="3"/>
      <c r="AT2356" s="3"/>
      <c r="AU2356" s="3"/>
      <c r="AV2356" s="3"/>
      <c r="AW2356" s="2" t="s">
        <v>81</v>
      </c>
      <c r="AX2356" s="3"/>
      <c r="AY2356" s="3"/>
      <c r="AZ2356" s="3"/>
      <c r="BA2356" s="3"/>
    </row>
    <row r="2357" spans="1:53" x14ac:dyDescent="0.3">
      <c r="A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 t="s">
        <v>19</v>
      </c>
      <c r="P2357" s="3"/>
      <c r="Q2357" s="13"/>
      <c r="R2357" s="3"/>
      <c r="S2357" s="3"/>
      <c r="T2357" s="3"/>
      <c r="U2357" s="3"/>
      <c r="V2357" s="13">
        <v>300000</v>
      </c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14"/>
      <c r="AH2357" s="3"/>
      <c r="AL2357" s="3"/>
      <c r="AM2357" s="3"/>
      <c r="AO2357" s="3"/>
      <c r="AP2357" s="3"/>
      <c r="AQ2357" s="3"/>
      <c r="AS2357" s="3"/>
      <c r="AT2357" s="3"/>
      <c r="AU2357" s="3"/>
      <c r="AV2357" s="3"/>
      <c r="AW2357" s="2" t="s">
        <v>81</v>
      </c>
      <c r="AX2357" s="3"/>
      <c r="AY2357" s="3"/>
      <c r="AZ2357" s="3"/>
      <c r="BA2357" s="3"/>
    </row>
    <row r="2358" spans="1:53" x14ac:dyDescent="0.3">
      <c r="A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 t="s">
        <v>23</v>
      </c>
      <c r="P2358" s="3"/>
      <c r="Q2358" s="13"/>
      <c r="R2358" s="3"/>
      <c r="S2358" s="3"/>
      <c r="T2358" s="3"/>
      <c r="U2358" s="3"/>
      <c r="V2358" s="13">
        <v>29295</v>
      </c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14"/>
      <c r="AH2358" s="3"/>
      <c r="AL2358" s="3"/>
      <c r="AM2358" s="3"/>
      <c r="AO2358" s="3"/>
      <c r="AP2358" s="3"/>
      <c r="AQ2358" s="3"/>
      <c r="AS2358" s="3"/>
      <c r="AT2358" s="3"/>
      <c r="AU2358" s="3"/>
      <c r="AV2358" s="3"/>
      <c r="AW2358" s="2" t="s">
        <v>81</v>
      </c>
      <c r="AX2358" s="3"/>
      <c r="AY2358" s="3"/>
      <c r="AZ2358" s="3"/>
      <c r="BA2358" s="3"/>
    </row>
    <row r="2359" spans="1:53" x14ac:dyDescent="0.3">
      <c r="A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 t="s">
        <v>9</v>
      </c>
      <c r="P2359" s="3"/>
      <c r="Q2359" s="13"/>
      <c r="R2359" s="3"/>
      <c r="S2359" s="3"/>
      <c r="T2359" s="3"/>
      <c r="U2359" s="3"/>
      <c r="V2359" s="13">
        <v>11111</v>
      </c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14"/>
      <c r="AH2359" s="3"/>
      <c r="AL2359" s="3"/>
      <c r="AM2359" s="3"/>
      <c r="AO2359" s="3"/>
      <c r="AP2359" s="3"/>
      <c r="AQ2359" s="3"/>
      <c r="AS2359" s="3"/>
      <c r="AT2359" s="3"/>
      <c r="AU2359" s="3"/>
      <c r="AV2359" s="3"/>
      <c r="AW2359" s="2" t="s">
        <v>81</v>
      </c>
      <c r="AX2359" s="3"/>
      <c r="AY2359" s="3"/>
      <c r="AZ2359" s="3"/>
      <c r="BA2359" s="3"/>
    </row>
    <row r="2360" spans="1:53" x14ac:dyDescent="0.3">
      <c r="A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 t="s">
        <v>15</v>
      </c>
      <c r="P2360" s="3"/>
      <c r="Q2360" s="13"/>
      <c r="R2360" s="3"/>
      <c r="S2360" s="3"/>
      <c r="T2360" s="3"/>
      <c r="U2360" s="3"/>
      <c r="V2360" s="13">
        <v>120800</v>
      </c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14"/>
      <c r="AH2360" s="3"/>
      <c r="AL2360" s="3"/>
      <c r="AM2360" s="3"/>
      <c r="AO2360" s="3"/>
      <c r="AP2360" s="3"/>
      <c r="AQ2360" s="3"/>
      <c r="AS2360" s="3"/>
      <c r="AT2360" s="3"/>
      <c r="AU2360" s="3"/>
      <c r="AV2360" s="3"/>
      <c r="AW2360" s="2" t="s">
        <v>81</v>
      </c>
      <c r="AX2360" s="3"/>
      <c r="AY2360" s="3"/>
      <c r="AZ2360" s="3"/>
      <c r="BA2360" s="3"/>
    </row>
    <row r="2361" spans="1:53" x14ac:dyDescent="0.3">
      <c r="A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 t="s">
        <v>9</v>
      </c>
      <c r="P2361" s="3"/>
      <c r="Q2361" s="13"/>
      <c r="R2361" s="3"/>
      <c r="S2361" s="3"/>
      <c r="T2361" s="3"/>
      <c r="U2361" s="3"/>
      <c r="V2361" s="13">
        <v>11111</v>
      </c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14"/>
      <c r="AH2361" s="3"/>
      <c r="AL2361" s="3"/>
      <c r="AM2361" s="3"/>
      <c r="AO2361" s="3"/>
      <c r="AP2361" s="3"/>
      <c r="AQ2361" s="3"/>
      <c r="AS2361" s="3"/>
      <c r="AT2361" s="3"/>
      <c r="AU2361" s="3"/>
      <c r="AV2361" s="3"/>
      <c r="AW2361" s="2" t="s">
        <v>81</v>
      </c>
      <c r="AX2361" s="3"/>
      <c r="AY2361" s="3"/>
      <c r="AZ2361" s="3"/>
      <c r="BA2361" s="3"/>
    </row>
    <row r="2362" spans="1:53" x14ac:dyDescent="0.3">
      <c r="A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 t="s">
        <v>13</v>
      </c>
      <c r="P2362" s="3"/>
      <c r="Q2362" s="13"/>
      <c r="R2362" s="3"/>
      <c r="S2362" s="3"/>
      <c r="T2362" s="3"/>
      <c r="U2362" s="3"/>
      <c r="V2362" s="13">
        <v>7777</v>
      </c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14"/>
      <c r="AH2362" s="3"/>
      <c r="AL2362" s="3"/>
      <c r="AM2362" s="3"/>
      <c r="AO2362" s="3"/>
      <c r="AP2362" s="3"/>
      <c r="AQ2362" s="3"/>
      <c r="AS2362" s="3"/>
      <c r="AT2362" s="3"/>
      <c r="AU2362" s="3"/>
      <c r="AV2362" s="3"/>
      <c r="AW2362" s="2" t="s">
        <v>81</v>
      </c>
      <c r="AX2362" s="3"/>
      <c r="AY2362" s="3"/>
      <c r="AZ2362" s="3"/>
      <c r="BA2362" s="3"/>
    </row>
    <row r="2363" spans="1:53" x14ac:dyDescent="0.3">
      <c r="A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 t="s">
        <v>15</v>
      </c>
      <c r="P2363" s="3"/>
      <c r="Q2363" s="13"/>
      <c r="R2363" s="3"/>
      <c r="S2363" s="3"/>
      <c r="T2363" s="3"/>
      <c r="U2363" s="3"/>
      <c r="V2363" s="13">
        <v>60900</v>
      </c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14"/>
      <c r="AH2363" s="3"/>
      <c r="AL2363" s="3"/>
      <c r="AM2363" s="3"/>
      <c r="AO2363" s="3"/>
      <c r="AP2363" s="3"/>
      <c r="AQ2363" s="3"/>
      <c r="AS2363" s="3"/>
      <c r="AT2363" s="3"/>
      <c r="AU2363" s="3"/>
      <c r="AV2363" s="3"/>
      <c r="AW2363" s="2" t="s">
        <v>81</v>
      </c>
      <c r="AX2363" s="3"/>
      <c r="AY2363" s="3"/>
      <c r="AZ2363" s="3"/>
      <c r="BA2363" s="3"/>
    </row>
    <row r="2364" spans="1:53" x14ac:dyDescent="0.3">
      <c r="A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 t="s">
        <v>13</v>
      </c>
      <c r="P2364" s="3"/>
      <c r="Q2364" s="13"/>
      <c r="R2364" s="3"/>
      <c r="S2364" s="3"/>
      <c r="T2364" s="3"/>
      <c r="U2364" s="3"/>
      <c r="V2364" s="13">
        <v>7777</v>
      </c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14"/>
      <c r="AH2364" s="3"/>
      <c r="AL2364" s="3"/>
      <c r="AM2364" s="3"/>
      <c r="AO2364" s="3"/>
      <c r="AP2364" s="3"/>
      <c r="AQ2364" s="3"/>
      <c r="AS2364" s="3"/>
      <c r="AT2364" s="3"/>
      <c r="AU2364" s="3"/>
      <c r="AV2364" s="3"/>
      <c r="AW2364" s="2" t="s">
        <v>81</v>
      </c>
      <c r="AX2364" s="3"/>
      <c r="AY2364" s="3"/>
      <c r="AZ2364" s="3"/>
      <c r="BA2364" s="3"/>
    </row>
    <row r="2365" spans="1:53" x14ac:dyDescent="0.3">
      <c r="A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 t="s">
        <v>11</v>
      </c>
      <c r="P2365" s="3"/>
      <c r="Q2365" s="13"/>
      <c r="R2365" s="3"/>
      <c r="S2365" s="3"/>
      <c r="T2365" s="3"/>
      <c r="U2365" s="3"/>
      <c r="V2365" s="13">
        <v>48828</v>
      </c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14"/>
      <c r="AH2365" s="3"/>
      <c r="AL2365" s="3"/>
      <c r="AM2365" s="3"/>
      <c r="AO2365" s="3"/>
      <c r="AP2365" s="3"/>
      <c r="AQ2365" s="3"/>
      <c r="AS2365" s="3"/>
      <c r="AT2365" s="3"/>
      <c r="AU2365" s="3"/>
      <c r="AV2365" s="3"/>
      <c r="AW2365" s="2" t="s">
        <v>81</v>
      </c>
      <c r="AX2365" s="3"/>
      <c r="AY2365" s="3"/>
      <c r="AZ2365" s="3"/>
      <c r="BA2365" s="3"/>
    </row>
    <row r="2366" spans="1:53" x14ac:dyDescent="0.3">
      <c r="A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 t="s">
        <v>19</v>
      </c>
      <c r="P2366" s="3"/>
      <c r="Q2366" s="13"/>
      <c r="R2366" s="3"/>
      <c r="S2366" s="3"/>
      <c r="T2366" s="3"/>
      <c r="U2366" s="3"/>
      <c r="V2366" s="13">
        <v>100000</v>
      </c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14"/>
      <c r="AH2366" s="3"/>
      <c r="AL2366" s="3"/>
      <c r="AM2366" s="3"/>
      <c r="AO2366" s="3"/>
      <c r="AP2366" s="3"/>
      <c r="AQ2366" s="3"/>
      <c r="AS2366" s="3"/>
      <c r="AT2366" s="3"/>
      <c r="AU2366" s="3"/>
      <c r="AV2366" s="3"/>
      <c r="AW2366" s="2" t="s">
        <v>81</v>
      </c>
      <c r="AX2366" s="3"/>
      <c r="AY2366" s="3"/>
      <c r="AZ2366" s="3"/>
      <c r="BA2366" s="3"/>
    </row>
    <row r="2367" spans="1:53" x14ac:dyDescent="0.3">
      <c r="A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 t="s">
        <v>14</v>
      </c>
      <c r="P2367" s="3"/>
      <c r="Q2367" s="13"/>
      <c r="R2367" s="3"/>
      <c r="S2367" s="3"/>
      <c r="T2367" s="3"/>
      <c r="U2367" s="3"/>
      <c r="V2367" s="13">
        <v>50898</v>
      </c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14"/>
      <c r="AH2367" s="3"/>
      <c r="AL2367" s="3"/>
      <c r="AM2367" s="3"/>
      <c r="AO2367" s="3"/>
      <c r="AP2367" s="3"/>
      <c r="AQ2367" s="3"/>
      <c r="AS2367" s="3"/>
      <c r="AT2367" s="3"/>
      <c r="AU2367" s="3"/>
      <c r="AV2367" s="3"/>
      <c r="AW2367" s="2" t="s">
        <v>81</v>
      </c>
      <c r="AX2367" s="3"/>
      <c r="AY2367" s="3"/>
      <c r="AZ2367" s="3"/>
      <c r="BA2367" s="3"/>
    </row>
    <row r="2368" spans="1:53" x14ac:dyDescent="0.3">
      <c r="A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 t="s">
        <v>19</v>
      </c>
      <c r="P2368" s="3"/>
      <c r="Q2368" s="13"/>
      <c r="R2368" s="3"/>
      <c r="S2368" s="3"/>
      <c r="T2368" s="3"/>
      <c r="U2368" s="3"/>
      <c r="V2368" s="13">
        <v>300000</v>
      </c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14"/>
      <c r="AH2368" s="3"/>
      <c r="AL2368" s="3"/>
      <c r="AM2368" s="3"/>
      <c r="AO2368" s="3"/>
      <c r="AP2368" s="3"/>
      <c r="AQ2368" s="3"/>
      <c r="AS2368" s="3"/>
      <c r="AT2368" s="3"/>
      <c r="AU2368" s="3"/>
      <c r="AV2368" s="3"/>
      <c r="AW2368" s="2" t="s">
        <v>81</v>
      </c>
      <c r="AX2368" s="3"/>
      <c r="AY2368" s="3"/>
      <c r="AZ2368" s="3"/>
      <c r="BA2368" s="3"/>
    </row>
    <row r="2369" spans="1:53" x14ac:dyDescent="0.3">
      <c r="A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 t="s">
        <v>14</v>
      </c>
      <c r="P2369" s="3"/>
      <c r="Q2369" s="13"/>
      <c r="R2369" s="3"/>
      <c r="S2369" s="3"/>
      <c r="T2369" s="3"/>
      <c r="U2369" s="3"/>
      <c r="V2369" s="13">
        <v>50099.6</v>
      </c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14"/>
      <c r="AH2369" s="3"/>
      <c r="AL2369" s="3"/>
      <c r="AM2369" s="3"/>
      <c r="AO2369" s="3"/>
      <c r="AP2369" s="3"/>
      <c r="AQ2369" s="3"/>
      <c r="AS2369" s="3"/>
      <c r="AT2369" s="3"/>
      <c r="AU2369" s="3"/>
      <c r="AV2369" s="3"/>
      <c r="AW2369" s="2" t="s">
        <v>81</v>
      </c>
      <c r="AX2369" s="3"/>
      <c r="AY2369" s="3"/>
      <c r="AZ2369" s="3"/>
      <c r="BA2369" s="3"/>
    </row>
    <row r="2370" spans="1:53" x14ac:dyDescent="0.3">
      <c r="A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 t="s">
        <v>9</v>
      </c>
      <c r="P2370" s="3"/>
      <c r="Q2370" s="13"/>
      <c r="R2370" s="3"/>
      <c r="S2370" s="3"/>
      <c r="T2370" s="3"/>
      <c r="U2370" s="3"/>
      <c r="V2370" s="13">
        <v>11111</v>
      </c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14"/>
      <c r="AH2370" s="3"/>
      <c r="AL2370" s="3"/>
      <c r="AM2370" s="3"/>
      <c r="AO2370" s="3"/>
      <c r="AP2370" s="3"/>
      <c r="AQ2370" s="3"/>
      <c r="AS2370" s="3"/>
      <c r="AT2370" s="3"/>
      <c r="AU2370" s="3"/>
      <c r="AV2370" s="3"/>
      <c r="AW2370" s="2" t="s">
        <v>81</v>
      </c>
      <c r="AX2370" s="3"/>
      <c r="AY2370" s="3"/>
      <c r="AZ2370" s="3"/>
      <c r="BA2370" s="3"/>
    </row>
    <row r="2371" spans="1:53" x14ac:dyDescent="0.3">
      <c r="A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 t="s">
        <v>19</v>
      </c>
      <c r="P2371" s="3"/>
      <c r="Q2371" s="13"/>
      <c r="R2371" s="3"/>
      <c r="S2371" s="3"/>
      <c r="T2371" s="3"/>
      <c r="U2371" s="3"/>
      <c r="V2371" s="13">
        <v>300000</v>
      </c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14"/>
      <c r="AH2371" s="3"/>
      <c r="AL2371" s="3"/>
      <c r="AM2371" s="3"/>
      <c r="AO2371" s="3"/>
      <c r="AP2371" s="3"/>
      <c r="AQ2371" s="3"/>
      <c r="AS2371" s="3"/>
      <c r="AT2371" s="3"/>
      <c r="AU2371" s="3"/>
      <c r="AV2371" s="3"/>
      <c r="AW2371" s="2" t="s">
        <v>81</v>
      </c>
      <c r="AX2371" s="3"/>
      <c r="AY2371" s="3"/>
      <c r="AZ2371" s="3"/>
      <c r="BA2371" s="3"/>
    </row>
    <row r="2372" spans="1:53" x14ac:dyDescent="0.3">
      <c r="A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 t="s">
        <v>9</v>
      </c>
      <c r="P2372" s="3"/>
      <c r="Q2372" s="13"/>
      <c r="R2372" s="3"/>
      <c r="S2372" s="3"/>
      <c r="T2372" s="3"/>
      <c r="U2372" s="3"/>
      <c r="V2372" s="13">
        <v>11111</v>
      </c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14"/>
      <c r="AH2372" s="3"/>
      <c r="AL2372" s="3"/>
      <c r="AM2372" s="3"/>
      <c r="AO2372" s="3"/>
      <c r="AP2372" s="3"/>
      <c r="AQ2372" s="3"/>
      <c r="AS2372" s="3"/>
      <c r="AT2372" s="3"/>
      <c r="AU2372" s="3"/>
      <c r="AV2372" s="3"/>
      <c r="AW2372" s="2" t="s">
        <v>81</v>
      </c>
      <c r="AX2372" s="3"/>
      <c r="AY2372" s="3"/>
      <c r="AZ2372" s="3"/>
      <c r="BA2372" s="3"/>
    </row>
    <row r="2373" spans="1:53" x14ac:dyDescent="0.3">
      <c r="A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 t="s">
        <v>19</v>
      </c>
      <c r="P2373" s="3"/>
      <c r="Q2373" s="13"/>
      <c r="R2373" s="3"/>
      <c r="S2373" s="3"/>
      <c r="T2373" s="3"/>
      <c r="U2373" s="3"/>
      <c r="V2373" s="13">
        <v>100000</v>
      </c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14"/>
      <c r="AH2373" s="3"/>
      <c r="AL2373" s="3"/>
      <c r="AM2373" s="3"/>
      <c r="AO2373" s="3"/>
      <c r="AP2373" s="3"/>
      <c r="AQ2373" s="3"/>
      <c r="AS2373" s="3"/>
      <c r="AT2373" s="3"/>
      <c r="AU2373" s="3"/>
      <c r="AV2373" s="3"/>
      <c r="AW2373" s="2" t="s">
        <v>81</v>
      </c>
      <c r="AX2373" s="3"/>
      <c r="AY2373" s="3"/>
      <c r="AZ2373" s="3"/>
      <c r="BA2373" s="3"/>
    </row>
    <row r="2374" spans="1:53" x14ac:dyDescent="0.3">
      <c r="A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 t="s">
        <v>19</v>
      </c>
      <c r="P2374" s="3"/>
      <c r="Q2374" s="13"/>
      <c r="R2374" s="3"/>
      <c r="S2374" s="3"/>
      <c r="T2374" s="3"/>
      <c r="U2374" s="3"/>
      <c r="V2374" s="13">
        <v>300000</v>
      </c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14"/>
      <c r="AH2374" s="3"/>
      <c r="AL2374" s="3"/>
      <c r="AM2374" s="3"/>
      <c r="AO2374" s="3"/>
      <c r="AP2374" s="3"/>
      <c r="AQ2374" s="3"/>
      <c r="AS2374" s="3"/>
      <c r="AT2374" s="3"/>
      <c r="AU2374" s="3"/>
      <c r="AV2374" s="3"/>
      <c r="AW2374" s="2" t="s">
        <v>81</v>
      </c>
      <c r="AX2374" s="3"/>
      <c r="AY2374" s="3"/>
      <c r="AZ2374" s="3"/>
      <c r="BA2374" s="3"/>
    </row>
    <row r="2375" spans="1:53" x14ac:dyDescent="0.3">
      <c r="A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 t="s">
        <v>16</v>
      </c>
      <c r="P2375" s="3"/>
      <c r="Q2375" s="13"/>
      <c r="R2375" s="3"/>
      <c r="S2375" s="3"/>
      <c r="T2375" s="3"/>
      <c r="U2375" s="3"/>
      <c r="V2375" s="13">
        <v>2400</v>
      </c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14"/>
      <c r="AH2375" s="3"/>
      <c r="AL2375" s="3"/>
      <c r="AM2375" s="3"/>
      <c r="AO2375" s="3"/>
      <c r="AP2375" s="3"/>
      <c r="AQ2375" s="3"/>
      <c r="AS2375" s="3"/>
      <c r="AT2375" s="3"/>
      <c r="AU2375" s="3"/>
      <c r="AV2375" s="3"/>
      <c r="AW2375" s="2" t="s">
        <v>81</v>
      </c>
      <c r="AX2375" s="3"/>
      <c r="AY2375" s="3"/>
      <c r="AZ2375" s="3"/>
      <c r="BA2375" s="3"/>
    </row>
    <row r="2376" spans="1:53" x14ac:dyDescent="0.3">
      <c r="A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 t="s">
        <v>15</v>
      </c>
      <c r="P2376" s="3"/>
      <c r="Q2376" s="13"/>
      <c r="R2376" s="3"/>
      <c r="S2376" s="3"/>
      <c r="T2376" s="3"/>
      <c r="U2376" s="3"/>
      <c r="V2376" s="13">
        <v>122800</v>
      </c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14"/>
      <c r="AH2376" s="3"/>
      <c r="AL2376" s="3"/>
      <c r="AM2376" s="3"/>
      <c r="AO2376" s="3"/>
      <c r="AP2376" s="3"/>
      <c r="AQ2376" s="3"/>
      <c r="AS2376" s="3"/>
      <c r="AT2376" s="3"/>
      <c r="AU2376" s="3"/>
      <c r="AV2376" s="3"/>
      <c r="AW2376" s="2" t="s">
        <v>81</v>
      </c>
      <c r="AX2376" s="3"/>
      <c r="AY2376" s="3"/>
      <c r="AZ2376" s="3"/>
      <c r="BA2376" s="3"/>
    </row>
    <row r="2377" spans="1:53" x14ac:dyDescent="0.3">
      <c r="A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 t="s">
        <v>11</v>
      </c>
      <c r="P2377" s="3"/>
      <c r="Q2377" s="13"/>
      <c r="R2377" s="3"/>
      <c r="S2377" s="3"/>
      <c r="T2377" s="3"/>
      <c r="U2377" s="3"/>
      <c r="V2377" s="13">
        <v>23653</v>
      </c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14"/>
      <c r="AH2377" s="3"/>
      <c r="AL2377" s="3"/>
      <c r="AM2377" s="3"/>
      <c r="AO2377" s="3"/>
      <c r="AP2377" s="3"/>
      <c r="AQ2377" s="3"/>
      <c r="AS2377" s="3"/>
      <c r="AT2377" s="3"/>
      <c r="AU2377" s="3"/>
      <c r="AV2377" s="3"/>
      <c r="AW2377" s="2" t="s">
        <v>81</v>
      </c>
      <c r="AX2377" s="3"/>
      <c r="AY2377" s="3"/>
      <c r="AZ2377" s="3"/>
      <c r="BA2377" s="3"/>
    </row>
    <row r="2378" spans="1:53" x14ac:dyDescent="0.3">
      <c r="A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 t="s">
        <v>11</v>
      </c>
      <c r="P2378" s="3"/>
      <c r="Q2378" s="13"/>
      <c r="R2378" s="3"/>
      <c r="S2378" s="3"/>
      <c r="T2378" s="3"/>
      <c r="U2378" s="3"/>
      <c r="V2378" s="13">
        <v>19945.5</v>
      </c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14"/>
      <c r="AH2378" s="3"/>
      <c r="AL2378" s="3"/>
      <c r="AM2378" s="3"/>
      <c r="AO2378" s="3"/>
      <c r="AP2378" s="3"/>
      <c r="AQ2378" s="3"/>
      <c r="AS2378" s="3"/>
      <c r="AT2378" s="3"/>
      <c r="AU2378" s="3"/>
      <c r="AV2378" s="3"/>
      <c r="AW2378" s="2" t="s">
        <v>81</v>
      </c>
      <c r="AX2378" s="3"/>
      <c r="AY2378" s="3"/>
      <c r="AZ2378" s="3"/>
      <c r="BA2378" s="3"/>
    </row>
    <row r="2379" spans="1:53" x14ac:dyDescent="0.3">
      <c r="A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 t="s">
        <v>11</v>
      </c>
      <c r="P2379" s="3"/>
      <c r="Q2379" s="13"/>
      <c r="R2379" s="3"/>
      <c r="S2379" s="3"/>
      <c r="T2379" s="3"/>
      <c r="U2379" s="3"/>
      <c r="V2379" s="13">
        <v>21866</v>
      </c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14"/>
      <c r="AH2379" s="3"/>
      <c r="AL2379" s="3"/>
      <c r="AM2379" s="3"/>
      <c r="AO2379" s="3"/>
      <c r="AP2379" s="3"/>
      <c r="AQ2379" s="3"/>
      <c r="AS2379" s="3"/>
      <c r="AT2379" s="3"/>
      <c r="AU2379" s="3"/>
      <c r="AV2379" s="3"/>
      <c r="AW2379" s="2" t="s">
        <v>81</v>
      </c>
      <c r="AX2379" s="3"/>
      <c r="AY2379" s="3"/>
      <c r="AZ2379" s="3"/>
      <c r="BA2379" s="3"/>
    </row>
    <row r="2380" spans="1:53" x14ac:dyDescent="0.3">
      <c r="A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 t="s">
        <v>14</v>
      </c>
      <c r="P2380" s="3"/>
      <c r="Q2380" s="13"/>
      <c r="R2380" s="3"/>
      <c r="S2380" s="3"/>
      <c r="T2380" s="3"/>
      <c r="U2380" s="3"/>
      <c r="V2380" s="13">
        <v>100000.6</v>
      </c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14"/>
      <c r="AH2380" s="3"/>
      <c r="AL2380" s="3"/>
      <c r="AM2380" s="3"/>
      <c r="AO2380" s="3"/>
      <c r="AP2380" s="3"/>
      <c r="AQ2380" s="3"/>
      <c r="AS2380" s="3"/>
      <c r="AT2380" s="3"/>
      <c r="AU2380" s="3"/>
      <c r="AV2380" s="3"/>
      <c r="AW2380" s="2" t="s">
        <v>81</v>
      </c>
      <c r="AX2380" s="3"/>
      <c r="AY2380" s="3"/>
      <c r="AZ2380" s="3"/>
      <c r="BA2380" s="3"/>
    </row>
    <row r="2381" spans="1:53" x14ac:dyDescent="0.3">
      <c r="A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 t="s">
        <v>14</v>
      </c>
      <c r="P2381" s="3"/>
      <c r="Q2381" s="13"/>
      <c r="R2381" s="3"/>
      <c r="S2381" s="3"/>
      <c r="T2381" s="3"/>
      <c r="U2381" s="3"/>
      <c r="V2381" s="13">
        <v>100000.6</v>
      </c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14"/>
      <c r="AH2381" s="3"/>
      <c r="AL2381" s="3"/>
      <c r="AM2381" s="3"/>
      <c r="AO2381" s="3"/>
      <c r="AP2381" s="3"/>
      <c r="AQ2381" s="3"/>
      <c r="AS2381" s="3"/>
      <c r="AT2381" s="3"/>
      <c r="AU2381" s="3"/>
      <c r="AV2381" s="3"/>
      <c r="AW2381" s="2" t="s">
        <v>95</v>
      </c>
      <c r="AX2381" s="3"/>
      <c r="AY2381" s="3"/>
      <c r="AZ2381" s="3"/>
      <c r="BA2381" s="3"/>
    </row>
    <row r="2382" spans="1:53" x14ac:dyDescent="0.3">
      <c r="A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 t="s">
        <v>20</v>
      </c>
      <c r="P2382" s="3"/>
      <c r="Q2382" s="13"/>
      <c r="R2382" s="3"/>
      <c r="S2382" s="3"/>
      <c r="T2382" s="3"/>
      <c r="U2382" s="3"/>
      <c r="V2382" s="13">
        <v>22222</v>
      </c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14"/>
      <c r="AH2382" s="3"/>
      <c r="AL2382" s="3"/>
      <c r="AM2382" s="3"/>
      <c r="AO2382" s="3"/>
      <c r="AP2382" s="3"/>
      <c r="AQ2382" s="3"/>
      <c r="AS2382" s="3"/>
      <c r="AT2382" s="3"/>
      <c r="AU2382" s="3"/>
      <c r="AV2382" s="3"/>
      <c r="AW2382" s="2" t="s">
        <v>81</v>
      </c>
      <c r="AX2382" s="3"/>
      <c r="AY2382" s="3"/>
      <c r="AZ2382" s="3"/>
      <c r="BA2382" s="3"/>
    </row>
    <row r="2383" spans="1:53" x14ac:dyDescent="0.3">
      <c r="A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 t="s">
        <v>21</v>
      </c>
      <c r="P2383" s="3"/>
      <c r="Q2383" s="13"/>
      <c r="R2383" s="3"/>
      <c r="S2383" s="3"/>
      <c r="T2383" s="3"/>
      <c r="U2383" s="3"/>
      <c r="V2383" s="13">
        <v>2900</v>
      </c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14"/>
      <c r="AH2383" s="3"/>
      <c r="AL2383" s="3"/>
      <c r="AM2383" s="3"/>
      <c r="AO2383" s="3"/>
      <c r="AP2383" s="3"/>
      <c r="AQ2383" s="3"/>
      <c r="AS2383" s="3"/>
      <c r="AT2383" s="3"/>
      <c r="AU2383" s="3"/>
      <c r="AV2383" s="3"/>
      <c r="AW2383" s="2" t="s">
        <v>81</v>
      </c>
      <c r="AX2383" s="3"/>
      <c r="AY2383" s="3"/>
      <c r="AZ2383" s="3"/>
      <c r="BA2383" s="3"/>
    </row>
    <row r="2384" spans="1:53" x14ac:dyDescent="0.3">
      <c r="A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 t="s">
        <v>9</v>
      </c>
      <c r="P2384" s="3"/>
      <c r="Q2384" s="13"/>
      <c r="R2384" s="3"/>
      <c r="S2384" s="3"/>
      <c r="T2384" s="3"/>
      <c r="U2384" s="3"/>
      <c r="V2384" s="13">
        <v>11111</v>
      </c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14"/>
      <c r="AH2384" s="3"/>
      <c r="AL2384" s="3"/>
      <c r="AM2384" s="3"/>
      <c r="AO2384" s="3"/>
      <c r="AP2384" s="3"/>
      <c r="AQ2384" s="3"/>
      <c r="AS2384" s="3"/>
      <c r="AT2384" s="3"/>
      <c r="AU2384" s="3"/>
      <c r="AV2384" s="3"/>
      <c r="AW2384" s="2" t="s">
        <v>81</v>
      </c>
      <c r="AX2384" s="3"/>
      <c r="AY2384" s="3"/>
      <c r="AZ2384" s="3"/>
      <c r="BA2384" s="3"/>
    </row>
    <row r="2385" spans="1:53" x14ac:dyDescent="0.3">
      <c r="A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 t="s">
        <v>14</v>
      </c>
      <c r="P2385" s="3"/>
      <c r="Q2385" s="13"/>
      <c r="R2385" s="3"/>
      <c r="S2385" s="3"/>
      <c r="T2385" s="3"/>
      <c r="U2385" s="3"/>
      <c r="V2385" s="13">
        <v>299400</v>
      </c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14"/>
      <c r="AH2385" s="3"/>
      <c r="AL2385" s="3"/>
      <c r="AM2385" s="3"/>
      <c r="AO2385" s="3"/>
      <c r="AP2385" s="3"/>
      <c r="AQ2385" s="3"/>
      <c r="AS2385" s="3"/>
      <c r="AT2385" s="3"/>
      <c r="AU2385" s="3"/>
      <c r="AV2385" s="3"/>
      <c r="AW2385" s="2" t="s">
        <v>81</v>
      </c>
      <c r="AX2385" s="3"/>
      <c r="AY2385" s="3"/>
      <c r="AZ2385" s="3"/>
      <c r="BA2385" s="3"/>
    </row>
    <row r="2386" spans="1:53" x14ac:dyDescent="0.3">
      <c r="A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 t="s">
        <v>14</v>
      </c>
      <c r="P2386" s="3"/>
      <c r="Q2386" s="13"/>
      <c r="R2386" s="3"/>
      <c r="S2386" s="3"/>
      <c r="T2386" s="3"/>
      <c r="U2386" s="3"/>
      <c r="V2386" s="13">
        <v>300000.8</v>
      </c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14"/>
      <c r="AH2386" s="3"/>
      <c r="AL2386" s="3"/>
      <c r="AM2386" s="3"/>
      <c r="AO2386" s="3"/>
      <c r="AP2386" s="3"/>
      <c r="AQ2386" s="3"/>
      <c r="AS2386" s="3"/>
      <c r="AT2386" s="3"/>
      <c r="AU2386" s="3"/>
      <c r="AV2386" s="3"/>
      <c r="AW2386" s="2" t="s">
        <v>81</v>
      </c>
      <c r="AX2386" s="3"/>
      <c r="AY2386" s="3"/>
      <c r="AZ2386" s="3"/>
      <c r="BA2386" s="3"/>
    </row>
    <row r="2387" spans="1:53" x14ac:dyDescent="0.3">
      <c r="A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 t="s">
        <v>15</v>
      </c>
      <c r="P2387" s="3"/>
      <c r="Q2387" s="13"/>
      <c r="R2387" s="3"/>
      <c r="S2387" s="3"/>
      <c r="T2387" s="3"/>
      <c r="U2387" s="3"/>
      <c r="V2387" s="13">
        <v>60400</v>
      </c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14"/>
      <c r="AH2387" s="3"/>
      <c r="AL2387" s="3"/>
      <c r="AM2387" s="3"/>
      <c r="AO2387" s="3"/>
      <c r="AP2387" s="3"/>
      <c r="AQ2387" s="3"/>
      <c r="AS2387" s="3"/>
      <c r="AT2387" s="3"/>
      <c r="AU2387" s="3"/>
      <c r="AV2387" s="3"/>
      <c r="AW2387" s="2" t="s">
        <v>81</v>
      </c>
      <c r="AX2387" s="3"/>
      <c r="AY2387" s="3"/>
      <c r="AZ2387" s="3"/>
      <c r="BA2387" s="3"/>
    </row>
    <row r="2388" spans="1:53" x14ac:dyDescent="0.3">
      <c r="A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 t="s">
        <v>14</v>
      </c>
      <c r="P2388" s="3"/>
      <c r="Q2388" s="13"/>
      <c r="R2388" s="3"/>
      <c r="S2388" s="3"/>
      <c r="T2388" s="3"/>
      <c r="U2388" s="3"/>
      <c r="V2388" s="13">
        <v>54890</v>
      </c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14"/>
      <c r="AH2388" s="3"/>
      <c r="AL2388" s="3"/>
      <c r="AM2388" s="3"/>
      <c r="AO2388" s="3"/>
      <c r="AP2388" s="3"/>
      <c r="AQ2388" s="3"/>
      <c r="AS2388" s="3"/>
      <c r="AT2388" s="3"/>
      <c r="AU2388" s="3"/>
      <c r="AV2388" s="3"/>
      <c r="AW2388" s="2" t="s">
        <v>81</v>
      </c>
      <c r="AX2388" s="3"/>
      <c r="AY2388" s="3"/>
      <c r="AZ2388" s="3"/>
      <c r="BA2388" s="3"/>
    </row>
    <row r="2389" spans="1:53" x14ac:dyDescent="0.3">
      <c r="A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 t="s">
        <v>14</v>
      </c>
      <c r="P2389" s="3"/>
      <c r="Q2389" s="13"/>
      <c r="R2389" s="3"/>
      <c r="S2389" s="3"/>
      <c r="T2389" s="3"/>
      <c r="U2389" s="3"/>
      <c r="V2389" s="13">
        <v>50898</v>
      </c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14"/>
      <c r="AH2389" s="3"/>
      <c r="AL2389" s="3"/>
      <c r="AM2389" s="3"/>
      <c r="AO2389" s="3"/>
      <c r="AP2389" s="3"/>
      <c r="AQ2389" s="3"/>
      <c r="AS2389" s="3"/>
      <c r="AT2389" s="3"/>
      <c r="AU2389" s="3"/>
      <c r="AV2389" s="3"/>
      <c r="AW2389" s="2" t="s">
        <v>81</v>
      </c>
      <c r="AX2389" s="3"/>
      <c r="AY2389" s="3"/>
      <c r="AZ2389" s="3"/>
      <c r="BA2389" s="3"/>
    </row>
    <row r="2390" spans="1:53" x14ac:dyDescent="0.3">
      <c r="A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 t="s">
        <v>14</v>
      </c>
      <c r="P2390" s="3"/>
      <c r="Q2390" s="13"/>
      <c r="R2390" s="3"/>
      <c r="S2390" s="3"/>
      <c r="T2390" s="3"/>
      <c r="U2390" s="3"/>
      <c r="V2390" s="13">
        <v>50000.800000000003</v>
      </c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14"/>
      <c r="AH2390" s="3"/>
      <c r="AL2390" s="3"/>
      <c r="AM2390" s="3"/>
      <c r="AO2390" s="3"/>
      <c r="AP2390" s="3"/>
      <c r="AQ2390" s="3"/>
      <c r="AS2390" s="3"/>
      <c r="AT2390" s="3"/>
      <c r="AU2390" s="3"/>
      <c r="AV2390" s="3"/>
      <c r="AW2390" s="2" t="s">
        <v>81</v>
      </c>
      <c r="AX2390" s="3"/>
      <c r="AY2390" s="3"/>
      <c r="AZ2390" s="3"/>
      <c r="BA2390" s="3"/>
    </row>
    <row r="2391" spans="1:53" x14ac:dyDescent="0.3">
      <c r="A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 t="s">
        <v>13</v>
      </c>
      <c r="P2391" s="3"/>
      <c r="Q2391" s="13"/>
      <c r="R2391" s="3"/>
      <c r="S2391" s="3"/>
      <c r="T2391" s="3"/>
      <c r="U2391" s="3"/>
      <c r="V2391" s="13">
        <v>7777</v>
      </c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14"/>
      <c r="AH2391" s="3"/>
      <c r="AL2391" s="3"/>
      <c r="AM2391" s="3"/>
      <c r="AO2391" s="3"/>
      <c r="AP2391" s="3"/>
      <c r="AQ2391" s="3"/>
      <c r="AS2391" s="3"/>
      <c r="AT2391" s="3"/>
      <c r="AU2391" s="3"/>
      <c r="AV2391" s="3"/>
      <c r="AW2391" s="2" t="s">
        <v>81</v>
      </c>
      <c r="AX2391" s="3"/>
      <c r="AY2391" s="3"/>
      <c r="AZ2391" s="3"/>
      <c r="BA2391" s="3"/>
    </row>
    <row r="2392" spans="1:53" x14ac:dyDescent="0.3">
      <c r="A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 t="s">
        <v>22</v>
      </c>
      <c r="P2392" s="3"/>
      <c r="Q2392" s="13"/>
      <c r="R2392" s="3"/>
      <c r="S2392" s="3"/>
      <c r="T2392" s="3"/>
      <c r="U2392" s="3"/>
      <c r="V2392" s="13">
        <v>7600</v>
      </c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14"/>
      <c r="AH2392" s="3"/>
      <c r="AL2392" s="3"/>
      <c r="AM2392" s="3"/>
      <c r="AO2392" s="3"/>
      <c r="AP2392" s="3"/>
      <c r="AQ2392" s="3"/>
      <c r="AS2392" s="3"/>
      <c r="AT2392" s="3"/>
      <c r="AU2392" s="3"/>
      <c r="AV2392" s="3"/>
      <c r="AW2392" s="2" t="s">
        <v>81</v>
      </c>
      <c r="AX2392" s="3"/>
      <c r="AY2392" s="3"/>
      <c r="AZ2392" s="3"/>
      <c r="BA2392" s="3"/>
    </row>
    <row r="2393" spans="1:53" x14ac:dyDescent="0.3">
      <c r="A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 t="s">
        <v>14</v>
      </c>
      <c r="P2393" s="3"/>
      <c r="Q2393" s="13"/>
      <c r="R2393" s="3"/>
      <c r="S2393" s="3"/>
      <c r="T2393" s="3"/>
      <c r="U2393" s="3"/>
      <c r="V2393" s="13">
        <v>49900</v>
      </c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14"/>
      <c r="AH2393" s="3"/>
      <c r="AL2393" s="3"/>
      <c r="AM2393" s="3"/>
      <c r="AO2393" s="3"/>
      <c r="AP2393" s="3"/>
      <c r="AQ2393" s="3"/>
      <c r="AS2393" s="3"/>
      <c r="AT2393" s="3"/>
      <c r="AU2393" s="3"/>
      <c r="AV2393" s="3"/>
      <c r="AW2393" s="2" t="s">
        <v>81</v>
      </c>
      <c r="AX2393" s="3"/>
      <c r="AY2393" s="3"/>
      <c r="AZ2393" s="3"/>
      <c r="BA2393" s="3"/>
    </row>
    <row r="2394" spans="1:53" x14ac:dyDescent="0.3">
      <c r="A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 t="s">
        <v>14</v>
      </c>
      <c r="P2394" s="3"/>
      <c r="Q2394" s="13"/>
      <c r="R2394" s="3"/>
      <c r="S2394" s="3"/>
      <c r="T2394" s="3"/>
      <c r="U2394" s="3"/>
      <c r="V2394" s="13">
        <v>50000.800000000003</v>
      </c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14"/>
      <c r="AH2394" s="3"/>
      <c r="AL2394" s="3"/>
      <c r="AM2394" s="3"/>
      <c r="AO2394" s="3"/>
      <c r="AP2394" s="3"/>
      <c r="AQ2394" s="3"/>
      <c r="AS2394" s="3"/>
      <c r="AT2394" s="3"/>
      <c r="AU2394" s="3"/>
      <c r="AV2394" s="3"/>
      <c r="AW2394" s="2" t="s">
        <v>81</v>
      </c>
      <c r="AX2394" s="3"/>
      <c r="AY2394" s="3"/>
      <c r="AZ2394" s="3"/>
      <c r="BA2394" s="3"/>
    </row>
    <row r="2395" spans="1:53" x14ac:dyDescent="0.3">
      <c r="A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 t="s">
        <v>14</v>
      </c>
      <c r="P2395" s="3"/>
      <c r="Q2395" s="13"/>
      <c r="R2395" s="3"/>
      <c r="S2395" s="3"/>
      <c r="T2395" s="3"/>
      <c r="U2395" s="3"/>
      <c r="V2395" s="13">
        <v>109780</v>
      </c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14"/>
      <c r="AH2395" s="3"/>
      <c r="AL2395" s="3"/>
      <c r="AM2395" s="3"/>
      <c r="AO2395" s="3"/>
      <c r="AP2395" s="3"/>
      <c r="AQ2395" s="3"/>
      <c r="AS2395" s="3"/>
      <c r="AT2395" s="3"/>
      <c r="AU2395" s="3"/>
      <c r="AV2395" s="3"/>
      <c r="AW2395" s="2" t="s">
        <v>81</v>
      </c>
      <c r="AX2395" s="3"/>
      <c r="AY2395" s="3"/>
      <c r="AZ2395" s="3"/>
      <c r="BA2395" s="3"/>
    </row>
    <row r="2396" spans="1:53" x14ac:dyDescent="0.3">
      <c r="A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 t="s">
        <v>14</v>
      </c>
      <c r="P2396" s="3"/>
      <c r="Q2396" s="13"/>
      <c r="R2396" s="3"/>
      <c r="S2396" s="3"/>
      <c r="T2396" s="3"/>
      <c r="U2396" s="3"/>
      <c r="V2396" s="13">
        <v>1000000.99</v>
      </c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14"/>
      <c r="AH2396" s="3"/>
      <c r="AL2396" s="3"/>
      <c r="AM2396" s="3"/>
      <c r="AO2396" s="3"/>
      <c r="AP2396" s="3"/>
      <c r="AQ2396" s="3"/>
      <c r="AS2396" s="3"/>
      <c r="AT2396" s="3"/>
      <c r="AU2396" s="3"/>
      <c r="AV2396" s="3"/>
      <c r="AW2396" s="2" t="s">
        <v>81</v>
      </c>
      <c r="AX2396" s="3"/>
      <c r="AY2396" s="3"/>
      <c r="AZ2396" s="3"/>
      <c r="BA2396" s="3"/>
    </row>
    <row r="2397" spans="1:53" x14ac:dyDescent="0.3">
      <c r="A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 t="s">
        <v>9</v>
      </c>
      <c r="P2397" s="3"/>
      <c r="Q2397" s="13"/>
      <c r="R2397" s="3"/>
      <c r="S2397" s="3"/>
      <c r="T2397" s="3"/>
      <c r="U2397" s="3"/>
      <c r="V2397" s="13">
        <v>11111</v>
      </c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14"/>
      <c r="AH2397" s="3"/>
      <c r="AL2397" s="3"/>
      <c r="AM2397" s="3"/>
      <c r="AO2397" s="3"/>
      <c r="AP2397" s="3"/>
      <c r="AQ2397" s="3"/>
      <c r="AS2397" s="3"/>
      <c r="AT2397" s="3"/>
      <c r="AU2397" s="3"/>
      <c r="AV2397" s="3"/>
      <c r="AW2397" s="2" t="s">
        <v>81</v>
      </c>
      <c r="AX2397" s="3"/>
      <c r="AY2397" s="3"/>
      <c r="AZ2397" s="3"/>
      <c r="BA2397" s="3"/>
    </row>
    <row r="2398" spans="1:53" x14ac:dyDescent="0.3">
      <c r="A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 t="s">
        <v>11</v>
      </c>
      <c r="P2398" s="3"/>
      <c r="Q2398" s="13"/>
      <c r="R2398" s="3"/>
      <c r="S2398" s="3"/>
      <c r="T2398" s="3"/>
      <c r="U2398" s="3"/>
      <c r="V2398" s="13">
        <v>62914</v>
      </c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14"/>
      <c r="AH2398" s="3"/>
      <c r="AL2398" s="3"/>
      <c r="AM2398" s="3"/>
      <c r="AO2398" s="3"/>
      <c r="AP2398" s="3"/>
      <c r="AQ2398" s="3"/>
      <c r="AS2398" s="3"/>
      <c r="AT2398" s="3"/>
      <c r="AU2398" s="3"/>
      <c r="AV2398" s="3"/>
      <c r="AW2398" s="2" t="s">
        <v>81</v>
      </c>
      <c r="AX2398" s="3"/>
      <c r="AY2398" s="3"/>
      <c r="AZ2398" s="3"/>
      <c r="BA2398" s="3"/>
    </row>
    <row r="2399" spans="1:53" x14ac:dyDescent="0.3">
      <c r="A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 t="s">
        <v>17</v>
      </c>
      <c r="P2399" s="3"/>
      <c r="Q2399" s="13"/>
      <c r="R2399" s="3"/>
      <c r="S2399" s="3"/>
      <c r="T2399" s="3"/>
      <c r="U2399" s="3"/>
      <c r="V2399" s="13">
        <v>50000</v>
      </c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14"/>
      <c r="AH2399" s="3"/>
      <c r="AL2399" s="3"/>
      <c r="AM2399" s="3"/>
      <c r="AO2399" s="3"/>
      <c r="AP2399" s="3"/>
      <c r="AQ2399" s="3"/>
      <c r="AS2399" s="3"/>
      <c r="AT2399" s="3"/>
      <c r="AU2399" s="3"/>
      <c r="AV2399" s="3"/>
      <c r="AW2399" s="2" t="s">
        <v>81</v>
      </c>
      <c r="AX2399" s="3"/>
      <c r="AY2399" s="3"/>
      <c r="AZ2399" s="3"/>
      <c r="BA2399" s="3"/>
    </row>
    <row r="2400" spans="1:53" x14ac:dyDescent="0.3">
      <c r="A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 t="s">
        <v>17</v>
      </c>
      <c r="P2400" s="3"/>
      <c r="Q2400" s="13"/>
      <c r="R2400" s="3"/>
      <c r="S2400" s="3"/>
      <c r="T2400" s="3"/>
      <c r="U2400" s="3"/>
      <c r="V2400" s="13">
        <v>50000</v>
      </c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14"/>
      <c r="AH2400" s="3"/>
      <c r="AL2400" s="3"/>
      <c r="AM2400" s="3"/>
      <c r="AO2400" s="3"/>
      <c r="AP2400" s="3"/>
      <c r="AQ2400" s="3"/>
      <c r="AS2400" s="3"/>
      <c r="AT2400" s="3"/>
      <c r="AU2400" s="3"/>
      <c r="AV2400" s="3"/>
      <c r="AW2400" s="2" t="s">
        <v>81</v>
      </c>
      <c r="AX2400" s="3"/>
      <c r="AY2400" s="3"/>
      <c r="AZ2400" s="3"/>
      <c r="BA2400" s="3"/>
    </row>
    <row r="2401" spans="1:53" x14ac:dyDescent="0.3">
      <c r="A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 t="s">
        <v>14</v>
      </c>
      <c r="P2401" s="3"/>
      <c r="Q2401" s="13"/>
      <c r="R2401" s="3"/>
      <c r="S2401" s="3"/>
      <c r="T2401" s="3"/>
      <c r="U2401" s="3"/>
      <c r="V2401" s="13">
        <v>50099.6</v>
      </c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14"/>
      <c r="AH2401" s="3"/>
      <c r="AL2401" s="3"/>
      <c r="AM2401" s="3"/>
      <c r="AO2401" s="3"/>
      <c r="AP2401" s="3"/>
      <c r="AQ2401" s="3"/>
      <c r="AS2401" s="3"/>
      <c r="AT2401" s="3"/>
      <c r="AU2401" s="3"/>
      <c r="AV2401" s="3"/>
      <c r="AW2401" s="2" t="s">
        <v>81</v>
      </c>
      <c r="AX2401" s="3"/>
      <c r="AY2401" s="3"/>
      <c r="AZ2401" s="3"/>
      <c r="BA2401" s="3"/>
    </row>
    <row r="2402" spans="1:53" x14ac:dyDescent="0.3">
      <c r="A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 t="s">
        <v>19</v>
      </c>
      <c r="P2402" s="3"/>
      <c r="Q2402" s="13"/>
      <c r="R2402" s="3"/>
      <c r="S2402" s="3"/>
      <c r="T2402" s="3"/>
      <c r="U2402" s="3"/>
      <c r="V2402" s="13">
        <v>200000</v>
      </c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14"/>
      <c r="AH2402" s="3"/>
      <c r="AL2402" s="3"/>
      <c r="AM2402" s="3"/>
      <c r="AO2402" s="3"/>
      <c r="AP2402" s="3"/>
      <c r="AQ2402" s="3"/>
      <c r="AS2402" s="3"/>
      <c r="AT2402" s="3"/>
      <c r="AU2402" s="3"/>
      <c r="AV2402" s="3"/>
      <c r="AW2402" s="2" t="s">
        <v>81</v>
      </c>
      <c r="AX2402" s="3"/>
      <c r="AY2402" s="3"/>
      <c r="AZ2402" s="3"/>
      <c r="BA2402" s="3"/>
    </row>
    <row r="2403" spans="1:53" x14ac:dyDescent="0.3">
      <c r="A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 t="s">
        <v>31</v>
      </c>
      <c r="P2403" s="3"/>
      <c r="Q2403" s="13"/>
      <c r="R2403" s="3"/>
      <c r="S2403" s="3"/>
      <c r="T2403" s="3"/>
      <c r="U2403" s="3"/>
      <c r="V2403" s="13">
        <v>104727</v>
      </c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14"/>
      <c r="AH2403" s="3"/>
      <c r="AL2403" s="3"/>
      <c r="AM2403" s="3"/>
      <c r="AO2403" s="3"/>
      <c r="AP2403" s="3"/>
      <c r="AQ2403" s="3"/>
      <c r="AS2403" s="3"/>
      <c r="AT2403" s="3"/>
      <c r="AU2403" s="3"/>
      <c r="AV2403" s="3"/>
      <c r="AW2403" s="2" t="s">
        <v>81</v>
      </c>
      <c r="AX2403" s="3"/>
      <c r="AY2403" s="3"/>
      <c r="AZ2403" s="3"/>
      <c r="BA2403" s="3"/>
    </row>
    <row r="2404" spans="1:53" x14ac:dyDescent="0.3">
      <c r="A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 t="s">
        <v>14</v>
      </c>
      <c r="P2404" s="3"/>
      <c r="Q2404" s="13"/>
      <c r="R2404" s="3"/>
      <c r="S2404" s="3"/>
      <c r="T2404" s="3"/>
      <c r="U2404" s="3"/>
      <c r="V2404" s="13">
        <v>49900</v>
      </c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14"/>
      <c r="AH2404" s="3"/>
      <c r="AL2404" s="3"/>
      <c r="AM2404" s="3"/>
      <c r="AO2404" s="3"/>
      <c r="AP2404" s="3"/>
      <c r="AQ2404" s="3"/>
      <c r="AS2404" s="3"/>
      <c r="AT2404" s="3"/>
      <c r="AU2404" s="3"/>
      <c r="AV2404" s="3"/>
      <c r="AW2404" s="2" t="s">
        <v>81</v>
      </c>
      <c r="AX2404" s="3"/>
      <c r="AY2404" s="3"/>
      <c r="AZ2404" s="3"/>
      <c r="BA2404" s="3"/>
    </row>
    <row r="2405" spans="1:53" x14ac:dyDescent="0.3">
      <c r="A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 t="s">
        <v>14</v>
      </c>
      <c r="P2405" s="3"/>
      <c r="Q2405" s="13"/>
      <c r="R2405" s="3"/>
      <c r="S2405" s="3"/>
      <c r="T2405" s="3"/>
      <c r="U2405" s="3"/>
      <c r="V2405" s="13">
        <v>100000.6</v>
      </c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14"/>
      <c r="AH2405" s="3"/>
      <c r="AL2405" s="3"/>
      <c r="AM2405" s="3"/>
      <c r="AO2405" s="3"/>
      <c r="AP2405" s="3"/>
      <c r="AQ2405" s="3"/>
      <c r="AS2405" s="3"/>
      <c r="AT2405" s="3"/>
      <c r="AU2405" s="3"/>
      <c r="AV2405" s="3"/>
      <c r="AW2405" s="2" t="s">
        <v>81</v>
      </c>
      <c r="AX2405" s="3"/>
      <c r="AY2405" s="3"/>
      <c r="AZ2405" s="3"/>
      <c r="BA2405" s="3"/>
    </row>
    <row r="2406" spans="1:53" x14ac:dyDescent="0.3">
      <c r="A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 t="s">
        <v>31</v>
      </c>
      <c r="P2406" s="3"/>
      <c r="Q2406" s="13"/>
      <c r="R2406" s="3"/>
      <c r="S2406" s="3"/>
      <c r="T2406" s="3"/>
      <c r="U2406" s="3"/>
      <c r="V2406" s="13">
        <v>106520</v>
      </c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14"/>
      <c r="AH2406" s="3"/>
      <c r="AL2406" s="3"/>
      <c r="AM2406" s="3"/>
      <c r="AO2406" s="3"/>
      <c r="AP2406" s="3"/>
      <c r="AQ2406" s="3"/>
      <c r="AS2406" s="3"/>
      <c r="AT2406" s="3"/>
      <c r="AU2406" s="3"/>
      <c r="AV2406" s="3"/>
      <c r="AW2406" s="2" t="s">
        <v>81</v>
      </c>
      <c r="AX2406" s="3"/>
      <c r="AY2406" s="3"/>
      <c r="AZ2406" s="3"/>
      <c r="BA2406" s="3"/>
    </row>
    <row r="2407" spans="1:53" x14ac:dyDescent="0.3">
      <c r="A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 t="s">
        <v>9</v>
      </c>
      <c r="P2407" s="3"/>
      <c r="Q2407" s="13"/>
      <c r="R2407" s="3"/>
      <c r="S2407" s="3"/>
      <c r="T2407" s="3"/>
      <c r="U2407" s="3"/>
      <c r="V2407" s="13">
        <v>11111</v>
      </c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14"/>
      <c r="AH2407" s="3"/>
      <c r="AL2407" s="3"/>
      <c r="AM2407" s="3"/>
      <c r="AO2407" s="3"/>
      <c r="AP2407" s="3"/>
      <c r="AQ2407" s="3"/>
      <c r="AS2407" s="3"/>
      <c r="AT2407" s="3"/>
      <c r="AU2407" s="3"/>
      <c r="AV2407" s="3"/>
      <c r="AW2407" s="2" t="s">
        <v>81</v>
      </c>
      <c r="AX2407" s="3"/>
      <c r="AY2407" s="3"/>
      <c r="AZ2407" s="3"/>
      <c r="BA2407" s="3"/>
    </row>
    <row r="2408" spans="1:53" x14ac:dyDescent="0.3">
      <c r="A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 t="s">
        <v>14</v>
      </c>
      <c r="P2408" s="3"/>
      <c r="Q2408" s="13"/>
      <c r="R2408" s="3"/>
      <c r="S2408" s="3"/>
      <c r="T2408" s="3"/>
      <c r="U2408" s="3"/>
      <c r="V2408" s="13">
        <v>49900</v>
      </c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14"/>
      <c r="AH2408" s="3"/>
      <c r="AL2408" s="3"/>
      <c r="AM2408" s="3"/>
      <c r="AO2408" s="3"/>
      <c r="AP2408" s="3"/>
      <c r="AQ2408" s="3"/>
      <c r="AS2408" s="3"/>
      <c r="AT2408" s="3"/>
      <c r="AU2408" s="3"/>
      <c r="AV2408" s="3"/>
      <c r="AW2408" s="2" t="s">
        <v>81</v>
      </c>
      <c r="AX2408" s="3"/>
      <c r="AY2408" s="3"/>
      <c r="AZ2408" s="3"/>
      <c r="BA2408" s="3"/>
    </row>
    <row r="2409" spans="1:53" x14ac:dyDescent="0.3">
      <c r="A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 t="s">
        <v>9</v>
      </c>
      <c r="P2409" s="3"/>
      <c r="Q2409" s="13"/>
      <c r="R2409" s="3"/>
      <c r="S2409" s="3"/>
      <c r="T2409" s="3"/>
      <c r="U2409" s="3"/>
      <c r="V2409" s="13">
        <v>11111</v>
      </c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14"/>
      <c r="AH2409" s="3"/>
      <c r="AL2409" s="3"/>
      <c r="AM2409" s="3"/>
      <c r="AO2409" s="3"/>
      <c r="AP2409" s="3"/>
      <c r="AQ2409" s="3"/>
      <c r="AS2409" s="3"/>
      <c r="AT2409" s="3"/>
      <c r="AU2409" s="3"/>
      <c r="AV2409" s="3"/>
      <c r="AW2409" s="2" t="s">
        <v>81</v>
      </c>
      <c r="AX2409" s="3"/>
      <c r="AY2409" s="3"/>
      <c r="AZ2409" s="3"/>
      <c r="BA2409" s="3"/>
    </row>
    <row r="2410" spans="1:53" x14ac:dyDescent="0.3">
      <c r="A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 t="s">
        <v>14</v>
      </c>
      <c r="P2410" s="3"/>
      <c r="Q2410" s="13"/>
      <c r="R2410" s="3"/>
      <c r="S2410" s="3"/>
      <c r="T2410" s="3"/>
      <c r="U2410" s="3"/>
      <c r="V2410" s="13">
        <v>503990</v>
      </c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14"/>
      <c r="AH2410" s="3"/>
      <c r="AL2410" s="3"/>
      <c r="AM2410" s="3"/>
      <c r="AO2410" s="3"/>
      <c r="AP2410" s="3"/>
      <c r="AQ2410" s="3"/>
      <c r="AS2410" s="3"/>
      <c r="AT2410" s="3"/>
      <c r="AU2410" s="3"/>
      <c r="AV2410" s="3"/>
      <c r="AW2410" s="2" t="s">
        <v>81</v>
      </c>
      <c r="AX2410" s="3"/>
      <c r="AY2410" s="3"/>
      <c r="AZ2410" s="3"/>
      <c r="BA2410" s="3"/>
    </row>
    <row r="2411" spans="1:53" x14ac:dyDescent="0.3">
      <c r="A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 t="s">
        <v>17</v>
      </c>
      <c r="P2411" s="3"/>
      <c r="Q2411" s="13"/>
      <c r="R2411" s="3"/>
      <c r="S2411" s="3"/>
      <c r="T2411" s="3"/>
      <c r="U2411" s="3"/>
      <c r="V2411" s="13">
        <v>50000</v>
      </c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14"/>
      <c r="AH2411" s="3"/>
      <c r="AL2411" s="3"/>
      <c r="AM2411" s="3"/>
      <c r="AO2411" s="3"/>
      <c r="AP2411" s="3"/>
      <c r="AQ2411" s="3"/>
      <c r="AS2411" s="3"/>
      <c r="AT2411" s="3"/>
      <c r="AU2411" s="3"/>
      <c r="AV2411" s="3"/>
      <c r="AW2411" s="2" t="s">
        <v>81</v>
      </c>
      <c r="AX2411" s="3"/>
      <c r="AY2411" s="3"/>
      <c r="AZ2411" s="3"/>
      <c r="BA2411" s="3"/>
    </row>
    <row r="2412" spans="1:53" x14ac:dyDescent="0.3">
      <c r="A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 t="s">
        <v>9</v>
      </c>
      <c r="P2412" s="3"/>
      <c r="Q2412" s="13"/>
      <c r="R2412" s="3"/>
      <c r="S2412" s="3"/>
      <c r="T2412" s="3"/>
      <c r="U2412" s="3"/>
      <c r="V2412" s="13">
        <v>11111</v>
      </c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14"/>
      <c r="AH2412" s="3"/>
      <c r="AL2412" s="3"/>
      <c r="AM2412" s="3"/>
      <c r="AO2412" s="3"/>
      <c r="AP2412" s="3"/>
      <c r="AQ2412" s="3"/>
      <c r="AS2412" s="3"/>
      <c r="AT2412" s="3"/>
      <c r="AU2412" s="3"/>
      <c r="AV2412" s="3"/>
      <c r="AW2412" s="2" t="s">
        <v>81</v>
      </c>
      <c r="AX2412" s="3"/>
      <c r="AY2412" s="3"/>
      <c r="AZ2412" s="3"/>
      <c r="BA2412" s="3"/>
    </row>
    <row r="2413" spans="1:53" x14ac:dyDescent="0.3">
      <c r="A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 t="s">
        <v>14</v>
      </c>
      <c r="P2413" s="3"/>
      <c r="Q2413" s="13"/>
      <c r="R2413" s="3"/>
      <c r="S2413" s="3"/>
      <c r="T2413" s="3"/>
      <c r="U2413" s="3"/>
      <c r="V2413" s="13">
        <v>50898</v>
      </c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14"/>
      <c r="AH2413" s="3"/>
      <c r="AL2413" s="3"/>
      <c r="AM2413" s="3"/>
      <c r="AO2413" s="3"/>
      <c r="AP2413" s="3"/>
      <c r="AQ2413" s="3"/>
      <c r="AS2413" s="3"/>
      <c r="AT2413" s="3"/>
      <c r="AU2413" s="3"/>
      <c r="AV2413" s="3"/>
      <c r="AW2413" s="2" t="s">
        <v>81</v>
      </c>
      <c r="AX2413" s="3"/>
      <c r="AY2413" s="3"/>
      <c r="AZ2413" s="3"/>
      <c r="BA2413" s="3"/>
    </row>
    <row r="2414" spans="1:53" x14ac:dyDescent="0.3">
      <c r="A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 t="s">
        <v>15</v>
      </c>
      <c r="P2414" s="3"/>
      <c r="Q2414" s="13"/>
      <c r="R2414" s="3"/>
      <c r="S2414" s="3"/>
      <c r="T2414" s="3"/>
      <c r="U2414" s="3"/>
      <c r="V2414" s="13">
        <v>54400</v>
      </c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14"/>
      <c r="AH2414" s="3"/>
      <c r="AL2414" s="3"/>
      <c r="AM2414" s="3"/>
      <c r="AO2414" s="3"/>
      <c r="AP2414" s="3"/>
      <c r="AQ2414" s="3"/>
      <c r="AS2414" s="3"/>
      <c r="AT2414" s="3"/>
      <c r="AU2414" s="3"/>
      <c r="AV2414" s="3"/>
      <c r="AW2414" s="2" t="s">
        <v>81</v>
      </c>
      <c r="AX2414" s="3"/>
      <c r="AY2414" s="3"/>
      <c r="AZ2414" s="3"/>
      <c r="BA2414" s="3"/>
    </row>
    <row r="2415" spans="1:53" x14ac:dyDescent="0.3">
      <c r="A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 t="s">
        <v>20</v>
      </c>
      <c r="P2415" s="3"/>
      <c r="Q2415" s="13"/>
      <c r="R2415" s="3"/>
      <c r="S2415" s="3"/>
      <c r="T2415" s="3"/>
      <c r="U2415" s="3"/>
      <c r="V2415" s="13">
        <v>22222</v>
      </c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14"/>
      <c r="AH2415" s="3"/>
      <c r="AL2415" s="3"/>
      <c r="AM2415" s="3"/>
      <c r="AO2415" s="3"/>
      <c r="AP2415" s="3"/>
      <c r="AQ2415" s="3"/>
      <c r="AS2415" s="3"/>
      <c r="AT2415" s="3"/>
      <c r="AU2415" s="3"/>
      <c r="AV2415" s="3"/>
      <c r="AW2415" s="2" t="s">
        <v>81</v>
      </c>
      <c r="AX2415" s="3"/>
      <c r="AY2415" s="3"/>
      <c r="AZ2415" s="3"/>
      <c r="BA2415" s="3"/>
    </row>
    <row r="2416" spans="1:53" x14ac:dyDescent="0.3">
      <c r="A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 t="s">
        <v>14</v>
      </c>
      <c r="P2416" s="3"/>
      <c r="Q2416" s="13"/>
      <c r="R2416" s="3"/>
      <c r="S2416" s="3"/>
      <c r="T2416" s="3"/>
      <c r="U2416" s="3"/>
      <c r="V2416" s="13">
        <v>100798</v>
      </c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14"/>
      <c r="AH2416" s="3"/>
      <c r="AL2416" s="3"/>
      <c r="AM2416" s="3"/>
      <c r="AO2416" s="3"/>
      <c r="AP2416" s="3"/>
      <c r="AQ2416" s="3"/>
      <c r="AS2416" s="3"/>
      <c r="AT2416" s="3"/>
      <c r="AU2416" s="3"/>
      <c r="AV2416" s="3"/>
      <c r="AW2416" s="2" t="s">
        <v>81</v>
      </c>
      <c r="AX2416" s="3"/>
      <c r="AY2416" s="3"/>
      <c r="AZ2416" s="3"/>
      <c r="BA2416" s="3"/>
    </row>
    <row r="2417" spans="1:53" x14ac:dyDescent="0.3">
      <c r="A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 t="s">
        <v>16</v>
      </c>
      <c r="P2417" s="3"/>
      <c r="Q2417" s="13"/>
      <c r="R2417" s="3"/>
      <c r="S2417" s="3"/>
      <c r="T2417" s="3"/>
      <c r="U2417" s="3"/>
      <c r="V2417" s="13">
        <v>2600</v>
      </c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14"/>
      <c r="AH2417" s="3"/>
      <c r="AL2417" s="3"/>
      <c r="AM2417" s="3"/>
      <c r="AO2417" s="3"/>
      <c r="AP2417" s="3"/>
      <c r="AQ2417" s="3"/>
      <c r="AS2417" s="3"/>
      <c r="AT2417" s="3"/>
      <c r="AU2417" s="3"/>
      <c r="AV2417" s="3"/>
      <c r="AW2417" s="2" t="s">
        <v>81</v>
      </c>
      <c r="AX2417" s="3"/>
      <c r="AY2417" s="3"/>
      <c r="AZ2417" s="3"/>
      <c r="BA2417" s="3"/>
    </row>
    <row r="2418" spans="1:53" x14ac:dyDescent="0.3">
      <c r="A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 t="s">
        <v>15</v>
      </c>
      <c r="P2418" s="3"/>
      <c r="Q2418" s="13"/>
      <c r="R2418" s="3"/>
      <c r="S2418" s="3"/>
      <c r="T2418" s="3"/>
      <c r="U2418" s="3"/>
      <c r="V2418" s="13">
        <v>64650</v>
      </c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14"/>
      <c r="AH2418" s="3"/>
      <c r="AL2418" s="3"/>
      <c r="AM2418" s="3"/>
      <c r="AO2418" s="3"/>
      <c r="AP2418" s="3"/>
      <c r="AQ2418" s="3"/>
      <c r="AS2418" s="3"/>
      <c r="AT2418" s="3"/>
      <c r="AU2418" s="3"/>
      <c r="AV2418" s="3"/>
      <c r="AW2418" s="2" t="s">
        <v>81</v>
      </c>
      <c r="AX2418" s="3"/>
      <c r="AY2418" s="3"/>
      <c r="AZ2418" s="3"/>
      <c r="BA2418" s="3"/>
    </row>
    <row r="2419" spans="1:53" x14ac:dyDescent="0.3">
      <c r="A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 t="s">
        <v>16</v>
      </c>
      <c r="P2419" s="3"/>
      <c r="Q2419" s="13"/>
      <c r="R2419" s="3"/>
      <c r="S2419" s="3"/>
      <c r="T2419" s="3"/>
      <c r="U2419" s="3"/>
      <c r="V2419" s="13">
        <v>4800</v>
      </c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14"/>
      <c r="AH2419" s="3"/>
      <c r="AL2419" s="3"/>
      <c r="AM2419" s="3"/>
      <c r="AO2419" s="3"/>
      <c r="AP2419" s="3"/>
      <c r="AQ2419" s="3"/>
      <c r="AS2419" s="3"/>
      <c r="AT2419" s="3"/>
      <c r="AU2419" s="3"/>
      <c r="AV2419" s="3"/>
      <c r="AW2419" s="2" t="s">
        <v>81</v>
      </c>
      <c r="AX2419" s="3"/>
      <c r="AY2419" s="3"/>
      <c r="AZ2419" s="3"/>
      <c r="BA2419" s="3"/>
    </row>
    <row r="2420" spans="1:53" x14ac:dyDescent="0.3">
      <c r="A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 t="s">
        <v>16</v>
      </c>
      <c r="P2420" s="3"/>
      <c r="Q2420" s="13"/>
      <c r="R2420" s="3"/>
      <c r="S2420" s="3"/>
      <c r="T2420" s="3"/>
      <c r="U2420" s="3"/>
      <c r="V2420" s="13">
        <v>57000</v>
      </c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14"/>
      <c r="AH2420" s="3"/>
      <c r="AL2420" s="3"/>
      <c r="AM2420" s="3"/>
      <c r="AO2420" s="3"/>
      <c r="AP2420" s="3"/>
      <c r="AQ2420" s="3"/>
      <c r="AS2420" s="3"/>
      <c r="AT2420" s="3"/>
      <c r="AU2420" s="3"/>
      <c r="AV2420" s="3"/>
      <c r="AW2420" s="2" t="s">
        <v>81</v>
      </c>
      <c r="AX2420" s="3"/>
      <c r="AY2420" s="3"/>
      <c r="AZ2420" s="3"/>
      <c r="BA2420" s="3"/>
    </row>
    <row r="2421" spans="1:53" x14ac:dyDescent="0.3">
      <c r="A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 t="s">
        <v>14</v>
      </c>
      <c r="P2421" s="3"/>
      <c r="Q2421" s="13"/>
      <c r="R2421" s="3"/>
      <c r="S2421" s="3"/>
      <c r="T2421" s="3"/>
      <c r="U2421" s="3"/>
      <c r="V2421" s="13">
        <v>1097800</v>
      </c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14"/>
      <c r="AH2421" s="3"/>
      <c r="AL2421" s="3"/>
      <c r="AM2421" s="3"/>
      <c r="AO2421" s="3"/>
      <c r="AP2421" s="3"/>
      <c r="AQ2421" s="3"/>
      <c r="AS2421" s="3"/>
      <c r="AT2421" s="3"/>
      <c r="AU2421" s="3"/>
      <c r="AV2421" s="3"/>
      <c r="AW2421" s="2" t="s">
        <v>81</v>
      </c>
      <c r="AX2421" s="3"/>
      <c r="AY2421" s="3"/>
      <c r="AZ2421" s="3"/>
      <c r="BA2421" s="3"/>
    </row>
    <row r="2422" spans="1:53" x14ac:dyDescent="0.3">
      <c r="A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 t="s">
        <v>19</v>
      </c>
      <c r="P2422" s="3"/>
      <c r="Q2422" s="13"/>
      <c r="R2422" s="3"/>
      <c r="S2422" s="3"/>
      <c r="T2422" s="3"/>
      <c r="U2422" s="3"/>
      <c r="V2422" s="13">
        <v>1000000</v>
      </c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14"/>
      <c r="AH2422" s="3"/>
      <c r="AL2422" s="3"/>
      <c r="AM2422" s="3"/>
      <c r="AO2422" s="3"/>
      <c r="AP2422" s="3"/>
      <c r="AQ2422" s="3"/>
      <c r="AS2422" s="3"/>
      <c r="AT2422" s="3"/>
      <c r="AU2422" s="3"/>
      <c r="AV2422" s="3"/>
      <c r="AW2422" s="2" t="s">
        <v>81</v>
      </c>
      <c r="AX2422" s="3"/>
      <c r="AY2422" s="3"/>
      <c r="AZ2422" s="3"/>
      <c r="BA2422" s="3"/>
    </row>
    <row r="2423" spans="1:53" x14ac:dyDescent="0.3">
      <c r="A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 t="s">
        <v>15</v>
      </c>
      <c r="P2423" s="3"/>
      <c r="Q2423" s="13"/>
      <c r="R2423" s="3"/>
      <c r="S2423" s="3"/>
      <c r="T2423" s="3"/>
      <c r="U2423" s="3"/>
      <c r="V2423" s="13">
        <v>55900</v>
      </c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14"/>
      <c r="AH2423" s="3"/>
      <c r="AL2423" s="3"/>
      <c r="AM2423" s="3"/>
      <c r="AO2423" s="3"/>
      <c r="AP2423" s="3"/>
      <c r="AQ2423" s="3"/>
      <c r="AS2423" s="3"/>
      <c r="AT2423" s="3"/>
      <c r="AU2423" s="3"/>
      <c r="AV2423" s="3"/>
      <c r="AW2423" s="2" t="s">
        <v>81</v>
      </c>
      <c r="AX2423" s="3"/>
      <c r="AY2423" s="3"/>
      <c r="AZ2423" s="3"/>
      <c r="BA2423" s="3"/>
    </row>
    <row r="2424" spans="1:53" x14ac:dyDescent="0.3">
      <c r="A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 t="s">
        <v>15</v>
      </c>
      <c r="P2424" s="3"/>
      <c r="Q2424" s="13"/>
      <c r="R2424" s="3"/>
      <c r="S2424" s="3"/>
      <c r="T2424" s="3"/>
      <c r="U2424" s="3"/>
      <c r="V2424" s="13">
        <v>62900</v>
      </c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14"/>
      <c r="AH2424" s="3"/>
      <c r="AL2424" s="3"/>
      <c r="AM2424" s="3"/>
      <c r="AO2424" s="3"/>
      <c r="AP2424" s="3"/>
      <c r="AQ2424" s="3"/>
      <c r="AS2424" s="3"/>
      <c r="AT2424" s="3"/>
      <c r="AU2424" s="3"/>
      <c r="AV2424" s="3"/>
      <c r="AW2424" s="2" t="s">
        <v>81</v>
      </c>
      <c r="AX2424" s="3"/>
      <c r="AY2424" s="3"/>
      <c r="AZ2424" s="3"/>
      <c r="BA2424" s="3"/>
    </row>
    <row r="2425" spans="1:53" x14ac:dyDescent="0.3">
      <c r="A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 t="s">
        <v>14</v>
      </c>
      <c r="P2425" s="3"/>
      <c r="Q2425" s="13"/>
      <c r="R2425" s="3"/>
      <c r="S2425" s="3"/>
      <c r="T2425" s="3"/>
      <c r="U2425" s="3"/>
      <c r="V2425" s="13">
        <v>50099.6</v>
      </c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14"/>
      <c r="AH2425" s="3"/>
      <c r="AL2425" s="3"/>
      <c r="AM2425" s="3"/>
      <c r="AO2425" s="3"/>
      <c r="AP2425" s="3"/>
      <c r="AQ2425" s="3"/>
      <c r="AS2425" s="3"/>
      <c r="AT2425" s="3"/>
      <c r="AU2425" s="3"/>
      <c r="AV2425" s="3"/>
      <c r="AW2425" s="2" t="s">
        <v>81</v>
      </c>
      <c r="AX2425" s="3"/>
      <c r="AY2425" s="3"/>
      <c r="AZ2425" s="3"/>
      <c r="BA2425" s="3"/>
    </row>
    <row r="2426" spans="1:53" x14ac:dyDescent="0.3">
      <c r="A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 t="s">
        <v>14</v>
      </c>
      <c r="P2426" s="3"/>
      <c r="Q2426" s="13"/>
      <c r="R2426" s="3"/>
      <c r="S2426" s="3"/>
      <c r="T2426" s="3"/>
      <c r="U2426" s="3"/>
      <c r="V2426" s="13">
        <v>50098.6</v>
      </c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14"/>
      <c r="AH2426" s="3"/>
      <c r="AL2426" s="3"/>
      <c r="AM2426" s="3"/>
      <c r="AO2426" s="3"/>
      <c r="AP2426" s="3"/>
      <c r="AQ2426" s="3"/>
      <c r="AS2426" s="3"/>
      <c r="AT2426" s="3"/>
      <c r="AU2426" s="3"/>
      <c r="AV2426" s="3"/>
      <c r="AW2426" s="2" t="s">
        <v>81</v>
      </c>
      <c r="AX2426" s="3"/>
      <c r="AY2426" s="3"/>
      <c r="AZ2426" s="3"/>
      <c r="BA2426" s="3"/>
    </row>
    <row r="2427" spans="1:53" x14ac:dyDescent="0.3">
      <c r="A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 t="s">
        <v>19</v>
      </c>
      <c r="P2427" s="3"/>
      <c r="Q2427" s="13"/>
      <c r="R2427" s="3"/>
      <c r="S2427" s="3"/>
      <c r="T2427" s="3"/>
      <c r="U2427" s="3"/>
      <c r="V2427" s="13">
        <v>500000</v>
      </c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14"/>
      <c r="AH2427" s="3"/>
      <c r="AL2427" s="3"/>
      <c r="AM2427" s="3"/>
      <c r="AO2427" s="3"/>
      <c r="AP2427" s="3"/>
      <c r="AQ2427" s="3"/>
      <c r="AS2427" s="3"/>
      <c r="AT2427" s="3"/>
      <c r="AU2427" s="3"/>
      <c r="AV2427" s="3"/>
      <c r="AW2427" s="2" t="s">
        <v>81</v>
      </c>
      <c r="AX2427" s="3"/>
      <c r="AY2427" s="3"/>
      <c r="AZ2427" s="3"/>
      <c r="BA2427" s="3"/>
    </row>
    <row r="2428" spans="1:53" x14ac:dyDescent="0.3">
      <c r="A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 t="s">
        <v>19</v>
      </c>
      <c r="P2428" s="3"/>
      <c r="Q2428" s="13"/>
      <c r="R2428" s="3"/>
      <c r="S2428" s="3"/>
      <c r="T2428" s="3"/>
      <c r="U2428" s="3"/>
      <c r="V2428" s="13">
        <v>1000000</v>
      </c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14"/>
      <c r="AH2428" s="3"/>
      <c r="AL2428" s="3"/>
      <c r="AM2428" s="3"/>
      <c r="AO2428" s="3"/>
      <c r="AP2428" s="3"/>
      <c r="AQ2428" s="3"/>
      <c r="AS2428" s="3"/>
      <c r="AT2428" s="3"/>
      <c r="AU2428" s="3"/>
      <c r="AV2428" s="3"/>
      <c r="AW2428" s="2" t="s">
        <v>81</v>
      </c>
      <c r="AX2428" s="3"/>
      <c r="AY2428" s="3"/>
      <c r="AZ2428" s="3"/>
      <c r="BA2428" s="3"/>
    </row>
    <row r="2429" spans="1:53" x14ac:dyDescent="0.3">
      <c r="A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 t="s">
        <v>14</v>
      </c>
      <c r="P2429" s="3"/>
      <c r="Q2429" s="13"/>
      <c r="R2429" s="3"/>
      <c r="S2429" s="3"/>
      <c r="T2429" s="3"/>
      <c r="U2429" s="3"/>
      <c r="V2429" s="13">
        <v>200000.2</v>
      </c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14"/>
      <c r="AH2429" s="3"/>
      <c r="AL2429" s="3"/>
      <c r="AM2429" s="3"/>
      <c r="AO2429" s="3"/>
      <c r="AP2429" s="3"/>
      <c r="AQ2429" s="3"/>
      <c r="AS2429" s="3"/>
      <c r="AT2429" s="3"/>
      <c r="AU2429" s="3"/>
      <c r="AV2429" s="3"/>
      <c r="AW2429" s="2" t="s">
        <v>81</v>
      </c>
      <c r="AX2429" s="3"/>
      <c r="AY2429" s="3"/>
      <c r="AZ2429" s="3"/>
      <c r="BA2429" s="3"/>
    </row>
    <row r="2430" spans="1:53" x14ac:dyDescent="0.3">
      <c r="A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 t="s">
        <v>19</v>
      </c>
      <c r="P2430" s="3"/>
      <c r="Q2430" s="13"/>
      <c r="R2430" s="3"/>
      <c r="S2430" s="3"/>
      <c r="T2430" s="3"/>
      <c r="U2430" s="3"/>
      <c r="V2430" s="13">
        <v>1000000</v>
      </c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14"/>
      <c r="AH2430" s="3"/>
      <c r="AL2430" s="3"/>
      <c r="AM2430" s="3"/>
      <c r="AO2430" s="3"/>
      <c r="AP2430" s="3"/>
      <c r="AQ2430" s="3"/>
      <c r="AS2430" s="3"/>
      <c r="AT2430" s="3"/>
      <c r="AU2430" s="3"/>
      <c r="AV2430" s="3"/>
      <c r="AW2430" s="2" t="s">
        <v>81</v>
      </c>
      <c r="AX2430" s="3"/>
      <c r="AY2430" s="3"/>
      <c r="AZ2430" s="3"/>
      <c r="BA2430" s="3"/>
    </row>
    <row r="2431" spans="1:53" x14ac:dyDescent="0.3">
      <c r="A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 t="s">
        <v>14</v>
      </c>
      <c r="P2431" s="3"/>
      <c r="Q2431" s="13"/>
      <c r="R2431" s="3"/>
      <c r="S2431" s="3"/>
      <c r="T2431" s="3"/>
      <c r="U2431" s="3"/>
      <c r="V2431" s="13">
        <v>49900</v>
      </c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14"/>
      <c r="AH2431" s="3"/>
      <c r="AL2431" s="3"/>
      <c r="AM2431" s="3"/>
      <c r="AO2431" s="3"/>
      <c r="AP2431" s="3"/>
      <c r="AQ2431" s="3"/>
      <c r="AS2431" s="3"/>
      <c r="AT2431" s="3"/>
      <c r="AU2431" s="3"/>
      <c r="AV2431" s="3"/>
      <c r="AW2431" s="2" t="s">
        <v>81</v>
      </c>
      <c r="AX2431" s="3"/>
      <c r="AY2431" s="3"/>
      <c r="AZ2431" s="3"/>
      <c r="BA2431" s="3"/>
    </row>
    <row r="2432" spans="1:53" x14ac:dyDescent="0.3">
      <c r="A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 t="s">
        <v>20</v>
      </c>
      <c r="P2432" s="3"/>
      <c r="Q2432" s="13"/>
      <c r="R2432" s="3"/>
      <c r="S2432" s="3"/>
      <c r="T2432" s="3"/>
      <c r="U2432" s="3"/>
      <c r="V2432" s="13">
        <v>22222</v>
      </c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14"/>
      <c r="AH2432" s="3"/>
      <c r="AL2432" s="3"/>
      <c r="AM2432" s="3"/>
      <c r="AO2432" s="3"/>
      <c r="AP2432" s="3"/>
      <c r="AQ2432" s="3"/>
      <c r="AS2432" s="3"/>
      <c r="AT2432" s="3"/>
      <c r="AU2432" s="3"/>
      <c r="AV2432" s="3"/>
      <c r="AW2432" s="2" t="s">
        <v>81</v>
      </c>
      <c r="AX2432" s="3"/>
      <c r="AY2432" s="3"/>
      <c r="AZ2432" s="3"/>
      <c r="BA2432" s="3"/>
    </row>
    <row r="2433" spans="1:53" x14ac:dyDescent="0.3">
      <c r="A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 t="s">
        <v>14</v>
      </c>
      <c r="P2433" s="3"/>
      <c r="Q2433" s="13"/>
      <c r="R2433" s="3"/>
      <c r="S2433" s="3"/>
      <c r="T2433" s="3"/>
      <c r="U2433" s="3"/>
      <c r="V2433" s="13">
        <v>1000495</v>
      </c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14"/>
      <c r="AH2433" s="3"/>
      <c r="AL2433" s="3"/>
      <c r="AM2433" s="3"/>
      <c r="AO2433" s="3"/>
      <c r="AP2433" s="3"/>
      <c r="AQ2433" s="3"/>
      <c r="AS2433" s="3"/>
      <c r="AT2433" s="3"/>
      <c r="AU2433" s="3"/>
      <c r="AV2433" s="3"/>
      <c r="AW2433" s="2" t="s">
        <v>81</v>
      </c>
      <c r="AX2433" s="3"/>
      <c r="AY2433" s="3"/>
      <c r="AZ2433" s="3"/>
      <c r="BA2433" s="3"/>
    </row>
    <row r="2434" spans="1:53" x14ac:dyDescent="0.3">
      <c r="A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 t="s">
        <v>14</v>
      </c>
      <c r="P2434" s="3"/>
      <c r="Q2434" s="13"/>
      <c r="R2434" s="3"/>
      <c r="S2434" s="3"/>
      <c r="T2434" s="3"/>
      <c r="U2434" s="3"/>
      <c r="V2434" s="13">
        <v>100000.6</v>
      </c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14"/>
      <c r="AH2434" s="3"/>
      <c r="AL2434" s="3"/>
      <c r="AM2434" s="3"/>
      <c r="AO2434" s="3"/>
      <c r="AP2434" s="3"/>
      <c r="AQ2434" s="3"/>
      <c r="AS2434" s="3"/>
      <c r="AT2434" s="3"/>
      <c r="AU2434" s="3"/>
      <c r="AV2434" s="3"/>
      <c r="AW2434" s="2" t="s">
        <v>81</v>
      </c>
      <c r="AX2434" s="3"/>
      <c r="AY2434" s="3"/>
      <c r="AZ2434" s="3"/>
      <c r="BA2434" s="3"/>
    </row>
    <row r="2435" spans="1:53" x14ac:dyDescent="0.3">
      <c r="A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 t="s">
        <v>14</v>
      </c>
      <c r="P2435" s="3"/>
      <c r="Q2435" s="13"/>
      <c r="R2435" s="3"/>
      <c r="S2435" s="3"/>
      <c r="T2435" s="3"/>
      <c r="U2435" s="3"/>
      <c r="V2435" s="13">
        <v>100000.6</v>
      </c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14"/>
      <c r="AH2435" s="3"/>
      <c r="AL2435" s="3"/>
      <c r="AM2435" s="3"/>
      <c r="AO2435" s="3"/>
      <c r="AP2435" s="3"/>
      <c r="AQ2435" s="3"/>
      <c r="AS2435" s="3"/>
      <c r="AT2435" s="3"/>
      <c r="AU2435" s="3"/>
      <c r="AV2435" s="3"/>
      <c r="AW2435" s="2" t="s">
        <v>95</v>
      </c>
      <c r="AX2435" s="3"/>
      <c r="AY2435" s="3"/>
      <c r="AZ2435" s="3"/>
      <c r="BA2435" s="3"/>
    </row>
    <row r="2436" spans="1:53" x14ac:dyDescent="0.3">
      <c r="A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 t="s">
        <v>14</v>
      </c>
      <c r="P2436" s="3"/>
      <c r="Q2436" s="13"/>
      <c r="R2436" s="3"/>
      <c r="S2436" s="3"/>
      <c r="T2436" s="3"/>
      <c r="U2436" s="3"/>
      <c r="V2436" s="13">
        <v>50099.6</v>
      </c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14"/>
      <c r="AH2436" s="3"/>
      <c r="AL2436" s="3"/>
      <c r="AM2436" s="3"/>
      <c r="AO2436" s="3"/>
      <c r="AP2436" s="3"/>
      <c r="AQ2436" s="3"/>
      <c r="AS2436" s="3"/>
      <c r="AT2436" s="3"/>
      <c r="AU2436" s="3"/>
      <c r="AV2436" s="3"/>
      <c r="AW2436" s="2" t="s">
        <v>81</v>
      </c>
      <c r="AX2436" s="3"/>
      <c r="AY2436" s="3"/>
      <c r="AZ2436" s="3"/>
      <c r="BA2436" s="3"/>
    </row>
    <row r="2437" spans="1:53" x14ac:dyDescent="0.3">
      <c r="A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 t="s">
        <v>19</v>
      </c>
      <c r="P2437" s="3"/>
      <c r="Q2437" s="13"/>
      <c r="R2437" s="3"/>
      <c r="S2437" s="3"/>
      <c r="T2437" s="3"/>
      <c r="U2437" s="3"/>
      <c r="V2437" s="13">
        <v>100000</v>
      </c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14"/>
      <c r="AH2437" s="3"/>
      <c r="AL2437" s="3"/>
      <c r="AM2437" s="3"/>
      <c r="AO2437" s="3"/>
      <c r="AP2437" s="3"/>
      <c r="AQ2437" s="3"/>
      <c r="AS2437" s="3"/>
      <c r="AT2437" s="3"/>
      <c r="AU2437" s="3"/>
      <c r="AV2437" s="3"/>
      <c r="AW2437" s="2" t="s">
        <v>81</v>
      </c>
      <c r="AX2437" s="3"/>
      <c r="AY2437" s="3"/>
      <c r="AZ2437" s="3"/>
      <c r="BA2437" s="3"/>
    </row>
    <row r="2438" spans="1:53" x14ac:dyDescent="0.3">
      <c r="A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 t="s">
        <v>14</v>
      </c>
      <c r="P2438" s="3"/>
      <c r="Q2438" s="13"/>
      <c r="R2438" s="3"/>
      <c r="S2438" s="3"/>
      <c r="T2438" s="3"/>
      <c r="U2438" s="3"/>
      <c r="V2438" s="13">
        <v>59880</v>
      </c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14"/>
      <c r="AH2438" s="3"/>
      <c r="AL2438" s="3"/>
      <c r="AM2438" s="3"/>
      <c r="AO2438" s="3"/>
      <c r="AP2438" s="3"/>
      <c r="AQ2438" s="3"/>
      <c r="AS2438" s="3"/>
      <c r="AT2438" s="3"/>
      <c r="AU2438" s="3"/>
      <c r="AV2438" s="3"/>
      <c r="AW2438" s="2" t="s">
        <v>81</v>
      </c>
      <c r="AX2438" s="3"/>
      <c r="AY2438" s="3"/>
      <c r="AZ2438" s="3"/>
      <c r="BA2438" s="3"/>
    </row>
    <row r="2439" spans="1:53" x14ac:dyDescent="0.3">
      <c r="A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 t="s">
        <v>19</v>
      </c>
      <c r="P2439" s="3"/>
      <c r="Q2439" s="13"/>
      <c r="R2439" s="3"/>
      <c r="S2439" s="3"/>
      <c r="T2439" s="3"/>
      <c r="U2439" s="3"/>
      <c r="V2439" s="13">
        <v>300000</v>
      </c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14"/>
      <c r="AH2439" s="3"/>
      <c r="AL2439" s="3"/>
      <c r="AM2439" s="3"/>
      <c r="AO2439" s="3"/>
      <c r="AP2439" s="3"/>
      <c r="AQ2439" s="3"/>
      <c r="AS2439" s="3"/>
      <c r="AT2439" s="3"/>
      <c r="AU2439" s="3"/>
      <c r="AV2439" s="3"/>
      <c r="AW2439" s="2" t="s">
        <v>81</v>
      </c>
      <c r="AX2439" s="3"/>
      <c r="AY2439" s="3"/>
      <c r="AZ2439" s="3"/>
      <c r="BA2439" s="3"/>
    </row>
    <row r="2440" spans="1:53" x14ac:dyDescent="0.3">
      <c r="A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 t="s">
        <v>9</v>
      </c>
      <c r="P2440" s="3"/>
      <c r="Q2440" s="13"/>
      <c r="R2440" s="3"/>
      <c r="S2440" s="3"/>
      <c r="T2440" s="3"/>
      <c r="U2440" s="3"/>
      <c r="V2440" s="13">
        <v>11111</v>
      </c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14"/>
      <c r="AH2440" s="3"/>
      <c r="AL2440" s="3"/>
      <c r="AM2440" s="3"/>
      <c r="AO2440" s="3"/>
      <c r="AP2440" s="3"/>
      <c r="AQ2440" s="3"/>
      <c r="AS2440" s="3"/>
      <c r="AT2440" s="3"/>
      <c r="AU2440" s="3"/>
      <c r="AV2440" s="3"/>
      <c r="AW2440" s="2" t="s">
        <v>81</v>
      </c>
      <c r="AX2440" s="3"/>
      <c r="AY2440" s="3"/>
      <c r="AZ2440" s="3"/>
      <c r="BA2440" s="3"/>
    </row>
    <row r="2441" spans="1:53" x14ac:dyDescent="0.3">
      <c r="A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 t="s">
        <v>19</v>
      </c>
      <c r="P2441" s="3"/>
      <c r="Q2441" s="13"/>
      <c r="R2441" s="3"/>
      <c r="S2441" s="3"/>
      <c r="T2441" s="3"/>
      <c r="U2441" s="3"/>
      <c r="V2441" s="13">
        <v>500000</v>
      </c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14"/>
      <c r="AH2441" s="3"/>
      <c r="AL2441" s="3"/>
      <c r="AM2441" s="3"/>
      <c r="AO2441" s="3"/>
      <c r="AP2441" s="3"/>
      <c r="AQ2441" s="3"/>
      <c r="AS2441" s="3"/>
      <c r="AT2441" s="3"/>
      <c r="AU2441" s="3"/>
      <c r="AV2441" s="3"/>
      <c r="AW2441" s="2" t="s">
        <v>81</v>
      </c>
      <c r="AX2441" s="3"/>
      <c r="AY2441" s="3"/>
      <c r="AZ2441" s="3"/>
      <c r="BA2441" s="3"/>
    </row>
    <row r="2442" spans="1:53" x14ac:dyDescent="0.3">
      <c r="A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 t="s">
        <v>9</v>
      </c>
      <c r="P2442" s="3"/>
      <c r="Q2442" s="13"/>
      <c r="R2442" s="3"/>
      <c r="S2442" s="3"/>
      <c r="T2442" s="3"/>
      <c r="U2442" s="3"/>
      <c r="V2442" s="13">
        <v>11111</v>
      </c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14"/>
      <c r="AH2442" s="3"/>
      <c r="AL2442" s="3"/>
      <c r="AM2442" s="3"/>
      <c r="AO2442" s="3"/>
      <c r="AP2442" s="3"/>
      <c r="AQ2442" s="3"/>
      <c r="AS2442" s="3"/>
      <c r="AT2442" s="3"/>
      <c r="AU2442" s="3"/>
      <c r="AV2442" s="3"/>
      <c r="AW2442" s="2" t="s">
        <v>81</v>
      </c>
      <c r="AX2442" s="3"/>
      <c r="AY2442" s="3"/>
      <c r="AZ2442" s="3"/>
      <c r="BA2442" s="3"/>
    </row>
    <row r="2443" spans="1:53" x14ac:dyDescent="0.3">
      <c r="A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 t="s">
        <v>9</v>
      </c>
      <c r="P2443" s="3"/>
      <c r="Q2443" s="13"/>
      <c r="R2443" s="3"/>
      <c r="S2443" s="3"/>
      <c r="T2443" s="3"/>
      <c r="U2443" s="3"/>
      <c r="V2443" s="13">
        <v>11111</v>
      </c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14"/>
      <c r="AH2443" s="3"/>
      <c r="AL2443" s="3"/>
      <c r="AM2443" s="3"/>
      <c r="AO2443" s="3"/>
      <c r="AP2443" s="3"/>
      <c r="AQ2443" s="3"/>
      <c r="AS2443" s="3"/>
      <c r="AT2443" s="3"/>
      <c r="AU2443" s="3"/>
      <c r="AV2443" s="3"/>
      <c r="AW2443" s="2" t="s">
        <v>81</v>
      </c>
      <c r="AX2443" s="3"/>
      <c r="AY2443" s="3"/>
      <c r="AZ2443" s="3"/>
      <c r="BA2443" s="3"/>
    </row>
    <row r="2444" spans="1:53" x14ac:dyDescent="0.3">
      <c r="A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 t="s">
        <v>14</v>
      </c>
      <c r="P2444" s="3"/>
      <c r="Q2444" s="13"/>
      <c r="R2444" s="3"/>
      <c r="S2444" s="3"/>
      <c r="T2444" s="3"/>
      <c r="U2444" s="3"/>
      <c r="V2444" s="13">
        <v>1000495</v>
      </c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14"/>
      <c r="AH2444" s="3"/>
      <c r="AL2444" s="3"/>
      <c r="AM2444" s="3"/>
      <c r="AO2444" s="3"/>
      <c r="AP2444" s="3"/>
      <c r="AQ2444" s="3"/>
      <c r="AS2444" s="3"/>
      <c r="AT2444" s="3"/>
      <c r="AU2444" s="3"/>
      <c r="AV2444" s="3"/>
      <c r="AW2444" s="2" t="s">
        <v>95</v>
      </c>
      <c r="AX2444" s="3"/>
      <c r="AY2444" s="3"/>
      <c r="AZ2444" s="3"/>
      <c r="BA2444" s="3"/>
    </row>
    <row r="2445" spans="1:53" x14ac:dyDescent="0.3">
      <c r="A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 t="s">
        <v>14</v>
      </c>
      <c r="P2445" s="3"/>
      <c r="Q2445" s="13"/>
      <c r="R2445" s="3"/>
      <c r="S2445" s="3"/>
      <c r="T2445" s="3"/>
      <c r="U2445" s="3"/>
      <c r="V2445" s="13">
        <v>100798</v>
      </c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14"/>
      <c r="AH2445" s="3"/>
      <c r="AL2445" s="3"/>
      <c r="AM2445" s="3"/>
      <c r="AO2445" s="3"/>
      <c r="AP2445" s="3"/>
      <c r="AQ2445" s="3"/>
      <c r="AS2445" s="3"/>
      <c r="AT2445" s="3"/>
      <c r="AU2445" s="3"/>
      <c r="AV2445" s="3"/>
      <c r="AW2445" s="2" t="s">
        <v>81</v>
      </c>
      <c r="AX2445" s="3"/>
      <c r="AY2445" s="3"/>
      <c r="AZ2445" s="3"/>
      <c r="BA2445" s="3"/>
    </row>
    <row r="2446" spans="1:53" x14ac:dyDescent="0.3">
      <c r="A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 t="s">
        <v>15</v>
      </c>
      <c r="P2446" s="3"/>
      <c r="Q2446" s="13"/>
      <c r="R2446" s="3"/>
      <c r="S2446" s="3"/>
      <c r="T2446" s="3"/>
      <c r="U2446" s="3"/>
      <c r="V2446" s="13">
        <v>57150</v>
      </c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14"/>
      <c r="AH2446" s="3"/>
      <c r="AL2446" s="3"/>
      <c r="AM2446" s="3"/>
      <c r="AO2446" s="3"/>
      <c r="AP2446" s="3"/>
      <c r="AQ2446" s="3"/>
      <c r="AS2446" s="3"/>
      <c r="AT2446" s="3"/>
      <c r="AU2446" s="3"/>
      <c r="AV2446" s="3"/>
      <c r="AW2446" s="2" t="s">
        <v>81</v>
      </c>
      <c r="AX2446" s="3"/>
      <c r="AY2446" s="3"/>
      <c r="AZ2446" s="3"/>
      <c r="BA2446" s="3"/>
    </row>
    <row r="2447" spans="1:53" x14ac:dyDescent="0.3">
      <c r="A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 t="s">
        <v>17</v>
      </c>
      <c r="P2447" s="3"/>
      <c r="Q2447" s="13"/>
      <c r="R2447" s="3"/>
      <c r="S2447" s="3"/>
      <c r="T2447" s="3"/>
      <c r="U2447" s="3"/>
      <c r="V2447" s="13">
        <v>50000</v>
      </c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14"/>
      <c r="AH2447" s="3"/>
      <c r="AL2447" s="3"/>
      <c r="AM2447" s="3"/>
      <c r="AO2447" s="3"/>
      <c r="AP2447" s="3"/>
      <c r="AQ2447" s="3"/>
      <c r="AS2447" s="3"/>
      <c r="AT2447" s="3"/>
      <c r="AU2447" s="3"/>
      <c r="AV2447" s="3"/>
      <c r="AW2447" s="2" t="s">
        <v>81</v>
      </c>
      <c r="AX2447" s="3"/>
      <c r="AY2447" s="3"/>
      <c r="AZ2447" s="3"/>
      <c r="BA2447" s="3"/>
    </row>
    <row r="2448" spans="1:53" x14ac:dyDescent="0.3">
      <c r="A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 t="s">
        <v>17</v>
      </c>
      <c r="P2448" s="3"/>
      <c r="Q2448" s="13"/>
      <c r="R2448" s="3"/>
      <c r="S2448" s="3"/>
      <c r="T2448" s="3"/>
      <c r="U2448" s="3"/>
      <c r="V2448" s="13">
        <v>50000</v>
      </c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14"/>
      <c r="AH2448" s="3"/>
      <c r="AL2448" s="3"/>
      <c r="AM2448" s="3"/>
      <c r="AO2448" s="3"/>
      <c r="AP2448" s="3"/>
      <c r="AQ2448" s="3"/>
      <c r="AS2448" s="3"/>
      <c r="AT2448" s="3"/>
      <c r="AU2448" s="3"/>
      <c r="AV2448" s="3"/>
      <c r="AW2448" s="2" t="s">
        <v>81</v>
      </c>
      <c r="AX2448" s="3"/>
      <c r="AY2448" s="3"/>
      <c r="AZ2448" s="3"/>
      <c r="BA2448" s="3"/>
    </row>
    <row r="2449" spans="1:53" x14ac:dyDescent="0.3">
      <c r="A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 t="s">
        <v>14</v>
      </c>
      <c r="P2449" s="3"/>
      <c r="Q2449" s="13"/>
      <c r="R2449" s="3"/>
      <c r="S2449" s="3"/>
      <c r="T2449" s="3"/>
      <c r="U2449" s="3"/>
      <c r="V2449" s="13">
        <v>50898</v>
      </c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14"/>
      <c r="AH2449" s="3"/>
      <c r="AL2449" s="3"/>
      <c r="AM2449" s="3"/>
      <c r="AO2449" s="3"/>
      <c r="AP2449" s="3"/>
      <c r="AQ2449" s="3"/>
      <c r="AS2449" s="3"/>
      <c r="AT2449" s="3"/>
      <c r="AU2449" s="3"/>
      <c r="AV2449" s="3"/>
      <c r="AW2449" s="2" t="s">
        <v>81</v>
      </c>
      <c r="AX2449" s="3"/>
      <c r="AY2449" s="3"/>
      <c r="AZ2449" s="3"/>
      <c r="BA2449" s="3"/>
    </row>
    <row r="2450" spans="1:53" x14ac:dyDescent="0.3">
      <c r="A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 t="s">
        <v>14</v>
      </c>
      <c r="P2450" s="3"/>
      <c r="Q2450" s="13"/>
      <c r="R2450" s="3"/>
      <c r="S2450" s="3"/>
      <c r="T2450" s="3"/>
      <c r="U2450" s="3"/>
      <c r="V2450" s="13">
        <v>100299</v>
      </c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14"/>
      <c r="AH2450" s="3"/>
      <c r="AL2450" s="3"/>
      <c r="AM2450" s="3"/>
      <c r="AO2450" s="3"/>
      <c r="AP2450" s="3"/>
      <c r="AQ2450" s="3"/>
      <c r="AS2450" s="3"/>
      <c r="AT2450" s="3"/>
      <c r="AU2450" s="3"/>
      <c r="AV2450" s="3"/>
      <c r="AW2450" s="2" t="s">
        <v>81</v>
      </c>
      <c r="AX2450" s="3"/>
      <c r="AY2450" s="3"/>
      <c r="AZ2450" s="3"/>
      <c r="BA2450" s="3"/>
    </row>
    <row r="2451" spans="1:53" x14ac:dyDescent="0.3">
      <c r="A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 t="s">
        <v>14</v>
      </c>
      <c r="P2451" s="3"/>
      <c r="Q2451" s="13"/>
      <c r="R2451" s="3"/>
      <c r="S2451" s="3"/>
      <c r="T2451" s="3"/>
      <c r="U2451" s="3"/>
      <c r="V2451" s="13">
        <v>100299</v>
      </c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14"/>
      <c r="AH2451" s="3"/>
      <c r="AL2451" s="3"/>
      <c r="AM2451" s="3"/>
      <c r="AO2451" s="3"/>
      <c r="AP2451" s="3"/>
      <c r="AQ2451" s="3"/>
      <c r="AS2451" s="3"/>
      <c r="AT2451" s="3"/>
      <c r="AU2451" s="3"/>
      <c r="AV2451" s="3"/>
      <c r="AW2451" s="2" t="s">
        <v>95</v>
      </c>
      <c r="AX2451" s="3"/>
      <c r="AY2451" s="3"/>
      <c r="AZ2451" s="3"/>
      <c r="BA2451" s="3"/>
    </row>
    <row r="2452" spans="1:53" x14ac:dyDescent="0.3">
      <c r="A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 t="s">
        <v>11</v>
      </c>
      <c r="P2452" s="3"/>
      <c r="Q2452" s="13"/>
      <c r="R2452" s="3"/>
      <c r="S2452" s="3"/>
      <c r="T2452" s="3"/>
      <c r="U2452" s="3"/>
      <c r="V2452" s="13">
        <v>57195</v>
      </c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14"/>
      <c r="AH2452" s="3"/>
      <c r="AL2452" s="3"/>
      <c r="AM2452" s="3"/>
      <c r="AO2452" s="3"/>
      <c r="AP2452" s="3"/>
      <c r="AQ2452" s="3"/>
      <c r="AS2452" s="3"/>
      <c r="AT2452" s="3"/>
      <c r="AU2452" s="3"/>
      <c r="AV2452" s="3"/>
      <c r="AW2452" s="2" t="s">
        <v>81</v>
      </c>
      <c r="AX2452" s="3"/>
      <c r="AY2452" s="3"/>
      <c r="AZ2452" s="3"/>
      <c r="BA2452" s="3"/>
    </row>
    <row r="2453" spans="1:53" x14ac:dyDescent="0.3">
      <c r="A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 t="s">
        <v>14</v>
      </c>
      <c r="P2453" s="3"/>
      <c r="Q2453" s="13"/>
      <c r="R2453" s="3"/>
      <c r="S2453" s="3"/>
      <c r="T2453" s="3"/>
      <c r="U2453" s="3"/>
      <c r="V2453" s="13">
        <v>50399</v>
      </c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14"/>
      <c r="AH2453" s="3"/>
      <c r="AL2453" s="3"/>
      <c r="AM2453" s="3"/>
      <c r="AO2453" s="3"/>
      <c r="AP2453" s="3"/>
      <c r="AQ2453" s="3"/>
      <c r="AS2453" s="3"/>
      <c r="AT2453" s="3"/>
      <c r="AU2453" s="3"/>
      <c r="AV2453" s="3"/>
      <c r="AW2453" s="2" t="s">
        <v>81</v>
      </c>
      <c r="AX2453" s="3"/>
      <c r="AY2453" s="3"/>
      <c r="AZ2453" s="3"/>
      <c r="BA2453" s="3"/>
    </row>
    <row r="2454" spans="1:53" x14ac:dyDescent="0.3">
      <c r="A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 t="s">
        <v>14</v>
      </c>
      <c r="P2454" s="3"/>
      <c r="Q2454" s="13"/>
      <c r="R2454" s="3"/>
      <c r="S2454" s="3"/>
      <c r="T2454" s="3"/>
      <c r="U2454" s="3"/>
      <c r="V2454" s="13">
        <v>100798</v>
      </c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14"/>
      <c r="AH2454" s="3"/>
      <c r="AL2454" s="3"/>
      <c r="AM2454" s="3"/>
      <c r="AO2454" s="3"/>
      <c r="AP2454" s="3"/>
      <c r="AQ2454" s="3"/>
      <c r="AS2454" s="3"/>
      <c r="AT2454" s="3"/>
      <c r="AU2454" s="3"/>
      <c r="AV2454" s="3"/>
      <c r="AW2454" s="2" t="s">
        <v>81</v>
      </c>
      <c r="AX2454" s="3"/>
      <c r="AY2454" s="3"/>
      <c r="AZ2454" s="3"/>
      <c r="BA2454" s="3"/>
    </row>
    <row r="2455" spans="1:53" x14ac:dyDescent="0.3">
      <c r="A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 t="s">
        <v>14</v>
      </c>
      <c r="P2455" s="3"/>
      <c r="Q2455" s="13"/>
      <c r="R2455" s="3"/>
      <c r="S2455" s="3"/>
      <c r="T2455" s="3"/>
      <c r="U2455" s="3"/>
      <c r="V2455" s="13">
        <v>1247500</v>
      </c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14"/>
      <c r="AH2455" s="3"/>
      <c r="AL2455" s="3"/>
      <c r="AM2455" s="3"/>
      <c r="AO2455" s="3"/>
      <c r="AP2455" s="3"/>
      <c r="AQ2455" s="3"/>
      <c r="AS2455" s="3"/>
      <c r="AT2455" s="3"/>
      <c r="AU2455" s="3"/>
      <c r="AV2455" s="3"/>
      <c r="AW2455" s="2" t="s">
        <v>81</v>
      </c>
      <c r="AX2455" s="3"/>
      <c r="AY2455" s="3"/>
      <c r="AZ2455" s="3"/>
      <c r="BA2455" s="3"/>
    </row>
    <row r="2456" spans="1:53" x14ac:dyDescent="0.3">
      <c r="A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 t="s">
        <v>14</v>
      </c>
      <c r="P2456" s="3"/>
      <c r="Q2456" s="13"/>
      <c r="R2456" s="3"/>
      <c r="S2456" s="3"/>
      <c r="T2456" s="3"/>
      <c r="U2456" s="3"/>
      <c r="V2456" s="13">
        <v>59880</v>
      </c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14"/>
      <c r="AH2456" s="3"/>
      <c r="AL2456" s="3"/>
      <c r="AM2456" s="3"/>
      <c r="AO2456" s="3"/>
      <c r="AP2456" s="3"/>
      <c r="AQ2456" s="3"/>
      <c r="AS2456" s="3"/>
      <c r="AT2456" s="3"/>
      <c r="AU2456" s="3"/>
      <c r="AV2456" s="3"/>
      <c r="AW2456" s="2" t="s">
        <v>95</v>
      </c>
      <c r="AX2456" s="3"/>
      <c r="AY2456" s="3"/>
      <c r="AZ2456" s="3"/>
      <c r="BA2456" s="3"/>
    </row>
    <row r="2457" spans="1:53" x14ac:dyDescent="0.3">
      <c r="A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 t="s">
        <v>9</v>
      </c>
      <c r="P2457" s="3"/>
      <c r="Q2457" s="13"/>
      <c r="R2457" s="3"/>
      <c r="S2457" s="3"/>
      <c r="T2457" s="3"/>
      <c r="U2457" s="3"/>
      <c r="V2457" s="13">
        <v>11111</v>
      </c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14"/>
      <c r="AH2457" s="3"/>
      <c r="AL2457" s="3"/>
      <c r="AM2457" s="3"/>
      <c r="AO2457" s="3"/>
      <c r="AP2457" s="3"/>
      <c r="AQ2457" s="3"/>
      <c r="AS2457" s="3"/>
      <c r="AT2457" s="3"/>
      <c r="AU2457" s="3"/>
      <c r="AV2457" s="3"/>
      <c r="AW2457" s="2" t="s">
        <v>81</v>
      </c>
      <c r="AX2457" s="3"/>
      <c r="AY2457" s="3"/>
      <c r="AZ2457" s="3"/>
      <c r="BA2457" s="3"/>
    </row>
    <row r="2458" spans="1:53" x14ac:dyDescent="0.3">
      <c r="A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 t="s">
        <v>14</v>
      </c>
      <c r="P2458" s="3"/>
      <c r="Q2458" s="13"/>
      <c r="R2458" s="3"/>
      <c r="S2458" s="3"/>
      <c r="T2458" s="3"/>
      <c r="U2458" s="3"/>
      <c r="V2458" s="13">
        <v>50399</v>
      </c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14"/>
      <c r="AH2458" s="3"/>
      <c r="AL2458" s="3"/>
      <c r="AM2458" s="3"/>
      <c r="AO2458" s="3"/>
      <c r="AP2458" s="3"/>
      <c r="AQ2458" s="3"/>
      <c r="AS2458" s="3"/>
      <c r="AT2458" s="3"/>
      <c r="AU2458" s="3"/>
      <c r="AV2458" s="3"/>
      <c r="AW2458" s="2" t="s">
        <v>81</v>
      </c>
      <c r="AX2458" s="3"/>
      <c r="AY2458" s="3"/>
      <c r="AZ2458" s="3"/>
      <c r="BA2458" s="3"/>
    </row>
    <row r="2459" spans="1:53" x14ac:dyDescent="0.3">
      <c r="A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 t="s">
        <v>11</v>
      </c>
      <c r="P2459" s="3"/>
      <c r="Q2459" s="13"/>
      <c r="R2459" s="3"/>
      <c r="S2459" s="3"/>
      <c r="T2459" s="3"/>
      <c r="U2459" s="3"/>
      <c r="V2459" s="13">
        <v>32713.5</v>
      </c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14"/>
      <c r="AH2459" s="3"/>
      <c r="AL2459" s="3"/>
      <c r="AM2459" s="3"/>
      <c r="AO2459" s="3"/>
      <c r="AP2459" s="3"/>
      <c r="AQ2459" s="3"/>
      <c r="AS2459" s="3"/>
      <c r="AT2459" s="3"/>
      <c r="AU2459" s="3"/>
      <c r="AV2459" s="3"/>
      <c r="AW2459" s="2" t="s">
        <v>81</v>
      </c>
      <c r="AX2459" s="3"/>
      <c r="AY2459" s="3"/>
      <c r="AZ2459" s="3"/>
      <c r="BA2459" s="3"/>
    </row>
    <row r="2460" spans="1:53" x14ac:dyDescent="0.3">
      <c r="A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 t="s">
        <v>18</v>
      </c>
      <c r="P2460" s="3"/>
      <c r="Q2460" s="13"/>
      <c r="R2460" s="3"/>
      <c r="S2460" s="3"/>
      <c r="T2460" s="3"/>
      <c r="U2460" s="3"/>
      <c r="V2460" s="13">
        <v>24738</v>
      </c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14"/>
      <c r="AH2460" s="3"/>
      <c r="AL2460" s="3"/>
      <c r="AM2460" s="3"/>
      <c r="AO2460" s="3"/>
      <c r="AP2460" s="3"/>
      <c r="AQ2460" s="3"/>
      <c r="AS2460" s="3"/>
      <c r="AT2460" s="3"/>
      <c r="AU2460" s="3"/>
      <c r="AV2460" s="3"/>
      <c r="AW2460" s="2" t="s">
        <v>81</v>
      </c>
      <c r="AX2460" s="3"/>
      <c r="AY2460" s="3"/>
      <c r="AZ2460" s="3"/>
      <c r="BA2460" s="3"/>
    </row>
    <row r="2461" spans="1:53" x14ac:dyDescent="0.3">
      <c r="A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 t="s">
        <v>14</v>
      </c>
      <c r="P2461" s="3"/>
      <c r="Q2461" s="13"/>
      <c r="R2461" s="3"/>
      <c r="S2461" s="3"/>
      <c r="T2461" s="3"/>
      <c r="U2461" s="3"/>
      <c r="V2461" s="13">
        <v>1047900</v>
      </c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14"/>
      <c r="AH2461" s="3"/>
      <c r="AL2461" s="3"/>
      <c r="AM2461" s="3"/>
      <c r="AO2461" s="3"/>
      <c r="AP2461" s="3"/>
      <c r="AQ2461" s="3"/>
      <c r="AS2461" s="3"/>
      <c r="AT2461" s="3"/>
      <c r="AU2461" s="3"/>
      <c r="AV2461" s="3"/>
      <c r="AW2461" s="2" t="s">
        <v>81</v>
      </c>
      <c r="AX2461" s="3"/>
      <c r="AY2461" s="3"/>
      <c r="AZ2461" s="3"/>
      <c r="BA2461" s="3"/>
    </row>
    <row r="2462" spans="1:53" x14ac:dyDescent="0.3">
      <c r="A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 t="s">
        <v>9</v>
      </c>
      <c r="P2462" s="3"/>
      <c r="Q2462" s="13"/>
      <c r="R2462" s="3"/>
      <c r="S2462" s="3"/>
      <c r="T2462" s="3"/>
      <c r="U2462" s="3"/>
      <c r="V2462" s="13">
        <v>11111</v>
      </c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14"/>
      <c r="AH2462" s="3"/>
      <c r="AL2462" s="3"/>
      <c r="AM2462" s="3"/>
      <c r="AO2462" s="3"/>
      <c r="AP2462" s="3"/>
      <c r="AQ2462" s="3"/>
      <c r="AS2462" s="3"/>
      <c r="AT2462" s="3"/>
      <c r="AU2462" s="3"/>
      <c r="AV2462" s="3"/>
      <c r="AW2462" s="2" t="s">
        <v>81</v>
      </c>
      <c r="AX2462" s="3"/>
      <c r="AY2462" s="3"/>
      <c r="AZ2462" s="3"/>
      <c r="BA2462" s="3"/>
    </row>
    <row r="2463" spans="1:53" x14ac:dyDescent="0.3">
      <c r="A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 t="s">
        <v>14</v>
      </c>
      <c r="P2463" s="3"/>
      <c r="Q2463" s="13"/>
      <c r="R2463" s="3"/>
      <c r="S2463" s="3"/>
      <c r="T2463" s="3"/>
      <c r="U2463" s="3"/>
      <c r="V2463" s="13">
        <v>100000.6</v>
      </c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14"/>
      <c r="AH2463" s="3"/>
      <c r="AL2463" s="3"/>
      <c r="AM2463" s="3"/>
      <c r="AO2463" s="3"/>
      <c r="AP2463" s="3"/>
      <c r="AQ2463" s="3"/>
      <c r="AS2463" s="3"/>
      <c r="AT2463" s="3"/>
      <c r="AU2463" s="3"/>
      <c r="AV2463" s="3"/>
      <c r="AW2463" s="2" t="s">
        <v>81</v>
      </c>
      <c r="AX2463" s="3"/>
      <c r="AY2463" s="3"/>
      <c r="AZ2463" s="3"/>
      <c r="BA2463" s="3"/>
    </row>
    <row r="2464" spans="1:53" x14ac:dyDescent="0.3">
      <c r="A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 t="s">
        <v>23</v>
      </c>
      <c r="P2464" s="3"/>
      <c r="Q2464" s="13"/>
      <c r="R2464" s="3"/>
      <c r="S2464" s="3"/>
      <c r="T2464" s="3"/>
      <c r="U2464" s="3"/>
      <c r="V2464" s="13">
        <v>51195</v>
      </c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14"/>
      <c r="AH2464" s="3"/>
      <c r="AL2464" s="3"/>
      <c r="AM2464" s="3"/>
      <c r="AO2464" s="3"/>
      <c r="AP2464" s="3"/>
      <c r="AQ2464" s="3"/>
      <c r="AS2464" s="3"/>
      <c r="AT2464" s="3"/>
      <c r="AU2464" s="3"/>
      <c r="AV2464" s="3"/>
      <c r="AW2464" s="2" t="s">
        <v>81</v>
      </c>
      <c r="AX2464" s="3"/>
      <c r="AY2464" s="3"/>
      <c r="AZ2464" s="3"/>
      <c r="BA2464" s="3"/>
    </row>
    <row r="2465" spans="1:53" x14ac:dyDescent="0.3">
      <c r="A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 t="s">
        <v>23</v>
      </c>
      <c r="P2465" s="3"/>
      <c r="Q2465" s="13"/>
      <c r="R2465" s="3"/>
      <c r="S2465" s="3"/>
      <c r="T2465" s="3"/>
      <c r="U2465" s="3"/>
      <c r="V2465" s="13">
        <v>56769</v>
      </c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14"/>
      <c r="AH2465" s="3"/>
      <c r="AL2465" s="3"/>
      <c r="AM2465" s="3"/>
      <c r="AO2465" s="3"/>
      <c r="AP2465" s="3"/>
      <c r="AQ2465" s="3"/>
      <c r="AS2465" s="3"/>
      <c r="AT2465" s="3"/>
      <c r="AU2465" s="3"/>
      <c r="AV2465" s="3"/>
      <c r="AW2465" s="2" t="s">
        <v>81</v>
      </c>
      <c r="AX2465" s="3"/>
      <c r="AY2465" s="3"/>
      <c r="AZ2465" s="3"/>
      <c r="BA2465" s="3"/>
    </row>
    <row r="2466" spans="1:53" x14ac:dyDescent="0.3">
      <c r="A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 t="s">
        <v>19</v>
      </c>
      <c r="P2466" s="3"/>
      <c r="Q2466" s="13"/>
      <c r="R2466" s="3"/>
      <c r="S2466" s="3"/>
      <c r="T2466" s="3"/>
      <c r="U2466" s="3"/>
      <c r="V2466" s="13">
        <v>100000</v>
      </c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14"/>
      <c r="AH2466" s="3"/>
      <c r="AL2466" s="3"/>
      <c r="AM2466" s="3"/>
      <c r="AO2466" s="3"/>
      <c r="AP2466" s="3"/>
      <c r="AQ2466" s="3"/>
      <c r="AS2466" s="3"/>
      <c r="AT2466" s="3"/>
      <c r="AU2466" s="3"/>
      <c r="AV2466" s="3"/>
      <c r="AW2466" s="2" t="s">
        <v>81</v>
      </c>
      <c r="AX2466" s="3"/>
      <c r="AY2466" s="3"/>
      <c r="AZ2466" s="3"/>
      <c r="BA2466" s="3"/>
    </row>
    <row r="2467" spans="1:53" x14ac:dyDescent="0.3">
      <c r="A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 t="s">
        <v>19</v>
      </c>
      <c r="P2467" s="3"/>
      <c r="Q2467" s="13"/>
      <c r="R2467" s="3"/>
      <c r="S2467" s="3"/>
      <c r="T2467" s="3"/>
      <c r="U2467" s="3"/>
      <c r="V2467" s="13">
        <v>100000</v>
      </c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14"/>
      <c r="AH2467" s="3"/>
      <c r="AL2467" s="3"/>
      <c r="AM2467" s="3"/>
      <c r="AO2467" s="3"/>
      <c r="AP2467" s="3"/>
      <c r="AQ2467" s="3"/>
      <c r="AS2467" s="3"/>
      <c r="AT2467" s="3"/>
      <c r="AU2467" s="3"/>
      <c r="AV2467" s="3"/>
      <c r="AW2467" s="2" t="s">
        <v>81</v>
      </c>
      <c r="AX2467" s="3"/>
      <c r="AY2467" s="3"/>
      <c r="AZ2467" s="3"/>
      <c r="BA2467" s="3"/>
    </row>
    <row r="2468" spans="1:53" x14ac:dyDescent="0.3">
      <c r="A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 t="s">
        <v>15</v>
      </c>
      <c r="P2468" s="3"/>
      <c r="Q2468" s="13"/>
      <c r="R2468" s="3"/>
      <c r="S2468" s="3"/>
      <c r="T2468" s="3"/>
      <c r="U2468" s="3"/>
      <c r="V2468" s="13">
        <v>514350</v>
      </c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14"/>
      <c r="AH2468" s="3"/>
      <c r="AL2468" s="3"/>
      <c r="AM2468" s="3"/>
      <c r="AO2468" s="3"/>
      <c r="AP2468" s="3"/>
      <c r="AQ2468" s="3"/>
      <c r="AS2468" s="3"/>
      <c r="AT2468" s="3"/>
      <c r="AU2468" s="3"/>
      <c r="AV2468" s="3"/>
      <c r="AW2468" s="2" t="s">
        <v>81</v>
      </c>
      <c r="AX2468" s="3"/>
      <c r="AY2468" s="3"/>
      <c r="AZ2468" s="3"/>
      <c r="BA2468" s="3"/>
    </row>
    <row r="2469" spans="1:53" x14ac:dyDescent="0.3">
      <c r="A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 t="s">
        <v>14</v>
      </c>
      <c r="P2469" s="3"/>
      <c r="Q2469" s="13"/>
      <c r="R2469" s="3"/>
      <c r="S2469" s="3"/>
      <c r="T2469" s="3"/>
      <c r="U2469" s="3"/>
      <c r="V2469" s="13">
        <v>100798</v>
      </c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14"/>
      <c r="AH2469" s="3"/>
      <c r="AL2469" s="3"/>
      <c r="AM2469" s="3"/>
      <c r="AO2469" s="3"/>
      <c r="AP2469" s="3"/>
      <c r="AQ2469" s="3"/>
      <c r="AS2469" s="3"/>
      <c r="AT2469" s="3"/>
      <c r="AU2469" s="3"/>
      <c r="AV2469" s="3"/>
      <c r="AW2469" s="2" t="s">
        <v>81</v>
      </c>
      <c r="AX2469" s="3"/>
      <c r="AY2469" s="3"/>
      <c r="AZ2469" s="3"/>
      <c r="BA2469" s="3"/>
    </row>
    <row r="2470" spans="1:53" x14ac:dyDescent="0.3">
      <c r="A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 t="s">
        <v>14</v>
      </c>
      <c r="P2470" s="3"/>
      <c r="Q2470" s="13"/>
      <c r="R2470" s="3"/>
      <c r="S2470" s="3"/>
      <c r="T2470" s="3"/>
      <c r="U2470" s="3"/>
      <c r="V2470" s="13">
        <v>100299</v>
      </c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14"/>
      <c r="AH2470" s="3"/>
      <c r="AL2470" s="3"/>
      <c r="AM2470" s="3"/>
      <c r="AO2470" s="3"/>
      <c r="AP2470" s="3"/>
      <c r="AQ2470" s="3"/>
      <c r="AS2470" s="3"/>
      <c r="AT2470" s="3"/>
      <c r="AU2470" s="3"/>
      <c r="AV2470" s="3"/>
      <c r="AW2470" s="2" t="s">
        <v>81</v>
      </c>
      <c r="AX2470" s="3"/>
      <c r="AY2470" s="3"/>
      <c r="AZ2470" s="3"/>
      <c r="BA2470" s="3"/>
    </row>
    <row r="2471" spans="1:53" x14ac:dyDescent="0.3">
      <c r="A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 t="s">
        <v>16</v>
      </c>
      <c r="P2471" s="3"/>
      <c r="Q2471" s="13"/>
      <c r="R2471" s="3"/>
      <c r="S2471" s="3"/>
      <c r="T2471" s="3"/>
      <c r="U2471" s="3"/>
      <c r="V2471" s="13">
        <v>3600</v>
      </c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14"/>
      <c r="AH2471" s="3"/>
      <c r="AL2471" s="3"/>
      <c r="AM2471" s="3"/>
      <c r="AO2471" s="3"/>
      <c r="AP2471" s="3"/>
      <c r="AQ2471" s="3"/>
      <c r="AS2471" s="3"/>
      <c r="AT2471" s="3"/>
      <c r="AU2471" s="3"/>
      <c r="AV2471" s="3"/>
      <c r="AW2471" s="2" t="s">
        <v>81</v>
      </c>
      <c r="AX2471" s="3"/>
      <c r="AY2471" s="3"/>
      <c r="AZ2471" s="3"/>
      <c r="BA2471" s="3"/>
    </row>
    <row r="2472" spans="1:53" x14ac:dyDescent="0.3">
      <c r="A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 t="s">
        <v>11</v>
      </c>
      <c r="P2472" s="3"/>
      <c r="Q2472" s="13"/>
      <c r="R2472" s="3"/>
      <c r="S2472" s="3"/>
      <c r="T2472" s="3"/>
      <c r="U2472" s="3"/>
      <c r="V2472" s="13">
        <v>16638.5</v>
      </c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14"/>
      <c r="AH2472" s="3"/>
      <c r="AL2472" s="3"/>
      <c r="AM2472" s="3"/>
      <c r="AO2472" s="3"/>
      <c r="AP2472" s="3"/>
      <c r="AQ2472" s="3"/>
      <c r="AS2472" s="3"/>
      <c r="AT2472" s="3"/>
      <c r="AU2472" s="3"/>
      <c r="AV2472" s="3"/>
      <c r="AW2472" s="2" t="s">
        <v>81</v>
      </c>
      <c r="AX2472" s="3"/>
      <c r="AY2472" s="3"/>
      <c r="AZ2472" s="3"/>
      <c r="BA2472" s="3"/>
    </row>
    <row r="2473" spans="1:53" x14ac:dyDescent="0.3">
      <c r="A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 t="s">
        <v>14</v>
      </c>
      <c r="P2473" s="3"/>
      <c r="Q2473" s="13"/>
      <c r="R2473" s="3"/>
      <c r="S2473" s="3"/>
      <c r="T2473" s="3"/>
      <c r="U2473" s="3"/>
      <c r="V2473" s="13">
        <v>50399</v>
      </c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14"/>
      <c r="AH2473" s="3"/>
      <c r="AL2473" s="3"/>
      <c r="AM2473" s="3"/>
      <c r="AO2473" s="3"/>
      <c r="AP2473" s="3"/>
      <c r="AQ2473" s="3"/>
      <c r="AS2473" s="3"/>
      <c r="AT2473" s="3"/>
      <c r="AU2473" s="3"/>
      <c r="AV2473" s="3"/>
      <c r="AW2473" s="2" t="s">
        <v>81</v>
      </c>
      <c r="AX2473" s="3"/>
      <c r="AY2473" s="3"/>
      <c r="AZ2473" s="3"/>
      <c r="BA2473" s="3"/>
    </row>
    <row r="2474" spans="1:53" x14ac:dyDescent="0.3">
      <c r="A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 t="s">
        <v>20</v>
      </c>
      <c r="P2474" s="3"/>
      <c r="Q2474" s="13"/>
      <c r="R2474" s="3"/>
      <c r="S2474" s="3"/>
      <c r="T2474" s="3"/>
      <c r="U2474" s="3"/>
      <c r="V2474" s="13">
        <v>22222</v>
      </c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14"/>
      <c r="AH2474" s="3"/>
      <c r="AL2474" s="3"/>
      <c r="AM2474" s="3"/>
      <c r="AO2474" s="3"/>
      <c r="AP2474" s="3"/>
      <c r="AQ2474" s="3"/>
      <c r="AS2474" s="3"/>
      <c r="AT2474" s="3"/>
      <c r="AU2474" s="3"/>
      <c r="AV2474" s="3"/>
      <c r="AW2474" s="2" t="s">
        <v>81</v>
      </c>
      <c r="AX2474" s="3"/>
      <c r="AY2474" s="3"/>
      <c r="AZ2474" s="3"/>
      <c r="BA2474" s="3"/>
    </row>
    <row r="2475" spans="1:53" x14ac:dyDescent="0.3">
      <c r="A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 t="s">
        <v>30</v>
      </c>
      <c r="P2475" s="3"/>
      <c r="Q2475" s="13"/>
      <c r="R2475" s="3"/>
      <c r="S2475" s="3"/>
      <c r="T2475" s="3"/>
      <c r="U2475" s="3"/>
      <c r="V2475" s="13">
        <v>100080</v>
      </c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14"/>
      <c r="AH2475" s="3"/>
      <c r="AL2475" s="3"/>
      <c r="AM2475" s="3"/>
      <c r="AO2475" s="3"/>
      <c r="AP2475" s="3"/>
      <c r="AQ2475" s="3"/>
      <c r="AS2475" s="3"/>
      <c r="AT2475" s="3"/>
      <c r="AU2475" s="3"/>
      <c r="AV2475" s="3"/>
      <c r="AW2475" s="2" t="s">
        <v>81</v>
      </c>
      <c r="AX2475" s="3"/>
      <c r="AY2475" s="3"/>
      <c r="AZ2475" s="3"/>
      <c r="BA2475" s="3"/>
    </row>
    <row r="2476" spans="1:53" x14ac:dyDescent="0.3">
      <c r="A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 t="s">
        <v>9</v>
      </c>
      <c r="P2476" s="3"/>
      <c r="Q2476" s="13"/>
      <c r="R2476" s="3"/>
      <c r="S2476" s="3"/>
      <c r="T2476" s="3"/>
      <c r="U2476" s="3"/>
      <c r="V2476" s="13">
        <v>11111</v>
      </c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14"/>
      <c r="AH2476" s="3"/>
      <c r="AL2476" s="3"/>
      <c r="AM2476" s="3"/>
      <c r="AO2476" s="3"/>
      <c r="AP2476" s="3"/>
      <c r="AQ2476" s="3"/>
      <c r="AS2476" s="3"/>
      <c r="AT2476" s="3"/>
      <c r="AU2476" s="3"/>
      <c r="AV2476" s="3"/>
      <c r="AW2476" s="2" t="s">
        <v>81</v>
      </c>
      <c r="AX2476" s="3"/>
      <c r="AY2476" s="3"/>
      <c r="AZ2476" s="3"/>
      <c r="BA2476" s="3"/>
    </row>
    <row r="2477" spans="1:53" x14ac:dyDescent="0.3">
      <c r="A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 t="s">
        <v>20</v>
      </c>
      <c r="P2477" s="3"/>
      <c r="Q2477" s="13"/>
      <c r="R2477" s="3"/>
      <c r="S2477" s="3"/>
      <c r="T2477" s="3"/>
      <c r="U2477" s="3"/>
      <c r="V2477" s="13">
        <v>22222</v>
      </c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14"/>
      <c r="AH2477" s="3"/>
      <c r="AL2477" s="3"/>
      <c r="AM2477" s="3"/>
      <c r="AO2477" s="3"/>
      <c r="AP2477" s="3"/>
      <c r="AQ2477" s="3"/>
      <c r="AS2477" s="3"/>
      <c r="AT2477" s="3"/>
      <c r="AU2477" s="3"/>
      <c r="AV2477" s="3"/>
      <c r="AW2477" s="2" t="s">
        <v>81</v>
      </c>
      <c r="AX2477" s="3"/>
      <c r="AY2477" s="3"/>
      <c r="AZ2477" s="3"/>
      <c r="BA2477" s="3"/>
    </row>
    <row r="2478" spans="1:53" x14ac:dyDescent="0.3">
      <c r="A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 t="s">
        <v>9</v>
      </c>
      <c r="P2478" s="3"/>
      <c r="Q2478" s="13"/>
      <c r="R2478" s="3"/>
      <c r="S2478" s="3"/>
      <c r="T2478" s="3"/>
      <c r="U2478" s="3"/>
      <c r="V2478" s="13">
        <v>11111</v>
      </c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14"/>
      <c r="AH2478" s="3"/>
      <c r="AL2478" s="3"/>
      <c r="AM2478" s="3"/>
      <c r="AO2478" s="3"/>
      <c r="AP2478" s="3"/>
      <c r="AQ2478" s="3"/>
      <c r="AS2478" s="3"/>
      <c r="AT2478" s="3"/>
      <c r="AU2478" s="3"/>
      <c r="AV2478" s="3"/>
      <c r="AW2478" s="2" t="s">
        <v>81</v>
      </c>
      <c r="AX2478" s="3"/>
      <c r="AY2478" s="3"/>
      <c r="AZ2478" s="3"/>
      <c r="BA2478" s="3"/>
    </row>
    <row r="2479" spans="1:53" x14ac:dyDescent="0.3">
      <c r="A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 t="s">
        <v>9</v>
      </c>
      <c r="P2479" s="3"/>
      <c r="Q2479" s="13"/>
      <c r="R2479" s="3"/>
      <c r="S2479" s="3"/>
      <c r="T2479" s="3"/>
      <c r="U2479" s="3"/>
      <c r="V2479" s="13">
        <v>33333</v>
      </c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14"/>
      <c r="AH2479" s="3"/>
      <c r="AL2479" s="3"/>
      <c r="AM2479" s="3"/>
      <c r="AO2479" s="3"/>
      <c r="AP2479" s="3"/>
      <c r="AQ2479" s="3"/>
      <c r="AS2479" s="3"/>
      <c r="AT2479" s="3"/>
      <c r="AU2479" s="3"/>
      <c r="AV2479" s="3"/>
      <c r="AW2479" s="2" t="s">
        <v>81</v>
      </c>
      <c r="AX2479" s="3"/>
      <c r="AY2479" s="3"/>
      <c r="AZ2479" s="3"/>
      <c r="BA2479" s="3"/>
    </row>
    <row r="2480" spans="1:53" x14ac:dyDescent="0.3">
      <c r="A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 t="s">
        <v>15</v>
      </c>
      <c r="P2480" s="3"/>
      <c r="Q2480" s="13"/>
      <c r="R2480" s="3"/>
      <c r="S2480" s="3"/>
      <c r="T2480" s="3"/>
      <c r="U2480" s="3"/>
      <c r="V2480" s="13">
        <v>62900</v>
      </c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14"/>
      <c r="AH2480" s="3"/>
      <c r="AL2480" s="3"/>
      <c r="AM2480" s="3"/>
      <c r="AO2480" s="3"/>
      <c r="AP2480" s="3"/>
      <c r="AQ2480" s="3"/>
      <c r="AS2480" s="3"/>
      <c r="AT2480" s="3"/>
      <c r="AU2480" s="3"/>
      <c r="AV2480" s="3"/>
      <c r="AW2480" s="2" t="s">
        <v>81</v>
      </c>
      <c r="AX2480" s="3"/>
      <c r="AY2480" s="3"/>
      <c r="AZ2480" s="3"/>
      <c r="BA2480" s="3"/>
    </row>
    <row r="2481" spans="1:53" x14ac:dyDescent="0.3">
      <c r="A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 t="s">
        <v>14</v>
      </c>
      <c r="P2481" s="3"/>
      <c r="Q2481" s="13"/>
      <c r="R2481" s="3"/>
      <c r="S2481" s="3"/>
      <c r="T2481" s="3"/>
      <c r="U2481" s="3"/>
      <c r="V2481" s="13">
        <v>1000994</v>
      </c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14"/>
      <c r="AH2481" s="3"/>
      <c r="AL2481" s="3"/>
      <c r="AM2481" s="3"/>
      <c r="AO2481" s="3"/>
      <c r="AP2481" s="3"/>
      <c r="AQ2481" s="3"/>
      <c r="AS2481" s="3"/>
      <c r="AT2481" s="3"/>
      <c r="AU2481" s="3"/>
      <c r="AV2481" s="3"/>
      <c r="AW2481" s="2" t="s">
        <v>81</v>
      </c>
      <c r="AX2481" s="3"/>
      <c r="AY2481" s="3"/>
      <c r="AZ2481" s="3"/>
      <c r="BA2481" s="3"/>
    </row>
    <row r="2482" spans="1:53" x14ac:dyDescent="0.3">
      <c r="A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 t="s">
        <v>18</v>
      </c>
      <c r="P2482" s="3"/>
      <c r="Q2482" s="13"/>
      <c r="R2482" s="3"/>
      <c r="S2482" s="3"/>
      <c r="T2482" s="3"/>
      <c r="U2482" s="3"/>
      <c r="V2482" s="13">
        <v>69523</v>
      </c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14"/>
      <c r="AH2482" s="3"/>
      <c r="AL2482" s="3"/>
      <c r="AM2482" s="3"/>
      <c r="AO2482" s="3"/>
      <c r="AP2482" s="3"/>
      <c r="AQ2482" s="3"/>
      <c r="AS2482" s="3"/>
      <c r="AT2482" s="3"/>
      <c r="AU2482" s="3"/>
      <c r="AV2482" s="3"/>
      <c r="AW2482" s="2" t="s">
        <v>81</v>
      </c>
      <c r="AX2482" s="3"/>
      <c r="AY2482" s="3"/>
      <c r="AZ2482" s="3"/>
      <c r="BA2482" s="3"/>
    </row>
    <row r="2483" spans="1:53" x14ac:dyDescent="0.3">
      <c r="A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 t="s">
        <v>14</v>
      </c>
      <c r="P2483" s="3"/>
      <c r="Q2483" s="13"/>
      <c r="R2483" s="3"/>
      <c r="S2483" s="3"/>
      <c r="T2483" s="3"/>
      <c r="U2483" s="3"/>
      <c r="V2483" s="13">
        <v>50399</v>
      </c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14"/>
      <c r="AH2483" s="3"/>
      <c r="AL2483" s="3"/>
      <c r="AM2483" s="3"/>
      <c r="AO2483" s="3"/>
      <c r="AP2483" s="3"/>
      <c r="AQ2483" s="3"/>
      <c r="AS2483" s="3"/>
      <c r="AT2483" s="3"/>
      <c r="AU2483" s="3"/>
      <c r="AV2483" s="3"/>
      <c r="AW2483" s="2" t="s">
        <v>81</v>
      </c>
      <c r="AX2483" s="3"/>
      <c r="AY2483" s="3"/>
      <c r="AZ2483" s="3"/>
      <c r="BA2483" s="3"/>
    </row>
    <row r="2484" spans="1:53" x14ac:dyDescent="0.3">
      <c r="A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 t="s">
        <v>17</v>
      </c>
      <c r="P2484" s="3"/>
      <c r="Q2484" s="13"/>
      <c r="R2484" s="3"/>
      <c r="S2484" s="3"/>
      <c r="T2484" s="3"/>
      <c r="U2484" s="3"/>
      <c r="V2484" s="13">
        <v>50000</v>
      </c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14"/>
      <c r="AH2484" s="3"/>
      <c r="AL2484" s="3"/>
      <c r="AM2484" s="3"/>
      <c r="AO2484" s="3"/>
      <c r="AP2484" s="3"/>
      <c r="AQ2484" s="3"/>
      <c r="AS2484" s="3"/>
      <c r="AT2484" s="3"/>
      <c r="AU2484" s="3"/>
      <c r="AV2484" s="3"/>
      <c r="AW2484" s="2" t="s">
        <v>81</v>
      </c>
      <c r="AX2484" s="3"/>
      <c r="AY2484" s="3"/>
      <c r="AZ2484" s="3"/>
      <c r="BA2484" s="3"/>
    </row>
    <row r="2485" spans="1:53" x14ac:dyDescent="0.3">
      <c r="A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 t="s">
        <v>14</v>
      </c>
      <c r="P2485" s="3"/>
      <c r="Q2485" s="13"/>
      <c r="R2485" s="3"/>
      <c r="S2485" s="3"/>
      <c r="T2485" s="3"/>
      <c r="U2485" s="3"/>
      <c r="V2485" s="13">
        <v>59880</v>
      </c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14"/>
      <c r="AH2485" s="3"/>
      <c r="AL2485" s="3"/>
      <c r="AM2485" s="3"/>
      <c r="AO2485" s="3"/>
      <c r="AP2485" s="3"/>
      <c r="AQ2485" s="3"/>
      <c r="AS2485" s="3"/>
      <c r="AT2485" s="3"/>
      <c r="AU2485" s="3"/>
      <c r="AV2485" s="3"/>
      <c r="AW2485" s="2" t="s">
        <v>81</v>
      </c>
      <c r="AX2485" s="3"/>
      <c r="AY2485" s="3"/>
      <c r="AZ2485" s="3"/>
      <c r="BA2485" s="3"/>
    </row>
    <row r="2486" spans="1:53" x14ac:dyDescent="0.3">
      <c r="A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 t="s">
        <v>9</v>
      </c>
      <c r="P2486" s="3"/>
      <c r="Q2486" s="13"/>
      <c r="R2486" s="3"/>
      <c r="S2486" s="3"/>
      <c r="T2486" s="3"/>
      <c r="U2486" s="3"/>
      <c r="V2486" s="13">
        <v>11111</v>
      </c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14"/>
      <c r="AH2486" s="3"/>
      <c r="AL2486" s="3"/>
      <c r="AM2486" s="3"/>
      <c r="AO2486" s="3"/>
      <c r="AP2486" s="3"/>
      <c r="AQ2486" s="3"/>
      <c r="AS2486" s="3"/>
      <c r="AT2486" s="3"/>
      <c r="AU2486" s="3"/>
      <c r="AV2486" s="3"/>
      <c r="AW2486" s="2" t="s">
        <v>81</v>
      </c>
      <c r="AX2486" s="3"/>
      <c r="AY2486" s="3"/>
      <c r="AZ2486" s="3"/>
      <c r="BA2486" s="3"/>
    </row>
    <row r="2487" spans="1:53" x14ac:dyDescent="0.3">
      <c r="A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 t="s">
        <v>16</v>
      </c>
      <c r="P2487" s="3"/>
      <c r="Q2487" s="13"/>
      <c r="R2487" s="3"/>
      <c r="S2487" s="3"/>
      <c r="T2487" s="3"/>
      <c r="U2487" s="3"/>
      <c r="V2487" s="13">
        <v>3400</v>
      </c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14"/>
      <c r="AH2487" s="3"/>
      <c r="AL2487" s="3"/>
      <c r="AM2487" s="3"/>
      <c r="AO2487" s="3"/>
      <c r="AP2487" s="3"/>
      <c r="AQ2487" s="3"/>
      <c r="AS2487" s="3"/>
      <c r="AT2487" s="3"/>
      <c r="AU2487" s="3"/>
      <c r="AV2487" s="3"/>
      <c r="AW2487" s="2" t="s">
        <v>81</v>
      </c>
      <c r="AX2487" s="3"/>
      <c r="AY2487" s="3"/>
      <c r="AZ2487" s="3"/>
      <c r="BA2487" s="3"/>
    </row>
    <row r="2488" spans="1:53" x14ac:dyDescent="0.3">
      <c r="A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 t="s">
        <v>32</v>
      </c>
      <c r="P2488" s="3"/>
      <c r="Q2488" s="13"/>
      <c r="R2488" s="3"/>
      <c r="S2488" s="3"/>
      <c r="T2488" s="3"/>
      <c r="U2488" s="3"/>
      <c r="V2488" s="13">
        <v>155760</v>
      </c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14"/>
      <c r="AH2488" s="3"/>
      <c r="AL2488" s="3"/>
      <c r="AM2488" s="3"/>
      <c r="AO2488" s="3"/>
      <c r="AP2488" s="3"/>
      <c r="AQ2488" s="3"/>
      <c r="AS2488" s="3"/>
      <c r="AT2488" s="3"/>
      <c r="AU2488" s="3"/>
      <c r="AV2488" s="3"/>
      <c r="AW2488" s="2" t="s">
        <v>81</v>
      </c>
      <c r="AX2488" s="3"/>
      <c r="AY2488" s="3"/>
      <c r="AZ2488" s="3"/>
      <c r="BA2488" s="3"/>
    </row>
    <row r="2489" spans="1:53" x14ac:dyDescent="0.3">
      <c r="A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 t="s">
        <v>14</v>
      </c>
      <c r="P2489" s="3"/>
      <c r="Q2489" s="13"/>
      <c r="R2489" s="3"/>
      <c r="S2489" s="3"/>
      <c r="T2489" s="3"/>
      <c r="U2489" s="3"/>
      <c r="V2489" s="13">
        <v>109780</v>
      </c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14"/>
      <c r="AH2489" s="3"/>
      <c r="AL2489" s="3"/>
      <c r="AM2489" s="3"/>
      <c r="AO2489" s="3"/>
      <c r="AP2489" s="3"/>
      <c r="AQ2489" s="3"/>
      <c r="AS2489" s="3"/>
      <c r="AT2489" s="3"/>
      <c r="AU2489" s="3"/>
      <c r="AV2489" s="3"/>
      <c r="AW2489" s="2" t="s">
        <v>81</v>
      </c>
      <c r="AX2489" s="3"/>
      <c r="AY2489" s="3"/>
      <c r="AZ2489" s="3"/>
      <c r="BA2489" s="3"/>
    </row>
    <row r="2490" spans="1:53" x14ac:dyDescent="0.3">
      <c r="A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 t="s">
        <v>9</v>
      </c>
      <c r="P2490" s="3"/>
      <c r="Q2490" s="13"/>
      <c r="R2490" s="3"/>
      <c r="S2490" s="3"/>
      <c r="T2490" s="3"/>
      <c r="U2490" s="3"/>
      <c r="V2490" s="13">
        <v>11111</v>
      </c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14"/>
      <c r="AH2490" s="3"/>
      <c r="AL2490" s="3"/>
      <c r="AM2490" s="3"/>
      <c r="AO2490" s="3"/>
      <c r="AP2490" s="3"/>
      <c r="AQ2490" s="3"/>
      <c r="AS2490" s="3"/>
      <c r="AT2490" s="3"/>
      <c r="AU2490" s="3"/>
      <c r="AV2490" s="3"/>
      <c r="AW2490" s="2" t="s">
        <v>81</v>
      </c>
      <c r="AX2490" s="3"/>
      <c r="AY2490" s="3"/>
      <c r="AZ2490" s="3"/>
      <c r="BA2490" s="3"/>
    </row>
    <row r="2491" spans="1:53" x14ac:dyDescent="0.3">
      <c r="A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 t="s">
        <v>13</v>
      </c>
      <c r="P2491" s="3"/>
      <c r="Q2491" s="13"/>
      <c r="R2491" s="3"/>
      <c r="S2491" s="3"/>
      <c r="T2491" s="3"/>
      <c r="U2491" s="3"/>
      <c r="V2491" s="13">
        <v>7777</v>
      </c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14"/>
      <c r="AH2491" s="3"/>
      <c r="AL2491" s="3"/>
      <c r="AM2491" s="3"/>
      <c r="AO2491" s="3"/>
      <c r="AP2491" s="3"/>
      <c r="AQ2491" s="3"/>
      <c r="AS2491" s="3"/>
      <c r="AT2491" s="3"/>
      <c r="AU2491" s="3"/>
      <c r="AV2491" s="3"/>
      <c r="AW2491" s="2" t="s">
        <v>81</v>
      </c>
      <c r="AX2491" s="3"/>
      <c r="AY2491" s="3"/>
      <c r="AZ2491" s="3"/>
      <c r="BA2491" s="3"/>
    </row>
    <row r="2492" spans="1:53" x14ac:dyDescent="0.3">
      <c r="A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 t="s">
        <v>24</v>
      </c>
      <c r="P2492" s="3"/>
      <c r="Q2492" s="13"/>
      <c r="R2492" s="3"/>
      <c r="S2492" s="3"/>
      <c r="T2492" s="3"/>
      <c r="U2492" s="3"/>
      <c r="V2492" s="13">
        <v>43653</v>
      </c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14"/>
      <c r="AH2492" s="3"/>
      <c r="AL2492" s="3"/>
      <c r="AM2492" s="3"/>
      <c r="AO2492" s="3"/>
      <c r="AP2492" s="3"/>
      <c r="AQ2492" s="3"/>
      <c r="AS2492" s="3"/>
      <c r="AT2492" s="3"/>
      <c r="AU2492" s="3"/>
      <c r="AV2492" s="3"/>
      <c r="AW2492" s="2" t="s">
        <v>81</v>
      </c>
      <c r="AX2492" s="3"/>
      <c r="AY2492" s="3"/>
      <c r="AZ2492" s="3"/>
      <c r="BA2492" s="3"/>
    </row>
    <row r="2493" spans="1:53" x14ac:dyDescent="0.3">
      <c r="A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 t="s">
        <v>14</v>
      </c>
      <c r="P2493" s="3"/>
      <c r="Q2493" s="13"/>
      <c r="R2493" s="3"/>
      <c r="S2493" s="3"/>
      <c r="T2493" s="3"/>
      <c r="U2493" s="3"/>
      <c r="V2493" s="13">
        <v>54890</v>
      </c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14"/>
      <c r="AH2493" s="3"/>
      <c r="AL2493" s="3"/>
      <c r="AM2493" s="3"/>
      <c r="AO2493" s="3"/>
      <c r="AP2493" s="3"/>
      <c r="AQ2493" s="3"/>
      <c r="AS2493" s="3"/>
      <c r="AT2493" s="3"/>
      <c r="AU2493" s="3"/>
      <c r="AV2493" s="3"/>
      <c r="AW2493" s="2" t="s">
        <v>81</v>
      </c>
      <c r="AX2493" s="3"/>
      <c r="AY2493" s="3"/>
      <c r="AZ2493" s="3"/>
      <c r="BA2493" s="3"/>
    </row>
    <row r="2494" spans="1:53" x14ac:dyDescent="0.3">
      <c r="A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 t="s">
        <v>14</v>
      </c>
      <c r="P2494" s="3"/>
      <c r="Q2494" s="13"/>
      <c r="R2494" s="3"/>
      <c r="S2494" s="3"/>
      <c r="T2494" s="3"/>
      <c r="U2494" s="3"/>
      <c r="V2494" s="13">
        <v>50898</v>
      </c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14"/>
      <c r="AH2494" s="3"/>
      <c r="AL2494" s="3"/>
      <c r="AM2494" s="3"/>
      <c r="AO2494" s="3"/>
      <c r="AP2494" s="3"/>
      <c r="AQ2494" s="3"/>
      <c r="AS2494" s="3"/>
      <c r="AT2494" s="3"/>
      <c r="AU2494" s="3"/>
      <c r="AV2494" s="3"/>
      <c r="AW2494" s="2" t="s">
        <v>81</v>
      </c>
      <c r="AX2494" s="3"/>
      <c r="AY2494" s="3"/>
      <c r="AZ2494" s="3"/>
      <c r="BA2494" s="3"/>
    </row>
    <row r="2495" spans="1:53" x14ac:dyDescent="0.3">
      <c r="A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 t="s">
        <v>14</v>
      </c>
      <c r="P2495" s="3"/>
      <c r="Q2495" s="13"/>
      <c r="R2495" s="3"/>
      <c r="S2495" s="3"/>
      <c r="T2495" s="3"/>
      <c r="U2495" s="3"/>
      <c r="V2495" s="13">
        <v>50000.800000000003</v>
      </c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14"/>
      <c r="AH2495" s="3"/>
      <c r="AL2495" s="3"/>
      <c r="AM2495" s="3"/>
      <c r="AO2495" s="3"/>
      <c r="AP2495" s="3"/>
      <c r="AQ2495" s="3"/>
      <c r="AS2495" s="3"/>
      <c r="AT2495" s="3"/>
      <c r="AU2495" s="3"/>
      <c r="AV2495" s="3"/>
      <c r="AW2495" s="2" t="s">
        <v>81</v>
      </c>
      <c r="AX2495" s="3"/>
      <c r="AY2495" s="3"/>
      <c r="AZ2495" s="3"/>
      <c r="BA2495" s="3"/>
    </row>
    <row r="2496" spans="1:53" x14ac:dyDescent="0.3">
      <c r="A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 t="s">
        <v>14</v>
      </c>
      <c r="P2496" s="3"/>
      <c r="Q2496" s="13"/>
      <c r="R2496" s="3"/>
      <c r="S2496" s="3"/>
      <c r="T2496" s="3"/>
      <c r="U2496" s="3"/>
      <c r="V2496" s="13">
        <v>50399</v>
      </c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14"/>
      <c r="AH2496" s="3"/>
      <c r="AL2496" s="3"/>
      <c r="AM2496" s="3"/>
      <c r="AO2496" s="3"/>
      <c r="AP2496" s="3"/>
      <c r="AQ2496" s="3"/>
      <c r="AS2496" s="3"/>
      <c r="AT2496" s="3"/>
      <c r="AU2496" s="3"/>
      <c r="AV2496" s="3"/>
      <c r="AW2496" s="2" t="s">
        <v>81</v>
      </c>
      <c r="AX2496" s="3"/>
      <c r="AY2496" s="3"/>
      <c r="AZ2496" s="3"/>
      <c r="BA2496" s="3"/>
    </row>
    <row r="2497" spans="1:53" x14ac:dyDescent="0.3">
      <c r="A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 t="s">
        <v>13</v>
      </c>
      <c r="P2497" s="3"/>
      <c r="Q2497" s="13"/>
      <c r="R2497" s="3"/>
      <c r="S2497" s="3"/>
      <c r="T2497" s="3"/>
      <c r="U2497" s="3"/>
      <c r="V2497" s="13">
        <v>7777</v>
      </c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14"/>
      <c r="AH2497" s="3"/>
      <c r="AL2497" s="3"/>
      <c r="AM2497" s="3"/>
      <c r="AO2497" s="3"/>
      <c r="AP2497" s="3"/>
      <c r="AQ2497" s="3"/>
      <c r="AS2497" s="3"/>
      <c r="AT2497" s="3"/>
      <c r="AU2497" s="3"/>
      <c r="AV2497" s="3"/>
      <c r="AW2497" s="2" t="s">
        <v>81</v>
      </c>
      <c r="AX2497" s="3"/>
      <c r="AY2497" s="3"/>
      <c r="AZ2497" s="3"/>
      <c r="BA2497" s="3"/>
    </row>
    <row r="2498" spans="1:53" x14ac:dyDescent="0.3">
      <c r="A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 t="s">
        <v>14</v>
      </c>
      <c r="P2498" s="3"/>
      <c r="Q2498" s="13"/>
      <c r="R2498" s="3"/>
      <c r="S2498" s="3"/>
      <c r="T2498" s="3"/>
      <c r="U2498" s="3"/>
      <c r="V2498" s="13">
        <v>50898</v>
      </c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14"/>
      <c r="AH2498" s="3"/>
      <c r="AL2498" s="3"/>
      <c r="AM2498" s="3"/>
      <c r="AO2498" s="3"/>
      <c r="AP2498" s="3"/>
      <c r="AQ2498" s="3"/>
      <c r="AS2498" s="3"/>
      <c r="AT2498" s="3"/>
      <c r="AU2498" s="3"/>
      <c r="AV2498" s="3"/>
      <c r="AW2498" s="2" t="s">
        <v>81</v>
      </c>
      <c r="AX2498" s="3"/>
      <c r="AY2498" s="3"/>
      <c r="AZ2498" s="3"/>
      <c r="BA2498" s="3"/>
    </row>
    <row r="2499" spans="1:53" x14ac:dyDescent="0.3">
      <c r="A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 t="s">
        <v>14</v>
      </c>
      <c r="P2499" s="3"/>
      <c r="Q2499" s="13"/>
      <c r="R2499" s="3"/>
      <c r="S2499" s="3"/>
      <c r="T2499" s="3"/>
      <c r="U2499" s="3"/>
      <c r="V2499" s="13">
        <v>50000.800000000003</v>
      </c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14"/>
      <c r="AH2499" s="3"/>
      <c r="AL2499" s="3"/>
      <c r="AM2499" s="3"/>
      <c r="AO2499" s="3"/>
      <c r="AP2499" s="3"/>
      <c r="AQ2499" s="3"/>
      <c r="AS2499" s="3"/>
      <c r="AT2499" s="3"/>
      <c r="AU2499" s="3"/>
      <c r="AV2499" s="3"/>
      <c r="AW2499" s="2" t="s">
        <v>81</v>
      </c>
      <c r="AX2499" s="3"/>
      <c r="AY2499" s="3"/>
      <c r="AZ2499" s="3"/>
      <c r="BA2499" s="3"/>
    </row>
    <row r="2500" spans="1:53" x14ac:dyDescent="0.3">
      <c r="A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 t="s">
        <v>9</v>
      </c>
      <c r="P2500" s="3"/>
      <c r="Q2500" s="13"/>
      <c r="R2500" s="3"/>
      <c r="S2500" s="3"/>
      <c r="T2500" s="3"/>
      <c r="U2500" s="3"/>
      <c r="V2500" s="13">
        <v>11111</v>
      </c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14"/>
      <c r="AH2500" s="3"/>
      <c r="AL2500" s="3"/>
      <c r="AM2500" s="3"/>
      <c r="AO2500" s="3"/>
      <c r="AP2500" s="3"/>
      <c r="AQ2500" s="3"/>
      <c r="AS2500" s="3"/>
      <c r="AT2500" s="3"/>
      <c r="AU2500" s="3"/>
      <c r="AV2500" s="3"/>
      <c r="AW2500" s="2" t="s">
        <v>81</v>
      </c>
      <c r="AX2500" s="3"/>
      <c r="AY2500" s="3"/>
      <c r="AZ2500" s="3"/>
      <c r="BA2500" s="3"/>
    </row>
    <row r="2501" spans="1:53" x14ac:dyDescent="0.3">
      <c r="A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 t="s">
        <v>11</v>
      </c>
      <c r="P2501" s="3"/>
      <c r="Q2501" s="13"/>
      <c r="R2501" s="3"/>
      <c r="S2501" s="3"/>
      <c r="T2501" s="3"/>
      <c r="U2501" s="3"/>
      <c r="V2501" s="13">
        <v>14715</v>
      </c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14"/>
      <c r="AH2501" s="3"/>
      <c r="AL2501" s="3"/>
      <c r="AM2501" s="3"/>
      <c r="AO2501" s="3"/>
      <c r="AP2501" s="3"/>
      <c r="AQ2501" s="3"/>
      <c r="AS2501" s="3"/>
      <c r="AT2501" s="3"/>
      <c r="AU2501" s="3"/>
      <c r="AV2501" s="3"/>
      <c r="AW2501" s="2" t="s">
        <v>81</v>
      </c>
      <c r="AX2501" s="3"/>
      <c r="AY2501" s="3"/>
      <c r="AZ2501" s="3"/>
      <c r="BA2501" s="3"/>
    </row>
    <row r="2502" spans="1:53" x14ac:dyDescent="0.3">
      <c r="A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 t="s">
        <v>9</v>
      </c>
      <c r="P2502" s="3"/>
      <c r="Q2502" s="13"/>
      <c r="R2502" s="3"/>
      <c r="S2502" s="3"/>
      <c r="T2502" s="3"/>
      <c r="U2502" s="3"/>
      <c r="V2502" s="13">
        <v>11111</v>
      </c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14"/>
      <c r="AH2502" s="3"/>
      <c r="AL2502" s="3"/>
      <c r="AM2502" s="3"/>
      <c r="AO2502" s="3"/>
      <c r="AP2502" s="3"/>
      <c r="AQ2502" s="3"/>
      <c r="AS2502" s="3"/>
      <c r="AT2502" s="3"/>
      <c r="AU2502" s="3"/>
      <c r="AV2502" s="3"/>
      <c r="AW2502" s="2" t="s">
        <v>81</v>
      </c>
      <c r="AX2502" s="3"/>
      <c r="AY2502" s="3"/>
      <c r="AZ2502" s="3"/>
      <c r="BA2502" s="3"/>
    </row>
    <row r="2503" spans="1:53" x14ac:dyDescent="0.3">
      <c r="A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 t="s">
        <v>17</v>
      </c>
      <c r="P2503" s="3"/>
      <c r="Q2503" s="13"/>
      <c r="R2503" s="3"/>
      <c r="S2503" s="3"/>
      <c r="T2503" s="3"/>
      <c r="U2503" s="3"/>
      <c r="V2503" s="13">
        <v>50000</v>
      </c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14"/>
      <c r="AH2503" s="3"/>
      <c r="AL2503" s="3"/>
      <c r="AM2503" s="3"/>
      <c r="AO2503" s="3"/>
      <c r="AP2503" s="3"/>
      <c r="AQ2503" s="3"/>
      <c r="AS2503" s="3"/>
      <c r="AT2503" s="3"/>
      <c r="AU2503" s="3"/>
      <c r="AV2503" s="3"/>
      <c r="AW2503" s="2" t="s">
        <v>81</v>
      </c>
      <c r="AX2503" s="3"/>
      <c r="AY2503" s="3"/>
      <c r="AZ2503" s="3"/>
      <c r="BA2503" s="3"/>
    </row>
    <row r="2504" spans="1:53" x14ac:dyDescent="0.3">
      <c r="A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 t="s">
        <v>24</v>
      </c>
      <c r="P2504" s="3"/>
      <c r="Q2504" s="13"/>
      <c r="R2504" s="3"/>
      <c r="S2504" s="3"/>
      <c r="T2504" s="3"/>
      <c r="U2504" s="3"/>
      <c r="V2504" s="13">
        <v>28761</v>
      </c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14"/>
      <c r="AH2504" s="3"/>
      <c r="AL2504" s="3"/>
      <c r="AM2504" s="3"/>
      <c r="AO2504" s="3"/>
      <c r="AP2504" s="3"/>
      <c r="AQ2504" s="3"/>
      <c r="AS2504" s="3"/>
      <c r="AT2504" s="3"/>
      <c r="AU2504" s="3"/>
      <c r="AV2504" s="3"/>
      <c r="AW2504" s="2" t="s">
        <v>81</v>
      </c>
      <c r="AX2504" s="3"/>
      <c r="AY2504" s="3"/>
      <c r="AZ2504" s="3"/>
      <c r="BA2504" s="3"/>
    </row>
    <row r="2505" spans="1:53" x14ac:dyDescent="0.3">
      <c r="A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 t="s">
        <v>20</v>
      </c>
      <c r="P2505" s="3"/>
      <c r="Q2505" s="13"/>
      <c r="R2505" s="3"/>
      <c r="S2505" s="3"/>
      <c r="T2505" s="3"/>
      <c r="U2505" s="3"/>
      <c r="V2505" s="13">
        <v>22222</v>
      </c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14"/>
      <c r="AH2505" s="3"/>
      <c r="AL2505" s="3"/>
      <c r="AM2505" s="3"/>
      <c r="AO2505" s="3"/>
      <c r="AP2505" s="3"/>
      <c r="AQ2505" s="3"/>
      <c r="AS2505" s="3"/>
      <c r="AT2505" s="3"/>
      <c r="AU2505" s="3"/>
      <c r="AV2505" s="3"/>
      <c r="AW2505" s="2" t="s">
        <v>81</v>
      </c>
      <c r="AX2505" s="3"/>
      <c r="AY2505" s="3"/>
      <c r="AZ2505" s="3"/>
      <c r="BA2505" s="3"/>
    </row>
    <row r="2506" spans="1:53" x14ac:dyDescent="0.3">
      <c r="A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 t="s">
        <v>9</v>
      </c>
      <c r="P2506" s="3"/>
      <c r="Q2506" s="13"/>
      <c r="R2506" s="3"/>
      <c r="S2506" s="3"/>
      <c r="T2506" s="3"/>
      <c r="U2506" s="3"/>
      <c r="V2506" s="13">
        <v>11111</v>
      </c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14"/>
      <c r="AH2506" s="3"/>
      <c r="AL2506" s="3"/>
      <c r="AM2506" s="3"/>
      <c r="AO2506" s="3"/>
      <c r="AP2506" s="3"/>
      <c r="AQ2506" s="3"/>
      <c r="AS2506" s="3"/>
      <c r="AT2506" s="3"/>
      <c r="AU2506" s="3"/>
      <c r="AV2506" s="3"/>
      <c r="AW2506" s="2" t="s">
        <v>81</v>
      </c>
      <c r="AX2506" s="3"/>
      <c r="AY2506" s="3"/>
      <c r="AZ2506" s="3"/>
      <c r="BA2506" s="3"/>
    </row>
    <row r="2507" spans="1:53" x14ac:dyDescent="0.3">
      <c r="A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 t="s">
        <v>23</v>
      </c>
      <c r="P2507" s="3"/>
      <c r="Q2507" s="13"/>
      <c r="R2507" s="3"/>
      <c r="S2507" s="3"/>
      <c r="T2507" s="3"/>
      <c r="U2507" s="3"/>
      <c r="V2507" s="13">
        <v>12908.24</v>
      </c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14"/>
      <c r="AH2507" s="3"/>
      <c r="AL2507" s="3"/>
      <c r="AM2507" s="3"/>
      <c r="AO2507" s="3"/>
      <c r="AP2507" s="3"/>
      <c r="AQ2507" s="3"/>
      <c r="AS2507" s="3"/>
      <c r="AT2507" s="3"/>
      <c r="AU2507" s="3"/>
      <c r="AV2507" s="3"/>
      <c r="AW2507" s="2" t="s">
        <v>81</v>
      </c>
      <c r="AX2507" s="3"/>
      <c r="AY2507" s="3"/>
      <c r="AZ2507" s="3"/>
      <c r="BA2507" s="3"/>
    </row>
    <row r="2508" spans="1:53" x14ac:dyDescent="0.3">
      <c r="A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 t="s">
        <v>14</v>
      </c>
      <c r="P2508" s="3"/>
      <c r="Q2508" s="13"/>
      <c r="R2508" s="3"/>
      <c r="S2508" s="3"/>
      <c r="T2508" s="3"/>
      <c r="U2508" s="3"/>
      <c r="V2508" s="13">
        <v>50898</v>
      </c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14"/>
      <c r="AH2508" s="3"/>
      <c r="AL2508" s="3"/>
      <c r="AM2508" s="3"/>
      <c r="AO2508" s="3"/>
      <c r="AP2508" s="3"/>
      <c r="AQ2508" s="3"/>
      <c r="AS2508" s="3"/>
      <c r="AT2508" s="3"/>
      <c r="AU2508" s="3"/>
      <c r="AV2508" s="3"/>
      <c r="AW2508" s="2" t="s">
        <v>81</v>
      </c>
      <c r="AX2508" s="3"/>
      <c r="AY2508" s="3"/>
      <c r="AZ2508" s="3"/>
      <c r="BA2508" s="3"/>
    </row>
    <row r="2509" spans="1:53" x14ac:dyDescent="0.3">
      <c r="A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 t="s">
        <v>23</v>
      </c>
      <c r="P2509" s="3"/>
      <c r="Q2509" s="13"/>
      <c r="R2509" s="3"/>
      <c r="S2509" s="3"/>
      <c r="T2509" s="3"/>
      <c r="U2509" s="3"/>
      <c r="V2509" s="13">
        <v>12077.06</v>
      </c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14"/>
      <c r="AH2509" s="3"/>
      <c r="AL2509" s="3"/>
      <c r="AM2509" s="3"/>
      <c r="AO2509" s="3"/>
      <c r="AP2509" s="3"/>
      <c r="AQ2509" s="3"/>
      <c r="AS2509" s="3"/>
      <c r="AT2509" s="3"/>
      <c r="AU2509" s="3"/>
      <c r="AV2509" s="3"/>
      <c r="AW2509" s="2" t="s">
        <v>81</v>
      </c>
      <c r="AX2509" s="3"/>
      <c r="AY2509" s="3"/>
      <c r="AZ2509" s="3"/>
      <c r="BA2509" s="3"/>
    </row>
    <row r="2510" spans="1:53" x14ac:dyDescent="0.3">
      <c r="A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 t="s">
        <v>19</v>
      </c>
      <c r="P2510" s="3"/>
      <c r="Q2510" s="13"/>
      <c r="R2510" s="3"/>
      <c r="S2510" s="3"/>
      <c r="T2510" s="3"/>
      <c r="U2510" s="3"/>
      <c r="V2510" s="13">
        <v>300000</v>
      </c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14"/>
      <c r="AH2510" s="3"/>
      <c r="AL2510" s="3"/>
      <c r="AM2510" s="3"/>
      <c r="AO2510" s="3"/>
      <c r="AP2510" s="3"/>
      <c r="AQ2510" s="3"/>
      <c r="AS2510" s="3"/>
      <c r="AT2510" s="3"/>
      <c r="AU2510" s="3"/>
      <c r="AV2510" s="3"/>
      <c r="AW2510" s="2" t="s">
        <v>81</v>
      </c>
      <c r="AX2510" s="3"/>
      <c r="AY2510" s="3"/>
      <c r="AZ2510" s="3"/>
      <c r="BA2510" s="3"/>
    </row>
    <row r="2511" spans="1:53" x14ac:dyDescent="0.3">
      <c r="A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 t="s">
        <v>14</v>
      </c>
      <c r="P2511" s="3"/>
      <c r="Q2511" s="13"/>
      <c r="R2511" s="3"/>
      <c r="S2511" s="3"/>
      <c r="T2511" s="3"/>
      <c r="U2511" s="3"/>
      <c r="V2511" s="13">
        <v>300000.8</v>
      </c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14"/>
      <c r="AH2511" s="3"/>
      <c r="AL2511" s="3"/>
      <c r="AM2511" s="3"/>
      <c r="AO2511" s="3"/>
      <c r="AP2511" s="3"/>
      <c r="AQ2511" s="3"/>
      <c r="AS2511" s="3"/>
      <c r="AT2511" s="3"/>
      <c r="AU2511" s="3"/>
      <c r="AV2511" s="3"/>
      <c r="AW2511" s="2" t="s">
        <v>81</v>
      </c>
      <c r="AX2511" s="3"/>
      <c r="AY2511" s="3"/>
      <c r="AZ2511" s="3"/>
      <c r="BA2511" s="3"/>
    </row>
    <row r="2512" spans="1:53" x14ac:dyDescent="0.3">
      <c r="A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 t="s">
        <v>19</v>
      </c>
      <c r="P2512" s="3"/>
      <c r="Q2512" s="13"/>
      <c r="R2512" s="3"/>
      <c r="S2512" s="3"/>
      <c r="T2512" s="3"/>
      <c r="U2512" s="3"/>
      <c r="V2512" s="13">
        <v>500000</v>
      </c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14"/>
      <c r="AH2512" s="3"/>
      <c r="AL2512" s="3"/>
      <c r="AM2512" s="3"/>
      <c r="AO2512" s="3"/>
      <c r="AP2512" s="3"/>
      <c r="AQ2512" s="3"/>
      <c r="AS2512" s="3"/>
      <c r="AT2512" s="3"/>
      <c r="AU2512" s="3"/>
      <c r="AV2512" s="3"/>
      <c r="AW2512" s="2" t="s">
        <v>81</v>
      </c>
      <c r="AX2512" s="3"/>
      <c r="AY2512" s="3"/>
      <c r="AZ2512" s="3"/>
      <c r="BA2512" s="3"/>
    </row>
    <row r="2513" spans="1:53" x14ac:dyDescent="0.3">
      <c r="A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 t="s">
        <v>14</v>
      </c>
      <c r="P2513" s="3"/>
      <c r="Q2513" s="13"/>
      <c r="R2513" s="3"/>
      <c r="S2513" s="3"/>
      <c r="T2513" s="3"/>
      <c r="U2513" s="3"/>
      <c r="V2513" s="13">
        <v>50898</v>
      </c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14"/>
      <c r="AH2513" s="3"/>
      <c r="AL2513" s="3"/>
      <c r="AM2513" s="3"/>
      <c r="AO2513" s="3"/>
      <c r="AP2513" s="3"/>
      <c r="AQ2513" s="3"/>
      <c r="AS2513" s="3"/>
      <c r="AT2513" s="3"/>
      <c r="AU2513" s="3"/>
      <c r="AV2513" s="3"/>
      <c r="AW2513" s="2" t="s">
        <v>81</v>
      </c>
      <c r="AX2513" s="3"/>
      <c r="AY2513" s="3"/>
      <c r="AZ2513" s="3"/>
      <c r="BA2513" s="3"/>
    </row>
    <row r="2514" spans="1:53" x14ac:dyDescent="0.3">
      <c r="A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 t="s">
        <v>9</v>
      </c>
      <c r="P2514" s="3"/>
      <c r="Q2514" s="13"/>
      <c r="R2514" s="3"/>
      <c r="S2514" s="3"/>
      <c r="T2514" s="3"/>
      <c r="U2514" s="3"/>
      <c r="V2514" s="13">
        <v>11311</v>
      </c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14"/>
      <c r="AH2514" s="3"/>
      <c r="AL2514" s="3"/>
      <c r="AM2514" s="3"/>
      <c r="AO2514" s="3"/>
      <c r="AP2514" s="3"/>
      <c r="AQ2514" s="3"/>
      <c r="AS2514" s="3"/>
      <c r="AT2514" s="3"/>
      <c r="AU2514" s="3"/>
      <c r="AV2514" s="3"/>
      <c r="AW2514" s="2" t="s">
        <v>81</v>
      </c>
      <c r="AX2514" s="3"/>
      <c r="AY2514" s="3"/>
      <c r="AZ2514" s="3"/>
      <c r="BA2514" s="3"/>
    </row>
    <row r="2515" spans="1:53" x14ac:dyDescent="0.3">
      <c r="A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 t="s">
        <v>15</v>
      </c>
      <c r="P2515" s="3"/>
      <c r="Q2515" s="13"/>
      <c r="R2515" s="3"/>
      <c r="S2515" s="3"/>
      <c r="T2515" s="3"/>
      <c r="U2515" s="3"/>
      <c r="V2515" s="13">
        <v>57650</v>
      </c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14"/>
      <c r="AH2515" s="3"/>
      <c r="AL2515" s="3"/>
      <c r="AM2515" s="3"/>
      <c r="AO2515" s="3"/>
      <c r="AP2515" s="3"/>
      <c r="AQ2515" s="3"/>
      <c r="AS2515" s="3"/>
      <c r="AT2515" s="3"/>
      <c r="AU2515" s="3"/>
      <c r="AV2515" s="3"/>
      <c r="AW2515" s="2" t="s">
        <v>81</v>
      </c>
      <c r="AX2515" s="3"/>
      <c r="AY2515" s="3"/>
      <c r="AZ2515" s="3"/>
      <c r="BA2515" s="3"/>
    </row>
    <row r="2516" spans="1:53" x14ac:dyDescent="0.3">
      <c r="A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 t="s">
        <v>9</v>
      </c>
      <c r="P2516" s="3"/>
      <c r="Q2516" s="13"/>
      <c r="R2516" s="3"/>
      <c r="S2516" s="3"/>
      <c r="T2516" s="3"/>
      <c r="U2516" s="3"/>
      <c r="V2516" s="13">
        <v>11111</v>
      </c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14"/>
      <c r="AH2516" s="3"/>
      <c r="AL2516" s="3"/>
      <c r="AM2516" s="3"/>
      <c r="AO2516" s="3"/>
      <c r="AP2516" s="3"/>
      <c r="AQ2516" s="3"/>
      <c r="AS2516" s="3"/>
      <c r="AT2516" s="3"/>
      <c r="AU2516" s="3"/>
      <c r="AV2516" s="3"/>
      <c r="AW2516" s="2" t="s">
        <v>81</v>
      </c>
      <c r="AX2516" s="3"/>
      <c r="AY2516" s="3"/>
      <c r="AZ2516" s="3"/>
      <c r="BA2516" s="3"/>
    </row>
    <row r="2517" spans="1:53" x14ac:dyDescent="0.3">
      <c r="A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 t="s">
        <v>14</v>
      </c>
      <c r="P2517" s="3"/>
      <c r="Q2517" s="13"/>
      <c r="R2517" s="3"/>
      <c r="S2517" s="3"/>
      <c r="T2517" s="3"/>
      <c r="U2517" s="3"/>
      <c r="V2517" s="13">
        <v>50898</v>
      </c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14"/>
      <c r="AH2517" s="3"/>
      <c r="AL2517" s="3"/>
      <c r="AM2517" s="3"/>
      <c r="AO2517" s="3"/>
      <c r="AP2517" s="3"/>
      <c r="AQ2517" s="3"/>
      <c r="AS2517" s="3"/>
      <c r="AT2517" s="3"/>
      <c r="AU2517" s="3"/>
      <c r="AV2517" s="3"/>
      <c r="AW2517" s="2" t="s">
        <v>81</v>
      </c>
      <c r="AX2517" s="3"/>
      <c r="AY2517" s="3"/>
      <c r="AZ2517" s="3"/>
      <c r="BA2517" s="3"/>
    </row>
    <row r="2518" spans="1:53" x14ac:dyDescent="0.3">
      <c r="A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 t="s">
        <v>14</v>
      </c>
      <c r="P2518" s="3"/>
      <c r="Q2518" s="13"/>
      <c r="R2518" s="3"/>
      <c r="S2518" s="3"/>
      <c r="T2518" s="3"/>
      <c r="U2518" s="3"/>
      <c r="V2518" s="13">
        <v>1002990</v>
      </c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14"/>
      <c r="AH2518" s="3"/>
      <c r="AL2518" s="3"/>
      <c r="AM2518" s="3"/>
      <c r="AO2518" s="3"/>
      <c r="AP2518" s="3"/>
      <c r="AQ2518" s="3"/>
      <c r="AS2518" s="3"/>
      <c r="AT2518" s="3"/>
      <c r="AU2518" s="3"/>
      <c r="AV2518" s="3"/>
      <c r="AW2518" s="2" t="s">
        <v>81</v>
      </c>
      <c r="AX2518" s="3"/>
      <c r="AY2518" s="3"/>
      <c r="AZ2518" s="3"/>
      <c r="BA2518" s="3"/>
    </row>
    <row r="2519" spans="1:53" x14ac:dyDescent="0.3">
      <c r="A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 t="s">
        <v>20</v>
      </c>
      <c r="P2519" s="3"/>
      <c r="Q2519" s="13"/>
      <c r="R2519" s="3"/>
      <c r="S2519" s="3"/>
      <c r="T2519" s="3"/>
      <c r="U2519" s="3"/>
      <c r="V2519" s="13">
        <v>22222</v>
      </c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14"/>
      <c r="AH2519" s="3"/>
      <c r="AL2519" s="3"/>
      <c r="AM2519" s="3"/>
      <c r="AO2519" s="3"/>
      <c r="AP2519" s="3"/>
      <c r="AQ2519" s="3"/>
      <c r="AS2519" s="3"/>
      <c r="AT2519" s="3"/>
      <c r="AU2519" s="3"/>
      <c r="AV2519" s="3"/>
      <c r="AW2519" s="2" t="s">
        <v>81</v>
      </c>
      <c r="AX2519" s="3"/>
      <c r="AY2519" s="3"/>
      <c r="AZ2519" s="3"/>
      <c r="BA2519" s="3"/>
    </row>
    <row r="2520" spans="1:53" x14ac:dyDescent="0.3">
      <c r="A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 t="s">
        <v>14</v>
      </c>
      <c r="P2520" s="3"/>
      <c r="Q2520" s="13"/>
      <c r="R2520" s="3"/>
      <c r="S2520" s="3"/>
      <c r="T2520" s="3"/>
      <c r="U2520" s="3"/>
      <c r="V2520" s="13">
        <v>54890</v>
      </c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14"/>
      <c r="AH2520" s="3"/>
      <c r="AL2520" s="3"/>
      <c r="AM2520" s="3"/>
      <c r="AO2520" s="3"/>
      <c r="AP2520" s="3"/>
      <c r="AQ2520" s="3"/>
      <c r="AS2520" s="3"/>
      <c r="AT2520" s="3"/>
      <c r="AU2520" s="3"/>
      <c r="AV2520" s="3"/>
      <c r="AW2520" s="2" t="s">
        <v>81</v>
      </c>
      <c r="AX2520" s="3"/>
      <c r="AY2520" s="3"/>
      <c r="AZ2520" s="3"/>
      <c r="BA2520" s="3"/>
    </row>
    <row r="2521" spans="1:53" x14ac:dyDescent="0.3">
      <c r="A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 t="s">
        <v>22</v>
      </c>
      <c r="P2521" s="3"/>
      <c r="Q2521" s="13"/>
      <c r="R2521" s="3"/>
      <c r="S2521" s="3"/>
      <c r="T2521" s="3"/>
      <c r="U2521" s="3"/>
      <c r="V2521" s="13">
        <v>3800</v>
      </c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14"/>
      <c r="AH2521" s="3"/>
      <c r="AL2521" s="3"/>
      <c r="AM2521" s="3"/>
      <c r="AO2521" s="3"/>
      <c r="AP2521" s="3"/>
      <c r="AQ2521" s="3"/>
      <c r="AS2521" s="3"/>
      <c r="AT2521" s="3"/>
      <c r="AU2521" s="3"/>
      <c r="AV2521" s="3"/>
      <c r="AW2521" s="2" t="s">
        <v>81</v>
      </c>
      <c r="AX2521" s="3"/>
      <c r="AY2521" s="3"/>
      <c r="AZ2521" s="3"/>
      <c r="BA2521" s="3"/>
    </row>
    <row r="2522" spans="1:53" x14ac:dyDescent="0.3">
      <c r="A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 t="s">
        <v>13</v>
      </c>
      <c r="P2522" s="3"/>
      <c r="Q2522" s="13"/>
      <c r="R2522" s="3"/>
      <c r="S2522" s="3"/>
      <c r="T2522" s="3"/>
      <c r="U2522" s="3"/>
      <c r="V2522" s="13">
        <v>7777</v>
      </c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14"/>
      <c r="AH2522" s="3"/>
      <c r="AL2522" s="3"/>
      <c r="AM2522" s="3"/>
      <c r="AO2522" s="3"/>
      <c r="AP2522" s="3"/>
      <c r="AQ2522" s="3"/>
      <c r="AS2522" s="3"/>
      <c r="AT2522" s="3"/>
      <c r="AU2522" s="3"/>
      <c r="AV2522" s="3"/>
      <c r="AW2522" s="2" t="s">
        <v>81</v>
      </c>
      <c r="AX2522" s="3"/>
      <c r="AY2522" s="3"/>
      <c r="AZ2522" s="3"/>
      <c r="BA2522" s="3"/>
    </row>
    <row r="2523" spans="1:53" x14ac:dyDescent="0.3">
      <c r="A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 t="s">
        <v>13</v>
      </c>
      <c r="P2523" s="3"/>
      <c r="Q2523" s="13"/>
      <c r="R2523" s="3"/>
      <c r="S2523" s="3"/>
      <c r="T2523" s="3"/>
      <c r="U2523" s="3"/>
      <c r="V2523" s="13">
        <v>7777</v>
      </c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14"/>
      <c r="AH2523" s="3"/>
      <c r="AL2523" s="3"/>
      <c r="AM2523" s="3"/>
      <c r="AO2523" s="3"/>
      <c r="AP2523" s="3"/>
      <c r="AQ2523" s="3"/>
      <c r="AS2523" s="3"/>
      <c r="AT2523" s="3"/>
      <c r="AU2523" s="3"/>
      <c r="AV2523" s="3"/>
      <c r="AW2523" s="2" t="s">
        <v>81</v>
      </c>
      <c r="AX2523" s="3"/>
      <c r="AY2523" s="3"/>
      <c r="AZ2523" s="3"/>
      <c r="BA2523" s="3"/>
    </row>
    <row r="2524" spans="1:53" x14ac:dyDescent="0.3">
      <c r="A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 t="s">
        <v>20</v>
      </c>
      <c r="P2524" s="3"/>
      <c r="Q2524" s="13"/>
      <c r="R2524" s="3"/>
      <c r="S2524" s="3"/>
      <c r="T2524" s="3"/>
      <c r="U2524" s="3"/>
      <c r="V2524" s="13">
        <v>22222</v>
      </c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14"/>
      <c r="AH2524" s="3"/>
      <c r="AL2524" s="3"/>
      <c r="AM2524" s="3"/>
      <c r="AO2524" s="3"/>
      <c r="AP2524" s="3"/>
      <c r="AQ2524" s="3"/>
      <c r="AS2524" s="3"/>
      <c r="AT2524" s="3"/>
      <c r="AU2524" s="3"/>
      <c r="AV2524" s="3"/>
      <c r="AW2524" s="2" t="s">
        <v>81</v>
      </c>
      <c r="AX2524" s="3"/>
      <c r="AY2524" s="3"/>
      <c r="AZ2524" s="3"/>
      <c r="BA2524" s="3"/>
    </row>
    <row r="2525" spans="1:53" x14ac:dyDescent="0.3">
      <c r="A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 t="s">
        <v>14</v>
      </c>
      <c r="P2525" s="3"/>
      <c r="Q2525" s="13"/>
      <c r="R2525" s="3"/>
      <c r="S2525" s="3"/>
      <c r="T2525" s="3"/>
      <c r="U2525" s="3"/>
      <c r="V2525" s="13">
        <v>119760</v>
      </c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14"/>
      <c r="AH2525" s="3"/>
      <c r="AL2525" s="3"/>
      <c r="AM2525" s="3"/>
      <c r="AO2525" s="3"/>
      <c r="AP2525" s="3"/>
      <c r="AQ2525" s="3"/>
      <c r="AS2525" s="3"/>
      <c r="AT2525" s="3"/>
      <c r="AU2525" s="3"/>
      <c r="AV2525" s="3"/>
      <c r="AW2525" s="2" t="s">
        <v>81</v>
      </c>
      <c r="AX2525" s="3"/>
      <c r="AY2525" s="3"/>
      <c r="AZ2525" s="3"/>
      <c r="BA2525" s="3"/>
    </row>
    <row r="2526" spans="1:53" x14ac:dyDescent="0.3">
      <c r="A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 t="s">
        <v>14</v>
      </c>
      <c r="P2526" s="3"/>
      <c r="Q2526" s="13"/>
      <c r="R2526" s="3"/>
      <c r="S2526" s="3"/>
      <c r="T2526" s="3"/>
      <c r="U2526" s="3"/>
      <c r="V2526" s="13">
        <v>300398</v>
      </c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14"/>
      <c r="AH2526" s="3"/>
      <c r="AL2526" s="3"/>
      <c r="AM2526" s="3"/>
      <c r="AO2526" s="3"/>
      <c r="AP2526" s="3"/>
      <c r="AQ2526" s="3"/>
      <c r="AS2526" s="3"/>
      <c r="AT2526" s="3"/>
      <c r="AU2526" s="3"/>
      <c r="AV2526" s="3"/>
      <c r="AW2526" s="2" t="s">
        <v>81</v>
      </c>
      <c r="AX2526" s="3"/>
      <c r="AY2526" s="3"/>
      <c r="AZ2526" s="3"/>
      <c r="BA2526" s="3"/>
    </row>
    <row r="2527" spans="1:53" x14ac:dyDescent="0.3">
      <c r="A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 t="s">
        <v>16</v>
      </c>
      <c r="P2527" s="3"/>
      <c r="Q2527" s="13"/>
      <c r="R2527" s="3"/>
      <c r="S2527" s="3"/>
      <c r="T2527" s="3"/>
      <c r="U2527" s="3"/>
      <c r="V2527" s="13">
        <v>28000</v>
      </c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14"/>
      <c r="AH2527" s="3"/>
      <c r="AL2527" s="3"/>
      <c r="AM2527" s="3"/>
      <c r="AO2527" s="3"/>
      <c r="AP2527" s="3"/>
      <c r="AQ2527" s="3"/>
      <c r="AS2527" s="3"/>
      <c r="AT2527" s="3"/>
      <c r="AU2527" s="3"/>
      <c r="AV2527" s="3"/>
      <c r="AW2527" s="2" t="s">
        <v>81</v>
      </c>
      <c r="AX2527" s="3"/>
      <c r="AY2527" s="3"/>
      <c r="AZ2527" s="3"/>
      <c r="BA2527" s="3"/>
    </row>
    <row r="2528" spans="1:53" x14ac:dyDescent="0.3">
      <c r="A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 t="s">
        <v>13</v>
      </c>
      <c r="P2528" s="3"/>
      <c r="Q2528" s="13"/>
      <c r="R2528" s="3"/>
      <c r="S2528" s="3"/>
      <c r="T2528" s="3"/>
      <c r="U2528" s="3"/>
      <c r="V2528" s="13">
        <v>7777</v>
      </c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14"/>
      <c r="AH2528" s="3"/>
      <c r="AL2528" s="3"/>
      <c r="AM2528" s="3"/>
      <c r="AO2528" s="3"/>
      <c r="AP2528" s="3"/>
      <c r="AQ2528" s="3"/>
      <c r="AS2528" s="3"/>
      <c r="AT2528" s="3"/>
      <c r="AU2528" s="3"/>
      <c r="AV2528" s="3"/>
      <c r="AW2528" s="2" t="s">
        <v>81</v>
      </c>
      <c r="AX2528" s="3"/>
      <c r="AY2528" s="3"/>
      <c r="AZ2528" s="3"/>
      <c r="BA2528" s="3"/>
    </row>
    <row r="2529" spans="1:53" x14ac:dyDescent="0.3">
      <c r="A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 t="s">
        <v>9</v>
      </c>
      <c r="P2529" s="3"/>
      <c r="Q2529" s="13"/>
      <c r="R2529" s="3"/>
      <c r="S2529" s="3"/>
      <c r="T2529" s="3"/>
      <c r="U2529" s="3"/>
      <c r="V2529" s="13">
        <v>11111</v>
      </c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14"/>
      <c r="AH2529" s="3"/>
      <c r="AL2529" s="3"/>
      <c r="AM2529" s="3"/>
      <c r="AO2529" s="3"/>
      <c r="AP2529" s="3"/>
      <c r="AQ2529" s="3"/>
      <c r="AS2529" s="3"/>
      <c r="AT2529" s="3"/>
      <c r="AU2529" s="3"/>
      <c r="AV2529" s="3"/>
      <c r="AW2529" s="2" t="s">
        <v>81</v>
      </c>
      <c r="AX2529" s="3"/>
      <c r="AY2529" s="3"/>
      <c r="AZ2529" s="3"/>
      <c r="BA2529" s="3"/>
    </row>
    <row r="2530" spans="1:53" x14ac:dyDescent="0.3">
      <c r="A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 t="s">
        <v>13</v>
      </c>
      <c r="P2530" s="3"/>
      <c r="Q2530" s="13"/>
      <c r="R2530" s="3"/>
      <c r="S2530" s="3"/>
      <c r="T2530" s="3"/>
      <c r="U2530" s="3"/>
      <c r="V2530" s="13">
        <v>7777</v>
      </c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14"/>
      <c r="AH2530" s="3"/>
      <c r="AL2530" s="3"/>
      <c r="AM2530" s="3"/>
      <c r="AO2530" s="3"/>
      <c r="AP2530" s="3"/>
      <c r="AQ2530" s="3"/>
      <c r="AS2530" s="3"/>
      <c r="AT2530" s="3"/>
      <c r="AU2530" s="3"/>
      <c r="AV2530" s="3"/>
      <c r="AW2530" s="2" t="s">
        <v>81</v>
      </c>
      <c r="AX2530" s="3"/>
      <c r="AY2530" s="3"/>
      <c r="AZ2530" s="3"/>
      <c r="BA2530" s="3"/>
    </row>
    <row r="2531" spans="1:53" x14ac:dyDescent="0.3">
      <c r="A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 t="s">
        <v>14</v>
      </c>
      <c r="P2531" s="3"/>
      <c r="Q2531" s="13"/>
      <c r="R2531" s="3"/>
      <c r="S2531" s="3"/>
      <c r="T2531" s="3"/>
      <c r="U2531" s="3"/>
      <c r="V2531" s="13">
        <v>1000495</v>
      </c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14"/>
      <c r="AH2531" s="3"/>
      <c r="AL2531" s="3"/>
      <c r="AM2531" s="3"/>
      <c r="AO2531" s="3"/>
      <c r="AP2531" s="3"/>
      <c r="AQ2531" s="3"/>
      <c r="AS2531" s="3"/>
      <c r="AT2531" s="3"/>
      <c r="AU2531" s="3"/>
      <c r="AV2531" s="3"/>
      <c r="AW2531" s="2" t="s">
        <v>81</v>
      </c>
      <c r="AX2531" s="3"/>
      <c r="AY2531" s="3"/>
      <c r="AZ2531" s="3"/>
      <c r="BA2531" s="3"/>
    </row>
    <row r="2532" spans="1:53" x14ac:dyDescent="0.3">
      <c r="A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 t="s">
        <v>11</v>
      </c>
      <c r="P2532" s="3"/>
      <c r="Q2532" s="13"/>
      <c r="R2532" s="3"/>
      <c r="S2532" s="3"/>
      <c r="T2532" s="3"/>
      <c r="U2532" s="3"/>
      <c r="V2532" s="13">
        <v>21866</v>
      </c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14"/>
      <c r="AH2532" s="3"/>
      <c r="AL2532" s="3"/>
      <c r="AM2532" s="3"/>
      <c r="AO2532" s="3"/>
      <c r="AP2532" s="3"/>
      <c r="AQ2532" s="3"/>
      <c r="AS2532" s="3"/>
      <c r="AT2532" s="3"/>
      <c r="AU2532" s="3"/>
      <c r="AV2532" s="3"/>
      <c r="AW2532" s="2" t="s">
        <v>81</v>
      </c>
      <c r="AX2532" s="3"/>
      <c r="AY2532" s="3"/>
      <c r="AZ2532" s="3"/>
      <c r="BA2532" s="3"/>
    </row>
    <row r="2533" spans="1:53" x14ac:dyDescent="0.3">
      <c r="A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 t="s">
        <v>20</v>
      </c>
      <c r="P2533" s="3"/>
      <c r="Q2533" s="13"/>
      <c r="R2533" s="3"/>
      <c r="S2533" s="3"/>
      <c r="T2533" s="3"/>
      <c r="U2533" s="3"/>
      <c r="V2533" s="13">
        <v>22222</v>
      </c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14"/>
      <c r="AH2533" s="3"/>
      <c r="AL2533" s="3"/>
      <c r="AM2533" s="3"/>
      <c r="AO2533" s="3"/>
      <c r="AP2533" s="3"/>
      <c r="AQ2533" s="3"/>
      <c r="AS2533" s="3"/>
      <c r="AT2533" s="3"/>
      <c r="AU2533" s="3"/>
      <c r="AV2533" s="3"/>
      <c r="AW2533" s="2" t="s">
        <v>81</v>
      </c>
      <c r="AX2533" s="3"/>
      <c r="AY2533" s="3"/>
      <c r="AZ2533" s="3"/>
      <c r="BA2533" s="3"/>
    </row>
    <row r="2534" spans="1:53" x14ac:dyDescent="0.3">
      <c r="A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 t="s">
        <v>20</v>
      </c>
      <c r="P2534" s="3"/>
      <c r="Q2534" s="13"/>
      <c r="R2534" s="3"/>
      <c r="S2534" s="3"/>
      <c r="T2534" s="3"/>
      <c r="U2534" s="3"/>
      <c r="V2534" s="13">
        <v>44444</v>
      </c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14"/>
      <c r="AH2534" s="3"/>
      <c r="AL2534" s="3"/>
      <c r="AM2534" s="3"/>
      <c r="AO2534" s="3"/>
      <c r="AP2534" s="3"/>
      <c r="AQ2534" s="3"/>
      <c r="AS2534" s="3"/>
      <c r="AT2534" s="3"/>
      <c r="AU2534" s="3"/>
      <c r="AV2534" s="3"/>
      <c r="AW2534" s="2" t="s">
        <v>81</v>
      </c>
      <c r="AX2534" s="3"/>
      <c r="AY2534" s="3"/>
      <c r="AZ2534" s="3"/>
      <c r="BA2534" s="3"/>
    </row>
    <row r="2535" spans="1:53" x14ac:dyDescent="0.3">
      <c r="A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 t="s">
        <v>19</v>
      </c>
      <c r="P2535" s="3"/>
      <c r="Q2535" s="13"/>
      <c r="R2535" s="3"/>
      <c r="S2535" s="3"/>
      <c r="T2535" s="3"/>
      <c r="U2535" s="3"/>
      <c r="V2535" s="13">
        <v>1000000</v>
      </c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14"/>
      <c r="AH2535" s="3"/>
      <c r="AL2535" s="3"/>
      <c r="AM2535" s="3"/>
      <c r="AO2535" s="3"/>
      <c r="AP2535" s="3"/>
      <c r="AQ2535" s="3"/>
      <c r="AS2535" s="3"/>
      <c r="AT2535" s="3"/>
      <c r="AU2535" s="3"/>
      <c r="AV2535" s="3"/>
      <c r="AW2535" s="2" t="s">
        <v>81</v>
      </c>
      <c r="AX2535" s="3"/>
      <c r="AY2535" s="3"/>
      <c r="AZ2535" s="3"/>
      <c r="BA2535" s="3"/>
    </row>
    <row r="2536" spans="1:53" x14ac:dyDescent="0.3">
      <c r="A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 t="s">
        <v>14</v>
      </c>
      <c r="P2536" s="3"/>
      <c r="Q2536" s="13"/>
      <c r="R2536" s="3"/>
      <c r="S2536" s="3"/>
      <c r="T2536" s="3"/>
      <c r="U2536" s="3"/>
      <c r="V2536" s="13">
        <v>50000.800000000003</v>
      </c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14"/>
      <c r="AH2536" s="3"/>
      <c r="AL2536" s="3"/>
      <c r="AM2536" s="3"/>
      <c r="AO2536" s="3"/>
      <c r="AP2536" s="3"/>
      <c r="AQ2536" s="3"/>
      <c r="AS2536" s="3"/>
      <c r="AT2536" s="3"/>
      <c r="AU2536" s="3"/>
      <c r="AV2536" s="3"/>
      <c r="AW2536" s="2" t="s">
        <v>95</v>
      </c>
      <c r="AX2536" s="3"/>
      <c r="AY2536" s="3"/>
      <c r="AZ2536" s="3"/>
      <c r="BA2536" s="3"/>
    </row>
    <row r="2537" spans="1:53" x14ac:dyDescent="0.3">
      <c r="A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 t="s">
        <v>11</v>
      </c>
      <c r="P2537" s="3"/>
      <c r="Q2537" s="13"/>
      <c r="R2537" s="3"/>
      <c r="S2537" s="3"/>
      <c r="T2537" s="3"/>
      <c r="U2537" s="3"/>
      <c r="V2537" s="13">
        <v>23566.5</v>
      </c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14"/>
      <c r="AH2537" s="3"/>
      <c r="AL2537" s="3"/>
      <c r="AM2537" s="3"/>
      <c r="AO2537" s="3"/>
      <c r="AP2537" s="3"/>
      <c r="AQ2537" s="3"/>
      <c r="AS2537" s="3"/>
      <c r="AT2537" s="3"/>
      <c r="AU2537" s="3"/>
      <c r="AV2537" s="3"/>
      <c r="AW2537" s="2" t="s">
        <v>81</v>
      </c>
      <c r="AX2537" s="3"/>
      <c r="AY2537" s="3"/>
      <c r="AZ2537" s="3"/>
      <c r="BA2537" s="3"/>
    </row>
    <row r="2538" spans="1:53" x14ac:dyDescent="0.3">
      <c r="A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 t="s">
        <v>14</v>
      </c>
      <c r="P2538" s="3"/>
      <c r="Q2538" s="13"/>
      <c r="R2538" s="3"/>
      <c r="S2538" s="3"/>
      <c r="T2538" s="3"/>
      <c r="U2538" s="3"/>
      <c r="V2538" s="13">
        <v>100798</v>
      </c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14"/>
      <c r="AH2538" s="3"/>
      <c r="AL2538" s="3"/>
      <c r="AM2538" s="3"/>
      <c r="AO2538" s="3"/>
      <c r="AP2538" s="3"/>
      <c r="AQ2538" s="3"/>
      <c r="AS2538" s="3"/>
      <c r="AT2538" s="3"/>
      <c r="AU2538" s="3"/>
      <c r="AV2538" s="3"/>
      <c r="AW2538" s="2" t="s">
        <v>81</v>
      </c>
      <c r="AX2538" s="3"/>
      <c r="AY2538" s="3"/>
      <c r="AZ2538" s="3"/>
      <c r="BA2538" s="3"/>
    </row>
    <row r="2539" spans="1:53" x14ac:dyDescent="0.3">
      <c r="A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 t="s">
        <v>14</v>
      </c>
      <c r="P2539" s="3"/>
      <c r="Q2539" s="13"/>
      <c r="R2539" s="3"/>
      <c r="S2539" s="3"/>
      <c r="T2539" s="3"/>
      <c r="U2539" s="3"/>
      <c r="V2539" s="13">
        <v>1007980</v>
      </c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14"/>
      <c r="AH2539" s="3"/>
      <c r="AL2539" s="3"/>
      <c r="AM2539" s="3"/>
      <c r="AO2539" s="3"/>
      <c r="AP2539" s="3"/>
      <c r="AQ2539" s="3"/>
      <c r="AS2539" s="3"/>
      <c r="AT2539" s="3"/>
      <c r="AU2539" s="3"/>
      <c r="AV2539" s="3"/>
      <c r="AW2539" s="2" t="s">
        <v>81</v>
      </c>
      <c r="AX2539" s="3"/>
      <c r="AY2539" s="3"/>
      <c r="AZ2539" s="3"/>
      <c r="BA2539" s="3"/>
    </row>
    <row r="2540" spans="1:53" x14ac:dyDescent="0.3">
      <c r="A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 t="s">
        <v>9</v>
      </c>
      <c r="P2540" s="3"/>
      <c r="Q2540" s="13"/>
      <c r="R2540" s="3"/>
      <c r="S2540" s="3"/>
      <c r="T2540" s="3"/>
      <c r="U2540" s="3"/>
      <c r="V2540" s="13">
        <v>11111</v>
      </c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14"/>
      <c r="AH2540" s="3"/>
      <c r="AL2540" s="3"/>
      <c r="AM2540" s="3"/>
      <c r="AO2540" s="3"/>
      <c r="AP2540" s="3"/>
      <c r="AQ2540" s="3"/>
      <c r="AS2540" s="3"/>
      <c r="AT2540" s="3"/>
      <c r="AU2540" s="3"/>
      <c r="AV2540" s="3"/>
      <c r="AW2540" s="2" t="s">
        <v>81</v>
      </c>
      <c r="AX2540" s="3"/>
      <c r="AY2540" s="3"/>
      <c r="AZ2540" s="3"/>
      <c r="BA2540" s="3"/>
    </row>
    <row r="2541" spans="1:53" x14ac:dyDescent="0.3">
      <c r="A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 t="s">
        <v>14</v>
      </c>
      <c r="P2541" s="3"/>
      <c r="Q2541" s="13"/>
      <c r="R2541" s="3"/>
      <c r="S2541" s="3"/>
      <c r="T2541" s="3"/>
      <c r="U2541" s="3"/>
      <c r="V2541" s="13">
        <v>2095800</v>
      </c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14"/>
      <c r="AH2541" s="3"/>
      <c r="AL2541" s="3"/>
      <c r="AM2541" s="3"/>
      <c r="AO2541" s="3"/>
      <c r="AP2541" s="3"/>
      <c r="AQ2541" s="3"/>
      <c r="AS2541" s="3"/>
      <c r="AT2541" s="3"/>
      <c r="AU2541" s="3"/>
      <c r="AV2541" s="3"/>
      <c r="AW2541" s="2" t="s">
        <v>81</v>
      </c>
      <c r="AX2541" s="3"/>
      <c r="AY2541" s="3"/>
      <c r="AZ2541" s="3"/>
      <c r="BA2541" s="3"/>
    </row>
    <row r="2542" spans="1:53" x14ac:dyDescent="0.3">
      <c r="A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 t="s">
        <v>11</v>
      </c>
      <c r="P2542" s="3"/>
      <c r="Q2542" s="13"/>
      <c r="R2542" s="3"/>
      <c r="S2542" s="3"/>
      <c r="T2542" s="3"/>
      <c r="U2542" s="3"/>
      <c r="V2542" s="13">
        <v>11759</v>
      </c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14"/>
      <c r="AH2542" s="3"/>
      <c r="AL2542" s="3"/>
      <c r="AM2542" s="3"/>
      <c r="AO2542" s="3"/>
      <c r="AP2542" s="3"/>
      <c r="AQ2542" s="3"/>
      <c r="AS2542" s="3"/>
      <c r="AT2542" s="3"/>
      <c r="AU2542" s="3"/>
      <c r="AV2542" s="3"/>
      <c r="AW2542" s="2" t="s">
        <v>81</v>
      </c>
      <c r="AX2542" s="3"/>
      <c r="AY2542" s="3"/>
      <c r="AZ2542" s="3"/>
      <c r="BA2542" s="3"/>
    </row>
    <row r="2543" spans="1:53" x14ac:dyDescent="0.3">
      <c r="A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 t="s">
        <v>14</v>
      </c>
      <c r="P2543" s="3"/>
      <c r="Q2543" s="13"/>
      <c r="R2543" s="3"/>
      <c r="S2543" s="3"/>
      <c r="T2543" s="3"/>
      <c r="U2543" s="3"/>
      <c r="V2543" s="13">
        <v>1000495</v>
      </c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14"/>
      <c r="AH2543" s="3"/>
      <c r="AL2543" s="3"/>
      <c r="AM2543" s="3"/>
      <c r="AO2543" s="3"/>
      <c r="AP2543" s="3"/>
      <c r="AQ2543" s="3"/>
      <c r="AS2543" s="3"/>
      <c r="AT2543" s="3"/>
      <c r="AU2543" s="3"/>
      <c r="AV2543" s="3"/>
      <c r="AW2543" s="2" t="s">
        <v>95</v>
      </c>
      <c r="AX2543" s="3"/>
      <c r="AY2543" s="3"/>
      <c r="AZ2543" s="3"/>
      <c r="BA2543" s="3"/>
    </row>
    <row r="2544" spans="1:53" x14ac:dyDescent="0.3">
      <c r="A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 t="s">
        <v>9</v>
      </c>
      <c r="P2544" s="3"/>
      <c r="Q2544" s="13"/>
      <c r="R2544" s="3"/>
      <c r="S2544" s="3"/>
      <c r="T2544" s="3"/>
      <c r="U2544" s="3"/>
      <c r="V2544" s="13">
        <v>11111</v>
      </c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14"/>
      <c r="AH2544" s="3"/>
      <c r="AL2544" s="3"/>
      <c r="AM2544" s="3"/>
      <c r="AO2544" s="3"/>
      <c r="AP2544" s="3"/>
      <c r="AQ2544" s="3"/>
      <c r="AS2544" s="3"/>
      <c r="AT2544" s="3"/>
      <c r="AU2544" s="3"/>
      <c r="AV2544" s="3"/>
      <c r="AW2544" s="2" t="s">
        <v>81</v>
      </c>
      <c r="AX2544" s="3"/>
      <c r="AY2544" s="3"/>
      <c r="AZ2544" s="3"/>
      <c r="BA2544" s="3"/>
    </row>
    <row r="2545" spans="1:53" x14ac:dyDescent="0.3">
      <c r="A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 t="s">
        <v>13</v>
      </c>
      <c r="P2545" s="3"/>
      <c r="Q2545" s="13"/>
      <c r="R2545" s="3"/>
      <c r="S2545" s="3"/>
      <c r="T2545" s="3"/>
      <c r="U2545" s="3"/>
      <c r="V2545" s="13">
        <v>7777</v>
      </c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14"/>
      <c r="AH2545" s="3"/>
      <c r="AL2545" s="3"/>
      <c r="AM2545" s="3"/>
      <c r="AO2545" s="3"/>
      <c r="AP2545" s="3"/>
      <c r="AQ2545" s="3"/>
      <c r="AS2545" s="3"/>
      <c r="AT2545" s="3"/>
      <c r="AU2545" s="3"/>
      <c r="AV2545" s="3"/>
      <c r="AW2545" s="2" t="s">
        <v>81</v>
      </c>
      <c r="AX2545" s="3"/>
      <c r="AY2545" s="3"/>
      <c r="AZ2545" s="3"/>
      <c r="BA2545" s="3"/>
    </row>
    <row r="2546" spans="1:53" x14ac:dyDescent="0.3">
      <c r="A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 t="s">
        <v>14</v>
      </c>
      <c r="P2546" s="3"/>
      <c r="Q2546" s="13"/>
      <c r="R2546" s="3"/>
      <c r="S2546" s="3"/>
      <c r="T2546" s="3"/>
      <c r="U2546" s="3"/>
      <c r="V2546" s="13">
        <v>50399</v>
      </c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14"/>
      <c r="AH2546" s="3"/>
      <c r="AL2546" s="3"/>
      <c r="AM2546" s="3"/>
      <c r="AO2546" s="3"/>
      <c r="AP2546" s="3"/>
      <c r="AQ2546" s="3"/>
      <c r="AS2546" s="3"/>
      <c r="AT2546" s="3"/>
      <c r="AU2546" s="3"/>
      <c r="AV2546" s="3"/>
      <c r="AW2546" s="2" t="s">
        <v>95</v>
      </c>
      <c r="AX2546" s="3"/>
      <c r="AY2546" s="3"/>
      <c r="AZ2546" s="3"/>
      <c r="BA2546" s="3"/>
    </row>
    <row r="2547" spans="1:53" x14ac:dyDescent="0.3">
      <c r="A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 t="s">
        <v>14</v>
      </c>
      <c r="P2547" s="3"/>
      <c r="Q2547" s="13"/>
      <c r="R2547" s="3"/>
      <c r="S2547" s="3"/>
      <c r="T2547" s="3"/>
      <c r="U2547" s="3"/>
      <c r="V2547" s="13">
        <v>50399</v>
      </c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14"/>
      <c r="AH2547" s="3"/>
      <c r="AL2547" s="3"/>
      <c r="AM2547" s="3"/>
      <c r="AO2547" s="3"/>
      <c r="AP2547" s="3"/>
      <c r="AQ2547" s="3"/>
      <c r="AS2547" s="3"/>
      <c r="AT2547" s="3"/>
      <c r="AU2547" s="3"/>
      <c r="AV2547" s="3"/>
      <c r="AW2547" s="2" t="s">
        <v>95</v>
      </c>
      <c r="AX2547" s="3"/>
      <c r="AY2547" s="3"/>
      <c r="AZ2547" s="3"/>
      <c r="BA2547" s="3"/>
    </row>
    <row r="2548" spans="1:53" x14ac:dyDescent="0.3">
      <c r="A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 t="s">
        <v>14</v>
      </c>
      <c r="P2548" s="3"/>
      <c r="Q2548" s="13"/>
      <c r="R2548" s="3"/>
      <c r="S2548" s="3"/>
      <c r="T2548" s="3"/>
      <c r="U2548" s="3"/>
      <c r="V2548" s="13">
        <v>55888</v>
      </c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14"/>
      <c r="AH2548" s="3"/>
      <c r="AL2548" s="3"/>
      <c r="AM2548" s="3"/>
      <c r="AO2548" s="3"/>
      <c r="AP2548" s="3"/>
      <c r="AQ2548" s="3"/>
      <c r="AS2548" s="3"/>
      <c r="AT2548" s="3"/>
      <c r="AU2548" s="3"/>
      <c r="AV2548" s="3"/>
      <c r="AW2548" s="2" t="s">
        <v>95</v>
      </c>
      <c r="AX2548" s="3"/>
      <c r="AY2548" s="3"/>
      <c r="AZ2548" s="3"/>
      <c r="BA2548" s="3"/>
    </row>
    <row r="2549" spans="1:53" x14ac:dyDescent="0.3">
      <c r="A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 t="s">
        <v>14</v>
      </c>
      <c r="P2549" s="3"/>
      <c r="Q2549" s="13"/>
      <c r="R2549" s="3"/>
      <c r="S2549" s="3"/>
      <c r="T2549" s="3"/>
      <c r="U2549" s="3"/>
      <c r="V2549" s="13">
        <v>2095800</v>
      </c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14"/>
      <c r="AH2549" s="3"/>
      <c r="AL2549" s="3"/>
      <c r="AM2549" s="3"/>
      <c r="AO2549" s="3"/>
      <c r="AP2549" s="3"/>
      <c r="AQ2549" s="3"/>
      <c r="AS2549" s="3"/>
      <c r="AT2549" s="3"/>
      <c r="AU2549" s="3"/>
      <c r="AV2549" s="3"/>
      <c r="AW2549" s="2" t="s">
        <v>81</v>
      </c>
      <c r="AX2549" s="3"/>
      <c r="AY2549" s="3"/>
      <c r="AZ2549" s="3"/>
      <c r="BA2549" s="3"/>
    </row>
    <row r="2550" spans="1:53" x14ac:dyDescent="0.3">
      <c r="A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 t="s">
        <v>14</v>
      </c>
      <c r="P2550" s="3"/>
      <c r="Q2550" s="13"/>
      <c r="R2550" s="3"/>
      <c r="S2550" s="3"/>
      <c r="T2550" s="3"/>
      <c r="U2550" s="3"/>
      <c r="V2550" s="13">
        <v>200000.2</v>
      </c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14"/>
      <c r="AH2550" s="3"/>
      <c r="AL2550" s="3"/>
      <c r="AM2550" s="3"/>
      <c r="AO2550" s="3"/>
      <c r="AP2550" s="3"/>
      <c r="AQ2550" s="3"/>
      <c r="AS2550" s="3"/>
      <c r="AT2550" s="3"/>
      <c r="AU2550" s="3"/>
      <c r="AV2550" s="3"/>
      <c r="AW2550" s="2" t="s">
        <v>81</v>
      </c>
      <c r="AX2550" s="3"/>
      <c r="AY2550" s="3"/>
      <c r="AZ2550" s="3"/>
      <c r="BA2550" s="3"/>
    </row>
    <row r="2551" spans="1:53" x14ac:dyDescent="0.3">
      <c r="A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 t="s">
        <v>14</v>
      </c>
      <c r="P2551" s="3"/>
      <c r="Q2551" s="13"/>
      <c r="R2551" s="3"/>
      <c r="S2551" s="3"/>
      <c r="T2551" s="3"/>
      <c r="U2551" s="3"/>
      <c r="V2551" s="13">
        <v>50898</v>
      </c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14"/>
      <c r="AH2551" s="3"/>
      <c r="AL2551" s="3"/>
      <c r="AM2551" s="3"/>
      <c r="AO2551" s="3"/>
      <c r="AP2551" s="3"/>
      <c r="AQ2551" s="3"/>
      <c r="AS2551" s="3"/>
      <c r="AT2551" s="3"/>
      <c r="AU2551" s="3"/>
      <c r="AV2551" s="3"/>
      <c r="AW2551" s="2" t="s">
        <v>81</v>
      </c>
      <c r="AX2551" s="3"/>
      <c r="AY2551" s="3"/>
      <c r="AZ2551" s="3"/>
      <c r="BA2551" s="3"/>
    </row>
    <row r="2552" spans="1:53" x14ac:dyDescent="0.3">
      <c r="A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 t="s">
        <v>11</v>
      </c>
      <c r="P2552" s="3"/>
      <c r="Q2552" s="13"/>
      <c r="R2552" s="3"/>
      <c r="S2552" s="3"/>
      <c r="T2552" s="3"/>
      <c r="U2552" s="3"/>
      <c r="V2552" s="13">
        <v>21866</v>
      </c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14"/>
      <c r="AH2552" s="3"/>
      <c r="AL2552" s="3"/>
      <c r="AM2552" s="3"/>
      <c r="AO2552" s="3"/>
      <c r="AP2552" s="3"/>
      <c r="AQ2552" s="3"/>
      <c r="AS2552" s="3"/>
      <c r="AT2552" s="3"/>
      <c r="AU2552" s="3"/>
      <c r="AV2552" s="3"/>
      <c r="AW2552" s="2" t="s">
        <v>81</v>
      </c>
      <c r="AX2552" s="3"/>
      <c r="AY2552" s="3"/>
      <c r="AZ2552" s="3"/>
      <c r="BA2552" s="3"/>
    </row>
    <row r="2553" spans="1:53" x14ac:dyDescent="0.3">
      <c r="A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 t="s">
        <v>14</v>
      </c>
      <c r="P2553" s="3"/>
      <c r="Q2553" s="13"/>
      <c r="R2553" s="3"/>
      <c r="S2553" s="3"/>
      <c r="T2553" s="3"/>
      <c r="U2553" s="3"/>
      <c r="V2553" s="13">
        <v>1007980</v>
      </c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14"/>
      <c r="AH2553" s="3"/>
      <c r="AL2553" s="3"/>
      <c r="AM2553" s="3"/>
      <c r="AO2553" s="3"/>
      <c r="AP2553" s="3"/>
      <c r="AQ2553" s="3"/>
      <c r="AS2553" s="3"/>
      <c r="AT2553" s="3"/>
      <c r="AU2553" s="3"/>
      <c r="AV2553" s="3"/>
      <c r="AW2553" s="2" t="s">
        <v>81</v>
      </c>
      <c r="AX2553" s="3"/>
      <c r="AY2553" s="3"/>
      <c r="AZ2553" s="3"/>
      <c r="BA2553" s="3"/>
    </row>
    <row r="2554" spans="1:53" x14ac:dyDescent="0.3">
      <c r="A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 t="s">
        <v>17</v>
      </c>
      <c r="P2554" s="3"/>
      <c r="Q2554" s="13"/>
      <c r="R2554" s="3"/>
      <c r="S2554" s="3"/>
      <c r="T2554" s="3"/>
      <c r="U2554" s="3"/>
      <c r="V2554" s="13">
        <v>50000</v>
      </c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14"/>
      <c r="AH2554" s="3"/>
      <c r="AL2554" s="3"/>
      <c r="AM2554" s="3"/>
      <c r="AO2554" s="3"/>
      <c r="AP2554" s="3"/>
      <c r="AQ2554" s="3"/>
      <c r="AS2554" s="3"/>
      <c r="AT2554" s="3"/>
      <c r="AU2554" s="3"/>
      <c r="AV2554" s="3"/>
      <c r="AW2554" s="2" t="s">
        <v>81</v>
      </c>
      <c r="AX2554" s="3"/>
      <c r="AY2554" s="3"/>
      <c r="AZ2554" s="3"/>
      <c r="BA2554" s="3"/>
    </row>
    <row r="2555" spans="1:53" x14ac:dyDescent="0.3">
      <c r="A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 t="s">
        <v>15</v>
      </c>
      <c r="P2555" s="3"/>
      <c r="Q2555" s="13"/>
      <c r="R2555" s="3"/>
      <c r="S2555" s="3"/>
      <c r="T2555" s="3"/>
      <c r="U2555" s="3"/>
      <c r="V2555" s="13">
        <v>58150</v>
      </c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14"/>
      <c r="AH2555" s="3"/>
      <c r="AL2555" s="3"/>
      <c r="AM2555" s="3"/>
      <c r="AO2555" s="3"/>
      <c r="AP2555" s="3"/>
      <c r="AQ2555" s="3"/>
      <c r="AS2555" s="3"/>
      <c r="AT2555" s="3"/>
      <c r="AU2555" s="3"/>
      <c r="AV2555" s="3"/>
      <c r="AW2555" s="2" t="s">
        <v>81</v>
      </c>
      <c r="AX2555" s="3"/>
      <c r="AY2555" s="3"/>
      <c r="AZ2555" s="3"/>
      <c r="BA2555" s="3"/>
    </row>
    <row r="2556" spans="1:53" x14ac:dyDescent="0.3">
      <c r="A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 t="s">
        <v>11</v>
      </c>
      <c r="P2556" s="3"/>
      <c r="Q2556" s="13"/>
      <c r="R2556" s="3"/>
      <c r="S2556" s="3"/>
      <c r="T2556" s="3"/>
      <c r="U2556" s="3"/>
      <c r="V2556" s="13">
        <v>16769</v>
      </c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14"/>
      <c r="AH2556" s="3"/>
      <c r="AL2556" s="3"/>
      <c r="AM2556" s="3"/>
      <c r="AO2556" s="3"/>
      <c r="AP2556" s="3"/>
      <c r="AQ2556" s="3"/>
      <c r="AS2556" s="3"/>
      <c r="AT2556" s="3"/>
      <c r="AU2556" s="3"/>
      <c r="AV2556" s="3"/>
      <c r="AW2556" s="2" t="s">
        <v>81</v>
      </c>
      <c r="AX2556" s="3"/>
      <c r="AY2556" s="3"/>
      <c r="AZ2556" s="3"/>
      <c r="BA2556" s="3"/>
    </row>
    <row r="2557" spans="1:53" x14ac:dyDescent="0.3">
      <c r="A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 t="s">
        <v>9</v>
      </c>
      <c r="P2557" s="3"/>
      <c r="Q2557" s="13"/>
      <c r="R2557" s="3"/>
      <c r="S2557" s="3"/>
      <c r="T2557" s="3"/>
      <c r="U2557" s="3"/>
      <c r="V2557" s="13">
        <v>11111</v>
      </c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14"/>
      <c r="AH2557" s="3"/>
      <c r="AL2557" s="3"/>
      <c r="AM2557" s="3"/>
      <c r="AO2557" s="3"/>
      <c r="AP2557" s="3"/>
      <c r="AQ2557" s="3"/>
      <c r="AS2557" s="3"/>
      <c r="AT2557" s="3"/>
      <c r="AU2557" s="3"/>
      <c r="AV2557" s="3"/>
      <c r="AW2557" s="2" t="s">
        <v>81</v>
      </c>
      <c r="AX2557" s="3"/>
      <c r="AY2557" s="3"/>
      <c r="AZ2557" s="3"/>
      <c r="BA2557" s="3"/>
    </row>
    <row r="2558" spans="1:53" x14ac:dyDescent="0.3">
      <c r="A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 t="s">
        <v>9</v>
      </c>
      <c r="P2558" s="3"/>
      <c r="Q2558" s="13"/>
      <c r="R2558" s="3"/>
      <c r="S2558" s="3"/>
      <c r="T2558" s="3"/>
      <c r="U2558" s="3"/>
      <c r="V2558" s="13">
        <v>11111</v>
      </c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14"/>
      <c r="AH2558" s="3"/>
      <c r="AL2558" s="3"/>
      <c r="AM2558" s="3"/>
      <c r="AO2558" s="3"/>
      <c r="AP2558" s="3"/>
      <c r="AQ2558" s="3"/>
      <c r="AS2558" s="3"/>
      <c r="AT2558" s="3"/>
      <c r="AU2558" s="3"/>
      <c r="AV2558" s="3"/>
      <c r="AW2558" s="2" t="s">
        <v>81</v>
      </c>
      <c r="AX2558" s="3"/>
      <c r="AY2558" s="3"/>
      <c r="AZ2558" s="3"/>
      <c r="BA2558" s="3"/>
    </row>
    <row r="2559" spans="1:53" x14ac:dyDescent="0.3">
      <c r="A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 t="s">
        <v>17</v>
      </c>
      <c r="P2559" s="3"/>
      <c r="Q2559" s="13"/>
      <c r="R2559" s="3"/>
      <c r="S2559" s="3"/>
      <c r="T2559" s="3"/>
      <c r="U2559" s="3"/>
      <c r="V2559" s="13">
        <v>50000</v>
      </c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14"/>
      <c r="AH2559" s="3"/>
      <c r="AL2559" s="3"/>
      <c r="AM2559" s="3"/>
      <c r="AO2559" s="3"/>
      <c r="AP2559" s="3"/>
      <c r="AQ2559" s="3"/>
      <c r="AS2559" s="3"/>
      <c r="AT2559" s="3"/>
      <c r="AU2559" s="3"/>
      <c r="AV2559" s="3"/>
      <c r="AW2559" s="2" t="s">
        <v>81</v>
      </c>
      <c r="AX2559" s="3"/>
      <c r="AY2559" s="3"/>
      <c r="AZ2559" s="3"/>
      <c r="BA2559" s="3"/>
    </row>
    <row r="2560" spans="1:53" x14ac:dyDescent="0.3">
      <c r="A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 t="s">
        <v>15</v>
      </c>
      <c r="P2560" s="3"/>
      <c r="Q2560" s="13"/>
      <c r="R2560" s="3"/>
      <c r="S2560" s="3"/>
      <c r="T2560" s="3"/>
      <c r="U2560" s="3"/>
      <c r="V2560" s="13">
        <v>100264</v>
      </c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14"/>
      <c r="AH2560" s="3"/>
      <c r="AL2560" s="3"/>
      <c r="AM2560" s="3"/>
      <c r="AO2560" s="3"/>
      <c r="AP2560" s="3"/>
      <c r="AQ2560" s="3"/>
      <c r="AS2560" s="3"/>
      <c r="AT2560" s="3"/>
      <c r="AU2560" s="3"/>
      <c r="AV2560" s="3"/>
      <c r="AW2560" s="2" t="s">
        <v>81</v>
      </c>
      <c r="AX2560" s="3"/>
      <c r="AY2560" s="3"/>
      <c r="AZ2560" s="3"/>
      <c r="BA2560" s="3"/>
    </row>
    <row r="2561" spans="1:53" x14ac:dyDescent="0.3">
      <c r="A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 t="s">
        <v>14</v>
      </c>
      <c r="P2561" s="3"/>
      <c r="Q2561" s="13"/>
      <c r="R2561" s="3"/>
      <c r="S2561" s="3"/>
      <c r="T2561" s="3"/>
      <c r="U2561" s="3"/>
      <c r="V2561" s="13">
        <v>100798</v>
      </c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14"/>
      <c r="AH2561" s="3"/>
      <c r="AL2561" s="3"/>
      <c r="AM2561" s="3"/>
      <c r="AO2561" s="3"/>
      <c r="AP2561" s="3"/>
      <c r="AQ2561" s="3"/>
      <c r="AS2561" s="3"/>
      <c r="AT2561" s="3"/>
      <c r="AU2561" s="3"/>
      <c r="AV2561" s="3"/>
      <c r="AW2561" s="2" t="s">
        <v>81</v>
      </c>
      <c r="AX2561" s="3"/>
      <c r="AY2561" s="3"/>
      <c r="AZ2561" s="3"/>
      <c r="BA2561" s="3"/>
    </row>
    <row r="2562" spans="1:53" x14ac:dyDescent="0.3">
      <c r="A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 t="s">
        <v>11</v>
      </c>
      <c r="P2562" s="3"/>
      <c r="Q2562" s="13"/>
      <c r="R2562" s="3"/>
      <c r="S2562" s="3"/>
      <c r="T2562" s="3"/>
      <c r="U2562" s="3"/>
      <c r="V2562" s="13">
        <v>24421</v>
      </c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14"/>
      <c r="AH2562" s="3"/>
      <c r="AL2562" s="3"/>
      <c r="AM2562" s="3"/>
      <c r="AO2562" s="3"/>
      <c r="AP2562" s="3"/>
      <c r="AQ2562" s="3"/>
      <c r="AS2562" s="3"/>
      <c r="AT2562" s="3"/>
      <c r="AU2562" s="3"/>
      <c r="AV2562" s="3"/>
      <c r="AW2562" s="2" t="s">
        <v>81</v>
      </c>
      <c r="AX2562" s="3"/>
      <c r="AY2562" s="3"/>
      <c r="AZ2562" s="3"/>
      <c r="BA2562" s="3"/>
    </row>
    <row r="2563" spans="1:53" x14ac:dyDescent="0.3">
      <c r="A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 t="s">
        <v>14</v>
      </c>
      <c r="P2563" s="3"/>
      <c r="Q2563" s="13"/>
      <c r="R2563" s="3"/>
      <c r="S2563" s="3"/>
      <c r="T2563" s="3"/>
      <c r="U2563" s="3"/>
      <c r="V2563" s="13">
        <v>300098.59999999998</v>
      </c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14"/>
      <c r="AH2563" s="3"/>
      <c r="AL2563" s="3"/>
      <c r="AM2563" s="3"/>
      <c r="AO2563" s="3"/>
      <c r="AP2563" s="3"/>
      <c r="AQ2563" s="3"/>
      <c r="AS2563" s="3"/>
      <c r="AT2563" s="3"/>
      <c r="AU2563" s="3"/>
      <c r="AV2563" s="3"/>
      <c r="AW2563" s="2" t="s">
        <v>81</v>
      </c>
      <c r="AX2563" s="3"/>
      <c r="AY2563" s="3"/>
      <c r="AZ2563" s="3"/>
      <c r="BA2563" s="3"/>
    </row>
    <row r="2564" spans="1:53" x14ac:dyDescent="0.3">
      <c r="A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 t="s">
        <v>15</v>
      </c>
      <c r="P2564" s="3"/>
      <c r="Q2564" s="13"/>
      <c r="R2564" s="3"/>
      <c r="S2564" s="3"/>
      <c r="T2564" s="3"/>
      <c r="U2564" s="3"/>
      <c r="V2564" s="13">
        <v>121800</v>
      </c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14"/>
      <c r="AH2564" s="3"/>
      <c r="AL2564" s="3"/>
      <c r="AM2564" s="3"/>
      <c r="AO2564" s="3"/>
      <c r="AP2564" s="3"/>
      <c r="AQ2564" s="3"/>
      <c r="AS2564" s="3"/>
      <c r="AT2564" s="3"/>
      <c r="AU2564" s="3"/>
      <c r="AV2564" s="3"/>
      <c r="AW2564" s="2" t="s">
        <v>81</v>
      </c>
      <c r="AX2564" s="3"/>
      <c r="AY2564" s="3"/>
      <c r="AZ2564" s="3"/>
      <c r="BA2564" s="3"/>
    </row>
    <row r="2565" spans="1:53" x14ac:dyDescent="0.3">
      <c r="A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 t="s">
        <v>14</v>
      </c>
      <c r="P2565" s="3"/>
      <c r="Q2565" s="13"/>
      <c r="R2565" s="3"/>
      <c r="S2565" s="3"/>
      <c r="T2565" s="3"/>
      <c r="U2565" s="3"/>
      <c r="V2565" s="13">
        <v>100798</v>
      </c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14"/>
      <c r="AH2565" s="3"/>
      <c r="AL2565" s="3"/>
      <c r="AM2565" s="3"/>
      <c r="AO2565" s="3"/>
      <c r="AP2565" s="3"/>
      <c r="AQ2565" s="3"/>
      <c r="AS2565" s="3"/>
      <c r="AT2565" s="3"/>
      <c r="AU2565" s="3"/>
      <c r="AV2565" s="3"/>
      <c r="AW2565" s="2" t="s">
        <v>81</v>
      </c>
      <c r="AX2565" s="3"/>
      <c r="AY2565" s="3"/>
      <c r="AZ2565" s="3"/>
      <c r="BA2565" s="3"/>
    </row>
    <row r="2566" spans="1:53" x14ac:dyDescent="0.3">
      <c r="A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 t="s">
        <v>14</v>
      </c>
      <c r="P2566" s="3"/>
      <c r="Q2566" s="13"/>
      <c r="R2566" s="3"/>
      <c r="S2566" s="3"/>
      <c r="T2566" s="3"/>
      <c r="U2566" s="3"/>
      <c r="V2566" s="13">
        <v>50399</v>
      </c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14"/>
      <c r="AH2566" s="3"/>
      <c r="AL2566" s="3"/>
      <c r="AM2566" s="3"/>
      <c r="AO2566" s="3"/>
      <c r="AP2566" s="3"/>
      <c r="AQ2566" s="3"/>
      <c r="AS2566" s="3"/>
      <c r="AT2566" s="3"/>
      <c r="AU2566" s="3"/>
      <c r="AV2566" s="3"/>
      <c r="AW2566" s="2" t="s">
        <v>81</v>
      </c>
      <c r="AX2566" s="3"/>
      <c r="AY2566" s="3"/>
      <c r="AZ2566" s="3"/>
      <c r="BA2566" s="3"/>
    </row>
    <row r="2567" spans="1:53" x14ac:dyDescent="0.3">
      <c r="A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 t="s">
        <v>15</v>
      </c>
      <c r="P2567" s="3"/>
      <c r="Q2567" s="13"/>
      <c r="R2567" s="3"/>
      <c r="S2567" s="3"/>
      <c r="T2567" s="3"/>
      <c r="U2567" s="3"/>
      <c r="V2567" s="13">
        <v>114300</v>
      </c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14"/>
      <c r="AH2567" s="3"/>
      <c r="AL2567" s="3"/>
      <c r="AM2567" s="3"/>
      <c r="AO2567" s="3"/>
      <c r="AP2567" s="3"/>
      <c r="AQ2567" s="3"/>
      <c r="AS2567" s="3"/>
      <c r="AT2567" s="3"/>
      <c r="AU2567" s="3"/>
      <c r="AV2567" s="3"/>
      <c r="AW2567" s="2" t="s">
        <v>81</v>
      </c>
      <c r="AX2567" s="3"/>
      <c r="AY2567" s="3"/>
      <c r="AZ2567" s="3"/>
      <c r="BA2567" s="3"/>
    </row>
    <row r="2568" spans="1:53" x14ac:dyDescent="0.3">
      <c r="A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 t="s">
        <v>14</v>
      </c>
      <c r="P2568" s="3"/>
      <c r="Q2568" s="13"/>
      <c r="R2568" s="3"/>
      <c r="S2568" s="3"/>
      <c r="T2568" s="3"/>
      <c r="U2568" s="3"/>
      <c r="V2568" s="13">
        <v>50000.800000000003</v>
      </c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14"/>
      <c r="AH2568" s="3"/>
      <c r="AL2568" s="3"/>
      <c r="AM2568" s="3"/>
      <c r="AO2568" s="3"/>
      <c r="AP2568" s="3"/>
      <c r="AQ2568" s="3"/>
      <c r="AS2568" s="3"/>
      <c r="AT2568" s="3"/>
      <c r="AU2568" s="3"/>
      <c r="AV2568" s="3"/>
      <c r="AW2568" s="2" t="s">
        <v>81</v>
      </c>
      <c r="AX2568" s="3"/>
      <c r="AY2568" s="3"/>
      <c r="AZ2568" s="3"/>
      <c r="BA2568" s="3"/>
    </row>
    <row r="2569" spans="1:53" x14ac:dyDescent="0.3">
      <c r="A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 t="s">
        <v>11</v>
      </c>
      <c r="P2569" s="3"/>
      <c r="Q2569" s="13"/>
      <c r="R2569" s="3"/>
      <c r="S2569" s="3"/>
      <c r="T2569" s="3"/>
      <c r="U2569" s="3"/>
      <c r="V2569" s="13">
        <v>47402</v>
      </c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14"/>
      <c r="AH2569" s="3"/>
      <c r="AL2569" s="3"/>
      <c r="AM2569" s="3"/>
      <c r="AO2569" s="3"/>
      <c r="AP2569" s="3"/>
      <c r="AQ2569" s="3"/>
      <c r="AS2569" s="3"/>
      <c r="AT2569" s="3"/>
      <c r="AU2569" s="3"/>
      <c r="AV2569" s="3"/>
      <c r="AW2569" s="2" t="s">
        <v>81</v>
      </c>
      <c r="AX2569" s="3"/>
      <c r="AY2569" s="3"/>
      <c r="AZ2569" s="3"/>
      <c r="BA2569" s="3"/>
    </row>
    <row r="2570" spans="1:53" x14ac:dyDescent="0.3">
      <c r="A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 t="s">
        <v>15</v>
      </c>
      <c r="P2570" s="3"/>
      <c r="Q2570" s="13"/>
      <c r="R2570" s="3"/>
      <c r="S2570" s="3"/>
      <c r="T2570" s="3"/>
      <c r="U2570" s="3"/>
      <c r="V2570" s="13">
        <v>60900</v>
      </c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14"/>
      <c r="AH2570" s="3"/>
      <c r="AL2570" s="3"/>
      <c r="AM2570" s="3"/>
      <c r="AO2570" s="3"/>
      <c r="AP2570" s="3"/>
      <c r="AQ2570" s="3"/>
      <c r="AS2570" s="3"/>
      <c r="AT2570" s="3"/>
      <c r="AU2570" s="3"/>
      <c r="AV2570" s="3"/>
      <c r="AW2570" s="2" t="s">
        <v>81</v>
      </c>
      <c r="AX2570" s="3"/>
      <c r="AY2570" s="3"/>
      <c r="AZ2570" s="3"/>
      <c r="BA2570" s="3"/>
    </row>
    <row r="2571" spans="1:53" x14ac:dyDescent="0.3">
      <c r="A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 t="s">
        <v>11</v>
      </c>
      <c r="P2571" s="3"/>
      <c r="Q2571" s="13"/>
      <c r="R2571" s="3"/>
      <c r="S2571" s="3"/>
      <c r="T2571" s="3"/>
      <c r="U2571" s="3"/>
      <c r="V2571" s="13">
        <v>50144</v>
      </c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14"/>
      <c r="AH2571" s="3"/>
      <c r="AL2571" s="3"/>
      <c r="AM2571" s="3"/>
      <c r="AO2571" s="3"/>
      <c r="AP2571" s="3"/>
      <c r="AQ2571" s="3"/>
      <c r="AS2571" s="3"/>
      <c r="AT2571" s="3"/>
      <c r="AU2571" s="3"/>
      <c r="AV2571" s="3"/>
      <c r="AW2571" s="2" t="s">
        <v>81</v>
      </c>
      <c r="AX2571" s="3"/>
      <c r="AY2571" s="3"/>
      <c r="AZ2571" s="3"/>
      <c r="BA2571" s="3"/>
    </row>
    <row r="2572" spans="1:53" x14ac:dyDescent="0.3">
      <c r="A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 t="s">
        <v>19</v>
      </c>
      <c r="P2572" s="3"/>
      <c r="Q2572" s="13"/>
      <c r="R2572" s="3"/>
      <c r="S2572" s="3"/>
      <c r="T2572" s="3"/>
      <c r="U2572" s="3"/>
      <c r="V2572" s="13">
        <v>1000000</v>
      </c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14"/>
      <c r="AH2572" s="3"/>
      <c r="AL2572" s="3"/>
      <c r="AM2572" s="3"/>
      <c r="AO2572" s="3"/>
      <c r="AP2572" s="3"/>
      <c r="AQ2572" s="3"/>
      <c r="AS2572" s="3"/>
      <c r="AT2572" s="3"/>
      <c r="AU2572" s="3"/>
      <c r="AV2572" s="3"/>
      <c r="AW2572" s="2" t="s">
        <v>81</v>
      </c>
      <c r="AX2572" s="3"/>
      <c r="AY2572" s="3"/>
      <c r="AZ2572" s="3"/>
      <c r="BA2572" s="3"/>
    </row>
    <row r="2573" spans="1:53" x14ac:dyDescent="0.3">
      <c r="A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 t="s">
        <v>19</v>
      </c>
      <c r="P2573" s="3"/>
      <c r="Q2573" s="13"/>
      <c r="R2573" s="3"/>
      <c r="S2573" s="3"/>
      <c r="T2573" s="3"/>
      <c r="U2573" s="3"/>
      <c r="V2573" s="13">
        <v>1000000</v>
      </c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14"/>
      <c r="AH2573" s="3"/>
      <c r="AL2573" s="3"/>
      <c r="AM2573" s="3"/>
      <c r="AO2573" s="3"/>
      <c r="AP2573" s="3"/>
      <c r="AQ2573" s="3"/>
      <c r="AS2573" s="3"/>
      <c r="AT2573" s="3"/>
      <c r="AU2573" s="3"/>
      <c r="AV2573" s="3"/>
      <c r="AW2573" s="2" t="s">
        <v>81</v>
      </c>
      <c r="AX2573" s="3"/>
      <c r="AY2573" s="3"/>
      <c r="AZ2573" s="3"/>
      <c r="BA2573" s="3"/>
    </row>
    <row r="2574" spans="1:53" x14ac:dyDescent="0.3">
      <c r="A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 t="s">
        <v>14</v>
      </c>
      <c r="P2574" s="3"/>
      <c r="Q2574" s="13"/>
      <c r="R2574" s="3"/>
      <c r="S2574" s="3"/>
      <c r="T2574" s="3"/>
      <c r="U2574" s="3"/>
      <c r="V2574" s="13">
        <v>109780</v>
      </c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14"/>
      <c r="AH2574" s="3"/>
      <c r="AL2574" s="3"/>
      <c r="AM2574" s="3"/>
      <c r="AO2574" s="3"/>
      <c r="AP2574" s="3"/>
      <c r="AQ2574" s="3"/>
      <c r="AS2574" s="3"/>
      <c r="AT2574" s="3"/>
      <c r="AU2574" s="3"/>
      <c r="AV2574" s="3"/>
      <c r="AW2574" s="2" t="s">
        <v>81</v>
      </c>
      <c r="AX2574" s="3"/>
      <c r="AY2574" s="3"/>
      <c r="AZ2574" s="3"/>
      <c r="BA2574" s="3"/>
    </row>
    <row r="2575" spans="1:53" x14ac:dyDescent="0.3">
      <c r="A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 t="s">
        <v>19</v>
      </c>
      <c r="P2575" s="3"/>
      <c r="Q2575" s="13"/>
      <c r="R2575" s="3"/>
      <c r="S2575" s="3"/>
      <c r="T2575" s="3"/>
      <c r="U2575" s="3"/>
      <c r="V2575" s="13">
        <v>1000000</v>
      </c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14"/>
      <c r="AH2575" s="3"/>
      <c r="AL2575" s="3"/>
      <c r="AM2575" s="3"/>
      <c r="AO2575" s="3"/>
      <c r="AP2575" s="3"/>
      <c r="AQ2575" s="3"/>
      <c r="AS2575" s="3"/>
      <c r="AT2575" s="3"/>
      <c r="AU2575" s="3"/>
      <c r="AV2575" s="3"/>
      <c r="AW2575" s="2" t="s">
        <v>81</v>
      </c>
      <c r="AX2575" s="3"/>
      <c r="AY2575" s="3"/>
      <c r="AZ2575" s="3"/>
      <c r="BA2575" s="3"/>
    </row>
    <row r="2576" spans="1:53" x14ac:dyDescent="0.3">
      <c r="A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 t="s">
        <v>11</v>
      </c>
      <c r="P2576" s="3"/>
      <c r="Q2576" s="13"/>
      <c r="R2576" s="3"/>
      <c r="S2576" s="3"/>
      <c r="T2576" s="3"/>
      <c r="U2576" s="3"/>
      <c r="V2576" s="13">
        <v>46533.5</v>
      </c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14"/>
      <c r="AH2576" s="3"/>
      <c r="AL2576" s="3"/>
      <c r="AM2576" s="3"/>
      <c r="AO2576" s="3"/>
      <c r="AP2576" s="3"/>
      <c r="AQ2576" s="3"/>
      <c r="AS2576" s="3"/>
      <c r="AT2576" s="3"/>
      <c r="AU2576" s="3"/>
      <c r="AV2576" s="3"/>
      <c r="AW2576" s="2" t="s">
        <v>81</v>
      </c>
      <c r="AX2576" s="3"/>
      <c r="AY2576" s="3"/>
      <c r="AZ2576" s="3"/>
      <c r="BA2576" s="3"/>
    </row>
    <row r="2577" spans="1:53" x14ac:dyDescent="0.3">
      <c r="A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 t="s">
        <v>9</v>
      </c>
      <c r="P2577" s="3"/>
      <c r="Q2577" s="13"/>
      <c r="R2577" s="3"/>
      <c r="S2577" s="3"/>
      <c r="T2577" s="3"/>
      <c r="U2577" s="3"/>
      <c r="V2577" s="13">
        <v>11111</v>
      </c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14"/>
      <c r="AH2577" s="3"/>
      <c r="AL2577" s="3"/>
      <c r="AM2577" s="3"/>
      <c r="AO2577" s="3"/>
      <c r="AP2577" s="3"/>
      <c r="AQ2577" s="3"/>
      <c r="AS2577" s="3"/>
      <c r="AT2577" s="3"/>
      <c r="AU2577" s="3"/>
      <c r="AV2577" s="3"/>
      <c r="AW2577" s="2" t="s">
        <v>81</v>
      </c>
      <c r="AX2577" s="3"/>
      <c r="AY2577" s="3"/>
      <c r="AZ2577" s="3"/>
      <c r="BA2577" s="3"/>
    </row>
    <row r="2578" spans="1:53" x14ac:dyDescent="0.3">
      <c r="A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 t="s">
        <v>23</v>
      </c>
      <c r="P2578" s="3"/>
      <c r="Q2578" s="13"/>
      <c r="R2578" s="3"/>
      <c r="S2578" s="3"/>
      <c r="T2578" s="3"/>
      <c r="U2578" s="3"/>
      <c r="V2578" s="13">
        <v>21981</v>
      </c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14"/>
      <c r="AH2578" s="3"/>
      <c r="AL2578" s="3"/>
      <c r="AM2578" s="3"/>
      <c r="AO2578" s="3"/>
      <c r="AP2578" s="3"/>
      <c r="AQ2578" s="3"/>
      <c r="AS2578" s="3"/>
      <c r="AT2578" s="3"/>
      <c r="AU2578" s="3"/>
      <c r="AV2578" s="3"/>
      <c r="AW2578" s="2" t="s">
        <v>81</v>
      </c>
      <c r="AX2578" s="3"/>
      <c r="AY2578" s="3"/>
      <c r="AZ2578" s="3"/>
      <c r="BA2578" s="3"/>
    </row>
    <row r="2579" spans="1:53" x14ac:dyDescent="0.3">
      <c r="A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 t="s">
        <v>15</v>
      </c>
      <c r="P2579" s="3"/>
      <c r="Q2579" s="13"/>
      <c r="R2579" s="3"/>
      <c r="S2579" s="3"/>
      <c r="T2579" s="3"/>
      <c r="U2579" s="3"/>
      <c r="V2579" s="13">
        <v>129300</v>
      </c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14"/>
      <c r="AH2579" s="3"/>
      <c r="AL2579" s="3"/>
      <c r="AM2579" s="3"/>
      <c r="AO2579" s="3"/>
      <c r="AP2579" s="3"/>
      <c r="AQ2579" s="3"/>
      <c r="AS2579" s="3"/>
      <c r="AT2579" s="3"/>
      <c r="AU2579" s="3"/>
      <c r="AV2579" s="3"/>
      <c r="AW2579" s="2" t="s">
        <v>81</v>
      </c>
      <c r="AX2579" s="3"/>
      <c r="AY2579" s="3"/>
      <c r="AZ2579" s="3"/>
      <c r="BA2579" s="3"/>
    </row>
    <row r="2580" spans="1:53" x14ac:dyDescent="0.3">
      <c r="A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 t="s">
        <v>15</v>
      </c>
      <c r="P2580" s="3"/>
      <c r="Q2580" s="13"/>
      <c r="R2580" s="3"/>
      <c r="S2580" s="3"/>
      <c r="T2580" s="3"/>
      <c r="U2580" s="3"/>
      <c r="V2580" s="13">
        <v>57150</v>
      </c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14"/>
      <c r="AH2580" s="3"/>
      <c r="AL2580" s="3"/>
      <c r="AM2580" s="3"/>
      <c r="AO2580" s="3"/>
      <c r="AP2580" s="3"/>
      <c r="AQ2580" s="3"/>
      <c r="AS2580" s="3"/>
      <c r="AT2580" s="3"/>
      <c r="AU2580" s="3"/>
      <c r="AV2580" s="3"/>
      <c r="AW2580" s="2" t="s">
        <v>81</v>
      </c>
      <c r="AX2580" s="3"/>
      <c r="AY2580" s="3"/>
      <c r="AZ2580" s="3"/>
      <c r="BA2580" s="3"/>
    </row>
    <row r="2581" spans="1:53" x14ac:dyDescent="0.3">
      <c r="A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 t="s">
        <v>14</v>
      </c>
      <c r="P2581" s="3"/>
      <c r="Q2581" s="13"/>
      <c r="R2581" s="3"/>
      <c r="S2581" s="3"/>
      <c r="T2581" s="3"/>
      <c r="U2581" s="3"/>
      <c r="V2581" s="13">
        <v>200598</v>
      </c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14"/>
      <c r="AH2581" s="3"/>
      <c r="AL2581" s="3"/>
      <c r="AM2581" s="3"/>
      <c r="AO2581" s="3"/>
      <c r="AP2581" s="3"/>
      <c r="AQ2581" s="3"/>
      <c r="AS2581" s="3"/>
      <c r="AT2581" s="3"/>
      <c r="AU2581" s="3"/>
      <c r="AV2581" s="3"/>
      <c r="AW2581" s="2" t="s">
        <v>81</v>
      </c>
      <c r="AX2581" s="3"/>
      <c r="AY2581" s="3"/>
      <c r="AZ2581" s="3"/>
      <c r="BA2581" s="3"/>
    </row>
    <row r="2582" spans="1:53" x14ac:dyDescent="0.3">
      <c r="A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 t="s">
        <v>13</v>
      </c>
      <c r="P2582" s="3"/>
      <c r="Q2582" s="13"/>
      <c r="R2582" s="3"/>
      <c r="S2582" s="3"/>
      <c r="T2582" s="3"/>
      <c r="U2582" s="3"/>
      <c r="V2582" s="13">
        <v>7777</v>
      </c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14"/>
      <c r="AH2582" s="3"/>
      <c r="AL2582" s="3"/>
      <c r="AM2582" s="3"/>
      <c r="AO2582" s="3"/>
      <c r="AP2582" s="3"/>
      <c r="AQ2582" s="3"/>
      <c r="AS2582" s="3"/>
      <c r="AT2582" s="3"/>
      <c r="AU2582" s="3"/>
      <c r="AV2582" s="3"/>
      <c r="AW2582" s="2" t="s">
        <v>81</v>
      </c>
      <c r="AX2582" s="3"/>
      <c r="AY2582" s="3"/>
      <c r="AZ2582" s="3"/>
      <c r="BA2582" s="3"/>
    </row>
    <row r="2583" spans="1:53" x14ac:dyDescent="0.3">
      <c r="A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 t="s">
        <v>9</v>
      </c>
      <c r="P2583" s="3"/>
      <c r="Q2583" s="13"/>
      <c r="R2583" s="3"/>
      <c r="S2583" s="3"/>
      <c r="T2583" s="3"/>
      <c r="U2583" s="3"/>
      <c r="V2583" s="13">
        <v>11111</v>
      </c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14"/>
      <c r="AH2583" s="3"/>
      <c r="AL2583" s="3"/>
      <c r="AM2583" s="3"/>
      <c r="AO2583" s="3"/>
      <c r="AP2583" s="3"/>
      <c r="AQ2583" s="3"/>
      <c r="AS2583" s="3"/>
      <c r="AT2583" s="3"/>
      <c r="AU2583" s="3"/>
      <c r="AV2583" s="3"/>
      <c r="AW2583" s="2" t="s">
        <v>81</v>
      </c>
      <c r="AX2583" s="3"/>
      <c r="AY2583" s="3"/>
      <c r="AZ2583" s="3"/>
      <c r="BA2583" s="3"/>
    </row>
    <row r="2584" spans="1:53" x14ac:dyDescent="0.3">
      <c r="A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 t="s">
        <v>9</v>
      </c>
      <c r="P2584" s="3"/>
      <c r="Q2584" s="13"/>
      <c r="R2584" s="3"/>
      <c r="S2584" s="3"/>
      <c r="T2584" s="3"/>
      <c r="U2584" s="3"/>
      <c r="V2584" s="13">
        <v>33333</v>
      </c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14"/>
      <c r="AH2584" s="3"/>
      <c r="AL2584" s="3"/>
      <c r="AM2584" s="3"/>
      <c r="AO2584" s="3"/>
      <c r="AP2584" s="3"/>
      <c r="AQ2584" s="3"/>
      <c r="AS2584" s="3"/>
      <c r="AT2584" s="3"/>
      <c r="AU2584" s="3"/>
      <c r="AV2584" s="3"/>
      <c r="AW2584" s="2" t="s">
        <v>81</v>
      </c>
      <c r="AX2584" s="3"/>
      <c r="AY2584" s="3"/>
      <c r="AZ2584" s="3"/>
      <c r="BA2584" s="3"/>
    </row>
    <row r="2585" spans="1:53" x14ac:dyDescent="0.3">
      <c r="A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 t="s">
        <v>14</v>
      </c>
      <c r="P2585" s="3"/>
      <c r="Q2585" s="13"/>
      <c r="R2585" s="3"/>
      <c r="S2585" s="3"/>
      <c r="T2585" s="3"/>
      <c r="U2585" s="3"/>
      <c r="V2585" s="13">
        <v>100798</v>
      </c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14"/>
      <c r="AH2585" s="3"/>
      <c r="AL2585" s="3"/>
      <c r="AM2585" s="3"/>
      <c r="AO2585" s="3"/>
      <c r="AP2585" s="3"/>
      <c r="AQ2585" s="3"/>
      <c r="AS2585" s="3"/>
      <c r="AT2585" s="3"/>
      <c r="AU2585" s="3"/>
      <c r="AV2585" s="3"/>
      <c r="AW2585" s="2" t="s">
        <v>95</v>
      </c>
      <c r="AX2585" s="3"/>
      <c r="AY2585" s="3"/>
      <c r="AZ2585" s="3"/>
      <c r="BA2585" s="3"/>
    </row>
    <row r="2586" spans="1:53" x14ac:dyDescent="0.3">
      <c r="A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 t="s">
        <v>19</v>
      </c>
      <c r="P2586" s="3"/>
      <c r="Q2586" s="13"/>
      <c r="R2586" s="3"/>
      <c r="S2586" s="3"/>
      <c r="T2586" s="3"/>
      <c r="U2586" s="3"/>
      <c r="V2586" s="13">
        <v>300000</v>
      </c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14"/>
      <c r="AH2586" s="3"/>
      <c r="AL2586" s="3"/>
      <c r="AM2586" s="3"/>
      <c r="AO2586" s="3"/>
      <c r="AP2586" s="3"/>
      <c r="AQ2586" s="3"/>
      <c r="AS2586" s="3"/>
      <c r="AT2586" s="3"/>
      <c r="AU2586" s="3"/>
      <c r="AV2586" s="3"/>
      <c r="AW2586" s="2" t="s">
        <v>81</v>
      </c>
      <c r="AX2586" s="3"/>
      <c r="AY2586" s="3"/>
      <c r="AZ2586" s="3"/>
      <c r="BA2586" s="3"/>
    </row>
    <row r="2587" spans="1:53" x14ac:dyDescent="0.3">
      <c r="A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 t="s">
        <v>16</v>
      </c>
      <c r="P2587" s="3"/>
      <c r="Q2587" s="13"/>
      <c r="R2587" s="3"/>
      <c r="S2587" s="3"/>
      <c r="T2587" s="3"/>
      <c r="U2587" s="3"/>
      <c r="V2587" s="13">
        <v>10200</v>
      </c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14"/>
      <c r="AH2587" s="3"/>
      <c r="AL2587" s="3"/>
      <c r="AM2587" s="3"/>
      <c r="AO2587" s="3"/>
      <c r="AP2587" s="3"/>
      <c r="AQ2587" s="3"/>
      <c r="AS2587" s="3"/>
      <c r="AT2587" s="3"/>
      <c r="AU2587" s="3"/>
      <c r="AV2587" s="3"/>
      <c r="AW2587" s="2" t="s">
        <v>81</v>
      </c>
      <c r="AX2587" s="3"/>
      <c r="AY2587" s="3"/>
      <c r="AZ2587" s="3"/>
      <c r="BA2587" s="3"/>
    </row>
    <row r="2588" spans="1:53" x14ac:dyDescent="0.3">
      <c r="A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 t="s">
        <v>23</v>
      </c>
      <c r="P2588" s="3"/>
      <c r="Q2588" s="13"/>
      <c r="R2588" s="3"/>
      <c r="S2588" s="3"/>
      <c r="T2588" s="3"/>
      <c r="U2588" s="3"/>
      <c r="V2588" s="13">
        <v>34503</v>
      </c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14"/>
      <c r="AH2588" s="3"/>
      <c r="AL2588" s="3"/>
      <c r="AM2588" s="3"/>
      <c r="AO2588" s="3"/>
      <c r="AP2588" s="3"/>
      <c r="AQ2588" s="3"/>
      <c r="AS2588" s="3"/>
      <c r="AT2588" s="3"/>
      <c r="AU2588" s="3"/>
      <c r="AV2588" s="3"/>
      <c r="AW2588" s="2" t="s">
        <v>81</v>
      </c>
      <c r="AX2588" s="3"/>
      <c r="AY2588" s="3"/>
      <c r="AZ2588" s="3"/>
      <c r="BA2588" s="3"/>
    </row>
    <row r="2589" spans="1:53" x14ac:dyDescent="0.3">
      <c r="A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 t="s">
        <v>22</v>
      </c>
      <c r="P2589" s="3"/>
      <c r="Q2589" s="13"/>
      <c r="R2589" s="3"/>
      <c r="S2589" s="3"/>
      <c r="T2589" s="3"/>
      <c r="U2589" s="3"/>
      <c r="V2589" s="13">
        <v>5000</v>
      </c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14"/>
      <c r="AH2589" s="3"/>
      <c r="AL2589" s="3"/>
      <c r="AM2589" s="3"/>
      <c r="AO2589" s="3"/>
      <c r="AP2589" s="3"/>
      <c r="AQ2589" s="3"/>
      <c r="AS2589" s="3"/>
      <c r="AT2589" s="3"/>
      <c r="AU2589" s="3"/>
      <c r="AV2589" s="3"/>
      <c r="AW2589" s="2" t="s">
        <v>81</v>
      </c>
      <c r="AX2589" s="3"/>
      <c r="AY2589" s="3"/>
      <c r="AZ2589" s="3"/>
      <c r="BA2589" s="3"/>
    </row>
    <row r="2590" spans="1:53" x14ac:dyDescent="0.3">
      <c r="A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 t="s">
        <v>14</v>
      </c>
      <c r="P2590" s="3"/>
      <c r="Q2590" s="13"/>
      <c r="R2590" s="3"/>
      <c r="S2590" s="3"/>
      <c r="T2590" s="3"/>
      <c r="U2590" s="3"/>
      <c r="V2590" s="13">
        <v>100798</v>
      </c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14"/>
      <c r="AH2590" s="3"/>
      <c r="AL2590" s="3"/>
      <c r="AM2590" s="3"/>
      <c r="AO2590" s="3"/>
      <c r="AP2590" s="3"/>
      <c r="AQ2590" s="3"/>
      <c r="AS2590" s="3"/>
      <c r="AT2590" s="3"/>
      <c r="AU2590" s="3"/>
      <c r="AV2590" s="3"/>
      <c r="AW2590" s="2" t="s">
        <v>81</v>
      </c>
      <c r="AX2590" s="3"/>
      <c r="AY2590" s="3"/>
      <c r="AZ2590" s="3"/>
      <c r="BA2590" s="3"/>
    </row>
    <row r="2591" spans="1:53" x14ac:dyDescent="0.3">
      <c r="A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 t="s">
        <v>14</v>
      </c>
      <c r="P2591" s="3"/>
      <c r="Q2591" s="13"/>
      <c r="R2591" s="3"/>
      <c r="S2591" s="3"/>
      <c r="T2591" s="3"/>
      <c r="U2591" s="3"/>
      <c r="V2591" s="13">
        <v>50099.6</v>
      </c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14"/>
      <c r="AH2591" s="3"/>
      <c r="AL2591" s="3"/>
      <c r="AM2591" s="3"/>
      <c r="AO2591" s="3"/>
      <c r="AP2591" s="3"/>
      <c r="AQ2591" s="3"/>
      <c r="AS2591" s="3"/>
      <c r="AT2591" s="3"/>
      <c r="AU2591" s="3"/>
      <c r="AV2591" s="3"/>
      <c r="AW2591" s="2" t="s">
        <v>81</v>
      </c>
      <c r="AX2591" s="3"/>
      <c r="AY2591" s="3"/>
      <c r="AZ2591" s="3"/>
      <c r="BA2591" s="3"/>
    </row>
    <row r="2592" spans="1:53" x14ac:dyDescent="0.3">
      <c r="A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 t="s">
        <v>14</v>
      </c>
      <c r="P2592" s="3"/>
      <c r="Q2592" s="13"/>
      <c r="R2592" s="3"/>
      <c r="S2592" s="3"/>
      <c r="T2592" s="3"/>
      <c r="U2592" s="3"/>
      <c r="V2592" s="13">
        <v>100000.6</v>
      </c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14"/>
      <c r="AH2592" s="3"/>
      <c r="AL2592" s="3"/>
      <c r="AM2592" s="3"/>
      <c r="AO2592" s="3"/>
      <c r="AP2592" s="3"/>
      <c r="AQ2592" s="3"/>
      <c r="AS2592" s="3"/>
      <c r="AT2592" s="3"/>
      <c r="AU2592" s="3"/>
      <c r="AV2592" s="3"/>
      <c r="AW2592" s="2" t="s">
        <v>81</v>
      </c>
      <c r="AX2592" s="3"/>
      <c r="AY2592" s="3"/>
      <c r="AZ2592" s="3"/>
      <c r="BA2592" s="3"/>
    </row>
    <row r="2593" spans="1:53" x14ac:dyDescent="0.3">
      <c r="A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 t="s">
        <v>14</v>
      </c>
      <c r="P2593" s="3"/>
      <c r="Q2593" s="13"/>
      <c r="R2593" s="3"/>
      <c r="S2593" s="3"/>
      <c r="T2593" s="3"/>
      <c r="U2593" s="3"/>
      <c r="V2593" s="13">
        <v>508980</v>
      </c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14"/>
      <c r="AH2593" s="3"/>
      <c r="AL2593" s="3"/>
      <c r="AM2593" s="3"/>
      <c r="AO2593" s="3"/>
      <c r="AP2593" s="3"/>
      <c r="AQ2593" s="3"/>
      <c r="AS2593" s="3"/>
      <c r="AT2593" s="3"/>
      <c r="AU2593" s="3"/>
      <c r="AV2593" s="3"/>
      <c r="AW2593" s="2" t="s">
        <v>81</v>
      </c>
      <c r="AX2593" s="3"/>
      <c r="AY2593" s="3"/>
      <c r="AZ2593" s="3"/>
      <c r="BA2593" s="3"/>
    </row>
    <row r="2594" spans="1:53" x14ac:dyDescent="0.3">
      <c r="A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 t="s">
        <v>14</v>
      </c>
      <c r="P2594" s="3"/>
      <c r="Q2594" s="13"/>
      <c r="R2594" s="3"/>
      <c r="S2594" s="3"/>
      <c r="T2594" s="3"/>
      <c r="U2594" s="3"/>
      <c r="V2594" s="13">
        <v>100798</v>
      </c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14"/>
      <c r="AH2594" s="3"/>
      <c r="AL2594" s="3"/>
      <c r="AM2594" s="3"/>
      <c r="AO2594" s="3"/>
      <c r="AP2594" s="3"/>
      <c r="AQ2594" s="3"/>
      <c r="AS2594" s="3"/>
      <c r="AT2594" s="3"/>
      <c r="AU2594" s="3"/>
      <c r="AV2594" s="3"/>
      <c r="AW2594" s="2" t="s">
        <v>81</v>
      </c>
      <c r="AX2594" s="3"/>
      <c r="AY2594" s="3"/>
      <c r="AZ2594" s="3"/>
      <c r="BA2594" s="3"/>
    </row>
    <row r="2595" spans="1:53" x14ac:dyDescent="0.3">
      <c r="A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 t="s">
        <v>11</v>
      </c>
      <c r="P2595" s="3"/>
      <c r="Q2595" s="13"/>
      <c r="R2595" s="3"/>
      <c r="S2595" s="3"/>
      <c r="T2595" s="3"/>
      <c r="U2595" s="3"/>
      <c r="V2595" s="13">
        <v>35589.5</v>
      </c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14"/>
      <c r="AH2595" s="3"/>
      <c r="AL2595" s="3"/>
      <c r="AM2595" s="3"/>
      <c r="AO2595" s="3"/>
      <c r="AP2595" s="3"/>
      <c r="AQ2595" s="3"/>
      <c r="AS2595" s="3"/>
      <c r="AT2595" s="3"/>
      <c r="AU2595" s="3"/>
      <c r="AV2595" s="3"/>
      <c r="AW2595" s="2" t="s">
        <v>81</v>
      </c>
      <c r="AX2595" s="3"/>
      <c r="AY2595" s="3"/>
      <c r="AZ2595" s="3"/>
      <c r="BA2595" s="3"/>
    </row>
    <row r="2596" spans="1:53" x14ac:dyDescent="0.3">
      <c r="A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 t="s">
        <v>14</v>
      </c>
      <c r="P2596" s="3"/>
      <c r="Q2596" s="13"/>
      <c r="R2596" s="3"/>
      <c r="S2596" s="3"/>
      <c r="T2596" s="3"/>
      <c r="U2596" s="3"/>
      <c r="V2596" s="13">
        <v>150698</v>
      </c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14"/>
      <c r="AH2596" s="3"/>
      <c r="AL2596" s="3"/>
      <c r="AM2596" s="3"/>
      <c r="AO2596" s="3"/>
      <c r="AP2596" s="3"/>
      <c r="AQ2596" s="3"/>
      <c r="AS2596" s="3"/>
      <c r="AT2596" s="3"/>
      <c r="AU2596" s="3"/>
      <c r="AV2596" s="3"/>
      <c r="AW2596" s="2" t="s">
        <v>81</v>
      </c>
      <c r="AX2596" s="3"/>
      <c r="AY2596" s="3"/>
      <c r="AZ2596" s="3"/>
      <c r="BA2596" s="3"/>
    </row>
    <row r="2597" spans="1:53" x14ac:dyDescent="0.3">
      <c r="A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 t="s">
        <v>15</v>
      </c>
      <c r="P2597" s="3"/>
      <c r="Q2597" s="13"/>
      <c r="R2597" s="3"/>
      <c r="S2597" s="3"/>
      <c r="T2597" s="3"/>
      <c r="U2597" s="3"/>
      <c r="V2597" s="13">
        <v>61900</v>
      </c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14"/>
      <c r="AH2597" s="3"/>
      <c r="AL2597" s="3"/>
      <c r="AM2597" s="3"/>
      <c r="AO2597" s="3"/>
      <c r="AP2597" s="3"/>
      <c r="AQ2597" s="3"/>
      <c r="AS2597" s="3"/>
      <c r="AT2597" s="3"/>
      <c r="AU2597" s="3"/>
      <c r="AV2597" s="3"/>
      <c r="AW2597" s="2" t="s">
        <v>81</v>
      </c>
      <c r="AX2597" s="3"/>
      <c r="AY2597" s="3"/>
      <c r="AZ2597" s="3"/>
      <c r="BA2597" s="3"/>
    </row>
    <row r="2598" spans="1:53" x14ac:dyDescent="0.3">
      <c r="A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 t="s">
        <v>23</v>
      </c>
      <c r="P2598" s="3"/>
      <c r="Q2598" s="13"/>
      <c r="R2598" s="3"/>
      <c r="S2598" s="3"/>
      <c r="T2598" s="3"/>
      <c r="U2598" s="3"/>
      <c r="V2598" s="13">
        <v>32691</v>
      </c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14"/>
      <c r="AH2598" s="3"/>
      <c r="AL2598" s="3"/>
      <c r="AM2598" s="3"/>
      <c r="AO2598" s="3"/>
      <c r="AP2598" s="3"/>
      <c r="AQ2598" s="3"/>
      <c r="AS2598" s="3"/>
      <c r="AT2598" s="3"/>
      <c r="AU2598" s="3"/>
      <c r="AV2598" s="3"/>
      <c r="AW2598" s="2" t="s">
        <v>81</v>
      </c>
      <c r="AX2598" s="3"/>
      <c r="AY2598" s="3"/>
      <c r="AZ2598" s="3"/>
      <c r="BA2598" s="3"/>
    </row>
    <row r="2599" spans="1:53" x14ac:dyDescent="0.3">
      <c r="A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 t="s">
        <v>16</v>
      </c>
      <c r="P2599" s="3"/>
      <c r="Q2599" s="13"/>
      <c r="R2599" s="3"/>
      <c r="S2599" s="3"/>
      <c r="T2599" s="3"/>
      <c r="U2599" s="3"/>
      <c r="V2599" s="13">
        <v>10050</v>
      </c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14"/>
      <c r="AH2599" s="3"/>
      <c r="AL2599" s="3"/>
      <c r="AM2599" s="3"/>
      <c r="AO2599" s="3"/>
      <c r="AP2599" s="3"/>
      <c r="AQ2599" s="3"/>
      <c r="AS2599" s="3"/>
      <c r="AT2599" s="3"/>
      <c r="AU2599" s="3"/>
      <c r="AV2599" s="3"/>
      <c r="AW2599" s="2" t="s">
        <v>81</v>
      </c>
      <c r="AX2599" s="3"/>
      <c r="AY2599" s="3"/>
      <c r="AZ2599" s="3"/>
      <c r="BA2599" s="3"/>
    </row>
    <row r="2600" spans="1:53" x14ac:dyDescent="0.3">
      <c r="A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 t="s">
        <v>17</v>
      </c>
      <c r="P2600" s="3"/>
      <c r="Q2600" s="13"/>
      <c r="R2600" s="3"/>
      <c r="S2600" s="3"/>
      <c r="T2600" s="3"/>
      <c r="U2600" s="3"/>
      <c r="V2600" s="13">
        <v>50000</v>
      </c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14"/>
      <c r="AH2600" s="3"/>
      <c r="AL2600" s="3"/>
      <c r="AM2600" s="3"/>
      <c r="AO2600" s="3"/>
      <c r="AP2600" s="3"/>
      <c r="AQ2600" s="3"/>
      <c r="AS2600" s="3"/>
      <c r="AT2600" s="3"/>
      <c r="AU2600" s="3"/>
      <c r="AV2600" s="3"/>
      <c r="AW2600" s="2" t="s">
        <v>81</v>
      </c>
      <c r="AX2600" s="3"/>
      <c r="AY2600" s="3"/>
      <c r="AZ2600" s="3"/>
      <c r="BA2600" s="3"/>
    </row>
    <row r="2601" spans="1:53" x14ac:dyDescent="0.3">
      <c r="A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 t="s">
        <v>19</v>
      </c>
      <c r="P2601" s="3"/>
      <c r="Q2601" s="13"/>
      <c r="R2601" s="3"/>
      <c r="S2601" s="3"/>
      <c r="T2601" s="3"/>
      <c r="U2601" s="3"/>
      <c r="V2601" s="13">
        <v>300000</v>
      </c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14"/>
      <c r="AH2601" s="3"/>
      <c r="AL2601" s="3"/>
      <c r="AM2601" s="3"/>
      <c r="AO2601" s="3"/>
      <c r="AP2601" s="3"/>
      <c r="AQ2601" s="3"/>
      <c r="AS2601" s="3"/>
      <c r="AT2601" s="3"/>
      <c r="AU2601" s="3"/>
      <c r="AV2601" s="3"/>
      <c r="AW2601" s="2" t="s">
        <v>81</v>
      </c>
      <c r="AX2601" s="3"/>
      <c r="AY2601" s="3"/>
      <c r="AZ2601" s="3"/>
      <c r="BA2601" s="3"/>
    </row>
    <row r="2602" spans="1:53" x14ac:dyDescent="0.3">
      <c r="A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 t="s">
        <v>14</v>
      </c>
      <c r="P2602" s="3"/>
      <c r="Q2602" s="13"/>
      <c r="R2602" s="3"/>
      <c r="S2602" s="3"/>
      <c r="T2602" s="3"/>
      <c r="U2602" s="3"/>
      <c r="V2602" s="13">
        <v>49900</v>
      </c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14"/>
      <c r="AH2602" s="3"/>
      <c r="AL2602" s="3"/>
      <c r="AM2602" s="3"/>
      <c r="AO2602" s="3"/>
      <c r="AP2602" s="3"/>
      <c r="AQ2602" s="3"/>
      <c r="AS2602" s="3"/>
      <c r="AT2602" s="3"/>
      <c r="AU2602" s="3"/>
      <c r="AV2602" s="3"/>
      <c r="AW2602" s="2" t="s">
        <v>81</v>
      </c>
      <c r="AX2602" s="3"/>
      <c r="AY2602" s="3"/>
      <c r="AZ2602" s="3"/>
      <c r="BA2602" s="3"/>
    </row>
    <row r="2603" spans="1:53" x14ac:dyDescent="0.3">
      <c r="A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 t="s">
        <v>15</v>
      </c>
      <c r="P2603" s="3"/>
      <c r="Q2603" s="13"/>
      <c r="R2603" s="3"/>
      <c r="S2603" s="3"/>
      <c r="T2603" s="3"/>
      <c r="U2603" s="3"/>
      <c r="V2603" s="13">
        <v>57900</v>
      </c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14"/>
      <c r="AH2603" s="3"/>
      <c r="AL2603" s="3"/>
      <c r="AM2603" s="3"/>
      <c r="AO2603" s="3"/>
      <c r="AP2603" s="3"/>
      <c r="AQ2603" s="3"/>
      <c r="AS2603" s="3"/>
      <c r="AT2603" s="3"/>
      <c r="AU2603" s="3"/>
      <c r="AV2603" s="3"/>
      <c r="AW2603" s="2" t="s">
        <v>81</v>
      </c>
      <c r="AX2603" s="3"/>
      <c r="AY2603" s="3"/>
      <c r="AZ2603" s="3"/>
      <c r="BA2603" s="3"/>
    </row>
    <row r="2604" spans="1:53" x14ac:dyDescent="0.3">
      <c r="A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 t="s">
        <v>14</v>
      </c>
      <c r="P2604" s="3"/>
      <c r="Q2604" s="13"/>
      <c r="R2604" s="3"/>
      <c r="S2604" s="3"/>
      <c r="T2604" s="3"/>
      <c r="U2604" s="3"/>
      <c r="V2604" s="13">
        <v>100009.58</v>
      </c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14"/>
      <c r="AH2604" s="3"/>
      <c r="AL2604" s="3"/>
      <c r="AM2604" s="3"/>
      <c r="AO2604" s="3"/>
      <c r="AP2604" s="3"/>
      <c r="AQ2604" s="3"/>
      <c r="AS2604" s="3"/>
      <c r="AT2604" s="3"/>
      <c r="AU2604" s="3"/>
      <c r="AV2604" s="3"/>
      <c r="AW2604" s="2" t="s">
        <v>81</v>
      </c>
      <c r="AX2604" s="3"/>
      <c r="AY2604" s="3"/>
      <c r="AZ2604" s="3"/>
      <c r="BA2604" s="3"/>
    </row>
    <row r="2605" spans="1:53" x14ac:dyDescent="0.3">
      <c r="A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 t="s">
        <v>14</v>
      </c>
      <c r="P2605" s="3"/>
      <c r="Q2605" s="13"/>
      <c r="R2605" s="3"/>
      <c r="S2605" s="3"/>
      <c r="T2605" s="3"/>
      <c r="U2605" s="3"/>
      <c r="V2605" s="13">
        <v>251995</v>
      </c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14"/>
      <c r="AH2605" s="3"/>
      <c r="AL2605" s="3"/>
      <c r="AM2605" s="3"/>
      <c r="AO2605" s="3"/>
      <c r="AP2605" s="3"/>
      <c r="AQ2605" s="3"/>
      <c r="AS2605" s="3"/>
      <c r="AT2605" s="3"/>
      <c r="AU2605" s="3"/>
      <c r="AV2605" s="3"/>
      <c r="AW2605" s="2" t="s">
        <v>81</v>
      </c>
      <c r="AX2605" s="3"/>
      <c r="AY2605" s="3"/>
      <c r="AZ2605" s="3"/>
      <c r="BA2605" s="3"/>
    </row>
    <row r="2606" spans="1:53" x14ac:dyDescent="0.3">
      <c r="A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 t="s">
        <v>9</v>
      </c>
      <c r="P2606" s="3"/>
      <c r="Q2606" s="13"/>
      <c r="R2606" s="3"/>
      <c r="S2606" s="3"/>
      <c r="T2606" s="3"/>
      <c r="U2606" s="3"/>
      <c r="V2606" s="13">
        <v>11111</v>
      </c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14"/>
      <c r="AH2606" s="3"/>
      <c r="AL2606" s="3"/>
      <c r="AM2606" s="3"/>
      <c r="AO2606" s="3"/>
      <c r="AP2606" s="3"/>
      <c r="AQ2606" s="3"/>
      <c r="AS2606" s="3"/>
      <c r="AT2606" s="3"/>
      <c r="AU2606" s="3"/>
      <c r="AV2606" s="3"/>
      <c r="AW2606" s="2" t="s">
        <v>81</v>
      </c>
      <c r="AX2606" s="3"/>
      <c r="AY2606" s="3"/>
      <c r="AZ2606" s="3"/>
      <c r="BA2606" s="3"/>
    </row>
    <row r="2607" spans="1:53" x14ac:dyDescent="0.3">
      <c r="A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 t="s">
        <v>15</v>
      </c>
      <c r="P2607" s="3"/>
      <c r="Q2607" s="13"/>
      <c r="R2607" s="3"/>
      <c r="S2607" s="3"/>
      <c r="T2607" s="3"/>
      <c r="U2607" s="3"/>
      <c r="V2607" s="13">
        <v>120800</v>
      </c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14"/>
      <c r="AH2607" s="3"/>
      <c r="AL2607" s="3"/>
      <c r="AM2607" s="3"/>
      <c r="AO2607" s="3"/>
      <c r="AP2607" s="3"/>
      <c r="AQ2607" s="3"/>
      <c r="AS2607" s="3"/>
      <c r="AT2607" s="3"/>
      <c r="AU2607" s="3"/>
      <c r="AV2607" s="3"/>
      <c r="AW2607" s="2" t="s">
        <v>81</v>
      </c>
      <c r="AX2607" s="3"/>
      <c r="AY2607" s="3"/>
      <c r="AZ2607" s="3"/>
      <c r="BA2607" s="3"/>
    </row>
    <row r="2608" spans="1:53" x14ac:dyDescent="0.3">
      <c r="A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 t="s">
        <v>19</v>
      </c>
      <c r="P2608" s="3"/>
      <c r="Q2608" s="13"/>
      <c r="R2608" s="3"/>
      <c r="S2608" s="3"/>
      <c r="T2608" s="3"/>
      <c r="U2608" s="3"/>
      <c r="V2608" s="13">
        <v>100000</v>
      </c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14"/>
      <c r="AH2608" s="3"/>
      <c r="AL2608" s="3"/>
      <c r="AM2608" s="3"/>
      <c r="AO2608" s="3"/>
      <c r="AP2608" s="3"/>
      <c r="AQ2608" s="3"/>
      <c r="AS2608" s="3"/>
      <c r="AT2608" s="3"/>
      <c r="AU2608" s="3"/>
      <c r="AV2608" s="3"/>
      <c r="AW2608" s="2" t="s">
        <v>81</v>
      </c>
      <c r="AX2608" s="3"/>
      <c r="AY2608" s="3"/>
      <c r="AZ2608" s="3"/>
      <c r="BA2608" s="3"/>
    </row>
    <row r="2609" spans="1:53" x14ac:dyDescent="0.3">
      <c r="A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 t="s">
        <v>19</v>
      </c>
      <c r="P2609" s="3"/>
      <c r="Q2609" s="13"/>
      <c r="R2609" s="3"/>
      <c r="S2609" s="3"/>
      <c r="T2609" s="3"/>
      <c r="U2609" s="3"/>
      <c r="V2609" s="13">
        <v>100000</v>
      </c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14"/>
      <c r="AH2609" s="3"/>
      <c r="AL2609" s="3"/>
      <c r="AM2609" s="3"/>
      <c r="AO2609" s="3"/>
      <c r="AP2609" s="3"/>
      <c r="AQ2609" s="3"/>
      <c r="AS2609" s="3"/>
      <c r="AT2609" s="3"/>
      <c r="AU2609" s="3"/>
      <c r="AV2609" s="3"/>
      <c r="AW2609" s="2" t="s">
        <v>95</v>
      </c>
      <c r="AX2609" s="3"/>
      <c r="AY2609" s="3"/>
      <c r="AZ2609" s="3"/>
      <c r="BA2609" s="3"/>
    </row>
    <row r="2610" spans="1:53" x14ac:dyDescent="0.3">
      <c r="A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 t="s">
        <v>11</v>
      </c>
      <c r="P2610" s="3"/>
      <c r="Q2610" s="13"/>
      <c r="R2610" s="3"/>
      <c r="S2610" s="3"/>
      <c r="T2610" s="3"/>
      <c r="U2610" s="3"/>
      <c r="V2610" s="13">
        <v>35751</v>
      </c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14"/>
      <c r="AH2610" s="3"/>
      <c r="AL2610" s="3"/>
      <c r="AM2610" s="3"/>
      <c r="AO2610" s="3"/>
      <c r="AP2610" s="3"/>
      <c r="AQ2610" s="3"/>
      <c r="AS2610" s="3"/>
      <c r="AT2610" s="3"/>
      <c r="AU2610" s="3"/>
      <c r="AV2610" s="3"/>
      <c r="AW2610" s="2" t="s">
        <v>81</v>
      </c>
      <c r="AX2610" s="3"/>
      <c r="AY2610" s="3"/>
      <c r="AZ2610" s="3"/>
      <c r="BA2610" s="3"/>
    </row>
    <row r="2611" spans="1:53" x14ac:dyDescent="0.3">
      <c r="A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 t="s">
        <v>22</v>
      </c>
      <c r="P2611" s="3"/>
      <c r="Q2611" s="13"/>
      <c r="R2611" s="3"/>
      <c r="S2611" s="3"/>
      <c r="T2611" s="3"/>
      <c r="U2611" s="3"/>
      <c r="V2611" s="13">
        <v>13200</v>
      </c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14"/>
      <c r="AH2611" s="3"/>
      <c r="AL2611" s="3"/>
      <c r="AM2611" s="3"/>
      <c r="AO2611" s="3"/>
      <c r="AP2611" s="3"/>
      <c r="AQ2611" s="3"/>
      <c r="AS2611" s="3"/>
      <c r="AT2611" s="3"/>
      <c r="AU2611" s="3"/>
      <c r="AV2611" s="3"/>
      <c r="AW2611" s="2" t="s">
        <v>81</v>
      </c>
      <c r="AX2611" s="3"/>
      <c r="AY2611" s="3"/>
      <c r="AZ2611" s="3"/>
      <c r="BA2611" s="3"/>
    </row>
    <row r="2612" spans="1:53" x14ac:dyDescent="0.3">
      <c r="A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 t="s">
        <v>9</v>
      </c>
      <c r="P2612" s="3"/>
      <c r="Q2612" s="13"/>
      <c r="R2612" s="3"/>
      <c r="S2612" s="3"/>
      <c r="T2612" s="3"/>
      <c r="U2612" s="3"/>
      <c r="V2612" s="13">
        <v>11111</v>
      </c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14"/>
      <c r="AH2612" s="3"/>
      <c r="AL2612" s="3"/>
      <c r="AM2612" s="3"/>
      <c r="AO2612" s="3"/>
      <c r="AP2612" s="3"/>
      <c r="AQ2612" s="3"/>
      <c r="AS2612" s="3"/>
      <c r="AT2612" s="3"/>
      <c r="AU2612" s="3"/>
      <c r="AV2612" s="3"/>
      <c r="AW2612" s="2" t="s">
        <v>81</v>
      </c>
      <c r="AX2612" s="3"/>
      <c r="AY2612" s="3"/>
      <c r="AZ2612" s="3"/>
      <c r="BA2612" s="3"/>
    </row>
    <row r="2613" spans="1:53" x14ac:dyDescent="0.3">
      <c r="A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 t="s">
        <v>11</v>
      </c>
      <c r="P2613" s="3"/>
      <c r="Q2613" s="13"/>
      <c r="R2613" s="3"/>
      <c r="S2613" s="3"/>
      <c r="T2613" s="3"/>
      <c r="U2613" s="3"/>
      <c r="V2613" s="13">
        <v>21468.5</v>
      </c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14"/>
      <c r="AH2613" s="3"/>
      <c r="AL2613" s="3"/>
      <c r="AM2613" s="3"/>
      <c r="AO2613" s="3"/>
      <c r="AP2613" s="3"/>
      <c r="AQ2613" s="3"/>
      <c r="AS2613" s="3"/>
      <c r="AT2613" s="3"/>
      <c r="AU2613" s="3"/>
      <c r="AV2613" s="3"/>
      <c r="AW2613" s="2" t="s">
        <v>81</v>
      </c>
      <c r="AX2613" s="3"/>
      <c r="AY2613" s="3"/>
      <c r="AZ2613" s="3"/>
      <c r="BA2613" s="3"/>
    </row>
    <row r="2614" spans="1:53" x14ac:dyDescent="0.3">
      <c r="A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 t="s">
        <v>9</v>
      </c>
      <c r="P2614" s="3"/>
      <c r="Q2614" s="13"/>
      <c r="R2614" s="3"/>
      <c r="S2614" s="3"/>
      <c r="T2614" s="3"/>
      <c r="U2614" s="3"/>
      <c r="V2614" s="13">
        <v>33333</v>
      </c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14"/>
      <c r="AH2614" s="3"/>
      <c r="AL2614" s="3"/>
      <c r="AM2614" s="3"/>
      <c r="AO2614" s="3"/>
      <c r="AP2614" s="3"/>
      <c r="AQ2614" s="3"/>
      <c r="AS2614" s="3"/>
      <c r="AT2614" s="3"/>
      <c r="AU2614" s="3"/>
      <c r="AV2614" s="3"/>
      <c r="AW2614" s="2" t="s">
        <v>81</v>
      </c>
      <c r="AX2614" s="3"/>
      <c r="AY2614" s="3"/>
      <c r="AZ2614" s="3"/>
      <c r="BA2614" s="3"/>
    </row>
    <row r="2615" spans="1:53" x14ac:dyDescent="0.3">
      <c r="A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 t="s">
        <v>14</v>
      </c>
      <c r="P2615" s="3"/>
      <c r="Q2615" s="13"/>
      <c r="R2615" s="3"/>
      <c r="S2615" s="3"/>
      <c r="T2615" s="3"/>
      <c r="U2615" s="3"/>
      <c r="V2615" s="13">
        <v>50399</v>
      </c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14"/>
      <c r="AH2615" s="3"/>
      <c r="AL2615" s="3"/>
      <c r="AM2615" s="3"/>
      <c r="AO2615" s="3"/>
      <c r="AP2615" s="3"/>
      <c r="AQ2615" s="3"/>
      <c r="AS2615" s="3"/>
      <c r="AT2615" s="3"/>
      <c r="AU2615" s="3"/>
      <c r="AV2615" s="3"/>
      <c r="AW2615" s="2" t="s">
        <v>81</v>
      </c>
      <c r="AX2615" s="3"/>
      <c r="AY2615" s="3"/>
      <c r="AZ2615" s="3"/>
      <c r="BA2615" s="3"/>
    </row>
    <row r="2616" spans="1:53" x14ac:dyDescent="0.3">
      <c r="A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 t="s">
        <v>14</v>
      </c>
      <c r="P2616" s="3"/>
      <c r="Q2616" s="13"/>
      <c r="R2616" s="3"/>
      <c r="S2616" s="3"/>
      <c r="T2616" s="3"/>
      <c r="U2616" s="3"/>
      <c r="V2616" s="13">
        <v>1000095.8</v>
      </c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14"/>
      <c r="AH2616" s="3"/>
      <c r="AL2616" s="3"/>
      <c r="AM2616" s="3"/>
      <c r="AO2616" s="3"/>
      <c r="AP2616" s="3"/>
      <c r="AQ2616" s="3"/>
      <c r="AS2616" s="3"/>
      <c r="AT2616" s="3"/>
      <c r="AU2616" s="3"/>
      <c r="AV2616" s="3"/>
      <c r="AW2616" s="2" t="s">
        <v>81</v>
      </c>
      <c r="AX2616" s="3"/>
      <c r="AY2616" s="3"/>
      <c r="AZ2616" s="3"/>
      <c r="BA2616" s="3"/>
    </row>
    <row r="2617" spans="1:53" x14ac:dyDescent="0.3">
      <c r="A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 t="s">
        <v>14</v>
      </c>
      <c r="P2617" s="3"/>
      <c r="Q2617" s="13"/>
      <c r="R2617" s="3"/>
      <c r="S2617" s="3"/>
      <c r="T2617" s="3"/>
      <c r="U2617" s="3"/>
      <c r="V2617" s="13">
        <v>49900</v>
      </c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14"/>
      <c r="AH2617" s="3"/>
      <c r="AL2617" s="3"/>
      <c r="AM2617" s="3"/>
      <c r="AO2617" s="3"/>
      <c r="AP2617" s="3"/>
      <c r="AQ2617" s="3"/>
      <c r="AS2617" s="3"/>
      <c r="AT2617" s="3"/>
      <c r="AU2617" s="3"/>
      <c r="AV2617" s="3"/>
      <c r="AW2617" s="2" t="s">
        <v>81</v>
      </c>
      <c r="AX2617" s="3"/>
      <c r="AY2617" s="3"/>
      <c r="AZ2617" s="3"/>
      <c r="BA2617" s="3"/>
    </row>
    <row r="2618" spans="1:53" x14ac:dyDescent="0.3">
      <c r="A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 t="s">
        <v>14</v>
      </c>
      <c r="P2618" s="3"/>
      <c r="Q2618" s="13"/>
      <c r="R2618" s="3"/>
      <c r="S2618" s="3"/>
      <c r="T2618" s="3"/>
      <c r="U2618" s="3"/>
      <c r="V2618" s="13">
        <v>49900</v>
      </c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14"/>
      <c r="AH2618" s="3"/>
      <c r="AL2618" s="3"/>
      <c r="AM2618" s="3"/>
      <c r="AO2618" s="3"/>
      <c r="AP2618" s="3"/>
      <c r="AQ2618" s="3"/>
      <c r="AS2618" s="3"/>
      <c r="AT2618" s="3"/>
      <c r="AU2618" s="3"/>
      <c r="AV2618" s="3"/>
      <c r="AW2618" s="2" t="s">
        <v>81</v>
      </c>
      <c r="AX2618" s="3"/>
      <c r="AY2618" s="3"/>
      <c r="AZ2618" s="3"/>
      <c r="BA2618" s="3"/>
    </row>
    <row r="2619" spans="1:53" x14ac:dyDescent="0.3">
      <c r="A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 t="s">
        <v>9</v>
      </c>
      <c r="P2619" s="3"/>
      <c r="Q2619" s="13"/>
      <c r="R2619" s="3"/>
      <c r="S2619" s="3"/>
      <c r="T2619" s="3"/>
      <c r="U2619" s="3"/>
      <c r="V2619" s="13">
        <v>11111</v>
      </c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14"/>
      <c r="AH2619" s="3"/>
      <c r="AL2619" s="3"/>
      <c r="AM2619" s="3"/>
      <c r="AO2619" s="3"/>
      <c r="AP2619" s="3"/>
      <c r="AQ2619" s="3"/>
      <c r="AS2619" s="3"/>
      <c r="AT2619" s="3"/>
      <c r="AU2619" s="3"/>
      <c r="AV2619" s="3"/>
      <c r="AW2619" s="2" t="s">
        <v>81</v>
      </c>
      <c r="AX2619" s="3"/>
      <c r="AY2619" s="3"/>
      <c r="AZ2619" s="3"/>
      <c r="BA2619" s="3"/>
    </row>
    <row r="2620" spans="1:53" x14ac:dyDescent="0.3">
      <c r="A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 t="s">
        <v>19</v>
      </c>
      <c r="P2620" s="3"/>
      <c r="Q2620" s="13"/>
      <c r="R2620" s="3"/>
      <c r="S2620" s="3"/>
      <c r="T2620" s="3"/>
      <c r="U2620" s="3"/>
      <c r="V2620" s="13">
        <v>300000</v>
      </c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14"/>
      <c r="AH2620" s="3"/>
      <c r="AL2620" s="3"/>
      <c r="AM2620" s="3"/>
      <c r="AO2620" s="3"/>
      <c r="AP2620" s="3"/>
      <c r="AQ2620" s="3"/>
      <c r="AS2620" s="3"/>
      <c r="AT2620" s="3"/>
      <c r="AU2620" s="3"/>
      <c r="AV2620" s="3"/>
      <c r="AW2620" s="2" t="s">
        <v>81</v>
      </c>
      <c r="AX2620" s="3"/>
      <c r="AY2620" s="3"/>
      <c r="AZ2620" s="3"/>
      <c r="BA2620" s="3"/>
    </row>
    <row r="2621" spans="1:53" x14ac:dyDescent="0.3">
      <c r="A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 t="s">
        <v>24</v>
      </c>
      <c r="P2621" s="3"/>
      <c r="Q2621" s="13"/>
      <c r="R2621" s="3"/>
      <c r="S2621" s="3"/>
      <c r="T2621" s="3"/>
      <c r="U2621" s="3"/>
      <c r="V2621" s="13">
        <v>25206</v>
      </c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14"/>
      <c r="AH2621" s="3"/>
      <c r="AL2621" s="3"/>
      <c r="AM2621" s="3"/>
      <c r="AO2621" s="3"/>
      <c r="AP2621" s="3"/>
      <c r="AQ2621" s="3"/>
      <c r="AS2621" s="3"/>
      <c r="AT2621" s="3"/>
      <c r="AU2621" s="3"/>
      <c r="AV2621" s="3"/>
      <c r="AW2621" s="2" t="s">
        <v>81</v>
      </c>
      <c r="AX2621" s="3"/>
      <c r="AY2621" s="3"/>
      <c r="AZ2621" s="3"/>
      <c r="BA2621" s="3"/>
    </row>
    <row r="2622" spans="1:53" x14ac:dyDescent="0.3">
      <c r="A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 t="s">
        <v>14</v>
      </c>
      <c r="P2622" s="3"/>
      <c r="Q2622" s="13"/>
      <c r="R2622" s="3"/>
      <c r="S2622" s="3"/>
      <c r="T2622" s="3"/>
      <c r="U2622" s="3"/>
      <c r="V2622" s="13">
        <v>50898</v>
      </c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14"/>
      <c r="AH2622" s="3"/>
      <c r="AL2622" s="3"/>
      <c r="AM2622" s="3"/>
      <c r="AO2622" s="3"/>
      <c r="AP2622" s="3"/>
      <c r="AQ2622" s="3"/>
      <c r="AS2622" s="3"/>
      <c r="AT2622" s="3"/>
      <c r="AU2622" s="3"/>
      <c r="AV2622" s="3"/>
      <c r="AW2622" s="2" t="s">
        <v>81</v>
      </c>
      <c r="AX2622" s="3"/>
      <c r="AY2622" s="3"/>
      <c r="AZ2622" s="3"/>
      <c r="BA2622" s="3"/>
    </row>
    <row r="2623" spans="1:53" x14ac:dyDescent="0.3">
      <c r="A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 t="s">
        <v>9</v>
      </c>
      <c r="P2623" s="3"/>
      <c r="Q2623" s="13"/>
      <c r="R2623" s="3"/>
      <c r="S2623" s="3"/>
      <c r="T2623" s="3"/>
      <c r="U2623" s="3"/>
      <c r="V2623" s="13">
        <v>11111</v>
      </c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14"/>
      <c r="AH2623" s="3"/>
      <c r="AL2623" s="3"/>
      <c r="AM2623" s="3"/>
      <c r="AO2623" s="3"/>
      <c r="AP2623" s="3"/>
      <c r="AQ2623" s="3"/>
      <c r="AS2623" s="3"/>
      <c r="AT2623" s="3"/>
      <c r="AU2623" s="3"/>
      <c r="AV2623" s="3"/>
      <c r="AW2623" s="2" t="s">
        <v>81</v>
      </c>
      <c r="AX2623" s="3"/>
      <c r="AY2623" s="3"/>
      <c r="AZ2623" s="3"/>
      <c r="BA2623" s="3"/>
    </row>
    <row r="2624" spans="1:53" x14ac:dyDescent="0.3">
      <c r="A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 t="s">
        <v>14</v>
      </c>
      <c r="P2624" s="3"/>
      <c r="Q2624" s="13"/>
      <c r="R2624" s="3"/>
      <c r="S2624" s="3"/>
      <c r="T2624" s="3"/>
      <c r="U2624" s="3"/>
      <c r="V2624" s="13">
        <v>100798</v>
      </c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14"/>
      <c r="AH2624" s="3"/>
      <c r="AL2624" s="3"/>
      <c r="AM2624" s="3"/>
      <c r="AO2624" s="3"/>
      <c r="AP2624" s="3"/>
      <c r="AQ2624" s="3"/>
      <c r="AS2624" s="3"/>
      <c r="AT2624" s="3"/>
      <c r="AU2624" s="3"/>
      <c r="AV2624" s="3"/>
      <c r="AW2624" s="2" t="s">
        <v>81</v>
      </c>
      <c r="AX2624" s="3"/>
      <c r="AY2624" s="3"/>
      <c r="AZ2624" s="3"/>
      <c r="BA2624" s="3"/>
    </row>
    <row r="2625" spans="1:53" x14ac:dyDescent="0.3">
      <c r="A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 t="s">
        <v>13</v>
      </c>
      <c r="P2625" s="3"/>
      <c r="Q2625" s="13"/>
      <c r="R2625" s="3"/>
      <c r="S2625" s="3"/>
      <c r="T2625" s="3"/>
      <c r="U2625" s="3"/>
      <c r="V2625" s="13">
        <v>7777</v>
      </c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14"/>
      <c r="AH2625" s="3"/>
      <c r="AL2625" s="3"/>
      <c r="AM2625" s="3"/>
      <c r="AO2625" s="3"/>
      <c r="AP2625" s="3"/>
      <c r="AQ2625" s="3"/>
      <c r="AS2625" s="3"/>
      <c r="AT2625" s="3"/>
      <c r="AU2625" s="3"/>
      <c r="AV2625" s="3"/>
      <c r="AW2625" s="2" t="s">
        <v>81</v>
      </c>
      <c r="AX2625" s="3"/>
      <c r="AY2625" s="3"/>
      <c r="AZ2625" s="3"/>
      <c r="BA2625" s="3"/>
    </row>
    <row r="2626" spans="1:53" x14ac:dyDescent="0.3">
      <c r="A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 t="s">
        <v>21</v>
      </c>
      <c r="P2626" s="3"/>
      <c r="Q2626" s="13"/>
      <c r="R2626" s="3"/>
      <c r="S2626" s="3"/>
      <c r="T2626" s="3"/>
      <c r="U2626" s="3"/>
      <c r="V2626" s="13">
        <v>26400</v>
      </c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14"/>
      <c r="AH2626" s="3"/>
      <c r="AL2626" s="3"/>
      <c r="AM2626" s="3"/>
      <c r="AO2626" s="3"/>
      <c r="AP2626" s="3"/>
      <c r="AQ2626" s="3"/>
      <c r="AS2626" s="3"/>
      <c r="AT2626" s="3"/>
      <c r="AU2626" s="3"/>
      <c r="AV2626" s="3"/>
      <c r="AW2626" s="2" t="s">
        <v>81</v>
      </c>
      <c r="AX2626" s="3"/>
      <c r="AY2626" s="3"/>
      <c r="AZ2626" s="3"/>
      <c r="BA2626" s="3"/>
    </row>
    <row r="2627" spans="1:53" x14ac:dyDescent="0.3">
      <c r="A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 t="s">
        <v>11</v>
      </c>
      <c r="P2627" s="3"/>
      <c r="Q2627" s="13"/>
      <c r="R2627" s="3"/>
      <c r="S2627" s="3"/>
      <c r="T2627" s="3"/>
      <c r="U2627" s="3"/>
      <c r="V2627" s="13">
        <v>26893</v>
      </c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14"/>
      <c r="AH2627" s="3"/>
      <c r="AL2627" s="3"/>
      <c r="AM2627" s="3"/>
      <c r="AO2627" s="3"/>
      <c r="AP2627" s="3"/>
      <c r="AQ2627" s="3"/>
      <c r="AS2627" s="3"/>
      <c r="AT2627" s="3"/>
      <c r="AU2627" s="3"/>
      <c r="AV2627" s="3"/>
      <c r="AW2627" s="2" t="s">
        <v>81</v>
      </c>
      <c r="AX2627" s="3"/>
      <c r="AY2627" s="3"/>
      <c r="AZ2627" s="3"/>
      <c r="BA2627" s="3"/>
    </row>
    <row r="2628" spans="1:53" x14ac:dyDescent="0.3">
      <c r="A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 t="s">
        <v>14</v>
      </c>
      <c r="P2628" s="3"/>
      <c r="Q2628" s="13"/>
      <c r="R2628" s="3"/>
      <c r="S2628" s="3"/>
      <c r="T2628" s="3"/>
      <c r="U2628" s="3"/>
      <c r="V2628" s="13">
        <v>100798</v>
      </c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14"/>
      <c r="AH2628" s="3"/>
      <c r="AL2628" s="3"/>
      <c r="AM2628" s="3"/>
      <c r="AO2628" s="3"/>
      <c r="AP2628" s="3"/>
      <c r="AQ2628" s="3"/>
      <c r="AS2628" s="3"/>
      <c r="AT2628" s="3"/>
      <c r="AU2628" s="3"/>
      <c r="AV2628" s="3"/>
      <c r="AW2628" s="2" t="s">
        <v>81</v>
      </c>
      <c r="AX2628" s="3"/>
      <c r="AY2628" s="3"/>
      <c r="AZ2628" s="3"/>
      <c r="BA2628" s="3"/>
    </row>
    <row r="2629" spans="1:53" x14ac:dyDescent="0.3">
      <c r="A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 t="s">
        <v>14</v>
      </c>
      <c r="P2629" s="3"/>
      <c r="Q2629" s="13"/>
      <c r="R2629" s="3"/>
      <c r="S2629" s="3"/>
      <c r="T2629" s="3"/>
      <c r="U2629" s="3"/>
      <c r="V2629" s="13">
        <v>100798</v>
      </c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14"/>
      <c r="AH2629" s="3"/>
      <c r="AL2629" s="3"/>
      <c r="AM2629" s="3"/>
      <c r="AO2629" s="3"/>
      <c r="AP2629" s="3"/>
      <c r="AQ2629" s="3"/>
      <c r="AS2629" s="3"/>
      <c r="AT2629" s="3"/>
      <c r="AU2629" s="3"/>
      <c r="AV2629" s="3"/>
      <c r="AW2629" s="2" t="s">
        <v>95</v>
      </c>
      <c r="AX2629" s="3"/>
      <c r="AY2629" s="3"/>
      <c r="AZ2629" s="3"/>
      <c r="BA2629" s="3"/>
    </row>
    <row r="2630" spans="1:53" x14ac:dyDescent="0.3">
      <c r="A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 t="s">
        <v>14</v>
      </c>
      <c r="P2630" s="3"/>
      <c r="Q2630" s="13"/>
      <c r="R2630" s="3"/>
      <c r="S2630" s="3"/>
      <c r="T2630" s="3"/>
      <c r="U2630" s="3"/>
      <c r="V2630" s="13">
        <v>100798</v>
      </c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14"/>
      <c r="AH2630" s="3"/>
      <c r="AL2630" s="3"/>
      <c r="AM2630" s="3"/>
      <c r="AO2630" s="3"/>
      <c r="AP2630" s="3"/>
      <c r="AQ2630" s="3"/>
      <c r="AS2630" s="3"/>
      <c r="AT2630" s="3"/>
      <c r="AU2630" s="3"/>
      <c r="AV2630" s="3"/>
      <c r="AW2630" s="2" t="s">
        <v>81</v>
      </c>
      <c r="AX2630" s="3"/>
      <c r="AY2630" s="3"/>
      <c r="AZ2630" s="3"/>
      <c r="BA2630" s="3"/>
    </row>
    <row r="2631" spans="1:53" x14ac:dyDescent="0.3">
      <c r="A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 t="s">
        <v>14</v>
      </c>
      <c r="P2631" s="3"/>
      <c r="Q2631" s="13"/>
      <c r="R2631" s="3"/>
      <c r="S2631" s="3"/>
      <c r="T2631" s="3"/>
      <c r="U2631" s="3"/>
      <c r="V2631" s="13">
        <v>100798</v>
      </c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14"/>
      <c r="AH2631" s="3"/>
      <c r="AL2631" s="3"/>
      <c r="AM2631" s="3"/>
      <c r="AO2631" s="3"/>
      <c r="AP2631" s="3"/>
      <c r="AQ2631" s="3"/>
      <c r="AS2631" s="3"/>
      <c r="AT2631" s="3"/>
      <c r="AU2631" s="3"/>
      <c r="AV2631" s="3"/>
      <c r="AW2631" s="2" t="s">
        <v>81</v>
      </c>
      <c r="AX2631" s="3"/>
      <c r="AY2631" s="3"/>
      <c r="AZ2631" s="3"/>
      <c r="BA2631" s="3"/>
    </row>
    <row r="2632" spans="1:53" x14ac:dyDescent="0.3">
      <c r="A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 t="s">
        <v>19</v>
      </c>
      <c r="P2632" s="3"/>
      <c r="Q2632" s="13"/>
      <c r="R2632" s="3"/>
      <c r="S2632" s="3"/>
      <c r="T2632" s="3"/>
      <c r="U2632" s="3"/>
      <c r="V2632" s="13">
        <v>100000</v>
      </c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14"/>
      <c r="AH2632" s="3"/>
      <c r="AL2632" s="3"/>
      <c r="AM2632" s="3"/>
      <c r="AO2632" s="3"/>
      <c r="AP2632" s="3"/>
      <c r="AQ2632" s="3"/>
      <c r="AS2632" s="3"/>
      <c r="AT2632" s="3"/>
      <c r="AU2632" s="3"/>
      <c r="AV2632" s="3"/>
      <c r="AW2632" s="2" t="s">
        <v>81</v>
      </c>
      <c r="AX2632" s="3"/>
      <c r="AY2632" s="3"/>
      <c r="AZ2632" s="3"/>
      <c r="BA2632" s="3"/>
    </row>
    <row r="2633" spans="1:53" x14ac:dyDescent="0.3">
      <c r="A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 t="s">
        <v>9</v>
      </c>
      <c r="P2633" s="3"/>
      <c r="Q2633" s="13"/>
      <c r="R2633" s="3"/>
      <c r="S2633" s="3"/>
      <c r="T2633" s="3"/>
      <c r="U2633" s="3"/>
      <c r="V2633" s="13">
        <v>11111</v>
      </c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14"/>
      <c r="AH2633" s="3"/>
      <c r="AL2633" s="3"/>
      <c r="AM2633" s="3"/>
      <c r="AO2633" s="3"/>
      <c r="AP2633" s="3"/>
      <c r="AQ2633" s="3"/>
      <c r="AS2633" s="3"/>
      <c r="AT2633" s="3"/>
      <c r="AU2633" s="3"/>
      <c r="AV2633" s="3"/>
      <c r="AW2633" s="2" t="s">
        <v>81</v>
      </c>
      <c r="AX2633" s="3"/>
      <c r="AY2633" s="3"/>
      <c r="AZ2633" s="3"/>
      <c r="BA2633" s="3"/>
    </row>
    <row r="2634" spans="1:53" x14ac:dyDescent="0.3">
      <c r="A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 t="s">
        <v>19</v>
      </c>
      <c r="P2634" s="3"/>
      <c r="Q2634" s="13"/>
      <c r="R2634" s="3"/>
      <c r="S2634" s="3"/>
      <c r="T2634" s="3"/>
      <c r="U2634" s="3"/>
      <c r="V2634" s="13">
        <v>300000</v>
      </c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14"/>
      <c r="AH2634" s="3"/>
      <c r="AL2634" s="3"/>
      <c r="AM2634" s="3"/>
      <c r="AO2634" s="3"/>
      <c r="AP2634" s="3"/>
      <c r="AQ2634" s="3"/>
      <c r="AS2634" s="3"/>
      <c r="AT2634" s="3"/>
      <c r="AU2634" s="3"/>
      <c r="AV2634" s="3"/>
      <c r="AW2634" s="2" t="s">
        <v>81</v>
      </c>
      <c r="AX2634" s="3"/>
      <c r="AY2634" s="3"/>
      <c r="AZ2634" s="3"/>
      <c r="BA2634" s="3"/>
    </row>
    <row r="2635" spans="1:53" x14ac:dyDescent="0.3">
      <c r="A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 t="s">
        <v>13</v>
      </c>
      <c r="P2635" s="3"/>
      <c r="Q2635" s="13"/>
      <c r="R2635" s="3"/>
      <c r="S2635" s="3"/>
      <c r="T2635" s="3"/>
      <c r="U2635" s="3"/>
      <c r="V2635" s="13">
        <v>7777</v>
      </c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14"/>
      <c r="AH2635" s="3"/>
      <c r="AL2635" s="3"/>
      <c r="AM2635" s="3"/>
      <c r="AO2635" s="3"/>
      <c r="AP2635" s="3"/>
      <c r="AQ2635" s="3"/>
      <c r="AS2635" s="3"/>
      <c r="AT2635" s="3"/>
      <c r="AU2635" s="3"/>
      <c r="AV2635" s="3"/>
      <c r="AW2635" s="2" t="s">
        <v>81</v>
      </c>
      <c r="AX2635" s="3"/>
      <c r="AY2635" s="3"/>
      <c r="AZ2635" s="3"/>
      <c r="BA2635" s="3"/>
    </row>
    <row r="2636" spans="1:53" x14ac:dyDescent="0.3">
      <c r="A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 t="s">
        <v>19</v>
      </c>
      <c r="P2636" s="3"/>
      <c r="Q2636" s="13"/>
      <c r="R2636" s="3"/>
      <c r="S2636" s="3"/>
      <c r="T2636" s="3"/>
      <c r="U2636" s="3"/>
      <c r="V2636" s="13">
        <v>100000</v>
      </c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14"/>
      <c r="AH2636" s="3"/>
      <c r="AL2636" s="3"/>
      <c r="AM2636" s="3"/>
      <c r="AO2636" s="3"/>
      <c r="AP2636" s="3"/>
      <c r="AQ2636" s="3"/>
      <c r="AS2636" s="3"/>
      <c r="AT2636" s="3"/>
      <c r="AU2636" s="3"/>
      <c r="AV2636" s="3"/>
      <c r="AW2636" s="2" t="s">
        <v>81</v>
      </c>
      <c r="AX2636" s="3"/>
      <c r="AY2636" s="3"/>
      <c r="AZ2636" s="3"/>
      <c r="BA2636" s="3"/>
    </row>
    <row r="2637" spans="1:53" x14ac:dyDescent="0.3">
      <c r="A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 t="s">
        <v>11</v>
      </c>
      <c r="P2637" s="3"/>
      <c r="Q2637" s="13"/>
      <c r="R2637" s="3"/>
      <c r="S2637" s="3"/>
      <c r="T2637" s="3"/>
      <c r="U2637" s="3"/>
      <c r="V2637" s="13">
        <v>21461</v>
      </c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14"/>
      <c r="AH2637" s="3"/>
      <c r="AL2637" s="3"/>
      <c r="AM2637" s="3"/>
      <c r="AO2637" s="3"/>
      <c r="AP2637" s="3"/>
      <c r="AQ2637" s="3"/>
      <c r="AS2637" s="3"/>
      <c r="AT2637" s="3"/>
      <c r="AU2637" s="3"/>
      <c r="AV2637" s="3"/>
      <c r="AW2637" s="2" t="s">
        <v>81</v>
      </c>
      <c r="AX2637" s="3"/>
      <c r="AY2637" s="3"/>
      <c r="AZ2637" s="3"/>
      <c r="BA2637" s="3"/>
    </row>
    <row r="2638" spans="1:53" x14ac:dyDescent="0.3">
      <c r="A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 t="s">
        <v>11</v>
      </c>
      <c r="P2638" s="3"/>
      <c r="Q2638" s="13"/>
      <c r="R2638" s="3"/>
      <c r="S2638" s="3"/>
      <c r="T2638" s="3"/>
      <c r="U2638" s="3"/>
      <c r="V2638" s="13">
        <v>22827</v>
      </c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14"/>
      <c r="AH2638" s="3"/>
      <c r="AL2638" s="3"/>
      <c r="AM2638" s="3"/>
      <c r="AO2638" s="3"/>
      <c r="AP2638" s="3"/>
      <c r="AQ2638" s="3"/>
      <c r="AS2638" s="3"/>
      <c r="AT2638" s="3"/>
      <c r="AU2638" s="3"/>
      <c r="AV2638" s="3"/>
      <c r="AW2638" s="2" t="s">
        <v>81</v>
      </c>
      <c r="AX2638" s="3"/>
      <c r="AY2638" s="3"/>
      <c r="AZ2638" s="3"/>
      <c r="BA2638" s="3"/>
    </row>
    <row r="2639" spans="1:53" x14ac:dyDescent="0.3">
      <c r="A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 t="s">
        <v>16</v>
      </c>
      <c r="P2639" s="3"/>
      <c r="Q2639" s="13"/>
      <c r="R2639" s="3"/>
      <c r="S2639" s="3"/>
      <c r="T2639" s="3"/>
      <c r="U2639" s="3"/>
      <c r="V2639" s="13">
        <v>2600</v>
      </c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14"/>
      <c r="AH2639" s="3"/>
      <c r="AL2639" s="3"/>
      <c r="AM2639" s="3"/>
      <c r="AO2639" s="3"/>
      <c r="AP2639" s="3"/>
      <c r="AQ2639" s="3"/>
      <c r="AS2639" s="3"/>
      <c r="AT2639" s="3"/>
      <c r="AU2639" s="3"/>
      <c r="AV2639" s="3"/>
      <c r="AW2639" s="2" t="s">
        <v>81</v>
      </c>
      <c r="AX2639" s="3"/>
      <c r="AY2639" s="3"/>
      <c r="AZ2639" s="3"/>
      <c r="BA2639" s="3"/>
    </row>
    <row r="2640" spans="1:53" x14ac:dyDescent="0.3">
      <c r="A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 t="s">
        <v>17</v>
      </c>
      <c r="P2640" s="3"/>
      <c r="Q2640" s="13"/>
      <c r="R2640" s="3"/>
      <c r="S2640" s="3"/>
      <c r="T2640" s="3"/>
      <c r="U2640" s="3"/>
      <c r="V2640" s="13">
        <v>50000</v>
      </c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14"/>
      <c r="AH2640" s="3"/>
      <c r="AL2640" s="3"/>
      <c r="AM2640" s="3"/>
      <c r="AO2640" s="3"/>
      <c r="AP2640" s="3"/>
      <c r="AQ2640" s="3"/>
      <c r="AS2640" s="3"/>
      <c r="AT2640" s="3"/>
      <c r="AU2640" s="3"/>
      <c r="AV2640" s="3"/>
      <c r="AW2640" s="2" t="s">
        <v>81</v>
      </c>
      <c r="AX2640" s="3"/>
      <c r="AY2640" s="3"/>
      <c r="AZ2640" s="3"/>
      <c r="BA2640" s="3"/>
    </row>
    <row r="2641" spans="1:53" x14ac:dyDescent="0.3">
      <c r="A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 t="s">
        <v>11</v>
      </c>
      <c r="P2641" s="3"/>
      <c r="Q2641" s="13"/>
      <c r="R2641" s="3"/>
      <c r="S2641" s="3"/>
      <c r="T2641" s="3"/>
      <c r="U2641" s="3"/>
      <c r="V2641" s="13">
        <v>23566.5</v>
      </c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14"/>
      <c r="AH2641" s="3"/>
      <c r="AL2641" s="3"/>
      <c r="AM2641" s="3"/>
      <c r="AO2641" s="3"/>
      <c r="AP2641" s="3"/>
      <c r="AQ2641" s="3"/>
      <c r="AS2641" s="3"/>
      <c r="AT2641" s="3"/>
      <c r="AU2641" s="3"/>
      <c r="AV2641" s="3"/>
      <c r="AW2641" s="2" t="s">
        <v>81</v>
      </c>
      <c r="AX2641" s="3"/>
      <c r="AY2641" s="3"/>
      <c r="AZ2641" s="3"/>
      <c r="BA2641" s="3"/>
    </row>
    <row r="2642" spans="1:53" x14ac:dyDescent="0.3">
      <c r="A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 t="s">
        <v>14</v>
      </c>
      <c r="P2642" s="3"/>
      <c r="Q2642" s="13"/>
      <c r="R2642" s="3"/>
      <c r="S2642" s="3"/>
      <c r="T2642" s="3"/>
      <c r="U2642" s="3"/>
      <c r="V2642" s="13">
        <v>109780</v>
      </c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14"/>
      <c r="AH2642" s="3"/>
      <c r="AL2642" s="3"/>
      <c r="AM2642" s="3"/>
      <c r="AO2642" s="3"/>
      <c r="AP2642" s="3"/>
      <c r="AQ2642" s="3"/>
      <c r="AS2642" s="3"/>
      <c r="AT2642" s="3"/>
      <c r="AU2642" s="3"/>
      <c r="AV2642" s="3"/>
      <c r="AW2642" s="2" t="s">
        <v>81</v>
      </c>
      <c r="AX2642" s="3"/>
      <c r="AY2642" s="3"/>
      <c r="AZ2642" s="3"/>
      <c r="BA2642" s="3"/>
    </row>
    <row r="2643" spans="1:53" x14ac:dyDescent="0.3">
      <c r="A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 t="s">
        <v>15</v>
      </c>
      <c r="P2643" s="3"/>
      <c r="Q2643" s="13"/>
      <c r="R2643" s="3"/>
      <c r="S2643" s="3"/>
      <c r="T2643" s="3"/>
      <c r="U2643" s="3"/>
      <c r="V2643" s="13">
        <v>116300</v>
      </c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14"/>
      <c r="AH2643" s="3"/>
      <c r="AL2643" s="3"/>
      <c r="AM2643" s="3"/>
      <c r="AO2643" s="3"/>
      <c r="AP2643" s="3"/>
      <c r="AQ2643" s="3"/>
      <c r="AS2643" s="3"/>
      <c r="AT2643" s="3"/>
      <c r="AU2643" s="3"/>
      <c r="AV2643" s="3"/>
      <c r="AW2643" s="2" t="s">
        <v>81</v>
      </c>
      <c r="AX2643" s="3"/>
      <c r="AY2643" s="3"/>
      <c r="AZ2643" s="3"/>
      <c r="BA2643" s="3"/>
    </row>
    <row r="2644" spans="1:53" x14ac:dyDescent="0.3">
      <c r="A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 t="s">
        <v>15</v>
      </c>
      <c r="P2644" s="3"/>
      <c r="Q2644" s="13"/>
      <c r="R2644" s="3"/>
      <c r="S2644" s="3"/>
      <c r="T2644" s="3"/>
      <c r="U2644" s="3"/>
      <c r="V2644" s="13">
        <v>116300</v>
      </c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14"/>
      <c r="AH2644" s="3"/>
      <c r="AL2644" s="3"/>
      <c r="AM2644" s="3"/>
      <c r="AO2644" s="3"/>
      <c r="AP2644" s="3"/>
      <c r="AQ2644" s="3"/>
      <c r="AS2644" s="3"/>
      <c r="AT2644" s="3"/>
      <c r="AU2644" s="3"/>
      <c r="AV2644" s="3"/>
      <c r="AW2644" s="2" t="s">
        <v>95</v>
      </c>
      <c r="AX2644" s="3"/>
      <c r="AY2644" s="3"/>
      <c r="AZ2644" s="3"/>
      <c r="BA2644" s="3"/>
    </row>
    <row r="2645" spans="1:53" x14ac:dyDescent="0.3">
      <c r="A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 t="s">
        <v>17</v>
      </c>
      <c r="P2645" s="3"/>
      <c r="Q2645" s="13"/>
      <c r="R2645" s="3"/>
      <c r="S2645" s="3"/>
      <c r="T2645" s="3"/>
      <c r="U2645" s="3"/>
      <c r="V2645" s="13">
        <v>50000</v>
      </c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14"/>
      <c r="AH2645" s="3"/>
      <c r="AL2645" s="3"/>
      <c r="AM2645" s="3"/>
      <c r="AO2645" s="3"/>
      <c r="AP2645" s="3"/>
      <c r="AQ2645" s="3"/>
      <c r="AS2645" s="3"/>
      <c r="AT2645" s="3"/>
      <c r="AU2645" s="3"/>
      <c r="AV2645" s="3"/>
      <c r="AW2645" s="2" t="s">
        <v>81</v>
      </c>
      <c r="AX2645" s="3"/>
      <c r="AY2645" s="3"/>
      <c r="AZ2645" s="3"/>
      <c r="BA2645" s="3"/>
    </row>
    <row r="2646" spans="1:53" x14ac:dyDescent="0.3">
      <c r="A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 t="s">
        <v>19</v>
      </c>
      <c r="P2646" s="3"/>
      <c r="Q2646" s="13"/>
      <c r="R2646" s="3"/>
      <c r="S2646" s="3"/>
      <c r="T2646" s="3"/>
      <c r="U2646" s="3"/>
      <c r="V2646" s="13">
        <v>500000</v>
      </c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14"/>
      <c r="AH2646" s="3"/>
      <c r="AL2646" s="3"/>
      <c r="AM2646" s="3"/>
      <c r="AO2646" s="3"/>
      <c r="AP2646" s="3"/>
      <c r="AQ2646" s="3"/>
      <c r="AS2646" s="3"/>
      <c r="AT2646" s="3"/>
      <c r="AU2646" s="3"/>
      <c r="AV2646" s="3"/>
      <c r="AW2646" s="2" t="s">
        <v>81</v>
      </c>
      <c r="AX2646" s="3"/>
      <c r="AY2646" s="3"/>
      <c r="AZ2646" s="3"/>
      <c r="BA2646" s="3"/>
    </row>
    <row r="2647" spans="1:53" x14ac:dyDescent="0.3">
      <c r="A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 t="s">
        <v>19</v>
      </c>
      <c r="P2647" s="3"/>
      <c r="Q2647" s="13"/>
      <c r="R2647" s="3"/>
      <c r="S2647" s="3"/>
      <c r="T2647" s="3"/>
      <c r="U2647" s="3"/>
      <c r="V2647" s="13">
        <v>500000</v>
      </c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14"/>
      <c r="AH2647" s="3"/>
      <c r="AL2647" s="3"/>
      <c r="AM2647" s="3"/>
      <c r="AO2647" s="3"/>
      <c r="AP2647" s="3"/>
      <c r="AQ2647" s="3"/>
      <c r="AS2647" s="3"/>
      <c r="AT2647" s="3"/>
      <c r="AU2647" s="3"/>
      <c r="AV2647" s="3"/>
      <c r="AW2647" s="2" t="s">
        <v>95</v>
      </c>
      <c r="AX2647" s="3"/>
      <c r="AY2647" s="3"/>
      <c r="AZ2647" s="3"/>
      <c r="BA2647" s="3"/>
    </row>
    <row r="2648" spans="1:53" x14ac:dyDescent="0.3">
      <c r="A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 t="s">
        <v>23</v>
      </c>
      <c r="P2648" s="3"/>
      <c r="Q2648" s="13"/>
      <c r="R2648" s="3"/>
      <c r="S2648" s="3"/>
      <c r="T2648" s="3"/>
      <c r="U2648" s="3"/>
      <c r="V2648" s="13">
        <v>21154.959999999999</v>
      </c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14"/>
      <c r="AH2648" s="3"/>
      <c r="AL2648" s="3"/>
      <c r="AM2648" s="3"/>
      <c r="AO2648" s="3"/>
      <c r="AP2648" s="3"/>
      <c r="AQ2648" s="3"/>
      <c r="AS2648" s="3"/>
      <c r="AT2648" s="3"/>
      <c r="AU2648" s="3"/>
      <c r="AV2648" s="3"/>
      <c r="AW2648" s="2" t="s">
        <v>81</v>
      </c>
      <c r="AX2648" s="3"/>
      <c r="AY2648" s="3"/>
      <c r="AZ2648" s="3"/>
      <c r="BA2648" s="3"/>
    </row>
    <row r="2649" spans="1:53" x14ac:dyDescent="0.3">
      <c r="A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 t="s">
        <v>14</v>
      </c>
      <c r="P2649" s="3"/>
      <c r="Q2649" s="13"/>
      <c r="R2649" s="3"/>
      <c r="S2649" s="3"/>
      <c r="T2649" s="3"/>
      <c r="U2649" s="3"/>
      <c r="V2649" s="13">
        <v>100798</v>
      </c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14"/>
      <c r="AH2649" s="3"/>
      <c r="AL2649" s="3"/>
      <c r="AM2649" s="3"/>
      <c r="AO2649" s="3"/>
      <c r="AP2649" s="3"/>
      <c r="AQ2649" s="3"/>
      <c r="AS2649" s="3"/>
      <c r="AT2649" s="3"/>
      <c r="AU2649" s="3"/>
      <c r="AV2649" s="3"/>
      <c r="AW2649" s="2" t="s">
        <v>81</v>
      </c>
      <c r="AX2649" s="3"/>
      <c r="AY2649" s="3"/>
      <c r="AZ2649" s="3"/>
      <c r="BA2649" s="3"/>
    </row>
    <row r="2650" spans="1:53" x14ac:dyDescent="0.3">
      <c r="A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 t="s">
        <v>11</v>
      </c>
      <c r="P2650" s="3"/>
      <c r="Q2650" s="13"/>
      <c r="R2650" s="3"/>
      <c r="S2650" s="3"/>
      <c r="T2650" s="3"/>
      <c r="U2650" s="3"/>
      <c r="V2650" s="13">
        <v>23639.5</v>
      </c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14"/>
      <c r="AH2650" s="3"/>
      <c r="AL2650" s="3"/>
      <c r="AM2650" s="3"/>
      <c r="AO2650" s="3"/>
      <c r="AP2650" s="3"/>
      <c r="AQ2650" s="3"/>
      <c r="AS2650" s="3"/>
      <c r="AT2650" s="3"/>
      <c r="AU2650" s="3"/>
      <c r="AV2650" s="3"/>
      <c r="AW2650" s="2" t="s">
        <v>81</v>
      </c>
      <c r="AX2650" s="3"/>
      <c r="AY2650" s="3"/>
      <c r="AZ2650" s="3"/>
      <c r="BA2650" s="3"/>
    </row>
    <row r="2651" spans="1:53" x14ac:dyDescent="0.3">
      <c r="A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 t="s">
        <v>21</v>
      </c>
      <c r="P2651" s="3"/>
      <c r="Q2651" s="13"/>
      <c r="R2651" s="3"/>
      <c r="S2651" s="3"/>
      <c r="T2651" s="3"/>
      <c r="U2651" s="3"/>
      <c r="V2651" s="13">
        <v>11600</v>
      </c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14"/>
      <c r="AH2651" s="3"/>
      <c r="AL2651" s="3"/>
      <c r="AM2651" s="3"/>
      <c r="AO2651" s="3"/>
      <c r="AP2651" s="3"/>
      <c r="AQ2651" s="3"/>
      <c r="AS2651" s="3"/>
      <c r="AT2651" s="3"/>
      <c r="AU2651" s="3"/>
      <c r="AV2651" s="3"/>
      <c r="AW2651" s="2" t="s">
        <v>81</v>
      </c>
      <c r="AX2651" s="3"/>
      <c r="AY2651" s="3"/>
      <c r="AZ2651" s="3"/>
      <c r="BA2651" s="3"/>
    </row>
    <row r="2652" spans="1:53" x14ac:dyDescent="0.3">
      <c r="A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 t="s">
        <v>20</v>
      </c>
      <c r="P2652" s="3"/>
      <c r="Q2652" s="13"/>
      <c r="R2652" s="3"/>
      <c r="S2652" s="3"/>
      <c r="T2652" s="3"/>
      <c r="U2652" s="3"/>
      <c r="V2652" s="13">
        <v>22222</v>
      </c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14"/>
      <c r="AH2652" s="3"/>
      <c r="AL2652" s="3"/>
      <c r="AM2652" s="3"/>
      <c r="AO2652" s="3"/>
      <c r="AP2652" s="3"/>
      <c r="AQ2652" s="3"/>
      <c r="AS2652" s="3"/>
      <c r="AT2652" s="3"/>
      <c r="AU2652" s="3"/>
      <c r="AV2652" s="3"/>
      <c r="AW2652" s="2" t="s">
        <v>81</v>
      </c>
      <c r="AX2652" s="3"/>
      <c r="AY2652" s="3"/>
      <c r="AZ2652" s="3"/>
      <c r="BA2652" s="3"/>
    </row>
    <row r="2653" spans="1:53" x14ac:dyDescent="0.3">
      <c r="A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 t="s">
        <v>14</v>
      </c>
      <c r="P2653" s="3"/>
      <c r="Q2653" s="13"/>
      <c r="R2653" s="3"/>
      <c r="S2653" s="3"/>
      <c r="T2653" s="3"/>
      <c r="U2653" s="3"/>
      <c r="V2653" s="13">
        <v>1000000.99</v>
      </c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14"/>
      <c r="AH2653" s="3"/>
      <c r="AL2653" s="3"/>
      <c r="AM2653" s="3"/>
      <c r="AO2653" s="3"/>
      <c r="AP2653" s="3"/>
      <c r="AQ2653" s="3"/>
      <c r="AS2653" s="3"/>
      <c r="AT2653" s="3"/>
      <c r="AU2653" s="3"/>
      <c r="AV2653" s="3"/>
      <c r="AW2653" s="2" t="s">
        <v>81</v>
      </c>
      <c r="AX2653" s="3"/>
      <c r="AY2653" s="3"/>
      <c r="AZ2653" s="3"/>
      <c r="BA2653" s="3"/>
    </row>
    <row r="2654" spans="1:53" x14ac:dyDescent="0.3">
      <c r="A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 t="s">
        <v>11</v>
      </c>
      <c r="P2654" s="3"/>
      <c r="Q2654" s="13"/>
      <c r="R2654" s="3"/>
      <c r="S2654" s="3"/>
      <c r="T2654" s="3"/>
      <c r="U2654" s="3"/>
      <c r="V2654" s="13">
        <v>37407.5</v>
      </c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14"/>
      <c r="AH2654" s="3"/>
      <c r="AL2654" s="3"/>
      <c r="AM2654" s="3"/>
      <c r="AO2654" s="3"/>
      <c r="AP2654" s="3"/>
      <c r="AQ2654" s="3"/>
      <c r="AS2654" s="3"/>
      <c r="AT2654" s="3"/>
      <c r="AU2654" s="3"/>
      <c r="AV2654" s="3"/>
      <c r="AW2654" s="2" t="s">
        <v>81</v>
      </c>
      <c r="AX2654" s="3"/>
      <c r="AY2654" s="3"/>
      <c r="AZ2654" s="3"/>
      <c r="BA2654" s="3"/>
    </row>
    <row r="2655" spans="1:53" x14ac:dyDescent="0.3">
      <c r="A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 t="s">
        <v>11</v>
      </c>
      <c r="P2655" s="3"/>
      <c r="Q2655" s="13"/>
      <c r="R2655" s="3"/>
      <c r="S2655" s="3"/>
      <c r="T2655" s="3"/>
      <c r="U2655" s="3"/>
      <c r="V2655" s="13">
        <v>31173.5</v>
      </c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14"/>
      <c r="AH2655" s="3"/>
      <c r="AL2655" s="3"/>
      <c r="AM2655" s="3"/>
      <c r="AO2655" s="3"/>
      <c r="AP2655" s="3"/>
      <c r="AQ2655" s="3"/>
      <c r="AS2655" s="3"/>
      <c r="AT2655" s="3"/>
      <c r="AU2655" s="3"/>
      <c r="AV2655" s="3"/>
      <c r="AW2655" s="2" t="s">
        <v>81</v>
      </c>
      <c r="AX2655" s="3"/>
      <c r="AY2655" s="3"/>
      <c r="AZ2655" s="3"/>
      <c r="BA2655" s="3"/>
    </row>
    <row r="2656" spans="1:53" x14ac:dyDescent="0.3">
      <c r="A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 t="s">
        <v>11</v>
      </c>
      <c r="P2656" s="3"/>
      <c r="Q2656" s="13"/>
      <c r="R2656" s="3"/>
      <c r="S2656" s="3"/>
      <c r="T2656" s="3"/>
      <c r="U2656" s="3"/>
      <c r="V2656" s="13">
        <v>21810.5</v>
      </c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14"/>
      <c r="AH2656" s="3"/>
      <c r="AL2656" s="3"/>
      <c r="AM2656" s="3"/>
      <c r="AO2656" s="3"/>
      <c r="AP2656" s="3"/>
      <c r="AQ2656" s="3"/>
      <c r="AS2656" s="3"/>
      <c r="AT2656" s="3"/>
      <c r="AU2656" s="3"/>
      <c r="AV2656" s="3"/>
      <c r="AW2656" s="2" t="s">
        <v>81</v>
      </c>
      <c r="AX2656" s="3"/>
      <c r="AY2656" s="3"/>
      <c r="AZ2656" s="3"/>
      <c r="BA2656" s="3"/>
    </row>
    <row r="2657" spans="1:53" x14ac:dyDescent="0.3">
      <c r="A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 t="s">
        <v>11</v>
      </c>
      <c r="P2657" s="3"/>
      <c r="Q2657" s="13"/>
      <c r="R2657" s="3"/>
      <c r="S2657" s="3"/>
      <c r="T2657" s="3"/>
      <c r="U2657" s="3"/>
      <c r="V2657" s="13">
        <v>23738.5</v>
      </c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14"/>
      <c r="AH2657" s="3"/>
      <c r="AL2657" s="3"/>
      <c r="AM2657" s="3"/>
      <c r="AO2657" s="3"/>
      <c r="AP2657" s="3"/>
      <c r="AQ2657" s="3"/>
      <c r="AS2657" s="3"/>
      <c r="AT2657" s="3"/>
      <c r="AU2657" s="3"/>
      <c r="AV2657" s="3"/>
      <c r="AW2657" s="2" t="s">
        <v>81</v>
      </c>
      <c r="AX2657" s="3"/>
      <c r="AY2657" s="3"/>
      <c r="AZ2657" s="3"/>
      <c r="BA2657" s="3"/>
    </row>
    <row r="2658" spans="1:53" x14ac:dyDescent="0.3">
      <c r="A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 t="s">
        <v>15</v>
      </c>
      <c r="P2658" s="3"/>
      <c r="Q2658" s="13"/>
      <c r="R2658" s="3"/>
      <c r="S2658" s="3"/>
      <c r="T2658" s="3"/>
      <c r="U2658" s="3"/>
      <c r="V2658" s="13">
        <v>60400</v>
      </c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14"/>
      <c r="AH2658" s="3"/>
      <c r="AL2658" s="3"/>
      <c r="AM2658" s="3"/>
      <c r="AO2658" s="3"/>
      <c r="AP2658" s="3"/>
      <c r="AQ2658" s="3"/>
      <c r="AS2658" s="3"/>
      <c r="AT2658" s="3"/>
      <c r="AU2658" s="3"/>
      <c r="AV2658" s="3"/>
      <c r="AW2658" s="2" t="s">
        <v>81</v>
      </c>
      <c r="AX2658" s="3"/>
      <c r="AY2658" s="3"/>
      <c r="AZ2658" s="3"/>
      <c r="BA2658" s="3"/>
    </row>
    <row r="2659" spans="1:53" x14ac:dyDescent="0.3">
      <c r="A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 t="s">
        <v>22</v>
      </c>
      <c r="P2659" s="3"/>
      <c r="Q2659" s="13"/>
      <c r="R2659" s="3"/>
      <c r="S2659" s="3"/>
      <c r="T2659" s="3"/>
      <c r="U2659" s="3"/>
      <c r="V2659" s="13">
        <v>12320</v>
      </c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14"/>
      <c r="AH2659" s="3"/>
      <c r="AL2659" s="3"/>
      <c r="AM2659" s="3"/>
      <c r="AO2659" s="3"/>
      <c r="AP2659" s="3"/>
      <c r="AQ2659" s="3"/>
      <c r="AS2659" s="3"/>
      <c r="AT2659" s="3"/>
      <c r="AU2659" s="3"/>
      <c r="AV2659" s="3"/>
      <c r="AW2659" s="2" t="s">
        <v>81</v>
      </c>
      <c r="AX2659" s="3"/>
      <c r="AY2659" s="3"/>
      <c r="AZ2659" s="3"/>
      <c r="BA2659" s="3"/>
    </row>
    <row r="2660" spans="1:53" x14ac:dyDescent="0.3">
      <c r="A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 t="s">
        <v>9</v>
      </c>
      <c r="P2660" s="3"/>
      <c r="Q2660" s="13"/>
      <c r="R2660" s="3"/>
      <c r="S2660" s="3"/>
      <c r="T2660" s="3"/>
      <c r="U2660" s="3"/>
      <c r="V2660" s="13">
        <v>11111</v>
      </c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14"/>
      <c r="AH2660" s="3"/>
      <c r="AL2660" s="3"/>
      <c r="AM2660" s="3"/>
      <c r="AO2660" s="3"/>
      <c r="AP2660" s="3"/>
      <c r="AQ2660" s="3"/>
      <c r="AS2660" s="3"/>
      <c r="AT2660" s="3"/>
      <c r="AU2660" s="3"/>
      <c r="AV2660" s="3"/>
      <c r="AW2660" s="2" t="s">
        <v>81</v>
      </c>
      <c r="AX2660" s="3"/>
      <c r="AY2660" s="3"/>
      <c r="AZ2660" s="3"/>
      <c r="BA2660" s="3"/>
    </row>
    <row r="2661" spans="1:53" x14ac:dyDescent="0.3">
      <c r="A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 t="s">
        <v>14</v>
      </c>
      <c r="P2661" s="3"/>
      <c r="Q2661" s="13"/>
      <c r="R2661" s="3"/>
      <c r="S2661" s="3"/>
      <c r="T2661" s="3"/>
      <c r="U2661" s="3"/>
      <c r="V2661" s="13">
        <v>89820</v>
      </c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14"/>
      <c r="AH2661" s="3"/>
      <c r="AL2661" s="3"/>
      <c r="AM2661" s="3"/>
      <c r="AO2661" s="3"/>
      <c r="AP2661" s="3"/>
      <c r="AQ2661" s="3"/>
      <c r="AS2661" s="3"/>
      <c r="AT2661" s="3"/>
      <c r="AU2661" s="3"/>
      <c r="AV2661" s="3"/>
      <c r="AW2661" s="2" t="s">
        <v>81</v>
      </c>
      <c r="AX2661" s="3"/>
      <c r="AY2661" s="3"/>
      <c r="AZ2661" s="3"/>
      <c r="BA2661" s="3"/>
    </row>
    <row r="2662" spans="1:53" x14ac:dyDescent="0.3">
      <c r="A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 t="s">
        <v>9</v>
      </c>
      <c r="P2662" s="3"/>
      <c r="Q2662" s="13"/>
      <c r="R2662" s="3"/>
      <c r="S2662" s="3"/>
      <c r="T2662" s="3"/>
      <c r="U2662" s="3"/>
      <c r="V2662" s="13">
        <v>11111</v>
      </c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14"/>
      <c r="AH2662" s="3"/>
      <c r="AL2662" s="3"/>
      <c r="AM2662" s="3"/>
      <c r="AO2662" s="3"/>
      <c r="AP2662" s="3"/>
      <c r="AQ2662" s="3"/>
      <c r="AS2662" s="3"/>
      <c r="AT2662" s="3"/>
      <c r="AU2662" s="3"/>
      <c r="AV2662" s="3"/>
      <c r="AW2662" s="2" t="s">
        <v>81</v>
      </c>
      <c r="AX2662" s="3"/>
      <c r="AY2662" s="3"/>
      <c r="AZ2662" s="3"/>
      <c r="BA2662" s="3"/>
    </row>
    <row r="2663" spans="1:53" x14ac:dyDescent="0.3">
      <c r="A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 t="s">
        <v>9</v>
      </c>
      <c r="P2663" s="3"/>
      <c r="Q2663" s="13"/>
      <c r="R2663" s="3"/>
      <c r="S2663" s="3"/>
      <c r="T2663" s="3"/>
      <c r="U2663" s="3"/>
      <c r="V2663" s="13">
        <v>11111</v>
      </c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14"/>
      <c r="AH2663" s="3"/>
      <c r="AL2663" s="3"/>
      <c r="AM2663" s="3"/>
      <c r="AO2663" s="3"/>
      <c r="AP2663" s="3"/>
      <c r="AQ2663" s="3"/>
      <c r="AS2663" s="3"/>
      <c r="AT2663" s="3"/>
      <c r="AU2663" s="3"/>
      <c r="AV2663" s="3"/>
      <c r="AW2663" s="2" t="s">
        <v>95</v>
      </c>
      <c r="AX2663" s="3"/>
      <c r="AY2663" s="3"/>
      <c r="AZ2663" s="3"/>
      <c r="BA2663" s="3"/>
    </row>
    <row r="2664" spans="1:53" x14ac:dyDescent="0.3">
      <c r="A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 t="s">
        <v>9</v>
      </c>
      <c r="P2664" s="3"/>
      <c r="Q2664" s="13"/>
      <c r="R2664" s="3"/>
      <c r="S2664" s="3"/>
      <c r="T2664" s="3"/>
      <c r="U2664" s="3"/>
      <c r="V2664" s="13">
        <v>11111</v>
      </c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14"/>
      <c r="AH2664" s="3"/>
      <c r="AL2664" s="3"/>
      <c r="AM2664" s="3"/>
      <c r="AO2664" s="3"/>
      <c r="AP2664" s="3"/>
      <c r="AQ2664" s="3"/>
      <c r="AS2664" s="3"/>
      <c r="AT2664" s="3"/>
      <c r="AU2664" s="3"/>
      <c r="AV2664" s="3"/>
      <c r="AW2664" s="2" t="s">
        <v>81</v>
      </c>
      <c r="AX2664" s="3"/>
      <c r="AY2664" s="3"/>
      <c r="AZ2664" s="3"/>
      <c r="BA2664" s="3"/>
    </row>
    <row r="2665" spans="1:53" x14ac:dyDescent="0.3">
      <c r="A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 t="s">
        <v>9</v>
      </c>
      <c r="P2665" s="3"/>
      <c r="Q2665" s="13"/>
      <c r="R2665" s="3"/>
      <c r="S2665" s="3"/>
      <c r="T2665" s="3"/>
      <c r="U2665" s="3"/>
      <c r="V2665" s="13">
        <v>11111</v>
      </c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14"/>
      <c r="AH2665" s="3"/>
      <c r="AL2665" s="3"/>
      <c r="AM2665" s="3"/>
      <c r="AO2665" s="3"/>
      <c r="AP2665" s="3"/>
      <c r="AQ2665" s="3"/>
      <c r="AS2665" s="3"/>
      <c r="AT2665" s="3"/>
      <c r="AU2665" s="3"/>
      <c r="AV2665" s="3"/>
      <c r="AW2665" s="2" t="s">
        <v>81</v>
      </c>
      <c r="AX2665" s="3"/>
      <c r="AY2665" s="3"/>
      <c r="AZ2665" s="3"/>
      <c r="BA2665" s="3"/>
    </row>
    <row r="2666" spans="1:53" x14ac:dyDescent="0.3">
      <c r="A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 t="s">
        <v>9</v>
      </c>
      <c r="P2666" s="3"/>
      <c r="Q2666" s="13"/>
      <c r="R2666" s="3"/>
      <c r="S2666" s="3"/>
      <c r="T2666" s="3"/>
      <c r="U2666" s="3"/>
      <c r="V2666" s="13">
        <v>11111</v>
      </c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14"/>
      <c r="AH2666" s="3"/>
      <c r="AL2666" s="3"/>
      <c r="AM2666" s="3"/>
      <c r="AO2666" s="3"/>
      <c r="AP2666" s="3"/>
      <c r="AQ2666" s="3"/>
      <c r="AS2666" s="3"/>
      <c r="AT2666" s="3"/>
      <c r="AU2666" s="3"/>
      <c r="AV2666" s="3"/>
      <c r="AW2666" s="2" t="s">
        <v>81</v>
      </c>
      <c r="AX2666" s="3"/>
      <c r="AY2666" s="3"/>
      <c r="AZ2666" s="3"/>
      <c r="BA2666" s="3"/>
    </row>
    <row r="2667" spans="1:53" x14ac:dyDescent="0.3">
      <c r="A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 t="s">
        <v>14</v>
      </c>
      <c r="P2667" s="3"/>
      <c r="Q2667" s="13"/>
      <c r="R2667" s="3"/>
      <c r="S2667" s="3"/>
      <c r="T2667" s="3"/>
      <c r="U2667" s="3"/>
      <c r="V2667" s="13">
        <v>50099.6</v>
      </c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14"/>
      <c r="AH2667" s="3"/>
      <c r="AL2667" s="3"/>
      <c r="AM2667" s="3"/>
      <c r="AO2667" s="3"/>
      <c r="AP2667" s="3"/>
      <c r="AQ2667" s="3"/>
      <c r="AS2667" s="3"/>
      <c r="AT2667" s="3"/>
      <c r="AU2667" s="3"/>
      <c r="AV2667" s="3"/>
      <c r="AW2667" s="2" t="s">
        <v>81</v>
      </c>
      <c r="AX2667" s="3"/>
      <c r="AY2667" s="3"/>
      <c r="AZ2667" s="3"/>
      <c r="BA2667" s="3"/>
    </row>
    <row r="2668" spans="1:53" x14ac:dyDescent="0.3">
      <c r="A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 t="s">
        <v>14</v>
      </c>
      <c r="P2668" s="3"/>
      <c r="Q2668" s="13"/>
      <c r="R2668" s="3"/>
      <c r="S2668" s="3"/>
      <c r="T2668" s="3"/>
      <c r="U2668" s="3"/>
      <c r="V2668" s="13">
        <v>50099.6</v>
      </c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14"/>
      <c r="AH2668" s="3"/>
      <c r="AL2668" s="3"/>
      <c r="AM2668" s="3"/>
      <c r="AO2668" s="3"/>
      <c r="AP2668" s="3"/>
      <c r="AQ2668" s="3"/>
      <c r="AS2668" s="3"/>
      <c r="AT2668" s="3"/>
      <c r="AU2668" s="3"/>
      <c r="AV2668" s="3"/>
      <c r="AW2668" s="2" t="s">
        <v>81</v>
      </c>
      <c r="AX2668" s="3"/>
      <c r="AY2668" s="3"/>
      <c r="AZ2668" s="3"/>
      <c r="BA2668" s="3"/>
    </row>
    <row r="2669" spans="1:53" x14ac:dyDescent="0.3">
      <c r="A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 t="s">
        <v>14</v>
      </c>
      <c r="P2669" s="3"/>
      <c r="Q2669" s="13"/>
      <c r="R2669" s="3"/>
      <c r="S2669" s="3"/>
      <c r="T2669" s="3"/>
      <c r="U2669" s="3"/>
      <c r="V2669" s="13">
        <v>50099.6</v>
      </c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14"/>
      <c r="AH2669" s="3"/>
      <c r="AL2669" s="3"/>
      <c r="AM2669" s="3"/>
      <c r="AO2669" s="3"/>
      <c r="AP2669" s="3"/>
      <c r="AQ2669" s="3"/>
      <c r="AS2669" s="3"/>
      <c r="AT2669" s="3"/>
      <c r="AU2669" s="3"/>
      <c r="AV2669" s="3"/>
      <c r="AW2669" s="2" t="s">
        <v>95</v>
      </c>
      <c r="AX2669" s="3"/>
      <c r="AY2669" s="3"/>
      <c r="AZ2669" s="3"/>
      <c r="BA2669" s="3"/>
    </row>
    <row r="2670" spans="1:53" x14ac:dyDescent="0.3">
      <c r="A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 t="s">
        <v>14</v>
      </c>
      <c r="P2670" s="3"/>
      <c r="Q2670" s="13"/>
      <c r="R2670" s="3"/>
      <c r="S2670" s="3"/>
      <c r="T2670" s="3"/>
      <c r="U2670" s="3"/>
      <c r="V2670" s="13">
        <v>100099.4</v>
      </c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14"/>
      <c r="AH2670" s="3"/>
      <c r="AL2670" s="3"/>
      <c r="AM2670" s="3"/>
      <c r="AO2670" s="3"/>
      <c r="AP2670" s="3"/>
      <c r="AQ2670" s="3"/>
      <c r="AS2670" s="3"/>
      <c r="AT2670" s="3"/>
      <c r="AU2670" s="3"/>
      <c r="AV2670" s="3"/>
      <c r="AW2670" s="2" t="s">
        <v>95</v>
      </c>
      <c r="AX2670" s="3"/>
      <c r="AY2670" s="3"/>
      <c r="AZ2670" s="3"/>
      <c r="BA2670" s="3"/>
    </row>
    <row r="2671" spans="1:53" x14ac:dyDescent="0.3">
      <c r="A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 t="s">
        <v>14</v>
      </c>
      <c r="P2671" s="3"/>
      <c r="Q2671" s="13"/>
      <c r="R2671" s="3"/>
      <c r="S2671" s="3"/>
      <c r="T2671" s="3"/>
      <c r="U2671" s="3"/>
      <c r="V2671" s="13">
        <v>109780</v>
      </c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14"/>
      <c r="AH2671" s="3"/>
      <c r="AL2671" s="3"/>
      <c r="AM2671" s="3"/>
      <c r="AO2671" s="3"/>
      <c r="AP2671" s="3"/>
      <c r="AQ2671" s="3"/>
      <c r="AS2671" s="3"/>
      <c r="AT2671" s="3"/>
      <c r="AU2671" s="3"/>
      <c r="AV2671" s="3"/>
      <c r="AW2671" s="2" t="s">
        <v>81</v>
      </c>
      <c r="AX2671" s="3"/>
      <c r="AY2671" s="3"/>
      <c r="AZ2671" s="3"/>
      <c r="BA2671" s="3"/>
    </row>
    <row r="2672" spans="1:53" x14ac:dyDescent="0.3">
      <c r="A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 t="s">
        <v>15</v>
      </c>
      <c r="P2672" s="3"/>
      <c r="Q2672" s="13"/>
      <c r="R2672" s="3"/>
      <c r="S2672" s="3"/>
      <c r="T2672" s="3"/>
      <c r="U2672" s="3"/>
      <c r="V2672" s="13">
        <v>51900</v>
      </c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14"/>
      <c r="AH2672" s="3"/>
      <c r="AL2672" s="3"/>
      <c r="AM2672" s="3"/>
      <c r="AO2672" s="3"/>
      <c r="AP2672" s="3"/>
      <c r="AQ2672" s="3"/>
      <c r="AS2672" s="3"/>
      <c r="AT2672" s="3"/>
      <c r="AU2672" s="3"/>
      <c r="AV2672" s="3"/>
      <c r="AW2672" s="2" t="s">
        <v>81</v>
      </c>
      <c r="AX2672" s="3"/>
      <c r="AY2672" s="3"/>
      <c r="AZ2672" s="3"/>
      <c r="BA2672" s="3"/>
    </row>
    <row r="2673" spans="1:53" x14ac:dyDescent="0.3">
      <c r="A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 t="s">
        <v>11</v>
      </c>
      <c r="P2673" s="3"/>
      <c r="Q2673" s="13"/>
      <c r="R2673" s="3"/>
      <c r="S2673" s="3"/>
      <c r="T2673" s="3"/>
      <c r="U2673" s="3"/>
      <c r="V2673" s="13">
        <v>35861</v>
      </c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14"/>
      <c r="AH2673" s="3"/>
      <c r="AL2673" s="3"/>
      <c r="AM2673" s="3"/>
      <c r="AO2673" s="3"/>
      <c r="AP2673" s="3"/>
      <c r="AQ2673" s="3"/>
      <c r="AS2673" s="3"/>
      <c r="AT2673" s="3"/>
      <c r="AU2673" s="3"/>
      <c r="AV2673" s="3"/>
      <c r="AW2673" s="2" t="s">
        <v>81</v>
      </c>
      <c r="AX2673" s="3"/>
      <c r="AY2673" s="3"/>
      <c r="AZ2673" s="3"/>
      <c r="BA2673" s="3"/>
    </row>
    <row r="2674" spans="1:53" x14ac:dyDescent="0.3">
      <c r="A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 t="s">
        <v>19</v>
      </c>
      <c r="P2674" s="3"/>
      <c r="Q2674" s="13"/>
      <c r="R2674" s="3"/>
      <c r="S2674" s="3"/>
      <c r="T2674" s="3"/>
      <c r="U2674" s="3"/>
      <c r="V2674" s="13">
        <v>300000</v>
      </c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14"/>
      <c r="AH2674" s="3"/>
      <c r="AL2674" s="3"/>
      <c r="AM2674" s="3"/>
      <c r="AO2674" s="3"/>
      <c r="AP2674" s="3"/>
      <c r="AQ2674" s="3"/>
      <c r="AS2674" s="3"/>
      <c r="AT2674" s="3"/>
      <c r="AU2674" s="3"/>
      <c r="AV2674" s="3"/>
      <c r="AW2674" s="2" t="s">
        <v>81</v>
      </c>
      <c r="AX2674" s="3"/>
      <c r="AY2674" s="3"/>
      <c r="AZ2674" s="3"/>
      <c r="BA2674" s="3"/>
    </row>
    <row r="2675" spans="1:53" x14ac:dyDescent="0.3">
      <c r="A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 t="s">
        <v>13</v>
      </c>
      <c r="P2675" s="3"/>
      <c r="Q2675" s="13"/>
      <c r="R2675" s="3"/>
      <c r="S2675" s="3"/>
      <c r="T2675" s="3"/>
      <c r="U2675" s="3"/>
      <c r="V2675" s="13">
        <v>7777</v>
      </c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14"/>
      <c r="AH2675" s="3"/>
      <c r="AL2675" s="3"/>
      <c r="AM2675" s="3"/>
      <c r="AO2675" s="3"/>
      <c r="AP2675" s="3"/>
      <c r="AQ2675" s="3"/>
      <c r="AS2675" s="3"/>
      <c r="AT2675" s="3"/>
      <c r="AU2675" s="3"/>
      <c r="AV2675" s="3"/>
      <c r="AW2675" s="2" t="s">
        <v>81</v>
      </c>
      <c r="AX2675" s="3"/>
      <c r="AY2675" s="3"/>
      <c r="AZ2675" s="3"/>
      <c r="BA2675" s="3"/>
    </row>
    <row r="2676" spans="1:53" x14ac:dyDescent="0.3">
      <c r="A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 t="s">
        <v>15</v>
      </c>
      <c r="P2676" s="3"/>
      <c r="Q2676" s="13"/>
      <c r="R2676" s="3"/>
      <c r="S2676" s="3"/>
      <c r="T2676" s="3"/>
      <c r="U2676" s="3"/>
      <c r="V2676" s="13">
        <v>57900</v>
      </c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14"/>
      <c r="AH2676" s="3"/>
      <c r="AL2676" s="3"/>
      <c r="AM2676" s="3"/>
      <c r="AO2676" s="3"/>
      <c r="AP2676" s="3"/>
      <c r="AQ2676" s="3"/>
      <c r="AS2676" s="3"/>
      <c r="AT2676" s="3"/>
      <c r="AU2676" s="3"/>
      <c r="AV2676" s="3"/>
      <c r="AW2676" s="2" t="s">
        <v>81</v>
      </c>
      <c r="AX2676" s="3"/>
      <c r="AY2676" s="3"/>
      <c r="AZ2676" s="3"/>
      <c r="BA2676" s="3"/>
    </row>
    <row r="2677" spans="1:53" x14ac:dyDescent="0.3">
      <c r="A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 t="s">
        <v>19</v>
      </c>
      <c r="P2677" s="3"/>
      <c r="Q2677" s="13"/>
      <c r="R2677" s="3"/>
      <c r="S2677" s="3"/>
      <c r="T2677" s="3"/>
      <c r="U2677" s="3"/>
      <c r="V2677" s="13">
        <v>100000</v>
      </c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14"/>
      <c r="AH2677" s="3"/>
      <c r="AL2677" s="3"/>
      <c r="AM2677" s="3"/>
      <c r="AO2677" s="3"/>
      <c r="AP2677" s="3"/>
      <c r="AQ2677" s="3"/>
      <c r="AS2677" s="3"/>
      <c r="AT2677" s="3"/>
      <c r="AU2677" s="3"/>
      <c r="AV2677" s="3"/>
      <c r="AW2677" s="2" t="s">
        <v>81</v>
      </c>
      <c r="AX2677" s="3"/>
      <c r="AY2677" s="3"/>
      <c r="AZ2677" s="3"/>
      <c r="BA2677" s="3"/>
    </row>
    <row r="2678" spans="1:53" x14ac:dyDescent="0.3">
      <c r="A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 t="s">
        <v>11</v>
      </c>
      <c r="P2678" s="3"/>
      <c r="Q2678" s="13"/>
      <c r="R2678" s="3"/>
      <c r="S2678" s="3"/>
      <c r="T2678" s="3"/>
      <c r="U2678" s="3"/>
      <c r="V2678" s="13">
        <v>17049.5</v>
      </c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14"/>
      <c r="AH2678" s="3"/>
      <c r="AL2678" s="3"/>
      <c r="AM2678" s="3"/>
      <c r="AO2678" s="3"/>
      <c r="AP2678" s="3"/>
      <c r="AQ2678" s="3"/>
      <c r="AS2678" s="3"/>
      <c r="AT2678" s="3"/>
      <c r="AU2678" s="3"/>
      <c r="AV2678" s="3"/>
      <c r="AW2678" s="2" t="s">
        <v>81</v>
      </c>
      <c r="AX2678" s="3"/>
      <c r="AY2678" s="3"/>
      <c r="AZ2678" s="3"/>
      <c r="BA2678" s="3"/>
    </row>
    <row r="2679" spans="1:53" x14ac:dyDescent="0.3">
      <c r="A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 t="s">
        <v>14</v>
      </c>
      <c r="P2679" s="3"/>
      <c r="Q2679" s="13"/>
      <c r="R2679" s="3"/>
      <c r="S2679" s="3"/>
      <c r="T2679" s="3"/>
      <c r="U2679" s="3"/>
      <c r="V2679" s="13">
        <v>50898</v>
      </c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14"/>
      <c r="AH2679" s="3"/>
      <c r="AL2679" s="3"/>
      <c r="AM2679" s="3"/>
      <c r="AO2679" s="3"/>
      <c r="AP2679" s="3"/>
      <c r="AQ2679" s="3"/>
      <c r="AS2679" s="3"/>
      <c r="AT2679" s="3"/>
      <c r="AU2679" s="3"/>
      <c r="AV2679" s="3"/>
      <c r="AW2679" s="2" t="s">
        <v>81</v>
      </c>
      <c r="AX2679" s="3"/>
      <c r="AY2679" s="3"/>
      <c r="AZ2679" s="3"/>
      <c r="BA2679" s="3"/>
    </row>
    <row r="2680" spans="1:53" x14ac:dyDescent="0.3">
      <c r="A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 t="s">
        <v>23</v>
      </c>
      <c r="P2680" s="3"/>
      <c r="Q2680" s="13"/>
      <c r="R2680" s="3"/>
      <c r="S2680" s="3"/>
      <c r="T2680" s="3"/>
      <c r="U2680" s="3"/>
      <c r="V2680" s="13">
        <v>37465</v>
      </c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14"/>
      <c r="AH2680" s="3"/>
      <c r="AL2680" s="3"/>
      <c r="AM2680" s="3"/>
      <c r="AO2680" s="3"/>
      <c r="AP2680" s="3"/>
      <c r="AQ2680" s="3"/>
      <c r="AS2680" s="3"/>
      <c r="AT2680" s="3"/>
      <c r="AU2680" s="3"/>
      <c r="AV2680" s="3"/>
      <c r="AW2680" s="2" t="s">
        <v>81</v>
      </c>
      <c r="AX2680" s="3"/>
      <c r="AY2680" s="3"/>
      <c r="AZ2680" s="3"/>
      <c r="BA2680" s="3"/>
    </row>
    <row r="2681" spans="1:53" x14ac:dyDescent="0.3">
      <c r="A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 t="s">
        <v>15</v>
      </c>
      <c r="P2681" s="3"/>
      <c r="Q2681" s="13"/>
      <c r="R2681" s="3"/>
      <c r="S2681" s="3"/>
      <c r="T2681" s="3"/>
      <c r="U2681" s="3"/>
      <c r="V2681" s="13">
        <v>108800</v>
      </c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14"/>
      <c r="AH2681" s="3"/>
      <c r="AL2681" s="3"/>
      <c r="AM2681" s="3"/>
      <c r="AO2681" s="3"/>
      <c r="AP2681" s="3"/>
      <c r="AQ2681" s="3"/>
      <c r="AS2681" s="3"/>
      <c r="AT2681" s="3"/>
      <c r="AU2681" s="3"/>
      <c r="AV2681" s="3"/>
      <c r="AW2681" s="2" t="s">
        <v>81</v>
      </c>
      <c r="AX2681" s="3"/>
      <c r="AY2681" s="3"/>
      <c r="AZ2681" s="3"/>
      <c r="BA2681" s="3"/>
    </row>
    <row r="2682" spans="1:53" x14ac:dyDescent="0.3">
      <c r="A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 t="s">
        <v>17</v>
      </c>
      <c r="P2682" s="3"/>
      <c r="Q2682" s="13"/>
      <c r="R2682" s="3"/>
      <c r="S2682" s="3"/>
      <c r="T2682" s="3"/>
      <c r="U2682" s="3"/>
      <c r="V2682" s="13">
        <v>50000</v>
      </c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14"/>
      <c r="AH2682" s="3"/>
      <c r="AL2682" s="3"/>
      <c r="AM2682" s="3"/>
      <c r="AO2682" s="3"/>
      <c r="AP2682" s="3"/>
      <c r="AQ2682" s="3"/>
      <c r="AS2682" s="3"/>
      <c r="AT2682" s="3"/>
      <c r="AU2682" s="3"/>
      <c r="AV2682" s="3"/>
      <c r="AW2682" s="2" t="s">
        <v>81</v>
      </c>
      <c r="AX2682" s="3"/>
      <c r="AY2682" s="3"/>
      <c r="AZ2682" s="3"/>
      <c r="BA2682" s="3"/>
    </row>
    <row r="2683" spans="1:53" x14ac:dyDescent="0.3">
      <c r="A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 t="s">
        <v>17</v>
      </c>
      <c r="P2683" s="3"/>
      <c r="Q2683" s="13"/>
      <c r="R2683" s="3"/>
      <c r="S2683" s="3"/>
      <c r="T2683" s="3"/>
      <c r="U2683" s="3"/>
      <c r="V2683" s="13">
        <v>50000</v>
      </c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14"/>
      <c r="AH2683" s="3"/>
      <c r="AL2683" s="3"/>
      <c r="AM2683" s="3"/>
      <c r="AO2683" s="3"/>
      <c r="AP2683" s="3"/>
      <c r="AQ2683" s="3"/>
      <c r="AS2683" s="3"/>
      <c r="AT2683" s="3"/>
      <c r="AU2683" s="3"/>
      <c r="AV2683" s="3"/>
      <c r="AW2683" s="2" t="s">
        <v>81</v>
      </c>
      <c r="AX2683" s="3"/>
      <c r="AY2683" s="3"/>
      <c r="AZ2683" s="3"/>
      <c r="BA2683" s="3"/>
    </row>
    <row r="2684" spans="1:53" x14ac:dyDescent="0.3">
      <c r="A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 t="s">
        <v>14</v>
      </c>
      <c r="P2684" s="3"/>
      <c r="Q2684" s="13"/>
      <c r="R2684" s="3"/>
      <c r="S2684" s="3"/>
      <c r="T2684" s="3"/>
      <c r="U2684" s="3"/>
      <c r="V2684" s="13">
        <v>500996</v>
      </c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14"/>
      <c r="AH2684" s="3"/>
      <c r="AL2684" s="3"/>
      <c r="AM2684" s="3"/>
      <c r="AO2684" s="3"/>
      <c r="AP2684" s="3"/>
      <c r="AQ2684" s="3"/>
      <c r="AS2684" s="3"/>
      <c r="AT2684" s="3"/>
      <c r="AU2684" s="3"/>
      <c r="AV2684" s="3"/>
      <c r="AW2684" s="2" t="s">
        <v>81</v>
      </c>
      <c r="AX2684" s="3"/>
      <c r="AY2684" s="3"/>
      <c r="AZ2684" s="3"/>
      <c r="BA2684" s="3"/>
    </row>
    <row r="2685" spans="1:53" x14ac:dyDescent="0.3">
      <c r="A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 t="s">
        <v>9</v>
      </c>
      <c r="P2685" s="3"/>
      <c r="Q2685" s="13"/>
      <c r="R2685" s="3"/>
      <c r="S2685" s="3"/>
      <c r="T2685" s="3"/>
      <c r="U2685" s="3"/>
      <c r="V2685" s="13">
        <v>11111</v>
      </c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14"/>
      <c r="AH2685" s="3"/>
      <c r="AL2685" s="3"/>
      <c r="AM2685" s="3"/>
      <c r="AO2685" s="3"/>
      <c r="AP2685" s="3"/>
      <c r="AQ2685" s="3"/>
      <c r="AS2685" s="3"/>
      <c r="AT2685" s="3"/>
      <c r="AU2685" s="3"/>
      <c r="AV2685" s="3"/>
      <c r="AW2685" s="2" t="s">
        <v>81</v>
      </c>
      <c r="AX2685" s="3"/>
      <c r="AY2685" s="3"/>
      <c r="AZ2685" s="3"/>
      <c r="BA2685" s="3"/>
    </row>
    <row r="2686" spans="1:53" x14ac:dyDescent="0.3">
      <c r="A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 t="s">
        <v>22</v>
      </c>
      <c r="P2686" s="3"/>
      <c r="Q2686" s="13"/>
      <c r="R2686" s="3"/>
      <c r="S2686" s="3"/>
      <c r="T2686" s="3"/>
      <c r="U2686" s="3"/>
      <c r="V2686" s="13">
        <v>2700</v>
      </c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14"/>
      <c r="AH2686" s="3"/>
      <c r="AL2686" s="3"/>
      <c r="AM2686" s="3"/>
      <c r="AO2686" s="3"/>
      <c r="AP2686" s="3"/>
      <c r="AQ2686" s="3"/>
      <c r="AS2686" s="3"/>
      <c r="AT2686" s="3"/>
      <c r="AU2686" s="3"/>
      <c r="AV2686" s="3"/>
      <c r="AW2686" s="2" t="s">
        <v>81</v>
      </c>
      <c r="AX2686" s="3"/>
      <c r="AY2686" s="3"/>
      <c r="AZ2686" s="3"/>
      <c r="BA2686" s="3"/>
    </row>
    <row r="2687" spans="1:53" x14ac:dyDescent="0.3">
      <c r="A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 t="s">
        <v>16</v>
      </c>
      <c r="P2687" s="3"/>
      <c r="Q2687" s="13"/>
      <c r="R2687" s="3"/>
      <c r="S2687" s="3"/>
      <c r="T2687" s="3"/>
      <c r="U2687" s="3"/>
      <c r="V2687" s="13">
        <v>5600</v>
      </c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14"/>
      <c r="AH2687" s="3"/>
      <c r="AL2687" s="3"/>
      <c r="AM2687" s="3"/>
      <c r="AO2687" s="3"/>
      <c r="AP2687" s="3"/>
      <c r="AQ2687" s="3"/>
      <c r="AS2687" s="3"/>
      <c r="AT2687" s="3"/>
      <c r="AU2687" s="3"/>
      <c r="AV2687" s="3"/>
      <c r="AW2687" s="2" t="s">
        <v>81</v>
      </c>
      <c r="AX2687" s="3"/>
      <c r="AY2687" s="3"/>
      <c r="AZ2687" s="3"/>
      <c r="BA2687" s="3"/>
    </row>
    <row r="2688" spans="1:53" x14ac:dyDescent="0.3">
      <c r="A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 t="s">
        <v>13</v>
      </c>
      <c r="P2688" s="3"/>
      <c r="Q2688" s="13"/>
      <c r="R2688" s="3"/>
      <c r="S2688" s="3"/>
      <c r="T2688" s="3"/>
      <c r="U2688" s="3"/>
      <c r="V2688" s="13">
        <v>7777</v>
      </c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14"/>
      <c r="AH2688" s="3"/>
      <c r="AL2688" s="3"/>
      <c r="AM2688" s="3"/>
      <c r="AO2688" s="3"/>
      <c r="AP2688" s="3"/>
      <c r="AQ2688" s="3"/>
      <c r="AS2688" s="3"/>
      <c r="AT2688" s="3"/>
      <c r="AU2688" s="3"/>
      <c r="AV2688" s="3"/>
      <c r="AW2688" s="2" t="s">
        <v>81</v>
      </c>
      <c r="AX2688" s="3"/>
      <c r="AY2688" s="3"/>
      <c r="AZ2688" s="3"/>
      <c r="BA2688" s="3"/>
    </row>
    <row r="2689" spans="1:53" x14ac:dyDescent="0.3">
      <c r="A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 t="s">
        <v>23</v>
      </c>
      <c r="P2689" s="3"/>
      <c r="Q2689" s="13"/>
      <c r="R2689" s="3"/>
      <c r="S2689" s="3"/>
      <c r="T2689" s="3"/>
      <c r="U2689" s="3"/>
      <c r="V2689" s="13">
        <v>42648</v>
      </c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14"/>
      <c r="AH2689" s="3"/>
      <c r="AL2689" s="3"/>
      <c r="AM2689" s="3"/>
      <c r="AO2689" s="3"/>
      <c r="AP2689" s="3"/>
      <c r="AQ2689" s="3"/>
      <c r="AS2689" s="3"/>
      <c r="AT2689" s="3"/>
      <c r="AU2689" s="3"/>
      <c r="AV2689" s="3"/>
      <c r="AW2689" s="2" t="s">
        <v>81</v>
      </c>
      <c r="AX2689" s="3"/>
      <c r="AY2689" s="3"/>
      <c r="AZ2689" s="3"/>
      <c r="BA2689" s="3"/>
    </row>
    <row r="2690" spans="1:53" x14ac:dyDescent="0.3">
      <c r="A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 t="s">
        <v>15</v>
      </c>
      <c r="P2690" s="3"/>
      <c r="Q2690" s="13"/>
      <c r="R2690" s="3"/>
      <c r="S2690" s="3"/>
      <c r="T2690" s="3"/>
      <c r="U2690" s="3"/>
      <c r="V2690" s="13">
        <v>307260</v>
      </c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14"/>
      <c r="AH2690" s="3"/>
      <c r="AL2690" s="3"/>
      <c r="AM2690" s="3"/>
      <c r="AO2690" s="3"/>
      <c r="AP2690" s="3"/>
      <c r="AQ2690" s="3"/>
      <c r="AS2690" s="3"/>
      <c r="AT2690" s="3"/>
      <c r="AU2690" s="3"/>
      <c r="AV2690" s="3"/>
      <c r="AW2690" s="2" t="s">
        <v>81</v>
      </c>
      <c r="AX2690" s="3"/>
      <c r="AY2690" s="3"/>
      <c r="AZ2690" s="3"/>
      <c r="BA2690" s="3"/>
    </row>
    <row r="2691" spans="1:53" x14ac:dyDescent="0.3">
      <c r="A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 t="s">
        <v>15</v>
      </c>
      <c r="P2691" s="3"/>
      <c r="Q2691" s="13"/>
      <c r="R2691" s="3"/>
      <c r="S2691" s="3"/>
      <c r="T2691" s="3"/>
      <c r="U2691" s="3"/>
      <c r="V2691" s="13">
        <v>122800</v>
      </c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14"/>
      <c r="AH2691" s="3"/>
      <c r="AL2691" s="3"/>
      <c r="AM2691" s="3"/>
      <c r="AO2691" s="3"/>
      <c r="AP2691" s="3"/>
      <c r="AQ2691" s="3"/>
      <c r="AS2691" s="3"/>
      <c r="AT2691" s="3"/>
      <c r="AU2691" s="3"/>
      <c r="AV2691" s="3"/>
      <c r="AW2691" s="2" t="s">
        <v>81</v>
      </c>
      <c r="AX2691" s="3"/>
      <c r="AY2691" s="3"/>
      <c r="AZ2691" s="3"/>
      <c r="BA2691" s="3"/>
    </row>
    <row r="2692" spans="1:53" x14ac:dyDescent="0.3">
      <c r="A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 t="s">
        <v>16</v>
      </c>
      <c r="P2692" s="3"/>
      <c r="Q2692" s="13"/>
      <c r="R2692" s="3"/>
      <c r="S2692" s="3"/>
      <c r="T2692" s="3"/>
      <c r="U2692" s="3"/>
      <c r="V2692" s="13">
        <v>3800</v>
      </c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14"/>
      <c r="AH2692" s="3"/>
      <c r="AL2692" s="3"/>
      <c r="AM2692" s="3"/>
      <c r="AO2692" s="3"/>
      <c r="AP2692" s="3"/>
      <c r="AQ2692" s="3"/>
      <c r="AS2692" s="3"/>
      <c r="AT2692" s="3"/>
      <c r="AU2692" s="3"/>
      <c r="AV2692" s="3"/>
      <c r="AW2692" s="2" t="s">
        <v>81</v>
      </c>
      <c r="AX2692" s="3"/>
      <c r="AY2692" s="3"/>
      <c r="AZ2692" s="3"/>
      <c r="BA2692" s="3"/>
    </row>
    <row r="2693" spans="1:53" x14ac:dyDescent="0.3">
      <c r="A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 t="s">
        <v>15</v>
      </c>
      <c r="P2693" s="3"/>
      <c r="Q2693" s="13"/>
      <c r="R2693" s="3"/>
      <c r="S2693" s="3"/>
      <c r="T2693" s="3"/>
      <c r="U2693" s="3"/>
      <c r="V2693" s="13">
        <v>57900</v>
      </c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14"/>
      <c r="AH2693" s="3"/>
      <c r="AL2693" s="3"/>
      <c r="AM2693" s="3"/>
      <c r="AO2693" s="3"/>
      <c r="AP2693" s="3"/>
      <c r="AQ2693" s="3"/>
      <c r="AS2693" s="3"/>
      <c r="AT2693" s="3"/>
      <c r="AU2693" s="3"/>
      <c r="AV2693" s="3"/>
      <c r="AW2693" s="2" t="s">
        <v>81</v>
      </c>
      <c r="AX2693" s="3"/>
      <c r="AY2693" s="3"/>
      <c r="AZ2693" s="3"/>
      <c r="BA2693" s="3"/>
    </row>
    <row r="2694" spans="1:53" x14ac:dyDescent="0.3">
      <c r="A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 t="s">
        <v>14</v>
      </c>
      <c r="P2694" s="3"/>
      <c r="Q2694" s="13"/>
      <c r="R2694" s="3"/>
      <c r="S2694" s="3"/>
      <c r="T2694" s="3"/>
      <c r="U2694" s="3"/>
      <c r="V2694" s="13">
        <v>1000495</v>
      </c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14"/>
      <c r="AH2694" s="3"/>
      <c r="AL2694" s="3"/>
      <c r="AM2694" s="3"/>
      <c r="AO2694" s="3"/>
      <c r="AP2694" s="3"/>
      <c r="AQ2694" s="3"/>
      <c r="AS2694" s="3"/>
      <c r="AT2694" s="3"/>
      <c r="AU2694" s="3"/>
      <c r="AV2694" s="3"/>
      <c r="AW2694" s="2" t="s">
        <v>95</v>
      </c>
      <c r="AX2694" s="3"/>
      <c r="AY2694" s="3"/>
      <c r="AZ2694" s="3"/>
      <c r="BA2694" s="3"/>
    </row>
    <row r="2695" spans="1:53" x14ac:dyDescent="0.3">
      <c r="A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 t="s">
        <v>14</v>
      </c>
      <c r="P2695" s="3"/>
      <c r="Q2695" s="13"/>
      <c r="R2695" s="3"/>
      <c r="S2695" s="3"/>
      <c r="T2695" s="3"/>
      <c r="U2695" s="3"/>
      <c r="V2695" s="13">
        <v>100798</v>
      </c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14"/>
      <c r="AH2695" s="3"/>
      <c r="AL2695" s="3"/>
      <c r="AM2695" s="3"/>
      <c r="AO2695" s="3"/>
      <c r="AP2695" s="3"/>
      <c r="AQ2695" s="3"/>
      <c r="AS2695" s="3"/>
      <c r="AT2695" s="3"/>
      <c r="AU2695" s="3"/>
      <c r="AV2695" s="3"/>
      <c r="AW2695" s="2" t="s">
        <v>81</v>
      </c>
      <c r="AX2695" s="3"/>
      <c r="AY2695" s="3"/>
      <c r="AZ2695" s="3"/>
      <c r="BA2695" s="3"/>
    </row>
    <row r="2696" spans="1:53" x14ac:dyDescent="0.3">
      <c r="A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 t="s">
        <v>14</v>
      </c>
      <c r="P2696" s="3"/>
      <c r="Q2696" s="13"/>
      <c r="R2696" s="3"/>
      <c r="S2696" s="3"/>
      <c r="T2696" s="3"/>
      <c r="U2696" s="3"/>
      <c r="V2696" s="13">
        <v>109780</v>
      </c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14"/>
      <c r="AH2696" s="3"/>
      <c r="AL2696" s="3"/>
      <c r="AM2696" s="3"/>
      <c r="AO2696" s="3"/>
      <c r="AP2696" s="3"/>
      <c r="AQ2696" s="3"/>
      <c r="AS2696" s="3"/>
      <c r="AT2696" s="3"/>
      <c r="AU2696" s="3"/>
      <c r="AV2696" s="3"/>
      <c r="AW2696" s="2" t="s">
        <v>81</v>
      </c>
      <c r="AX2696" s="3"/>
      <c r="AY2696" s="3"/>
      <c r="AZ2696" s="3"/>
      <c r="BA2696" s="3"/>
    </row>
    <row r="2697" spans="1:53" x14ac:dyDescent="0.3">
      <c r="A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 t="s">
        <v>13</v>
      </c>
      <c r="P2697" s="3"/>
      <c r="Q2697" s="13"/>
      <c r="R2697" s="3"/>
      <c r="S2697" s="3"/>
      <c r="T2697" s="3"/>
      <c r="U2697" s="3"/>
      <c r="V2697" s="13">
        <v>7777</v>
      </c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14"/>
      <c r="AH2697" s="3"/>
      <c r="AL2697" s="3"/>
      <c r="AM2697" s="3"/>
      <c r="AO2697" s="3"/>
      <c r="AP2697" s="3"/>
      <c r="AQ2697" s="3"/>
      <c r="AS2697" s="3"/>
      <c r="AT2697" s="3"/>
      <c r="AU2697" s="3"/>
      <c r="AV2697" s="3"/>
      <c r="AW2697" s="2" t="s">
        <v>81</v>
      </c>
      <c r="AX2697" s="3"/>
      <c r="AY2697" s="3"/>
      <c r="AZ2697" s="3"/>
      <c r="BA2697" s="3"/>
    </row>
    <row r="2698" spans="1:53" x14ac:dyDescent="0.3">
      <c r="A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 t="s">
        <v>13</v>
      </c>
      <c r="P2698" s="3"/>
      <c r="Q2698" s="13"/>
      <c r="R2698" s="3"/>
      <c r="S2698" s="3"/>
      <c r="T2698" s="3"/>
      <c r="U2698" s="3"/>
      <c r="V2698" s="13">
        <v>7777</v>
      </c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14"/>
      <c r="AH2698" s="3"/>
      <c r="AL2698" s="3"/>
      <c r="AM2698" s="3"/>
      <c r="AO2698" s="3"/>
      <c r="AP2698" s="3"/>
      <c r="AQ2698" s="3"/>
      <c r="AS2698" s="3"/>
      <c r="AT2698" s="3"/>
      <c r="AU2698" s="3"/>
      <c r="AV2698" s="3"/>
      <c r="AW2698" s="2" t="s">
        <v>81</v>
      </c>
      <c r="AX2698" s="3"/>
      <c r="AY2698" s="3"/>
      <c r="AZ2698" s="3"/>
      <c r="BA2698" s="3"/>
    </row>
    <row r="2699" spans="1:53" x14ac:dyDescent="0.3">
      <c r="A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 t="s">
        <v>9</v>
      </c>
      <c r="P2699" s="3"/>
      <c r="Q2699" s="13"/>
      <c r="R2699" s="3"/>
      <c r="S2699" s="3"/>
      <c r="T2699" s="3"/>
      <c r="U2699" s="3"/>
      <c r="V2699" s="13">
        <v>11111</v>
      </c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14"/>
      <c r="AH2699" s="3"/>
      <c r="AL2699" s="3"/>
      <c r="AM2699" s="3"/>
      <c r="AO2699" s="3"/>
      <c r="AP2699" s="3"/>
      <c r="AQ2699" s="3"/>
      <c r="AS2699" s="3"/>
      <c r="AT2699" s="3"/>
      <c r="AU2699" s="3"/>
      <c r="AV2699" s="3"/>
      <c r="AW2699" s="2" t="s">
        <v>81</v>
      </c>
      <c r="AX2699" s="3"/>
      <c r="AY2699" s="3"/>
      <c r="AZ2699" s="3"/>
      <c r="BA2699" s="3"/>
    </row>
    <row r="2700" spans="1:53" x14ac:dyDescent="0.3">
      <c r="A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 t="s">
        <v>9</v>
      </c>
      <c r="P2700" s="3"/>
      <c r="Q2700" s="13"/>
      <c r="R2700" s="3"/>
      <c r="S2700" s="3"/>
      <c r="T2700" s="3"/>
      <c r="U2700" s="3"/>
      <c r="V2700" s="13">
        <v>11111</v>
      </c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14"/>
      <c r="AH2700" s="3"/>
      <c r="AL2700" s="3"/>
      <c r="AM2700" s="3"/>
      <c r="AO2700" s="3"/>
      <c r="AP2700" s="3"/>
      <c r="AQ2700" s="3"/>
      <c r="AS2700" s="3"/>
      <c r="AT2700" s="3"/>
      <c r="AU2700" s="3"/>
      <c r="AV2700" s="3"/>
      <c r="AW2700" s="2" t="s">
        <v>81</v>
      </c>
      <c r="AX2700" s="3"/>
      <c r="AY2700" s="3"/>
      <c r="AZ2700" s="3"/>
      <c r="BA2700" s="3"/>
    </row>
    <row r="2701" spans="1:53" x14ac:dyDescent="0.3">
      <c r="A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 t="s">
        <v>14</v>
      </c>
      <c r="P2701" s="3"/>
      <c r="Q2701" s="13"/>
      <c r="R2701" s="3"/>
      <c r="S2701" s="3"/>
      <c r="T2701" s="3"/>
      <c r="U2701" s="3"/>
      <c r="V2701" s="13">
        <v>100798</v>
      </c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14"/>
      <c r="AH2701" s="3"/>
      <c r="AL2701" s="3"/>
      <c r="AM2701" s="3"/>
      <c r="AO2701" s="3"/>
      <c r="AP2701" s="3"/>
      <c r="AQ2701" s="3"/>
      <c r="AS2701" s="3"/>
      <c r="AT2701" s="3"/>
      <c r="AU2701" s="3"/>
      <c r="AV2701" s="3"/>
      <c r="AW2701" s="2" t="s">
        <v>81</v>
      </c>
      <c r="AX2701" s="3"/>
      <c r="AY2701" s="3"/>
      <c r="AZ2701" s="3"/>
      <c r="BA2701" s="3"/>
    </row>
    <row r="2702" spans="1:53" x14ac:dyDescent="0.3">
      <c r="A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 t="s">
        <v>14</v>
      </c>
      <c r="P2702" s="3"/>
      <c r="Q2702" s="13"/>
      <c r="R2702" s="3"/>
      <c r="S2702" s="3"/>
      <c r="T2702" s="3"/>
      <c r="U2702" s="3"/>
      <c r="V2702" s="13">
        <v>100000.6</v>
      </c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14"/>
      <c r="AH2702" s="3"/>
      <c r="AL2702" s="3"/>
      <c r="AM2702" s="3"/>
      <c r="AO2702" s="3"/>
      <c r="AP2702" s="3"/>
      <c r="AQ2702" s="3"/>
      <c r="AS2702" s="3"/>
      <c r="AT2702" s="3"/>
      <c r="AU2702" s="3"/>
      <c r="AV2702" s="3"/>
      <c r="AW2702" s="2" t="s">
        <v>81</v>
      </c>
      <c r="AX2702" s="3"/>
      <c r="AY2702" s="3"/>
      <c r="AZ2702" s="3"/>
      <c r="BA2702" s="3"/>
    </row>
    <row r="2703" spans="1:53" x14ac:dyDescent="0.3">
      <c r="A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 t="s">
        <v>11</v>
      </c>
      <c r="P2703" s="3"/>
      <c r="Q2703" s="13"/>
      <c r="R2703" s="3"/>
      <c r="S2703" s="3"/>
      <c r="T2703" s="3"/>
      <c r="U2703" s="3"/>
      <c r="V2703" s="13">
        <v>16769</v>
      </c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14"/>
      <c r="AH2703" s="3"/>
      <c r="AL2703" s="3"/>
      <c r="AM2703" s="3"/>
      <c r="AO2703" s="3"/>
      <c r="AP2703" s="3"/>
      <c r="AQ2703" s="3"/>
      <c r="AS2703" s="3"/>
      <c r="AT2703" s="3"/>
      <c r="AU2703" s="3"/>
      <c r="AV2703" s="3"/>
      <c r="AW2703" s="2" t="s">
        <v>81</v>
      </c>
      <c r="AX2703" s="3"/>
      <c r="AY2703" s="3"/>
      <c r="AZ2703" s="3"/>
      <c r="BA2703" s="3"/>
    </row>
    <row r="2704" spans="1:53" x14ac:dyDescent="0.3">
      <c r="A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 t="s">
        <v>19</v>
      </c>
      <c r="P2704" s="3"/>
      <c r="Q2704" s="13"/>
      <c r="R2704" s="3"/>
      <c r="S2704" s="3"/>
      <c r="T2704" s="3"/>
      <c r="U2704" s="3"/>
      <c r="V2704" s="13">
        <v>100000</v>
      </c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14"/>
      <c r="AH2704" s="3"/>
      <c r="AL2704" s="3"/>
      <c r="AM2704" s="3"/>
      <c r="AO2704" s="3"/>
      <c r="AP2704" s="3"/>
      <c r="AQ2704" s="3"/>
      <c r="AS2704" s="3"/>
      <c r="AT2704" s="3"/>
      <c r="AU2704" s="3"/>
      <c r="AV2704" s="3"/>
      <c r="AW2704" s="2" t="s">
        <v>81</v>
      </c>
      <c r="AX2704" s="3"/>
      <c r="AY2704" s="3"/>
      <c r="AZ2704" s="3"/>
      <c r="BA2704" s="3"/>
    </row>
    <row r="2705" spans="1:53" x14ac:dyDescent="0.3">
      <c r="A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 t="s">
        <v>15</v>
      </c>
      <c r="P2705" s="3"/>
      <c r="Q2705" s="13"/>
      <c r="R2705" s="3"/>
      <c r="S2705" s="3"/>
      <c r="T2705" s="3"/>
      <c r="U2705" s="3"/>
      <c r="V2705" s="13">
        <v>100144</v>
      </c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14"/>
      <c r="AH2705" s="3"/>
      <c r="AL2705" s="3"/>
      <c r="AM2705" s="3"/>
      <c r="AO2705" s="3"/>
      <c r="AP2705" s="3"/>
      <c r="AQ2705" s="3"/>
      <c r="AS2705" s="3"/>
      <c r="AT2705" s="3"/>
      <c r="AU2705" s="3"/>
      <c r="AV2705" s="3"/>
      <c r="AW2705" s="2" t="s">
        <v>81</v>
      </c>
      <c r="AX2705" s="3"/>
      <c r="AY2705" s="3"/>
      <c r="AZ2705" s="3"/>
      <c r="BA2705" s="3"/>
    </row>
    <row r="2706" spans="1:53" x14ac:dyDescent="0.3">
      <c r="A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 t="s">
        <v>15</v>
      </c>
      <c r="P2706" s="3"/>
      <c r="Q2706" s="13"/>
      <c r="R2706" s="3"/>
      <c r="S2706" s="3"/>
      <c r="T2706" s="3"/>
      <c r="U2706" s="3"/>
      <c r="V2706" s="13">
        <v>200288</v>
      </c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14"/>
      <c r="AH2706" s="3"/>
      <c r="AL2706" s="3"/>
      <c r="AM2706" s="3"/>
      <c r="AO2706" s="3"/>
      <c r="AP2706" s="3"/>
      <c r="AQ2706" s="3"/>
      <c r="AS2706" s="3"/>
      <c r="AT2706" s="3"/>
      <c r="AU2706" s="3"/>
      <c r="AV2706" s="3"/>
      <c r="AW2706" s="2" t="s">
        <v>95</v>
      </c>
      <c r="AX2706" s="3"/>
      <c r="AY2706" s="3"/>
      <c r="AZ2706" s="3"/>
      <c r="BA2706" s="3"/>
    </row>
    <row r="2707" spans="1:53" x14ac:dyDescent="0.3">
      <c r="A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 t="s">
        <v>9</v>
      </c>
      <c r="P2707" s="3"/>
      <c r="Q2707" s="13"/>
      <c r="R2707" s="3"/>
      <c r="S2707" s="3"/>
      <c r="T2707" s="3"/>
      <c r="U2707" s="3"/>
      <c r="V2707" s="13">
        <v>11111</v>
      </c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14"/>
      <c r="AH2707" s="3"/>
      <c r="AL2707" s="3"/>
      <c r="AM2707" s="3"/>
      <c r="AO2707" s="3"/>
      <c r="AP2707" s="3"/>
      <c r="AQ2707" s="3"/>
      <c r="AS2707" s="3"/>
      <c r="AT2707" s="3"/>
      <c r="AU2707" s="3"/>
      <c r="AV2707" s="3"/>
      <c r="AW2707" s="2" t="s">
        <v>81</v>
      </c>
      <c r="AX2707" s="3"/>
      <c r="AY2707" s="3"/>
      <c r="AZ2707" s="3"/>
      <c r="BA2707" s="3"/>
    </row>
    <row r="2708" spans="1:53" x14ac:dyDescent="0.3">
      <c r="A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 t="s">
        <v>14</v>
      </c>
      <c r="P2708" s="3"/>
      <c r="Q2708" s="13"/>
      <c r="R2708" s="3"/>
      <c r="S2708" s="3"/>
      <c r="T2708" s="3"/>
      <c r="U2708" s="3"/>
      <c r="V2708" s="13">
        <v>200099</v>
      </c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14"/>
      <c r="AH2708" s="3"/>
      <c r="AL2708" s="3"/>
      <c r="AM2708" s="3"/>
      <c r="AO2708" s="3"/>
      <c r="AP2708" s="3"/>
      <c r="AQ2708" s="3"/>
      <c r="AS2708" s="3"/>
      <c r="AT2708" s="3"/>
      <c r="AU2708" s="3"/>
      <c r="AV2708" s="3"/>
      <c r="AW2708" s="2" t="s">
        <v>81</v>
      </c>
      <c r="AX2708" s="3"/>
      <c r="AY2708" s="3"/>
      <c r="AZ2708" s="3"/>
      <c r="BA2708" s="3"/>
    </row>
    <row r="2709" spans="1:53" x14ac:dyDescent="0.3">
      <c r="A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 t="s">
        <v>11</v>
      </c>
      <c r="P2709" s="3"/>
      <c r="Q2709" s="13"/>
      <c r="R2709" s="3"/>
      <c r="S2709" s="3"/>
      <c r="T2709" s="3"/>
      <c r="U2709" s="3"/>
      <c r="V2709" s="13">
        <v>11705</v>
      </c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14"/>
      <c r="AH2709" s="3"/>
      <c r="AL2709" s="3"/>
      <c r="AM2709" s="3"/>
      <c r="AO2709" s="3"/>
      <c r="AP2709" s="3"/>
      <c r="AQ2709" s="3"/>
      <c r="AS2709" s="3"/>
      <c r="AT2709" s="3"/>
      <c r="AU2709" s="3"/>
      <c r="AV2709" s="3"/>
      <c r="AW2709" s="2" t="s">
        <v>81</v>
      </c>
      <c r="AX2709" s="3"/>
      <c r="AY2709" s="3"/>
      <c r="AZ2709" s="3"/>
      <c r="BA2709" s="3"/>
    </row>
    <row r="2710" spans="1:53" x14ac:dyDescent="0.3">
      <c r="A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 t="s">
        <v>13</v>
      </c>
      <c r="P2710" s="3"/>
      <c r="Q2710" s="13"/>
      <c r="R2710" s="3"/>
      <c r="S2710" s="3"/>
      <c r="T2710" s="3"/>
      <c r="U2710" s="3"/>
      <c r="V2710" s="13">
        <v>7777</v>
      </c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14"/>
      <c r="AH2710" s="3"/>
      <c r="AL2710" s="3"/>
      <c r="AM2710" s="3"/>
      <c r="AO2710" s="3"/>
      <c r="AP2710" s="3"/>
      <c r="AQ2710" s="3"/>
      <c r="AS2710" s="3"/>
      <c r="AT2710" s="3"/>
      <c r="AU2710" s="3"/>
      <c r="AV2710" s="3"/>
      <c r="AW2710" s="2" t="s">
        <v>81</v>
      </c>
      <c r="AX2710" s="3"/>
      <c r="AY2710" s="3"/>
      <c r="AZ2710" s="3"/>
      <c r="BA2710" s="3"/>
    </row>
    <row r="2711" spans="1:53" x14ac:dyDescent="0.3">
      <c r="A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 t="s">
        <v>15</v>
      </c>
      <c r="P2711" s="3"/>
      <c r="Q2711" s="13"/>
      <c r="R2711" s="3"/>
      <c r="S2711" s="3"/>
      <c r="T2711" s="3"/>
      <c r="U2711" s="3"/>
      <c r="V2711" s="13">
        <v>529000</v>
      </c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14"/>
      <c r="AH2711" s="3"/>
      <c r="AL2711" s="3"/>
      <c r="AM2711" s="3"/>
      <c r="AO2711" s="3"/>
      <c r="AP2711" s="3"/>
      <c r="AQ2711" s="3"/>
      <c r="AS2711" s="3"/>
      <c r="AT2711" s="3"/>
      <c r="AU2711" s="3"/>
      <c r="AV2711" s="3"/>
      <c r="AW2711" s="2" t="s">
        <v>81</v>
      </c>
      <c r="AX2711" s="3"/>
      <c r="AY2711" s="3"/>
      <c r="AZ2711" s="3"/>
      <c r="BA2711" s="3"/>
    </row>
    <row r="2712" spans="1:53" x14ac:dyDescent="0.3">
      <c r="A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 t="s">
        <v>11</v>
      </c>
      <c r="P2712" s="3"/>
      <c r="Q2712" s="13"/>
      <c r="R2712" s="3"/>
      <c r="S2712" s="3"/>
      <c r="T2712" s="3"/>
      <c r="U2712" s="3"/>
      <c r="V2712" s="13">
        <v>22722</v>
      </c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14"/>
      <c r="AH2712" s="3"/>
      <c r="AL2712" s="3"/>
      <c r="AM2712" s="3"/>
      <c r="AO2712" s="3"/>
      <c r="AP2712" s="3"/>
      <c r="AQ2712" s="3"/>
      <c r="AS2712" s="3"/>
      <c r="AT2712" s="3"/>
      <c r="AU2712" s="3"/>
      <c r="AV2712" s="3"/>
      <c r="AW2712" s="2" t="s">
        <v>81</v>
      </c>
      <c r="AX2712" s="3"/>
      <c r="AY2712" s="3"/>
      <c r="AZ2712" s="3"/>
      <c r="BA2712" s="3"/>
    </row>
    <row r="2713" spans="1:53" x14ac:dyDescent="0.3">
      <c r="A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 t="s">
        <v>19</v>
      </c>
      <c r="P2713" s="3"/>
      <c r="Q2713" s="13"/>
      <c r="R2713" s="3"/>
      <c r="S2713" s="3"/>
      <c r="T2713" s="3"/>
      <c r="U2713" s="3"/>
      <c r="V2713" s="13">
        <v>100000</v>
      </c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14"/>
      <c r="AH2713" s="3"/>
      <c r="AL2713" s="3"/>
      <c r="AM2713" s="3"/>
      <c r="AO2713" s="3"/>
      <c r="AP2713" s="3"/>
      <c r="AQ2713" s="3"/>
      <c r="AS2713" s="3"/>
      <c r="AT2713" s="3"/>
      <c r="AU2713" s="3"/>
      <c r="AV2713" s="3"/>
      <c r="AW2713" s="2" t="s">
        <v>81</v>
      </c>
      <c r="AX2713" s="3"/>
      <c r="AY2713" s="3"/>
      <c r="AZ2713" s="3"/>
      <c r="BA2713" s="3"/>
    </row>
    <row r="2714" spans="1:53" x14ac:dyDescent="0.3">
      <c r="A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 t="s">
        <v>19</v>
      </c>
      <c r="P2714" s="3"/>
      <c r="Q2714" s="13"/>
      <c r="R2714" s="3"/>
      <c r="S2714" s="3"/>
      <c r="T2714" s="3"/>
      <c r="U2714" s="3"/>
      <c r="V2714" s="13">
        <v>100000</v>
      </c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14"/>
      <c r="AH2714" s="3"/>
      <c r="AL2714" s="3"/>
      <c r="AM2714" s="3"/>
      <c r="AO2714" s="3"/>
      <c r="AP2714" s="3"/>
      <c r="AQ2714" s="3"/>
      <c r="AS2714" s="3"/>
      <c r="AT2714" s="3"/>
      <c r="AU2714" s="3"/>
      <c r="AV2714" s="3"/>
      <c r="AW2714" s="2" t="s">
        <v>81</v>
      </c>
      <c r="AX2714" s="3"/>
      <c r="AY2714" s="3"/>
      <c r="AZ2714" s="3"/>
      <c r="BA2714" s="3"/>
    </row>
    <row r="2715" spans="1:53" x14ac:dyDescent="0.3">
      <c r="A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 t="s">
        <v>19</v>
      </c>
      <c r="P2715" s="3"/>
      <c r="Q2715" s="13"/>
      <c r="R2715" s="3"/>
      <c r="S2715" s="3"/>
      <c r="T2715" s="3"/>
      <c r="U2715" s="3"/>
      <c r="V2715" s="13">
        <v>100000</v>
      </c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14"/>
      <c r="AH2715" s="3"/>
      <c r="AL2715" s="3"/>
      <c r="AM2715" s="3"/>
      <c r="AO2715" s="3"/>
      <c r="AP2715" s="3"/>
      <c r="AQ2715" s="3"/>
      <c r="AS2715" s="3"/>
      <c r="AT2715" s="3"/>
      <c r="AU2715" s="3"/>
      <c r="AV2715" s="3"/>
      <c r="AW2715" s="2" t="s">
        <v>81</v>
      </c>
      <c r="AX2715" s="3"/>
      <c r="AY2715" s="3"/>
      <c r="AZ2715" s="3"/>
      <c r="BA2715" s="3"/>
    </row>
    <row r="2716" spans="1:53" x14ac:dyDescent="0.3">
      <c r="A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 t="s">
        <v>13</v>
      </c>
      <c r="P2716" s="3"/>
      <c r="Q2716" s="13"/>
      <c r="R2716" s="3"/>
      <c r="S2716" s="3"/>
      <c r="T2716" s="3"/>
      <c r="U2716" s="3"/>
      <c r="V2716" s="13">
        <v>7777</v>
      </c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14"/>
      <c r="AH2716" s="3"/>
      <c r="AL2716" s="3"/>
      <c r="AM2716" s="3"/>
      <c r="AO2716" s="3"/>
      <c r="AP2716" s="3"/>
      <c r="AQ2716" s="3"/>
      <c r="AS2716" s="3"/>
      <c r="AT2716" s="3"/>
      <c r="AU2716" s="3"/>
      <c r="AV2716" s="3"/>
      <c r="AW2716" s="2" t="s">
        <v>81</v>
      </c>
      <c r="AX2716" s="3"/>
      <c r="AY2716" s="3"/>
      <c r="AZ2716" s="3"/>
      <c r="BA2716" s="3"/>
    </row>
    <row r="2717" spans="1:53" x14ac:dyDescent="0.3">
      <c r="A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 t="s">
        <v>11</v>
      </c>
      <c r="P2717" s="3"/>
      <c r="Q2717" s="13"/>
      <c r="R2717" s="3"/>
      <c r="S2717" s="3"/>
      <c r="T2717" s="3"/>
      <c r="U2717" s="3"/>
      <c r="V2717" s="13">
        <v>13987.5</v>
      </c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14"/>
      <c r="AH2717" s="3"/>
      <c r="AL2717" s="3"/>
      <c r="AM2717" s="3"/>
      <c r="AO2717" s="3"/>
      <c r="AP2717" s="3"/>
      <c r="AQ2717" s="3"/>
      <c r="AS2717" s="3"/>
      <c r="AT2717" s="3"/>
      <c r="AU2717" s="3"/>
      <c r="AV2717" s="3"/>
      <c r="AW2717" s="2" t="s">
        <v>81</v>
      </c>
      <c r="AX2717" s="3"/>
      <c r="AY2717" s="3"/>
      <c r="AZ2717" s="3"/>
      <c r="BA2717" s="3"/>
    </row>
    <row r="2718" spans="1:53" x14ac:dyDescent="0.3">
      <c r="A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 t="s">
        <v>14</v>
      </c>
      <c r="P2718" s="3"/>
      <c r="Q2718" s="13"/>
      <c r="R2718" s="3"/>
      <c r="S2718" s="3"/>
      <c r="T2718" s="3"/>
      <c r="U2718" s="3"/>
      <c r="V2718" s="13">
        <v>100000.6</v>
      </c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14"/>
      <c r="AH2718" s="3"/>
      <c r="AL2718" s="3"/>
      <c r="AM2718" s="3"/>
      <c r="AO2718" s="3"/>
      <c r="AP2718" s="3"/>
      <c r="AQ2718" s="3"/>
      <c r="AS2718" s="3"/>
      <c r="AT2718" s="3"/>
      <c r="AU2718" s="3"/>
      <c r="AV2718" s="3"/>
      <c r="AW2718" s="2" t="s">
        <v>81</v>
      </c>
      <c r="AX2718" s="3"/>
      <c r="AY2718" s="3"/>
      <c r="AZ2718" s="3"/>
      <c r="BA2718" s="3"/>
    </row>
    <row r="2719" spans="1:53" x14ac:dyDescent="0.3">
      <c r="A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 t="s">
        <v>21</v>
      </c>
      <c r="P2719" s="3"/>
      <c r="Q2719" s="13"/>
      <c r="R2719" s="3"/>
      <c r="S2719" s="3"/>
      <c r="T2719" s="3"/>
      <c r="U2719" s="3"/>
      <c r="V2719" s="13">
        <v>2600</v>
      </c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14"/>
      <c r="AH2719" s="3"/>
      <c r="AL2719" s="3"/>
      <c r="AM2719" s="3"/>
      <c r="AO2719" s="3"/>
      <c r="AP2719" s="3"/>
      <c r="AQ2719" s="3"/>
      <c r="AS2719" s="3"/>
      <c r="AT2719" s="3"/>
      <c r="AU2719" s="3"/>
      <c r="AV2719" s="3"/>
      <c r="AW2719" s="2" t="s">
        <v>81</v>
      </c>
      <c r="AX2719" s="3"/>
      <c r="AY2719" s="3"/>
      <c r="AZ2719" s="3"/>
      <c r="BA2719" s="3"/>
    </row>
    <row r="2720" spans="1:53" x14ac:dyDescent="0.3">
      <c r="A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 t="s">
        <v>15</v>
      </c>
      <c r="P2720" s="3"/>
      <c r="Q2720" s="13"/>
      <c r="R2720" s="3"/>
      <c r="S2720" s="3"/>
      <c r="T2720" s="3"/>
      <c r="U2720" s="3"/>
      <c r="V2720" s="13">
        <v>122800</v>
      </c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14"/>
      <c r="AH2720" s="3"/>
      <c r="AL2720" s="3"/>
      <c r="AM2720" s="3"/>
      <c r="AO2720" s="3"/>
      <c r="AP2720" s="3"/>
      <c r="AQ2720" s="3"/>
      <c r="AS2720" s="3"/>
      <c r="AT2720" s="3"/>
      <c r="AU2720" s="3"/>
      <c r="AV2720" s="3"/>
      <c r="AW2720" s="2" t="s">
        <v>81</v>
      </c>
      <c r="AX2720" s="3"/>
      <c r="AY2720" s="3"/>
      <c r="AZ2720" s="3"/>
      <c r="BA2720" s="3"/>
    </row>
    <row r="2721" spans="1:53" x14ac:dyDescent="0.3">
      <c r="A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 t="s">
        <v>14</v>
      </c>
      <c r="P2721" s="3"/>
      <c r="Q2721" s="13"/>
      <c r="R2721" s="3"/>
      <c r="S2721" s="3"/>
      <c r="T2721" s="3"/>
      <c r="U2721" s="3"/>
      <c r="V2721" s="13">
        <v>100798</v>
      </c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14"/>
      <c r="AH2721" s="3"/>
      <c r="AL2721" s="3"/>
      <c r="AM2721" s="3"/>
      <c r="AO2721" s="3"/>
      <c r="AP2721" s="3"/>
      <c r="AQ2721" s="3"/>
      <c r="AS2721" s="3"/>
      <c r="AT2721" s="3"/>
      <c r="AU2721" s="3"/>
      <c r="AV2721" s="3"/>
      <c r="AW2721" s="2" t="s">
        <v>81</v>
      </c>
      <c r="AX2721" s="3"/>
      <c r="AY2721" s="3"/>
      <c r="AZ2721" s="3"/>
      <c r="BA2721" s="3"/>
    </row>
    <row r="2722" spans="1:53" x14ac:dyDescent="0.3">
      <c r="A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 t="s">
        <v>19</v>
      </c>
      <c r="P2722" s="3"/>
      <c r="Q2722" s="13"/>
      <c r="R2722" s="3"/>
      <c r="S2722" s="3"/>
      <c r="T2722" s="3"/>
      <c r="U2722" s="3"/>
      <c r="V2722" s="13">
        <v>100000</v>
      </c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14"/>
      <c r="AH2722" s="3"/>
      <c r="AL2722" s="3"/>
      <c r="AM2722" s="3"/>
      <c r="AO2722" s="3"/>
      <c r="AP2722" s="3"/>
      <c r="AQ2722" s="3"/>
      <c r="AS2722" s="3"/>
      <c r="AT2722" s="3"/>
      <c r="AU2722" s="3"/>
      <c r="AV2722" s="3"/>
      <c r="AW2722" s="2" t="s">
        <v>81</v>
      </c>
      <c r="AX2722" s="3"/>
      <c r="AY2722" s="3"/>
      <c r="AZ2722" s="3"/>
      <c r="BA2722" s="3"/>
    </row>
    <row r="2723" spans="1:53" x14ac:dyDescent="0.3">
      <c r="A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 t="s">
        <v>9</v>
      </c>
      <c r="P2723" s="3"/>
      <c r="Q2723" s="13"/>
      <c r="R2723" s="3"/>
      <c r="S2723" s="3"/>
      <c r="T2723" s="3"/>
      <c r="U2723" s="3"/>
      <c r="V2723" s="13">
        <v>11111</v>
      </c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14"/>
      <c r="AH2723" s="3"/>
      <c r="AL2723" s="3"/>
      <c r="AM2723" s="3"/>
      <c r="AO2723" s="3"/>
      <c r="AP2723" s="3"/>
      <c r="AQ2723" s="3"/>
      <c r="AS2723" s="3"/>
      <c r="AT2723" s="3"/>
      <c r="AU2723" s="3"/>
      <c r="AV2723" s="3"/>
      <c r="AW2723" s="2" t="s">
        <v>81</v>
      </c>
      <c r="AX2723" s="3"/>
      <c r="AY2723" s="3"/>
      <c r="AZ2723" s="3"/>
      <c r="BA2723" s="3"/>
    </row>
    <row r="2724" spans="1:53" x14ac:dyDescent="0.3">
      <c r="A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 t="s">
        <v>14</v>
      </c>
      <c r="P2724" s="3"/>
      <c r="Q2724" s="13"/>
      <c r="R2724" s="3"/>
      <c r="S2724" s="3"/>
      <c r="T2724" s="3"/>
      <c r="U2724" s="3"/>
      <c r="V2724" s="13">
        <v>50898</v>
      </c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14"/>
      <c r="AH2724" s="3"/>
      <c r="AL2724" s="3"/>
      <c r="AM2724" s="3"/>
      <c r="AO2724" s="3"/>
      <c r="AP2724" s="3"/>
      <c r="AQ2724" s="3"/>
      <c r="AS2724" s="3"/>
      <c r="AT2724" s="3"/>
      <c r="AU2724" s="3"/>
      <c r="AV2724" s="3"/>
      <c r="AW2724" s="2" t="s">
        <v>81</v>
      </c>
      <c r="AX2724" s="3"/>
      <c r="AY2724" s="3"/>
      <c r="AZ2724" s="3"/>
      <c r="BA2724" s="3"/>
    </row>
    <row r="2725" spans="1:53" x14ac:dyDescent="0.3">
      <c r="A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 t="s">
        <v>14</v>
      </c>
      <c r="P2725" s="3"/>
      <c r="Q2725" s="13"/>
      <c r="R2725" s="3"/>
      <c r="S2725" s="3"/>
      <c r="T2725" s="3"/>
      <c r="U2725" s="3"/>
      <c r="V2725" s="13">
        <v>109780</v>
      </c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14"/>
      <c r="AH2725" s="3"/>
      <c r="AL2725" s="3"/>
      <c r="AM2725" s="3"/>
      <c r="AO2725" s="3"/>
      <c r="AP2725" s="3"/>
      <c r="AQ2725" s="3"/>
      <c r="AS2725" s="3"/>
      <c r="AT2725" s="3"/>
      <c r="AU2725" s="3"/>
      <c r="AV2725" s="3"/>
      <c r="AW2725" s="2" t="s">
        <v>81</v>
      </c>
      <c r="AX2725" s="3"/>
      <c r="AY2725" s="3"/>
      <c r="AZ2725" s="3"/>
      <c r="BA2725" s="3"/>
    </row>
    <row r="2726" spans="1:53" x14ac:dyDescent="0.3">
      <c r="A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 t="s">
        <v>16</v>
      </c>
      <c r="P2726" s="3"/>
      <c r="Q2726" s="13"/>
      <c r="R2726" s="3"/>
      <c r="S2726" s="3"/>
      <c r="T2726" s="3"/>
      <c r="U2726" s="3"/>
      <c r="V2726" s="13">
        <v>2400</v>
      </c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14"/>
      <c r="AH2726" s="3"/>
      <c r="AL2726" s="3"/>
      <c r="AM2726" s="3"/>
      <c r="AO2726" s="3"/>
      <c r="AP2726" s="3"/>
      <c r="AQ2726" s="3"/>
      <c r="AS2726" s="3"/>
      <c r="AT2726" s="3"/>
      <c r="AU2726" s="3"/>
      <c r="AV2726" s="3"/>
      <c r="AW2726" s="2" t="s">
        <v>81</v>
      </c>
      <c r="AX2726" s="3"/>
      <c r="AY2726" s="3"/>
      <c r="AZ2726" s="3"/>
      <c r="BA2726" s="3"/>
    </row>
    <row r="2727" spans="1:53" x14ac:dyDescent="0.3">
      <c r="A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 t="s">
        <v>11</v>
      </c>
      <c r="P2727" s="3"/>
      <c r="Q2727" s="13"/>
      <c r="R2727" s="3"/>
      <c r="S2727" s="3"/>
      <c r="T2727" s="3"/>
      <c r="U2727" s="3"/>
      <c r="V2727" s="13">
        <v>36714.5</v>
      </c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14"/>
      <c r="AH2727" s="3"/>
      <c r="AL2727" s="3"/>
      <c r="AM2727" s="3"/>
      <c r="AO2727" s="3"/>
      <c r="AP2727" s="3"/>
      <c r="AQ2727" s="3"/>
      <c r="AS2727" s="3"/>
      <c r="AT2727" s="3"/>
      <c r="AU2727" s="3"/>
      <c r="AV2727" s="3"/>
      <c r="AW2727" s="2" t="s">
        <v>81</v>
      </c>
      <c r="AX2727" s="3"/>
      <c r="AY2727" s="3"/>
      <c r="AZ2727" s="3"/>
      <c r="BA2727" s="3"/>
    </row>
    <row r="2728" spans="1:53" x14ac:dyDescent="0.3">
      <c r="A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 t="s">
        <v>19</v>
      </c>
      <c r="P2728" s="3"/>
      <c r="Q2728" s="13"/>
      <c r="R2728" s="3"/>
      <c r="S2728" s="3"/>
      <c r="T2728" s="3"/>
      <c r="U2728" s="3"/>
      <c r="V2728" s="13">
        <v>300000</v>
      </c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14"/>
      <c r="AH2728" s="3"/>
      <c r="AL2728" s="3"/>
      <c r="AM2728" s="3"/>
      <c r="AO2728" s="3"/>
      <c r="AP2728" s="3"/>
      <c r="AQ2728" s="3"/>
      <c r="AS2728" s="3"/>
      <c r="AT2728" s="3"/>
      <c r="AU2728" s="3"/>
      <c r="AV2728" s="3"/>
      <c r="AW2728" s="2" t="s">
        <v>81</v>
      </c>
      <c r="AX2728" s="3"/>
      <c r="AY2728" s="3"/>
      <c r="AZ2728" s="3"/>
      <c r="BA2728" s="3"/>
    </row>
    <row r="2729" spans="1:53" x14ac:dyDescent="0.3">
      <c r="A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 t="s">
        <v>9</v>
      </c>
      <c r="P2729" s="3"/>
      <c r="Q2729" s="13"/>
      <c r="R2729" s="3"/>
      <c r="S2729" s="3"/>
      <c r="T2729" s="3"/>
      <c r="U2729" s="3"/>
      <c r="V2729" s="13">
        <v>11111</v>
      </c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14"/>
      <c r="AH2729" s="3"/>
      <c r="AL2729" s="3"/>
      <c r="AM2729" s="3"/>
      <c r="AO2729" s="3"/>
      <c r="AP2729" s="3"/>
      <c r="AQ2729" s="3"/>
      <c r="AS2729" s="3"/>
      <c r="AT2729" s="3"/>
      <c r="AU2729" s="3"/>
      <c r="AV2729" s="3"/>
      <c r="AW2729" s="2" t="s">
        <v>81</v>
      </c>
      <c r="AX2729" s="3"/>
      <c r="AY2729" s="3"/>
      <c r="AZ2729" s="3"/>
      <c r="BA2729" s="3"/>
    </row>
    <row r="2730" spans="1:53" x14ac:dyDescent="0.3">
      <c r="A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 t="s">
        <v>14</v>
      </c>
      <c r="P2730" s="3"/>
      <c r="Q2730" s="13"/>
      <c r="R2730" s="3"/>
      <c r="S2730" s="3"/>
      <c r="T2730" s="3"/>
      <c r="U2730" s="3"/>
      <c r="V2730" s="13">
        <v>100798</v>
      </c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14"/>
      <c r="AH2730" s="3"/>
      <c r="AL2730" s="3"/>
      <c r="AM2730" s="3"/>
      <c r="AO2730" s="3"/>
      <c r="AP2730" s="3"/>
      <c r="AQ2730" s="3"/>
      <c r="AS2730" s="3"/>
      <c r="AT2730" s="3"/>
      <c r="AU2730" s="3"/>
      <c r="AV2730" s="3"/>
      <c r="AW2730" s="2" t="s">
        <v>81</v>
      </c>
      <c r="AX2730" s="3"/>
      <c r="AY2730" s="3"/>
      <c r="AZ2730" s="3"/>
      <c r="BA2730" s="3"/>
    </row>
    <row r="2731" spans="1:53" x14ac:dyDescent="0.3">
      <c r="A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 t="s">
        <v>15</v>
      </c>
      <c r="P2731" s="3"/>
      <c r="Q2731" s="13"/>
      <c r="R2731" s="3"/>
      <c r="S2731" s="3"/>
      <c r="T2731" s="3"/>
      <c r="U2731" s="3"/>
      <c r="V2731" s="13">
        <v>51650</v>
      </c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14"/>
      <c r="AH2731" s="3"/>
      <c r="AL2731" s="3"/>
      <c r="AM2731" s="3"/>
      <c r="AO2731" s="3"/>
      <c r="AP2731" s="3"/>
      <c r="AQ2731" s="3"/>
      <c r="AS2731" s="3"/>
      <c r="AT2731" s="3"/>
      <c r="AU2731" s="3"/>
      <c r="AV2731" s="3"/>
      <c r="AW2731" s="2" t="s">
        <v>81</v>
      </c>
      <c r="AX2731" s="3"/>
      <c r="AY2731" s="3"/>
      <c r="AZ2731" s="3"/>
      <c r="BA2731" s="3"/>
    </row>
    <row r="2732" spans="1:53" x14ac:dyDescent="0.3">
      <c r="A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 t="s">
        <v>15</v>
      </c>
      <c r="P2732" s="3"/>
      <c r="Q2732" s="13"/>
      <c r="R2732" s="3"/>
      <c r="S2732" s="3"/>
      <c r="T2732" s="3"/>
      <c r="U2732" s="3"/>
      <c r="V2732" s="13">
        <v>105230</v>
      </c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14"/>
      <c r="AH2732" s="3"/>
      <c r="AL2732" s="3"/>
      <c r="AM2732" s="3"/>
      <c r="AO2732" s="3"/>
      <c r="AP2732" s="3"/>
      <c r="AQ2732" s="3"/>
      <c r="AS2732" s="3"/>
      <c r="AT2732" s="3"/>
      <c r="AU2732" s="3"/>
      <c r="AV2732" s="3"/>
      <c r="AW2732" s="2" t="s">
        <v>81</v>
      </c>
      <c r="AX2732" s="3"/>
      <c r="AY2732" s="3"/>
      <c r="AZ2732" s="3"/>
      <c r="BA2732" s="3"/>
    </row>
    <row r="2733" spans="1:53" x14ac:dyDescent="0.3">
      <c r="A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 t="s">
        <v>14</v>
      </c>
      <c r="P2733" s="3"/>
      <c r="Q2733" s="13"/>
      <c r="R2733" s="3"/>
      <c r="S2733" s="3"/>
      <c r="T2733" s="3"/>
      <c r="U2733" s="3"/>
      <c r="V2733" s="13">
        <v>200598</v>
      </c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14"/>
      <c r="AH2733" s="3"/>
      <c r="AL2733" s="3"/>
      <c r="AM2733" s="3"/>
      <c r="AO2733" s="3"/>
      <c r="AP2733" s="3"/>
      <c r="AQ2733" s="3"/>
      <c r="AS2733" s="3"/>
      <c r="AT2733" s="3"/>
      <c r="AU2733" s="3"/>
      <c r="AV2733" s="3"/>
      <c r="AW2733" s="2" t="s">
        <v>81</v>
      </c>
      <c r="AX2733" s="3"/>
      <c r="AY2733" s="3"/>
      <c r="AZ2733" s="3"/>
      <c r="BA2733" s="3"/>
    </row>
    <row r="2734" spans="1:53" x14ac:dyDescent="0.3">
      <c r="A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 t="s">
        <v>9</v>
      </c>
      <c r="P2734" s="3"/>
      <c r="Q2734" s="13"/>
      <c r="R2734" s="3"/>
      <c r="S2734" s="3"/>
      <c r="T2734" s="3"/>
      <c r="U2734" s="3"/>
      <c r="V2734" s="13">
        <v>11111</v>
      </c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14"/>
      <c r="AH2734" s="3"/>
      <c r="AL2734" s="3"/>
      <c r="AM2734" s="3"/>
      <c r="AO2734" s="3"/>
      <c r="AP2734" s="3"/>
      <c r="AQ2734" s="3"/>
      <c r="AS2734" s="3"/>
      <c r="AT2734" s="3"/>
      <c r="AU2734" s="3"/>
      <c r="AV2734" s="3"/>
      <c r="AW2734" s="2" t="s">
        <v>81</v>
      </c>
      <c r="AX2734" s="3"/>
      <c r="AY2734" s="3"/>
      <c r="AZ2734" s="3"/>
      <c r="BA2734" s="3"/>
    </row>
    <row r="2735" spans="1:53" x14ac:dyDescent="0.3">
      <c r="A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 t="s">
        <v>20</v>
      </c>
      <c r="P2735" s="3"/>
      <c r="Q2735" s="13"/>
      <c r="R2735" s="3"/>
      <c r="S2735" s="3"/>
      <c r="T2735" s="3"/>
      <c r="U2735" s="3"/>
      <c r="V2735" s="13">
        <v>22222</v>
      </c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14"/>
      <c r="AH2735" s="3"/>
      <c r="AL2735" s="3"/>
      <c r="AM2735" s="3"/>
      <c r="AO2735" s="3"/>
      <c r="AP2735" s="3"/>
      <c r="AQ2735" s="3"/>
      <c r="AS2735" s="3"/>
      <c r="AT2735" s="3"/>
      <c r="AU2735" s="3"/>
      <c r="AV2735" s="3"/>
      <c r="AW2735" s="2" t="s">
        <v>81</v>
      </c>
      <c r="AX2735" s="3"/>
      <c r="AY2735" s="3"/>
      <c r="AZ2735" s="3"/>
      <c r="BA2735" s="3"/>
    </row>
    <row r="2736" spans="1:53" x14ac:dyDescent="0.3">
      <c r="A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 t="s">
        <v>9</v>
      </c>
      <c r="P2736" s="3"/>
      <c r="Q2736" s="13"/>
      <c r="R2736" s="3"/>
      <c r="S2736" s="3"/>
      <c r="T2736" s="3"/>
      <c r="U2736" s="3"/>
      <c r="V2736" s="13">
        <v>33333</v>
      </c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14"/>
      <c r="AH2736" s="3"/>
      <c r="AL2736" s="3"/>
      <c r="AM2736" s="3"/>
      <c r="AO2736" s="3"/>
      <c r="AP2736" s="3"/>
      <c r="AQ2736" s="3"/>
      <c r="AS2736" s="3"/>
      <c r="AT2736" s="3"/>
      <c r="AU2736" s="3"/>
      <c r="AV2736" s="3"/>
      <c r="AW2736" s="2" t="s">
        <v>81</v>
      </c>
      <c r="AX2736" s="3"/>
      <c r="AY2736" s="3"/>
      <c r="AZ2736" s="3"/>
      <c r="BA2736" s="3"/>
    </row>
    <row r="2737" spans="1:53" x14ac:dyDescent="0.3">
      <c r="A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 t="s">
        <v>14</v>
      </c>
      <c r="P2737" s="3"/>
      <c r="Q2737" s="13"/>
      <c r="R2737" s="3"/>
      <c r="S2737" s="3"/>
      <c r="T2737" s="3"/>
      <c r="U2737" s="3"/>
      <c r="V2737" s="13">
        <v>109780</v>
      </c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14"/>
      <c r="AH2737" s="3"/>
      <c r="AL2737" s="3"/>
      <c r="AM2737" s="3"/>
      <c r="AO2737" s="3"/>
      <c r="AP2737" s="3"/>
      <c r="AQ2737" s="3"/>
      <c r="AS2737" s="3"/>
      <c r="AT2737" s="3"/>
      <c r="AU2737" s="3"/>
      <c r="AV2737" s="3"/>
      <c r="AW2737" s="2" t="s">
        <v>81</v>
      </c>
      <c r="AX2737" s="3"/>
      <c r="AY2737" s="3"/>
      <c r="AZ2737" s="3"/>
      <c r="BA2737" s="3"/>
    </row>
    <row r="2738" spans="1:53" x14ac:dyDescent="0.3">
      <c r="A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 t="s">
        <v>11</v>
      </c>
      <c r="P2738" s="3"/>
      <c r="Q2738" s="13"/>
      <c r="R2738" s="3"/>
      <c r="S2738" s="3"/>
      <c r="T2738" s="3"/>
      <c r="U2738" s="3"/>
      <c r="V2738" s="13">
        <v>24421</v>
      </c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14"/>
      <c r="AH2738" s="3"/>
      <c r="AL2738" s="3"/>
      <c r="AM2738" s="3"/>
      <c r="AO2738" s="3"/>
      <c r="AP2738" s="3"/>
      <c r="AQ2738" s="3"/>
      <c r="AS2738" s="3"/>
      <c r="AT2738" s="3"/>
      <c r="AU2738" s="3"/>
      <c r="AV2738" s="3"/>
      <c r="AW2738" s="2" t="s">
        <v>81</v>
      </c>
      <c r="AX2738" s="3"/>
      <c r="AY2738" s="3"/>
      <c r="AZ2738" s="3"/>
      <c r="BA2738" s="3"/>
    </row>
    <row r="2739" spans="1:53" x14ac:dyDescent="0.3">
      <c r="A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 t="s">
        <v>24</v>
      </c>
      <c r="P2739" s="3"/>
      <c r="Q2739" s="13"/>
      <c r="R2739" s="3"/>
      <c r="S2739" s="3"/>
      <c r="T2739" s="3"/>
      <c r="U2739" s="3"/>
      <c r="V2739" s="13">
        <v>26772</v>
      </c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14"/>
      <c r="AH2739" s="3"/>
      <c r="AL2739" s="3"/>
      <c r="AM2739" s="3"/>
      <c r="AO2739" s="3"/>
      <c r="AP2739" s="3"/>
      <c r="AQ2739" s="3"/>
      <c r="AS2739" s="3"/>
      <c r="AT2739" s="3"/>
      <c r="AU2739" s="3"/>
      <c r="AV2739" s="3"/>
      <c r="AW2739" s="2" t="s">
        <v>81</v>
      </c>
      <c r="AX2739" s="3"/>
      <c r="AY2739" s="3"/>
      <c r="AZ2739" s="3"/>
      <c r="BA2739" s="3"/>
    </row>
    <row r="2740" spans="1:53" x14ac:dyDescent="0.3">
      <c r="A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 t="s">
        <v>13</v>
      </c>
      <c r="P2740" s="3"/>
      <c r="Q2740" s="13"/>
      <c r="R2740" s="3"/>
      <c r="S2740" s="3"/>
      <c r="T2740" s="3"/>
      <c r="U2740" s="3"/>
      <c r="V2740" s="13">
        <v>7777</v>
      </c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14"/>
      <c r="AH2740" s="3"/>
      <c r="AL2740" s="3"/>
      <c r="AM2740" s="3"/>
      <c r="AO2740" s="3"/>
      <c r="AP2740" s="3"/>
      <c r="AQ2740" s="3"/>
      <c r="AS2740" s="3"/>
      <c r="AT2740" s="3"/>
      <c r="AU2740" s="3"/>
      <c r="AV2740" s="3"/>
      <c r="AW2740" s="2" t="s">
        <v>81</v>
      </c>
      <c r="AX2740" s="3"/>
      <c r="AY2740" s="3"/>
      <c r="AZ2740" s="3"/>
      <c r="BA2740" s="3"/>
    </row>
    <row r="2741" spans="1:53" x14ac:dyDescent="0.3">
      <c r="A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 t="s">
        <v>14</v>
      </c>
      <c r="P2741" s="3"/>
      <c r="Q2741" s="13"/>
      <c r="R2741" s="3"/>
      <c r="S2741" s="3"/>
      <c r="T2741" s="3"/>
      <c r="U2741" s="3"/>
      <c r="V2741" s="13">
        <v>508980</v>
      </c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14"/>
      <c r="AH2741" s="3"/>
      <c r="AL2741" s="3"/>
      <c r="AM2741" s="3"/>
      <c r="AO2741" s="3"/>
      <c r="AP2741" s="3"/>
      <c r="AQ2741" s="3"/>
      <c r="AS2741" s="3"/>
      <c r="AT2741" s="3"/>
      <c r="AU2741" s="3"/>
      <c r="AV2741" s="3"/>
      <c r="AW2741" s="2" t="s">
        <v>81</v>
      </c>
      <c r="AX2741" s="3"/>
      <c r="AY2741" s="3"/>
      <c r="AZ2741" s="3"/>
      <c r="BA2741" s="3"/>
    </row>
    <row r="2742" spans="1:53" x14ac:dyDescent="0.3">
      <c r="A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 t="s">
        <v>19</v>
      </c>
      <c r="P2742" s="3"/>
      <c r="Q2742" s="13"/>
      <c r="R2742" s="3"/>
      <c r="S2742" s="3"/>
      <c r="T2742" s="3"/>
      <c r="U2742" s="3"/>
      <c r="V2742" s="13">
        <v>300000</v>
      </c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14"/>
      <c r="AH2742" s="3"/>
      <c r="AL2742" s="3"/>
      <c r="AM2742" s="3"/>
      <c r="AO2742" s="3"/>
      <c r="AP2742" s="3"/>
      <c r="AQ2742" s="3"/>
      <c r="AS2742" s="3"/>
      <c r="AT2742" s="3"/>
      <c r="AU2742" s="3"/>
      <c r="AV2742" s="3"/>
      <c r="AW2742" s="2" t="s">
        <v>81</v>
      </c>
      <c r="AX2742" s="3"/>
      <c r="AY2742" s="3"/>
      <c r="AZ2742" s="3"/>
      <c r="BA2742" s="3"/>
    </row>
    <row r="2743" spans="1:53" x14ac:dyDescent="0.3">
      <c r="A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 t="s">
        <v>20</v>
      </c>
      <c r="P2743" s="3"/>
      <c r="Q2743" s="13"/>
      <c r="R2743" s="3"/>
      <c r="S2743" s="3"/>
      <c r="T2743" s="3"/>
      <c r="U2743" s="3"/>
      <c r="V2743" s="13">
        <v>22222</v>
      </c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14"/>
      <c r="AH2743" s="3"/>
      <c r="AL2743" s="3"/>
      <c r="AM2743" s="3"/>
      <c r="AO2743" s="3"/>
      <c r="AP2743" s="3"/>
      <c r="AQ2743" s="3"/>
      <c r="AS2743" s="3"/>
      <c r="AT2743" s="3"/>
      <c r="AU2743" s="3"/>
      <c r="AV2743" s="3"/>
      <c r="AW2743" s="2" t="s">
        <v>81</v>
      </c>
      <c r="AX2743" s="3"/>
      <c r="AY2743" s="3"/>
      <c r="AZ2743" s="3"/>
      <c r="BA2743" s="3"/>
    </row>
    <row r="2744" spans="1:53" x14ac:dyDescent="0.3">
      <c r="A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 t="s">
        <v>19</v>
      </c>
      <c r="P2744" s="3"/>
      <c r="Q2744" s="13"/>
      <c r="R2744" s="3"/>
      <c r="S2744" s="3"/>
      <c r="T2744" s="3"/>
      <c r="U2744" s="3"/>
      <c r="V2744" s="13">
        <v>100000</v>
      </c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14"/>
      <c r="AH2744" s="3"/>
      <c r="AL2744" s="3"/>
      <c r="AM2744" s="3"/>
      <c r="AO2744" s="3"/>
      <c r="AP2744" s="3"/>
      <c r="AQ2744" s="3"/>
      <c r="AS2744" s="3"/>
      <c r="AT2744" s="3"/>
      <c r="AU2744" s="3"/>
      <c r="AV2744" s="3"/>
      <c r="AW2744" s="2" t="s">
        <v>81</v>
      </c>
      <c r="AX2744" s="3"/>
      <c r="AY2744" s="3"/>
      <c r="AZ2744" s="3"/>
      <c r="BA2744" s="3"/>
    </row>
    <row r="2745" spans="1:53" x14ac:dyDescent="0.3">
      <c r="A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 t="s">
        <v>11</v>
      </c>
      <c r="P2745" s="3"/>
      <c r="Q2745" s="13"/>
      <c r="R2745" s="3"/>
      <c r="S2745" s="3"/>
      <c r="T2745" s="3"/>
      <c r="U2745" s="3"/>
      <c r="V2745" s="13">
        <v>25456</v>
      </c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14"/>
      <c r="AH2745" s="3"/>
      <c r="AL2745" s="3"/>
      <c r="AM2745" s="3"/>
      <c r="AO2745" s="3"/>
      <c r="AP2745" s="3"/>
      <c r="AQ2745" s="3"/>
      <c r="AS2745" s="3"/>
      <c r="AT2745" s="3"/>
      <c r="AU2745" s="3"/>
      <c r="AV2745" s="3"/>
      <c r="AW2745" s="2" t="s">
        <v>81</v>
      </c>
      <c r="AX2745" s="3"/>
      <c r="AY2745" s="3"/>
      <c r="AZ2745" s="3"/>
      <c r="BA2745" s="3"/>
    </row>
    <row r="2746" spans="1:53" x14ac:dyDescent="0.3">
      <c r="A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 t="s">
        <v>11</v>
      </c>
      <c r="P2746" s="3"/>
      <c r="Q2746" s="13"/>
      <c r="R2746" s="3"/>
      <c r="S2746" s="3"/>
      <c r="T2746" s="3"/>
      <c r="U2746" s="3"/>
      <c r="V2746" s="13">
        <v>14715</v>
      </c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14"/>
      <c r="AH2746" s="3"/>
      <c r="AL2746" s="3"/>
      <c r="AM2746" s="3"/>
      <c r="AO2746" s="3"/>
      <c r="AP2746" s="3"/>
      <c r="AQ2746" s="3"/>
      <c r="AS2746" s="3"/>
      <c r="AT2746" s="3"/>
      <c r="AU2746" s="3"/>
      <c r="AV2746" s="3"/>
      <c r="AW2746" s="2" t="s">
        <v>81</v>
      </c>
      <c r="AX2746" s="3"/>
      <c r="AY2746" s="3"/>
      <c r="AZ2746" s="3"/>
      <c r="BA2746" s="3"/>
    </row>
    <row r="2747" spans="1:53" x14ac:dyDescent="0.3">
      <c r="A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 t="s">
        <v>14</v>
      </c>
      <c r="P2747" s="3"/>
      <c r="Q2747" s="13"/>
      <c r="R2747" s="3"/>
      <c r="S2747" s="3"/>
      <c r="T2747" s="3"/>
      <c r="U2747" s="3"/>
      <c r="V2747" s="13">
        <v>100000.6</v>
      </c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14"/>
      <c r="AH2747" s="3"/>
      <c r="AL2747" s="3"/>
      <c r="AM2747" s="3"/>
      <c r="AO2747" s="3"/>
      <c r="AP2747" s="3"/>
      <c r="AQ2747" s="3"/>
      <c r="AS2747" s="3"/>
      <c r="AT2747" s="3"/>
      <c r="AU2747" s="3"/>
      <c r="AV2747" s="3"/>
      <c r="AW2747" s="2" t="s">
        <v>81</v>
      </c>
      <c r="AX2747" s="3"/>
      <c r="AY2747" s="3"/>
      <c r="AZ2747" s="3"/>
      <c r="BA2747" s="3"/>
    </row>
    <row r="2748" spans="1:53" x14ac:dyDescent="0.3">
      <c r="A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 t="s">
        <v>21</v>
      </c>
      <c r="P2748" s="3"/>
      <c r="Q2748" s="13"/>
      <c r="R2748" s="3"/>
      <c r="S2748" s="3"/>
      <c r="T2748" s="3"/>
      <c r="U2748" s="3"/>
      <c r="V2748" s="13">
        <v>2600</v>
      </c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14"/>
      <c r="AH2748" s="3"/>
      <c r="AL2748" s="3"/>
      <c r="AM2748" s="3"/>
      <c r="AO2748" s="3"/>
      <c r="AP2748" s="3"/>
      <c r="AQ2748" s="3"/>
      <c r="AS2748" s="3"/>
      <c r="AT2748" s="3"/>
      <c r="AU2748" s="3"/>
      <c r="AV2748" s="3"/>
      <c r="AW2748" s="2" t="s">
        <v>81</v>
      </c>
      <c r="AX2748" s="3"/>
      <c r="AY2748" s="3"/>
      <c r="AZ2748" s="3"/>
      <c r="BA2748" s="3"/>
    </row>
    <row r="2749" spans="1:53" x14ac:dyDescent="0.3">
      <c r="A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 t="s">
        <v>14</v>
      </c>
      <c r="P2749" s="3"/>
      <c r="Q2749" s="13"/>
      <c r="R2749" s="3"/>
      <c r="S2749" s="3"/>
      <c r="T2749" s="3"/>
      <c r="U2749" s="3"/>
      <c r="V2749" s="13">
        <v>109780</v>
      </c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14"/>
      <c r="AH2749" s="3"/>
      <c r="AL2749" s="3"/>
      <c r="AM2749" s="3"/>
      <c r="AO2749" s="3"/>
      <c r="AP2749" s="3"/>
      <c r="AQ2749" s="3"/>
      <c r="AS2749" s="3"/>
      <c r="AT2749" s="3"/>
      <c r="AU2749" s="3"/>
      <c r="AV2749" s="3"/>
      <c r="AW2749" s="2" t="s">
        <v>81</v>
      </c>
      <c r="AX2749" s="3"/>
      <c r="AY2749" s="3"/>
      <c r="AZ2749" s="3"/>
      <c r="BA2749" s="3"/>
    </row>
    <row r="2750" spans="1:53" x14ac:dyDescent="0.3">
      <c r="A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 t="s">
        <v>14</v>
      </c>
      <c r="P2750" s="3"/>
      <c r="Q2750" s="13"/>
      <c r="R2750" s="3"/>
      <c r="S2750" s="3"/>
      <c r="T2750" s="3"/>
      <c r="U2750" s="3"/>
      <c r="V2750" s="13">
        <v>300398</v>
      </c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14"/>
      <c r="AH2750" s="3"/>
      <c r="AL2750" s="3"/>
      <c r="AM2750" s="3"/>
      <c r="AO2750" s="3"/>
      <c r="AP2750" s="3"/>
      <c r="AQ2750" s="3"/>
      <c r="AS2750" s="3"/>
      <c r="AT2750" s="3"/>
      <c r="AU2750" s="3"/>
      <c r="AV2750" s="3"/>
      <c r="AW2750" s="2" t="s">
        <v>81</v>
      </c>
      <c r="AX2750" s="3"/>
      <c r="AY2750" s="3"/>
      <c r="AZ2750" s="3"/>
      <c r="BA2750" s="3"/>
    </row>
    <row r="2751" spans="1:53" x14ac:dyDescent="0.3">
      <c r="A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 t="s">
        <v>14</v>
      </c>
      <c r="P2751" s="3"/>
      <c r="Q2751" s="13"/>
      <c r="R2751" s="3"/>
      <c r="S2751" s="3"/>
      <c r="T2751" s="3"/>
      <c r="U2751" s="3"/>
      <c r="V2751" s="13">
        <v>500000</v>
      </c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14"/>
      <c r="AH2751" s="3"/>
      <c r="AL2751" s="3"/>
      <c r="AM2751" s="3"/>
      <c r="AO2751" s="3"/>
      <c r="AP2751" s="3"/>
      <c r="AQ2751" s="3"/>
      <c r="AS2751" s="3"/>
      <c r="AT2751" s="3"/>
      <c r="AU2751" s="3"/>
      <c r="AV2751" s="3"/>
      <c r="AW2751" s="2" t="s">
        <v>81</v>
      </c>
      <c r="AX2751" s="3"/>
      <c r="AY2751" s="3"/>
      <c r="AZ2751" s="3"/>
      <c r="BA2751" s="3"/>
    </row>
    <row r="2752" spans="1:53" x14ac:dyDescent="0.3">
      <c r="A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 t="s">
        <v>14</v>
      </c>
      <c r="P2752" s="3"/>
      <c r="Q2752" s="13"/>
      <c r="R2752" s="3"/>
      <c r="S2752" s="3"/>
      <c r="T2752" s="3"/>
      <c r="U2752" s="3"/>
      <c r="V2752" s="13">
        <v>500000</v>
      </c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14"/>
      <c r="AH2752" s="3"/>
      <c r="AL2752" s="3"/>
      <c r="AM2752" s="3"/>
      <c r="AO2752" s="3"/>
      <c r="AP2752" s="3"/>
      <c r="AQ2752" s="3"/>
      <c r="AS2752" s="3"/>
      <c r="AT2752" s="3"/>
      <c r="AU2752" s="3"/>
      <c r="AV2752" s="3"/>
      <c r="AW2752" s="2" t="s">
        <v>95</v>
      </c>
      <c r="AX2752" s="3"/>
      <c r="AY2752" s="3"/>
      <c r="AZ2752" s="3"/>
      <c r="BA2752" s="3"/>
    </row>
    <row r="2753" spans="1:53" x14ac:dyDescent="0.3">
      <c r="A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 t="s">
        <v>14</v>
      </c>
      <c r="P2753" s="3"/>
      <c r="Q2753" s="13"/>
      <c r="R2753" s="3"/>
      <c r="S2753" s="3"/>
      <c r="T2753" s="3"/>
      <c r="U2753" s="3"/>
      <c r="V2753" s="13">
        <v>49900</v>
      </c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14"/>
      <c r="AH2753" s="3"/>
      <c r="AL2753" s="3"/>
      <c r="AM2753" s="3"/>
      <c r="AO2753" s="3"/>
      <c r="AP2753" s="3"/>
      <c r="AQ2753" s="3"/>
      <c r="AS2753" s="3"/>
      <c r="AT2753" s="3"/>
      <c r="AU2753" s="3"/>
      <c r="AV2753" s="3"/>
      <c r="AW2753" s="2" t="s">
        <v>81</v>
      </c>
      <c r="AX2753" s="3"/>
      <c r="AY2753" s="3"/>
      <c r="AZ2753" s="3"/>
      <c r="BA2753" s="3"/>
    </row>
    <row r="2754" spans="1:53" x14ac:dyDescent="0.3">
      <c r="A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 t="s">
        <v>15</v>
      </c>
      <c r="P2754" s="3"/>
      <c r="Q2754" s="13"/>
      <c r="R2754" s="3"/>
      <c r="S2754" s="3"/>
      <c r="T2754" s="3"/>
      <c r="U2754" s="3"/>
      <c r="V2754" s="13">
        <v>111800</v>
      </c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14"/>
      <c r="AH2754" s="3"/>
      <c r="AL2754" s="3"/>
      <c r="AM2754" s="3"/>
      <c r="AO2754" s="3"/>
      <c r="AP2754" s="3"/>
      <c r="AQ2754" s="3"/>
      <c r="AS2754" s="3"/>
      <c r="AT2754" s="3"/>
      <c r="AU2754" s="3"/>
      <c r="AV2754" s="3"/>
      <c r="AW2754" s="2" t="s">
        <v>81</v>
      </c>
      <c r="AX2754" s="3"/>
      <c r="AY2754" s="3"/>
      <c r="AZ2754" s="3"/>
      <c r="BA2754" s="3"/>
    </row>
    <row r="2755" spans="1:53" x14ac:dyDescent="0.3">
      <c r="A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 t="s">
        <v>9</v>
      </c>
      <c r="P2755" s="3"/>
      <c r="Q2755" s="13"/>
      <c r="R2755" s="3"/>
      <c r="S2755" s="3"/>
      <c r="T2755" s="3"/>
      <c r="U2755" s="3"/>
      <c r="V2755" s="13">
        <v>11111</v>
      </c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14"/>
      <c r="AH2755" s="3"/>
      <c r="AL2755" s="3"/>
      <c r="AM2755" s="3"/>
      <c r="AO2755" s="3"/>
      <c r="AP2755" s="3"/>
      <c r="AQ2755" s="3"/>
      <c r="AS2755" s="3"/>
      <c r="AT2755" s="3"/>
      <c r="AU2755" s="3"/>
      <c r="AV2755" s="3"/>
      <c r="AW2755" s="2" t="s">
        <v>81</v>
      </c>
      <c r="AX2755" s="3"/>
      <c r="AY2755" s="3"/>
      <c r="AZ2755" s="3"/>
      <c r="BA2755" s="3"/>
    </row>
    <row r="2756" spans="1:53" x14ac:dyDescent="0.3">
      <c r="A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 t="s">
        <v>17</v>
      </c>
      <c r="P2756" s="3"/>
      <c r="Q2756" s="13"/>
      <c r="R2756" s="3"/>
      <c r="S2756" s="3"/>
      <c r="T2756" s="3"/>
      <c r="U2756" s="3"/>
      <c r="V2756" s="13">
        <v>50000</v>
      </c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14"/>
      <c r="AH2756" s="3"/>
      <c r="AL2756" s="3"/>
      <c r="AM2756" s="3"/>
      <c r="AO2756" s="3"/>
      <c r="AP2756" s="3"/>
      <c r="AQ2756" s="3"/>
      <c r="AS2756" s="3"/>
      <c r="AT2756" s="3"/>
      <c r="AU2756" s="3"/>
      <c r="AV2756" s="3"/>
      <c r="AW2756" s="2" t="s">
        <v>81</v>
      </c>
      <c r="AX2756" s="3"/>
      <c r="AY2756" s="3"/>
      <c r="AZ2756" s="3"/>
      <c r="BA2756" s="3"/>
    </row>
    <row r="2757" spans="1:53" x14ac:dyDescent="0.3">
      <c r="A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 t="s">
        <v>14</v>
      </c>
      <c r="P2757" s="3"/>
      <c r="Q2757" s="13"/>
      <c r="R2757" s="3"/>
      <c r="S2757" s="3"/>
      <c r="T2757" s="3"/>
      <c r="U2757" s="3"/>
      <c r="V2757" s="13">
        <v>50149.5</v>
      </c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14"/>
      <c r="AH2757" s="3"/>
      <c r="AL2757" s="3"/>
      <c r="AM2757" s="3"/>
      <c r="AO2757" s="3"/>
      <c r="AP2757" s="3"/>
      <c r="AQ2757" s="3"/>
      <c r="AS2757" s="3"/>
      <c r="AT2757" s="3"/>
      <c r="AU2757" s="3"/>
      <c r="AV2757" s="3"/>
      <c r="AW2757" s="2" t="s">
        <v>81</v>
      </c>
      <c r="AX2757" s="3"/>
      <c r="AY2757" s="3"/>
      <c r="AZ2757" s="3"/>
      <c r="BA2757" s="3"/>
    </row>
    <row r="2758" spans="1:53" x14ac:dyDescent="0.3">
      <c r="A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 t="s">
        <v>14</v>
      </c>
      <c r="P2758" s="3"/>
      <c r="Q2758" s="13"/>
      <c r="R2758" s="3"/>
      <c r="S2758" s="3"/>
      <c r="T2758" s="3"/>
      <c r="U2758" s="3"/>
      <c r="V2758" s="13">
        <v>50149.5</v>
      </c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14"/>
      <c r="AH2758" s="3"/>
      <c r="AL2758" s="3"/>
      <c r="AM2758" s="3"/>
      <c r="AO2758" s="3"/>
      <c r="AP2758" s="3"/>
      <c r="AQ2758" s="3"/>
      <c r="AS2758" s="3"/>
      <c r="AT2758" s="3"/>
      <c r="AU2758" s="3"/>
      <c r="AV2758" s="3"/>
      <c r="AW2758" s="2" t="s">
        <v>95</v>
      </c>
      <c r="AX2758" s="3"/>
      <c r="AY2758" s="3"/>
      <c r="AZ2758" s="3"/>
      <c r="BA2758" s="3"/>
    </row>
    <row r="2759" spans="1:53" x14ac:dyDescent="0.3">
      <c r="A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 t="s">
        <v>19</v>
      </c>
      <c r="P2759" s="3"/>
      <c r="Q2759" s="13"/>
      <c r="R2759" s="3"/>
      <c r="S2759" s="3"/>
      <c r="T2759" s="3"/>
      <c r="U2759" s="3"/>
      <c r="V2759" s="13">
        <v>300000</v>
      </c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14"/>
      <c r="AH2759" s="3"/>
      <c r="AL2759" s="3"/>
      <c r="AM2759" s="3"/>
      <c r="AO2759" s="3"/>
      <c r="AP2759" s="3"/>
      <c r="AQ2759" s="3"/>
      <c r="AS2759" s="3"/>
      <c r="AT2759" s="3"/>
      <c r="AU2759" s="3"/>
      <c r="AV2759" s="3"/>
      <c r="AW2759" s="2" t="s">
        <v>81</v>
      </c>
      <c r="AX2759" s="3"/>
      <c r="AY2759" s="3"/>
      <c r="AZ2759" s="3"/>
      <c r="BA2759" s="3"/>
    </row>
    <row r="2760" spans="1:53" x14ac:dyDescent="0.3">
      <c r="A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 t="s">
        <v>9</v>
      </c>
      <c r="P2760" s="3"/>
      <c r="Q2760" s="13"/>
      <c r="R2760" s="3"/>
      <c r="S2760" s="3"/>
      <c r="T2760" s="3"/>
      <c r="U2760" s="3"/>
      <c r="V2760" s="13">
        <v>11111</v>
      </c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14"/>
      <c r="AH2760" s="3"/>
      <c r="AL2760" s="3"/>
      <c r="AM2760" s="3"/>
      <c r="AO2760" s="3"/>
      <c r="AP2760" s="3"/>
      <c r="AQ2760" s="3"/>
      <c r="AS2760" s="3"/>
      <c r="AT2760" s="3"/>
      <c r="AU2760" s="3"/>
      <c r="AV2760" s="3"/>
      <c r="AW2760" s="2" t="s">
        <v>81</v>
      </c>
      <c r="AX2760" s="3"/>
      <c r="AY2760" s="3"/>
      <c r="AZ2760" s="3"/>
      <c r="BA2760" s="3"/>
    </row>
    <row r="2761" spans="1:53" x14ac:dyDescent="0.3">
      <c r="A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 t="s">
        <v>19</v>
      </c>
      <c r="P2761" s="3"/>
      <c r="Q2761" s="13"/>
      <c r="R2761" s="3"/>
      <c r="S2761" s="3"/>
      <c r="T2761" s="3"/>
      <c r="U2761" s="3"/>
      <c r="V2761" s="13">
        <v>100000</v>
      </c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14"/>
      <c r="AH2761" s="3"/>
      <c r="AL2761" s="3"/>
      <c r="AM2761" s="3"/>
      <c r="AO2761" s="3"/>
      <c r="AP2761" s="3"/>
      <c r="AQ2761" s="3"/>
      <c r="AS2761" s="3"/>
      <c r="AT2761" s="3"/>
      <c r="AU2761" s="3"/>
      <c r="AV2761" s="3"/>
      <c r="AW2761" s="2" t="s">
        <v>81</v>
      </c>
      <c r="AX2761" s="3"/>
      <c r="AY2761" s="3"/>
      <c r="AZ2761" s="3"/>
      <c r="BA2761" s="3"/>
    </row>
    <row r="2762" spans="1:53" x14ac:dyDescent="0.3">
      <c r="A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 t="s">
        <v>19</v>
      </c>
      <c r="P2762" s="3"/>
      <c r="Q2762" s="13"/>
      <c r="R2762" s="3"/>
      <c r="S2762" s="3"/>
      <c r="T2762" s="3"/>
      <c r="U2762" s="3"/>
      <c r="V2762" s="13">
        <v>300000</v>
      </c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14"/>
      <c r="AH2762" s="3"/>
      <c r="AL2762" s="3"/>
      <c r="AM2762" s="3"/>
      <c r="AO2762" s="3"/>
      <c r="AP2762" s="3"/>
      <c r="AQ2762" s="3"/>
      <c r="AS2762" s="3"/>
      <c r="AT2762" s="3"/>
      <c r="AU2762" s="3"/>
      <c r="AV2762" s="3"/>
      <c r="AW2762" s="2" t="s">
        <v>81</v>
      </c>
      <c r="AX2762" s="3"/>
      <c r="AY2762" s="3"/>
      <c r="AZ2762" s="3"/>
      <c r="BA2762" s="3"/>
    </row>
    <row r="2763" spans="1:53" x14ac:dyDescent="0.3">
      <c r="A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 t="s">
        <v>15</v>
      </c>
      <c r="P2763" s="3"/>
      <c r="Q2763" s="13"/>
      <c r="R2763" s="3"/>
      <c r="S2763" s="3"/>
      <c r="T2763" s="3"/>
      <c r="U2763" s="3"/>
      <c r="V2763" s="13">
        <v>65280</v>
      </c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14"/>
      <c r="AH2763" s="3"/>
      <c r="AL2763" s="3"/>
      <c r="AM2763" s="3"/>
      <c r="AO2763" s="3"/>
      <c r="AP2763" s="3"/>
      <c r="AQ2763" s="3"/>
      <c r="AS2763" s="3"/>
      <c r="AT2763" s="3"/>
      <c r="AU2763" s="3"/>
      <c r="AV2763" s="3"/>
      <c r="AW2763" s="2" t="s">
        <v>81</v>
      </c>
      <c r="AX2763" s="3"/>
      <c r="AY2763" s="3"/>
      <c r="AZ2763" s="3"/>
      <c r="BA2763" s="3"/>
    </row>
    <row r="2764" spans="1:53" x14ac:dyDescent="0.3">
      <c r="A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 t="s">
        <v>14</v>
      </c>
      <c r="P2764" s="3"/>
      <c r="Q2764" s="13"/>
      <c r="R2764" s="3"/>
      <c r="S2764" s="3"/>
      <c r="T2764" s="3"/>
      <c r="U2764" s="3"/>
      <c r="V2764" s="13">
        <v>50898</v>
      </c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14"/>
      <c r="AH2764" s="3"/>
      <c r="AL2764" s="3"/>
      <c r="AM2764" s="3"/>
      <c r="AO2764" s="3"/>
      <c r="AP2764" s="3"/>
      <c r="AQ2764" s="3"/>
      <c r="AS2764" s="3"/>
      <c r="AT2764" s="3"/>
      <c r="AU2764" s="3"/>
      <c r="AV2764" s="3"/>
      <c r="AW2764" s="2" t="s">
        <v>81</v>
      </c>
      <c r="AX2764" s="3"/>
      <c r="AY2764" s="3"/>
      <c r="AZ2764" s="3"/>
      <c r="BA2764" s="3"/>
    </row>
    <row r="2765" spans="1:53" x14ac:dyDescent="0.3">
      <c r="A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 t="s">
        <v>17</v>
      </c>
      <c r="P2765" s="3"/>
      <c r="Q2765" s="13"/>
      <c r="R2765" s="3"/>
      <c r="S2765" s="3"/>
      <c r="T2765" s="3"/>
      <c r="U2765" s="3"/>
      <c r="V2765" s="13">
        <v>50000</v>
      </c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14"/>
      <c r="AH2765" s="3"/>
      <c r="AL2765" s="3"/>
      <c r="AM2765" s="3"/>
      <c r="AO2765" s="3"/>
      <c r="AP2765" s="3"/>
      <c r="AQ2765" s="3"/>
      <c r="AS2765" s="3"/>
      <c r="AT2765" s="3"/>
      <c r="AU2765" s="3"/>
      <c r="AV2765" s="3"/>
      <c r="AW2765" s="2" t="s">
        <v>81</v>
      </c>
      <c r="AX2765" s="3"/>
      <c r="AY2765" s="3"/>
      <c r="AZ2765" s="3"/>
      <c r="BA2765" s="3"/>
    </row>
    <row r="2766" spans="1:53" x14ac:dyDescent="0.3">
      <c r="A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 t="s">
        <v>23</v>
      </c>
      <c r="P2766" s="3"/>
      <c r="Q2766" s="13"/>
      <c r="R2766" s="3"/>
      <c r="S2766" s="3"/>
      <c r="T2766" s="3"/>
      <c r="U2766" s="3"/>
      <c r="V2766" s="13">
        <v>13555.04</v>
      </c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14"/>
      <c r="AH2766" s="3"/>
      <c r="AL2766" s="3"/>
      <c r="AM2766" s="3"/>
      <c r="AO2766" s="3"/>
      <c r="AP2766" s="3"/>
      <c r="AQ2766" s="3"/>
      <c r="AS2766" s="3"/>
      <c r="AT2766" s="3"/>
      <c r="AU2766" s="3"/>
      <c r="AV2766" s="3"/>
      <c r="AW2766" s="2" t="s">
        <v>81</v>
      </c>
      <c r="AX2766" s="3"/>
      <c r="AY2766" s="3"/>
      <c r="AZ2766" s="3"/>
      <c r="BA2766" s="3"/>
    </row>
    <row r="2767" spans="1:53" x14ac:dyDescent="0.3">
      <c r="A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 t="s">
        <v>9</v>
      </c>
      <c r="P2767" s="3"/>
      <c r="Q2767" s="13"/>
      <c r="R2767" s="3"/>
      <c r="S2767" s="3"/>
      <c r="T2767" s="3"/>
      <c r="U2767" s="3"/>
      <c r="V2767" s="13">
        <v>33333</v>
      </c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14"/>
      <c r="AH2767" s="3"/>
      <c r="AL2767" s="3"/>
      <c r="AM2767" s="3"/>
      <c r="AO2767" s="3"/>
      <c r="AP2767" s="3"/>
      <c r="AQ2767" s="3"/>
      <c r="AS2767" s="3"/>
      <c r="AT2767" s="3"/>
      <c r="AU2767" s="3"/>
      <c r="AV2767" s="3"/>
      <c r="AW2767" s="2" t="s">
        <v>81</v>
      </c>
      <c r="AX2767" s="3"/>
      <c r="AY2767" s="3"/>
      <c r="AZ2767" s="3"/>
      <c r="BA2767" s="3"/>
    </row>
    <row r="2768" spans="1:53" x14ac:dyDescent="0.3">
      <c r="A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 t="s">
        <v>11</v>
      </c>
      <c r="P2768" s="3"/>
      <c r="Q2768" s="13"/>
      <c r="R2768" s="3"/>
      <c r="S2768" s="3"/>
      <c r="T2768" s="3"/>
      <c r="U2768" s="3"/>
      <c r="V2768" s="13">
        <v>58348</v>
      </c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14"/>
      <c r="AH2768" s="3"/>
      <c r="AL2768" s="3"/>
      <c r="AM2768" s="3"/>
      <c r="AO2768" s="3"/>
      <c r="AP2768" s="3"/>
      <c r="AQ2768" s="3"/>
      <c r="AS2768" s="3"/>
      <c r="AT2768" s="3"/>
      <c r="AU2768" s="3"/>
      <c r="AV2768" s="3"/>
      <c r="AW2768" s="2" t="s">
        <v>81</v>
      </c>
      <c r="AX2768" s="3"/>
      <c r="AY2768" s="3"/>
      <c r="AZ2768" s="3"/>
      <c r="BA2768" s="3"/>
    </row>
    <row r="2769" spans="1:53" x14ac:dyDescent="0.3">
      <c r="A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 t="s">
        <v>11</v>
      </c>
      <c r="P2769" s="3"/>
      <c r="Q2769" s="13"/>
      <c r="R2769" s="3"/>
      <c r="S2769" s="3"/>
      <c r="T2769" s="3"/>
      <c r="U2769" s="3"/>
      <c r="V2769" s="13">
        <v>14052</v>
      </c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14"/>
      <c r="AH2769" s="3"/>
      <c r="AL2769" s="3"/>
      <c r="AM2769" s="3"/>
      <c r="AO2769" s="3"/>
      <c r="AP2769" s="3"/>
      <c r="AQ2769" s="3"/>
      <c r="AS2769" s="3"/>
      <c r="AT2769" s="3"/>
      <c r="AU2769" s="3"/>
      <c r="AV2769" s="3"/>
      <c r="AW2769" s="2" t="s">
        <v>81</v>
      </c>
      <c r="AX2769" s="3"/>
      <c r="AY2769" s="3"/>
      <c r="AZ2769" s="3"/>
      <c r="BA2769" s="3"/>
    </row>
    <row r="2770" spans="1:53" x14ac:dyDescent="0.3">
      <c r="A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 t="s">
        <v>11</v>
      </c>
      <c r="P2770" s="3"/>
      <c r="Q2770" s="13"/>
      <c r="R2770" s="3"/>
      <c r="S2770" s="3"/>
      <c r="T2770" s="3"/>
      <c r="U2770" s="3"/>
      <c r="V2770" s="13">
        <v>21453.5</v>
      </c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14"/>
      <c r="AH2770" s="3"/>
      <c r="AL2770" s="3"/>
      <c r="AM2770" s="3"/>
      <c r="AO2770" s="3"/>
      <c r="AP2770" s="3"/>
      <c r="AQ2770" s="3"/>
      <c r="AS2770" s="3"/>
      <c r="AT2770" s="3"/>
      <c r="AU2770" s="3"/>
      <c r="AV2770" s="3"/>
      <c r="AW2770" s="2" t="s">
        <v>81</v>
      </c>
      <c r="AX2770" s="3"/>
      <c r="AY2770" s="3"/>
      <c r="AZ2770" s="3"/>
      <c r="BA2770" s="3"/>
    </row>
    <row r="2771" spans="1:53" x14ac:dyDescent="0.3">
      <c r="A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 t="s">
        <v>11</v>
      </c>
      <c r="P2771" s="3"/>
      <c r="Q2771" s="13"/>
      <c r="R2771" s="3"/>
      <c r="S2771" s="3"/>
      <c r="T2771" s="3"/>
      <c r="U2771" s="3"/>
      <c r="V2771" s="13">
        <v>29540</v>
      </c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14"/>
      <c r="AH2771" s="3"/>
      <c r="AL2771" s="3"/>
      <c r="AM2771" s="3"/>
      <c r="AO2771" s="3"/>
      <c r="AP2771" s="3"/>
      <c r="AQ2771" s="3"/>
      <c r="AS2771" s="3"/>
      <c r="AT2771" s="3"/>
      <c r="AU2771" s="3"/>
      <c r="AV2771" s="3"/>
      <c r="AW2771" s="2" t="s">
        <v>81</v>
      </c>
      <c r="AX2771" s="3"/>
      <c r="AY2771" s="3"/>
      <c r="AZ2771" s="3"/>
      <c r="BA2771" s="3"/>
    </row>
    <row r="2772" spans="1:53" x14ac:dyDescent="0.3">
      <c r="A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 t="s">
        <v>19</v>
      </c>
      <c r="P2772" s="3"/>
      <c r="Q2772" s="13"/>
      <c r="R2772" s="3"/>
      <c r="S2772" s="3"/>
      <c r="T2772" s="3"/>
      <c r="U2772" s="3"/>
      <c r="V2772" s="13">
        <v>300000</v>
      </c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14"/>
      <c r="AH2772" s="3"/>
      <c r="AL2772" s="3"/>
      <c r="AM2772" s="3"/>
      <c r="AO2772" s="3"/>
      <c r="AP2772" s="3"/>
      <c r="AQ2772" s="3"/>
      <c r="AS2772" s="3"/>
      <c r="AT2772" s="3"/>
      <c r="AU2772" s="3"/>
      <c r="AV2772" s="3"/>
      <c r="AW2772" s="2" t="s">
        <v>81</v>
      </c>
      <c r="AX2772" s="3"/>
      <c r="AY2772" s="3"/>
      <c r="AZ2772" s="3"/>
      <c r="BA2772" s="3"/>
    </row>
    <row r="2773" spans="1:53" x14ac:dyDescent="0.3">
      <c r="A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 t="s">
        <v>15</v>
      </c>
      <c r="P2773" s="3"/>
      <c r="Q2773" s="13"/>
      <c r="R2773" s="3"/>
      <c r="S2773" s="3"/>
      <c r="T2773" s="3"/>
      <c r="U2773" s="3"/>
      <c r="V2773" s="13">
        <v>104670</v>
      </c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14"/>
      <c r="AH2773" s="3"/>
      <c r="AL2773" s="3"/>
      <c r="AM2773" s="3"/>
      <c r="AO2773" s="3"/>
      <c r="AP2773" s="3"/>
      <c r="AQ2773" s="3"/>
      <c r="AS2773" s="3"/>
      <c r="AT2773" s="3"/>
      <c r="AU2773" s="3"/>
      <c r="AV2773" s="3"/>
      <c r="AW2773" s="2" t="s">
        <v>81</v>
      </c>
      <c r="AX2773" s="3"/>
      <c r="AY2773" s="3"/>
      <c r="AZ2773" s="3"/>
      <c r="BA2773" s="3"/>
    </row>
    <row r="2774" spans="1:53" x14ac:dyDescent="0.3">
      <c r="A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 t="s">
        <v>14</v>
      </c>
      <c r="P2774" s="3"/>
      <c r="Q2774" s="13"/>
      <c r="R2774" s="3"/>
      <c r="S2774" s="3"/>
      <c r="T2774" s="3"/>
      <c r="U2774" s="3"/>
      <c r="V2774" s="13">
        <v>50099.6</v>
      </c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14"/>
      <c r="AH2774" s="3"/>
      <c r="AL2774" s="3"/>
      <c r="AM2774" s="3"/>
      <c r="AO2774" s="3"/>
      <c r="AP2774" s="3"/>
      <c r="AQ2774" s="3"/>
      <c r="AS2774" s="3"/>
      <c r="AT2774" s="3"/>
      <c r="AU2774" s="3"/>
      <c r="AV2774" s="3"/>
      <c r="AW2774" s="2" t="s">
        <v>81</v>
      </c>
      <c r="AX2774" s="3"/>
      <c r="AY2774" s="3"/>
      <c r="AZ2774" s="3"/>
      <c r="BA2774" s="3"/>
    </row>
    <row r="2775" spans="1:53" x14ac:dyDescent="0.3">
      <c r="A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 t="s">
        <v>23</v>
      </c>
      <c r="P2775" s="3"/>
      <c r="Q2775" s="13"/>
      <c r="R2775" s="3"/>
      <c r="S2775" s="3"/>
      <c r="T2775" s="3"/>
      <c r="U2775" s="3"/>
      <c r="V2775" s="13">
        <v>27186</v>
      </c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14"/>
      <c r="AH2775" s="3"/>
      <c r="AL2775" s="3"/>
      <c r="AM2775" s="3"/>
      <c r="AO2775" s="3"/>
      <c r="AP2775" s="3"/>
      <c r="AQ2775" s="3"/>
      <c r="AS2775" s="3"/>
      <c r="AT2775" s="3"/>
      <c r="AU2775" s="3"/>
      <c r="AV2775" s="3"/>
      <c r="AW2775" s="2" t="s">
        <v>81</v>
      </c>
      <c r="AX2775" s="3"/>
      <c r="AY2775" s="3"/>
      <c r="AZ2775" s="3"/>
      <c r="BA2775" s="3"/>
    </row>
    <row r="2776" spans="1:53" x14ac:dyDescent="0.3">
      <c r="A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 t="s">
        <v>9</v>
      </c>
      <c r="P2776" s="3"/>
      <c r="Q2776" s="13"/>
      <c r="R2776" s="3"/>
      <c r="S2776" s="3"/>
      <c r="T2776" s="3"/>
      <c r="U2776" s="3"/>
      <c r="V2776" s="13">
        <v>11111</v>
      </c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14"/>
      <c r="AH2776" s="3"/>
      <c r="AL2776" s="3"/>
      <c r="AM2776" s="3"/>
      <c r="AO2776" s="3"/>
      <c r="AP2776" s="3"/>
      <c r="AQ2776" s="3"/>
      <c r="AS2776" s="3"/>
      <c r="AT2776" s="3"/>
      <c r="AU2776" s="3"/>
      <c r="AV2776" s="3"/>
      <c r="AW2776" s="2" t="s">
        <v>81</v>
      </c>
      <c r="AX2776" s="3"/>
      <c r="AY2776" s="3"/>
      <c r="AZ2776" s="3"/>
      <c r="BA2776" s="3"/>
    </row>
    <row r="2777" spans="1:53" x14ac:dyDescent="0.3">
      <c r="A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 t="s">
        <v>21</v>
      </c>
      <c r="P2777" s="3"/>
      <c r="Q2777" s="13"/>
      <c r="R2777" s="3"/>
      <c r="S2777" s="3"/>
      <c r="T2777" s="3"/>
      <c r="U2777" s="3"/>
      <c r="V2777" s="13">
        <v>23000</v>
      </c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14"/>
      <c r="AH2777" s="3"/>
      <c r="AL2777" s="3"/>
      <c r="AM2777" s="3"/>
      <c r="AO2777" s="3"/>
      <c r="AP2777" s="3"/>
      <c r="AQ2777" s="3"/>
      <c r="AS2777" s="3"/>
      <c r="AT2777" s="3"/>
      <c r="AU2777" s="3"/>
      <c r="AV2777" s="3"/>
      <c r="AW2777" s="2" t="s">
        <v>81</v>
      </c>
      <c r="AX2777" s="3"/>
      <c r="AY2777" s="3"/>
      <c r="AZ2777" s="3"/>
      <c r="BA2777" s="3"/>
    </row>
    <row r="2778" spans="1:53" x14ac:dyDescent="0.3">
      <c r="A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 t="s">
        <v>14</v>
      </c>
      <c r="P2778" s="3"/>
      <c r="Q2778" s="13"/>
      <c r="R2778" s="3"/>
      <c r="S2778" s="3"/>
      <c r="T2778" s="3"/>
      <c r="U2778" s="3"/>
      <c r="V2778" s="13">
        <v>200099</v>
      </c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14"/>
      <c r="AH2778" s="3"/>
      <c r="AL2778" s="3"/>
      <c r="AM2778" s="3"/>
      <c r="AO2778" s="3"/>
      <c r="AP2778" s="3"/>
      <c r="AQ2778" s="3"/>
      <c r="AS2778" s="3"/>
      <c r="AT2778" s="3"/>
      <c r="AU2778" s="3"/>
      <c r="AV2778" s="3"/>
      <c r="AW2778" s="2" t="s">
        <v>81</v>
      </c>
      <c r="AX2778" s="3"/>
      <c r="AY2778" s="3"/>
      <c r="AZ2778" s="3"/>
      <c r="BA2778" s="3"/>
    </row>
    <row r="2779" spans="1:53" x14ac:dyDescent="0.3">
      <c r="A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 t="s">
        <v>15</v>
      </c>
      <c r="P2779" s="3"/>
      <c r="Q2779" s="13"/>
      <c r="R2779" s="3"/>
      <c r="S2779" s="3"/>
      <c r="T2779" s="3"/>
      <c r="U2779" s="3"/>
      <c r="V2779" s="13">
        <v>79902</v>
      </c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14"/>
      <c r="AH2779" s="3"/>
      <c r="AL2779" s="3"/>
      <c r="AM2779" s="3"/>
      <c r="AO2779" s="3"/>
      <c r="AP2779" s="3"/>
      <c r="AQ2779" s="3"/>
      <c r="AS2779" s="3"/>
      <c r="AT2779" s="3"/>
      <c r="AU2779" s="3"/>
      <c r="AV2779" s="3"/>
      <c r="AW2779" s="2" t="s">
        <v>81</v>
      </c>
      <c r="AX2779" s="3"/>
      <c r="AY2779" s="3"/>
      <c r="AZ2779" s="3"/>
      <c r="BA2779" s="3"/>
    </row>
    <row r="2780" spans="1:53" x14ac:dyDescent="0.3">
      <c r="A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 t="s">
        <v>14</v>
      </c>
      <c r="P2780" s="3"/>
      <c r="Q2780" s="13"/>
      <c r="R2780" s="3"/>
      <c r="S2780" s="3"/>
      <c r="T2780" s="3"/>
      <c r="U2780" s="3"/>
      <c r="V2780" s="13">
        <v>100099.4</v>
      </c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14"/>
      <c r="AH2780" s="3"/>
      <c r="AL2780" s="3"/>
      <c r="AM2780" s="3"/>
      <c r="AO2780" s="3"/>
      <c r="AP2780" s="3"/>
      <c r="AQ2780" s="3"/>
      <c r="AS2780" s="3"/>
      <c r="AT2780" s="3"/>
      <c r="AU2780" s="3"/>
      <c r="AV2780" s="3"/>
      <c r="AW2780" s="2" t="s">
        <v>95</v>
      </c>
      <c r="AX2780" s="3"/>
      <c r="AY2780" s="3"/>
      <c r="AZ2780" s="3"/>
      <c r="BA2780" s="3"/>
    </row>
    <row r="2781" spans="1:53" x14ac:dyDescent="0.3">
      <c r="A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 t="s">
        <v>14</v>
      </c>
      <c r="P2781" s="3"/>
      <c r="Q2781" s="13"/>
      <c r="R2781" s="3"/>
      <c r="S2781" s="3"/>
      <c r="T2781" s="3"/>
      <c r="U2781" s="3"/>
      <c r="V2781" s="13">
        <v>100798</v>
      </c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14"/>
      <c r="AH2781" s="3"/>
      <c r="AL2781" s="3"/>
      <c r="AM2781" s="3"/>
      <c r="AO2781" s="3"/>
      <c r="AP2781" s="3"/>
      <c r="AQ2781" s="3"/>
      <c r="AS2781" s="3"/>
      <c r="AT2781" s="3"/>
      <c r="AU2781" s="3"/>
      <c r="AV2781" s="3"/>
      <c r="AW2781" s="2" t="s">
        <v>81</v>
      </c>
      <c r="AX2781" s="3"/>
      <c r="AY2781" s="3"/>
      <c r="AZ2781" s="3"/>
      <c r="BA2781" s="3"/>
    </row>
    <row r="2782" spans="1:53" x14ac:dyDescent="0.3">
      <c r="A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 t="s">
        <v>14</v>
      </c>
      <c r="P2782" s="3"/>
      <c r="Q2782" s="13"/>
      <c r="R2782" s="3"/>
      <c r="S2782" s="3"/>
      <c r="T2782" s="3"/>
      <c r="U2782" s="3"/>
      <c r="V2782" s="13">
        <v>100798</v>
      </c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14"/>
      <c r="AH2782" s="3"/>
      <c r="AL2782" s="3"/>
      <c r="AM2782" s="3"/>
      <c r="AO2782" s="3"/>
      <c r="AP2782" s="3"/>
      <c r="AQ2782" s="3"/>
      <c r="AS2782" s="3"/>
      <c r="AT2782" s="3"/>
      <c r="AU2782" s="3"/>
      <c r="AV2782" s="3"/>
      <c r="AW2782" s="2" t="s">
        <v>95</v>
      </c>
      <c r="AX2782" s="3"/>
      <c r="AY2782" s="3"/>
      <c r="AZ2782" s="3"/>
      <c r="BA2782" s="3"/>
    </row>
    <row r="2783" spans="1:53" x14ac:dyDescent="0.3">
      <c r="A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 t="s">
        <v>14</v>
      </c>
      <c r="P2783" s="3"/>
      <c r="Q2783" s="13"/>
      <c r="R2783" s="3"/>
      <c r="S2783" s="3"/>
      <c r="T2783" s="3"/>
      <c r="U2783" s="3"/>
      <c r="V2783" s="13">
        <v>50000.800000000003</v>
      </c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14"/>
      <c r="AH2783" s="3"/>
      <c r="AL2783" s="3"/>
      <c r="AM2783" s="3"/>
      <c r="AO2783" s="3"/>
      <c r="AP2783" s="3"/>
      <c r="AQ2783" s="3"/>
      <c r="AS2783" s="3"/>
      <c r="AT2783" s="3"/>
      <c r="AU2783" s="3"/>
      <c r="AV2783" s="3"/>
      <c r="AW2783" s="2" t="s">
        <v>81</v>
      </c>
      <c r="AX2783" s="3"/>
      <c r="AY2783" s="3"/>
      <c r="AZ2783" s="3"/>
      <c r="BA2783" s="3"/>
    </row>
    <row r="2784" spans="1:53" x14ac:dyDescent="0.3">
      <c r="A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 t="s">
        <v>13</v>
      </c>
      <c r="P2784" s="3"/>
      <c r="Q2784" s="13"/>
      <c r="R2784" s="3"/>
      <c r="S2784" s="3"/>
      <c r="T2784" s="3"/>
      <c r="U2784" s="3"/>
      <c r="V2784" s="13">
        <v>7777</v>
      </c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14"/>
      <c r="AH2784" s="3"/>
      <c r="AL2784" s="3"/>
      <c r="AM2784" s="3"/>
      <c r="AO2784" s="3"/>
      <c r="AP2784" s="3"/>
      <c r="AQ2784" s="3"/>
      <c r="AS2784" s="3"/>
      <c r="AT2784" s="3"/>
      <c r="AU2784" s="3"/>
      <c r="AV2784" s="3"/>
      <c r="AW2784" s="2" t="s">
        <v>81</v>
      </c>
      <c r="AX2784" s="3"/>
      <c r="AY2784" s="3"/>
      <c r="AZ2784" s="3"/>
      <c r="BA2784" s="3"/>
    </row>
    <row r="2785" spans="1:53" x14ac:dyDescent="0.3">
      <c r="A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 t="s">
        <v>16</v>
      </c>
      <c r="P2785" s="3"/>
      <c r="Q2785" s="13"/>
      <c r="R2785" s="3"/>
      <c r="S2785" s="3"/>
      <c r="T2785" s="3"/>
      <c r="U2785" s="3"/>
      <c r="V2785" s="13">
        <v>5700</v>
      </c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14"/>
      <c r="AH2785" s="3"/>
      <c r="AL2785" s="3"/>
      <c r="AM2785" s="3"/>
      <c r="AO2785" s="3"/>
      <c r="AP2785" s="3"/>
      <c r="AQ2785" s="3"/>
      <c r="AS2785" s="3"/>
      <c r="AT2785" s="3"/>
      <c r="AU2785" s="3"/>
      <c r="AV2785" s="3"/>
      <c r="AW2785" s="2" t="s">
        <v>81</v>
      </c>
      <c r="AX2785" s="3"/>
      <c r="AY2785" s="3"/>
      <c r="AZ2785" s="3"/>
      <c r="BA2785" s="3"/>
    </row>
    <row r="2786" spans="1:53" x14ac:dyDescent="0.3">
      <c r="A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 t="s">
        <v>11</v>
      </c>
      <c r="P2786" s="3"/>
      <c r="Q2786" s="13"/>
      <c r="R2786" s="3"/>
      <c r="S2786" s="3"/>
      <c r="T2786" s="3"/>
      <c r="U2786" s="3"/>
      <c r="V2786" s="13">
        <v>23653</v>
      </c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14"/>
      <c r="AH2786" s="3"/>
      <c r="AL2786" s="3"/>
      <c r="AM2786" s="3"/>
      <c r="AO2786" s="3"/>
      <c r="AP2786" s="3"/>
      <c r="AQ2786" s="3"/>
      <c r="AS2786" s="3"/>
      <c r="AT2786" s="3"/>
      <c r="AU2786" s="3"/>
      <c r="AV2786" s="3"/>
      <c r="AW2786" s="2" t="s">
        <v>81</v>
      </c>
      <c r="AX2786" s="3"/>
      <c r="AY2786" s="3"/>
      <c r="AZ2786" s="3"/>
      <c r="BA2786" s="3"/>
    </row>
    <row r="2787" spans="1:53" x14ac:dyDescent="0.3">
      <c r="A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 t="s">
        <v>19</v>
      </c>
      <c r="P2787" s="3"/>
      <c r="Q2787" s="13"/>
      <c r="R2787" s="3"/>
      <c r="S2787" s="3"/>
      <c r="T2787" s="3"/>
      <c r="U2787" s="3"/>
      <c r="V2787" s="13">
        <v>300000</v>
      </c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14"/>
      <c r="AH2787" s="3"/>
      <c r="AL2787" s="3"/>
      <c r="AM2787" s="3"/>
      <c r="AO2787" s="3"/>
      <c r="AP2787" s="3"/>
      <c r="AQ2787" s="3"/>
      <c r="AS2787" s="3"/>
      <c r="AT2787" s="3"/>
      <c r="AU2787" s="3"/>
      <c r="AV2787" s="3"/>
      <c r="AW2787" s="2" t="s">
        <v>81</v>
      </c>
      <c r="AX2787" s="3"/>
      <c r="AY2787" s="3"/>
      <c r="AZ2787" s="3"/>
      <c r="BA2787" s="3"/>
    </row>
    <row r="2788" spans="1:53" x14ac:dyDescent="0.3">
      <c r="A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 t="s">
        <v>14</v>
      </c>
      <c r="P2788" s="3"/>
      <c r="Q2788" s="13"/>
      <c r="R2788" s="3"/>
      <c r="S2788" s="3"/>
      <c r="T2788" s="3"/>
      <c r="U2788" s="3"/>
      <c r="V2788" s="13">
        <v>69860</v>
      </c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14"/>
      <c r="AH2788" s="3"/>
      <c r="AL2788" s="3"/>
      <c r="AM2788" s="3"/>
      <c r="AO2788" s="3"/>
      <c r="AP2788" s="3"/>
      <c r="AQ2788" s="3"/>
      <c r="AS2788" s="3"/>
      <c r="AT2788" s="3"/>
      <c r="AU2788" s="3"/>
      <c r="AV2788" s="3"/>
      <c r="AW2788" s="2" t="s">
        <v>81</v>
      </c>
      <c r="AX2788" s="3"/>
      <c r="AY2788" s="3"/>
      <c r="AZ2788" s="3"/>
      <c r="BA2788" s="3"/>
    </row>
    <row r="2789" spans="1:53" x14ac:dyDescent="0.3">
      <c r="A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 t="s">
        <v>14</v>
      </c>
      <c r="P2789" s="3"/>
      <c r="Q2789" s="13"/>
      <c r="R2789" s="3"/>
      <c r="S2789" s="3"/>
      <c r="T2789" s="3"/>
      <c r="U2789" s="3"/>
      <c r="V2789" s="13">
        <v>100299</v>
      </c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14"/>
      <c r="AH2789" s="3"/>
      <c r="AL2789" s="3"/>
      <c r="AM2789" s="3"/>
      <c r="AO2789" s="3"/>
      <c r="AP2789" s="3"/>
      <c r="AQ2789" s="3"/>
      <c r="AS2789" s="3"/>
      <c r="AT2789" s="3"/>
      <c r="AU2789" s="3"/>
      <c r="AV2789" s="3"/>
      <c r="AW2789" s="2" t="s">
        <v>81</v>
      </c>
      <c r="AX2789" s="3"/>
      <c r="AY2789" s="3"/>
      <c r="AZ2789" s="3"/>
      <c r="BA2789" s="3"/>
    </row>
    <row r="2790" spans="1:53" x14ac:dyDescent="0.3">
      <c r="A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 t="s">
        <v>19</v>
      </c>
      <c r="P2790" s="3"/>
      <c r="Q2790" s="13"/>
      <c r="R2790" s="3"/>
      <c r="S2790" s="3"/>
      <c r="T2790" s="3"/>
      <c r="U2790" s="3"/>
      <c r="V2790" s="13">
        <v>300000</v>
      </c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14"/>
      <c r="AH2790" s="3"/>
      <c r="AL2790" s="3"/>
      <c r="AM2790" s="3"/>
      <c r="AO2790" s="3"/>
      <c r="AP2790" s="3"/>
      <c r="AQ2790" s="3"/>
      <c r="AS2790" s="3"/>
      <c r="AT2790" s="3"/>
      <c r="AU2790" s="3"/>
      <c r="AV2790" s="3"/>
      <c r="AW2790" s="2" t="s">
        <v>81</v>
      </c>
      <c r="AX2790" s="3"/>
      <c r="AY2790" s="3"/>
      <c r="AZ2790" s="3"/>
      <c r="BA2790" s="3"/>
    </row>
    <row r="2791" spans="1:53" x14ac:dyDescent="0.3">
      <c r="A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 t="s">
        <v>9</v>
      </c>
      <c r="P2791" s="3"/>
      <c r="Q2791" s="13"/>
      <c r="R2791" s="3"/>
      <c r="S2791" s="3"/>
      <c r="T2791" s="3"/>
      <c r="U2791" s="3"/>
      <c r="V2791" s="13">
        <v>11111</v>
      </c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14"/>
      <c r="AH2791" s="3"/>
      <c r="AL2791" s="3"/>
      <c r="AM2791" s="3"/>
      <c r="AO2791" s="3"/>
      <c r="AP2791" s="3"/>
      <c r="AQ2791" s="3"/>
      <c r="AS2791" s="3"/>
      <c r="AT2791" s="3"/>
      <c r="AU2791" s="3"/>
      <c r="AV2791" s="3"/>
      <c r="AW2791" s="2" t="s">
        <v>81</v>
      </c>
      <c r="AX2791" s="3"/>
      <c r="AY2791" s="3"/>
      <c r="AZ2791" s="3"/>
      <c r="BA2791" s="3"/>
    </row>
    <row r="2792" spans="1:53" x14ac:dyDescent="0.3">
      <c r="A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 t="s">
        <v>9</v>
      </c>
      <c r="P2792" s="3"/>
      <c r="Q2792" s="13"/>
      <c r="R2792" s="3"/>
      <c r="S2792" s="3"/>
      <c r="T2792" s="3"/>
      <c r="U2792" s="3"/>
      <c r="V2792" s="13">
        <v>11111</v>
      </c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14"/>
      <c r="AH2792" s="3"/>
      <c r="AL2792" s="3"/>
      <c r="AM2792" s="3"/>
      <c r="AO2792" s="3"/>
      <c r="AP2792" s="3"/>
      <c r="AQ2792" s="3"/>
      <c r="AS2792" s="3"/>
      <c r="AT2792" s="3"/>
      <c r="AU2792" s="3"/>
      <c r="AV2792" s="3"/>
      <c r="AW2792" s="2" t="s">
        <v>81</v>
      </c>
      <c r="AX2792" s="3"/>
      <c r="AY2792" s="3"/>
      <c r="AZ2792" s="3"/>
      <c r="BA2792" s="3"/>
    </row>
    <row r="2793" spans="1:53" x14ac:dyDescent="0.3">
      <c r="A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 t="s">
        <v>11</v>
      </c>
      <c r="P2793" s="3"/>
      <c r="Q2793" s="13"/>
      <c r="R2793" s="3"/>
      <c r="S2793" s="3"/>
      <c r="T2793" s="3"/>
      <c r="U2793" s="3"/>
      <c r="V2793" s="13">
        <v>11782.5</v>
      </c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14"/>
      <c r="AH2793" s="3"/>
      <c r="AL2793" s="3"/>
      <c r="AM2793" s="3"/>
      <c r="AO2793" s="3"/>
      <c r="AP2793" s="3"/>
      <c r="AQ2793" s="3"/>
      <c r="AS2793" s="3"/>
      <c r="AT2793" s="3"/>
      <c r="AU2793" s="3"/>
      <c r="AV2793" s="3"/>
      <c r="AW2793" s="2" t="s">
        <v>81</v>
      </c>
      <c r="AX2793" s="3"/>
      <c r="AY2793" s="3"/>
      <c r="AZ2793" s="3"/>
      <c r="BA2793" s="3"/>
    </row>
    <row r="2794" spans="1:53" x14ac:dyDescent="0.3">
      <c r="A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 t="s">
        <v>14</v>
      </c>
      <c r="P2794" s="3"/>
      <c r="Q2794" s="13"/>
      <c r="R2794" s="3"/>
      <c r="S2794" s="3"/>
      <c r="T2794" s="3"/>
      <c r="U2794" s="3"/>
      <c r="V2794" s="13">
        <v>251995</v>
      </c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14"/>
      <c r="AH2794" s="3"/>
      <c r="AL2794" s="3"/>
      <c r="AM2794" s="3"/>
      <c r="AO2794" s="3"/>
      <c r="AP2794" s="3"/>
      <c r="AQ2794" s="3"/>
      <c r="AS2794" s="3"/>
      <c r="AT2794" s="3"/>
      <c r="AU2794" s="3"/>
      <c r="AV2794" s="3"/>
      <c r="AW2794" s="2" t="s">
        <v>95</v>
      </c>
      <c r="AX2794" s="3"/>
      <c r="AY2794" s="3"/>
      <c r="AZ2794" s="3"/>
      <c r="BA2794" s="3"/>
    </row>
    <row r="2795" spans="1:53" x14ac:dyDescent="0.3">
      <c r="A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 t="s">
        <v>9</v>
      </c>
      <c r="P2795" s="3"/>
      <c r="Q2795" s="13"/>
      <c r="R2795" s="3"/>
      <c r="S2795" s="3"/>
      <c r="T2795" s="3"/>
      <c r="U2795" s="3"/>
      <c r="V2795" s="13">
        <v>11111</v>
      </c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14"/>
      <c r="AH2795" s="3"/>
      <c r="AL2795" s="3"/>
      <c r="AM2795" s="3"/>
      <c r="AO2795" s="3"/>
      <c r="AP2795" s="3"/>
      <c r="AQ2795" s="3"/>
      <c r="AS2795" s="3"/>
      <c r="AT2795" s="3"/>
      <c r="AU2795" s="3"/>
      <c r="AV2795" s="3"/>
      <c r="AW2795" s="2" t="s">
        <v>81</v>
      </c>
      <c r="AX2795" s="3"/>
      <c r="AY2795" s="3"/>
      <c r="AZ2795" s="3"/>
      <c r="BA2795" s="3"/>
    </row>
    <row r="2796" spans="1:53" x14ac:dyDescent="0.3">
      <c r="A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 t="s">
        <v>16</v>
      </c>
      <c r="P2796" s="3"/>
      <c r="Q2796" s="13"/>
      <c r="R2796" s="3"/>
      <c r="S2796" s="3"/>
      <c r="T2796" s="3"/>
      <c r="U2796" s="3"/>
      <c r="V2796" s="13">
        <v>14500</v>
      </c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14"/>
      <c r="AH2796" s="3"/>
      <c r="AL2796" s="3"/>
      <c r="AM2796" s="3"/>
      <c r="AO2796" s="3"/>
      <c r="AP2796" s="3"/>
      <c r="AQ2796" s="3"/>
      <c r="AS2796" s="3"/>
      <c r="AT2796" s="3"/>
      <c r="AU2796" s="3"/>
      <c r="AV2796" s="3"/>
      <c r="AW2796" s="2" t="s">
        <v>81</v>
      </c>
      <c r="AX2796" s="3"/>
      <c r="AY2796" s="3"/>
      <c r="AZ2796" s="3"/>
      <c r="BA2796" s="3"/>
    </row>
    <row r="2797" spans="1:53" x14ac:dyDescent="0.3">
      <c r="A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 t="s">
        <v>19</v>
      </c>
      <c r="P2797" s="3"/>
      <c r="Q2797" s="13"/>
      <c r="R2797" s="3"/>
      <c r="S2797" s="3"/>
      <c r="T2797" s="3"/>
      <c r="U2797" s="3"/>
      <c r="V2797" s="13">
        <v>1000000</v>
      </c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14"/>
      <c r="AH2797" s="3"/>
      <c r="AL2797" s="3"/>
      <c r="AM2797" s="3"/>
      <c r="AO2797" s="3"/>
      <c r="AP2797" s="3"/>
      <c r="AQ2797" s="3"/>
      <c r="AS2797" s="3"/>
      <c r="AT2797" s="3"/>
      <c r="AU2797" s="3"/>
      <c r="AV2797" s="3"/>
      <c r="AW2797" s="2" t="s">
        <v>81</v>
      </c>
      <c r="AX2797" s="3"/>
      <c r="AY2797" s="3"/>
      <c r="AZ2797" s="3"/>
      <c r="BA2797" s="3"/>
    </row>
    <row r="2798" spans="1:53" x14ac:dyDescent="0.3">
      <c r="A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 t="s">
        <v>11</v>
      </c>
      <c r="P2798" s="3"/>
      <c r="Q2798" s="13"/>
      <c r="R2798" s="3"/>
      <c r="S2798" s="3"/>
      <c r="T2798" s="3"/>
      <c r="U2798" s="3"/>
      <c r="V2798" s="13">
        <v>28748.5</v>
      </c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14"/>
      <c r="AH2798" s="3"/>
      <c r="AL2798" s="3"/>
      <c r="AM2798" s="3"/>
      <c r="AO2798" s="3"/>
      <c r="AP2798" s="3"/>
      <c r="AQ2798" s="3"/>
      <c r="AS2798" s="3"/>
      <c r="AT2798" s="3"/>
      <c r="AU2798" s="3"/>
      <c r="AV2798" s="3"/>
      <c r="AW2798" s="2" t="s">
        <v>81</v>
      </c>
      <c r="AX2798" s="3"/>
      <c r="AY2798" s="3"/>
      <c r="AZ2798" s="3"/>
      <c r="BA2798" s="3"/>
    </row>
    <row r="2799" spans="1:53" x14ac:dyDescent="0.3">
      <c r="A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 t="s">
        <v>11</v>
      </c>
      <c r="P2799" s="3"/>
      <c r="Q2799" s="13"/>
      <c r="R2799" s="3"/>
      <c r="S2799" s="3"/>
      <c r="T2799" s="3"/>
      <c r="U2799" s="3"/>
      <c r="V2799" s="13">
        <v>23490</v>
      </c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14"/>
      <c r="AH2799" s="3"/>
      <c r="AL2799" s="3"/>
      <c r="AM2799" s="3"/>
      <c r="AO2799" s="3"/>
      <c r="AP2799" s="3"/>
      <c r="AQ2799" s="3"/>
      <c r="AS2799" s="3"/>
      <c r="AT2799" s="3"/>
      <c r="AU2799" s="3"/>
      <c r="AV2799" s="3"/>
      <c r="AW2799" s="2" t="s">
        <v>81</v>
      </c>
      <c r="AX2799" s="3"/>
      <c r="AY2799" s="3"/>
      <c r="AZ2799" s="3"/>
      <c r="BA2799" s="3"/>
    </row>
    <row r="2800" spans="1:53" x14ac:dyDescent="0.3">
      <c r="A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 t="s">
        <v>14</v>
      </c>
      <c r="P2800" s="3"/>
      <c r="Q2800" s="13"/>
      <c r="R2800" s="3"/>
      <c r="S2800" s="3"/>
      <c r="T2800" s="3"/>
      <c r="U2800" s="3"/>
      <c r="V2800" s="13">
        <v>50898</v>
      </c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14"/>
      <c r="AH2800" s="3"/>
      <c r="AL2800" s="3"/>
      <c r="AM2800" s="3"/>
      <c r="AO2800" s="3"/>
      <c r="AP2800" s="3"/>
      <c r="AQ2800" s="3"/>
      <c r="AS2800" s="3"/>
      <c r="AT2800" s="3"/>
      <c r="AU2800" s="3"/>
      <c r="AV2800" s="3"/>
      <c r="AW2800" s="2" t="s">
        <v>95</v>
      </c>
      <c r="AX2800" s="3"/>
      <c r="AY2800" s="3"/>
      <c r="AZ2800" s="3"/>
      <c r="BA2800" s="3"/>
    </row>
    <row r="2801" spans="1:53" x14ac:dyDescent="0.3">
      <c r="A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 t="s">
        <v>19</v>
      </c>
      <c r="P2801" s="3"/>
      <c r="Q2801" s="13"/>
      <c r="R2801" s="3"/>
      <c r="S2801" s="3"/>
      <c r="T2801" s="3"/>
      <c r="U2801" s="3"/>
      <c r="V2801" s="13">
        <v>300000</v>
      </c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14"/>
      <c r="AH2801" s="3"/>
      <c r="AL2801" s="3"/>
      <c r="AM2801" s="3"/>
      <c r="AO2801" s="3"/>
      <c r="AP2801" s="3"/>
      <c r="AQ2801" s="3"/>
      <c r="AS2801" s="3"/>
      <c r="AT2801" s="3"/>
      <c r="AU2801" s="3"/>
      <c r="AV2801" s="3"/>
      <c r="AW2801" s="2" t="s">
        <v>81</v>
      </c>
      <c r="AX2801" s="3"/>
      <c r="AY2801" s="3"/>
      <c r="AZ2801" s="3"/>
      <c r="BA2801" s="3"/>
    </row>
    <row r="2802" spans="1:53" x14ac:dyDescent="0.3">
      <c r="A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 t="s">
        <v>14</v>
      </c>
      <c r="P2802" s="3"/>
      <c r="Q2802" s="13"/>
      <c r="R2802" s="3"/>
      <c r="S2802" s="3"/>
      <c r="T2802" s="3"/>
      <c r="U2802" s="3"/>
      <c r="V2802" s="13">
        <v>5000000.96</v>
      </c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14"/>
      <c r="AH2802" s="3"/>
      <c r="AL2802" s="3"/>
      <c r="AM2802" s="3"/>
      <c r="AO2802" s="3"/>
      <c r="AP2802" s="3"/>
      <c r="AQ2802" s="3"/>
      <c r="AS2802" s="3"/>
      <c r="AT2802" s="3"/>
      <c r="AU2802" s="3"/>
      <c r="AV2802" s="3"/>
      <c r="AW2802" s="2" t="s">
        <v>81</v>
      </c>
      <c r="AX2802" s="3"/>
      <c r="AY2802" s="3"/>
      <c r="AZ2802" s="3"/>
      <c r="BA2802" s="3"/>
    </row>
    <row r="2803" spans="1:53" x14ac:dyDescent="0.3">
      <c r="A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 t="s">
        <v>11</v>
      </c>
      <c r="P2803" s="3"/>
      <c r="Q2803" s="13"/>
      <c r="R2803" s="3"/>
      <c r="S2803" s="3"/>
      <c r="T2803" s="3"/>
      <c r="U2803" s="3"/>
      <c r="V2803" s="13">
        <v>21476</v>
      </c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14"/>
      <c r="AH2803" s="3"/>
      <c r="AL2803" s="3"/>
      <c r="AM2803" s="3"/>
      <c r="AO2803" s="3"/>
      <c r="AP2803" s="3"/>
      <c r="AQ2803" s="3"/>
      <c r="AS2803" s="3"/>
      <c r="AT2803" s="3"/>
      <c r="AU2803" s="3"/>
      <c r="AV2803" s="3"/>
      <c r="AW2803" s="2" t="s">
        <v>81</v>
      </c>
      <c r="AX2803" s="3"/>
      <c r="AY2803" s="3"/>
      <c r="AZ2803" s="3"/>
      <c r="BA2803" s="3"/>
    </row>
    <row r="2804" spans="1:53" x14ac:dyDescent="0.3">
      <c r="A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 t="s">
        <v>14</v>
      </c>
      <c r="P2804" s="3"/>
      <c r="Q2804" s="13"/>
      <c r="R2804" s="3"/>
      <c r="S2804" s="3"/>
      <c r="T2804" s="3"/>
      <c r="U2804" s="3"/>
      <c r="V2804" s="13">
        <v>50898</v>
      </c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14"/>
      <c r="AH2804" s="3"/>
      <c r="AL2804" s="3"/>
      <c r="AM2804" s="3"/>
      <c r="AO2804" s="3"/>
      <c r="AP2804" s="3"/>
      <c r="AQ2804" s="3"/>
      <c r="AS2804" s="3"/>
      <c r="AT2804" s="3"/>
      <c r="AU2804" s="3"/>
      <c r="AV2804" s="3"/>
      <c r="AW2804" s="2" t="s">
        <v>81</v>
      </c>
      <c r="AX2804" s="3"/>
      <c r="AY2804" s="3"/>
      <c r="AZ2804" s="3"/>
      <c r="BA2804" s="3"/>
    </row>
    <row r="2805" spans="1:53" x14ac:dyDescent="0.3">
      <c r="A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 t="s">
        <v>14</v>
      </c>
      <c r="P2805" s="3"/>
      <c r="Q2805" s="13"/>
      <c r="R2805" s="3"/>
      <c r="S2805" s="3"/>
      <c r="T2805" s="3"/>
      <c r="U2805" s="3"/>
      <c r="V2805" s="13">
        <v>100798</v>
      </c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14"/>
      <c r="AH2805" s="3"/>
      <c r="AL2805" s="3"/>
      <c r="AM2805" s="3"/>
      <c r="AO2805" s="3"/>
      <c r="AP2805" s="3"/>
      <c r="AQ2805" s="3"/>
      <c r="AS2805" s="3"/>
      <c r="AT2805" s="3"/>
      <c r="AU2805" s="3"/>
      <c r="AV2805" s="3"/>
      <c r="AW2805" s="2" t="s">
        <v>81</v>
      </c>
      <c r="AX2805" s="3"/>
      <c r="AY2805" s="3"/>
      <c r="AZ2805" s="3"/>
      <c r="BA2805" s="3"/>
    </row>
    <row r="2806" spans="1:53" x14ac:dyDescent="0.3">
      <c r="A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 t="s">
        <v>18</v>
      </c>
      <c r="P2806" s="3"/>
      <c r="Q2806" s="13"/>
      <c r="R2806" s="3"/>
      <c r="S2806" s="3"/>
      <c r="T2806" s="3"/>
      <c r="U2806" s="3"/>
      <c r="V2806" s="13">
        <v>20613.080000000002</v>
      </c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14"/>
      <c r="AH2806" s="3"/>
      <c r="AL2806" s="3"/>
      <c r="AM2806" s="3"/>
      <c r="AO2806" s="3"/>
      <c r="AP2806" s="3"/>
      <c r="AQ2806" s="3"/>
      <c r="AS2806" s="3"/>
      <c r="AT2806" s="3"/>
      <c r="AU2806" s="3"/>
      <c r="AV2806" s="3"/>
      <c r="AW2806" s="2" t="s">
        <v>81</v>
      </c>
      <c r="AX2806" s="3"/>
      <c r="AY2806" s="3"/>
      <c r="AZ2806" s="3"/>
      <c r="BA2806" s="3"/>
    </row>
    <row r="2807" spans="1:53" x14ac:dyDescent="0.3">
      <c r="A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 t="s">
        <v>11</v>
      </c>
      <c r="P2807" s="3"/>
      <c r="Q2807" s="13"/>
      <c r="R2807" s="3"/>
      <c r="S2807" s="3"/>
      <c r="T2807" s="3"/>
      <c r="U2807" s="3"/>
      <c r="V2807" s="13">
        <v>22773</v>
      </c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14"/>
      <c r="AH2807" s="3"/>
      <c r="AL2807" s="3"/>
      <c r="AM2807" s="3"/>
      <c r="AO2807" s="3"/>
      <c r="AP2807" s="3"/>
      <c r="AQ2807" s="3"/>
      <c r="AS2807" s="3"/>
      <c r="AT2807" s="3"/>
      <c r="AU2807" s="3"/>
      <c r="AV2807" s="3"/>
      <c r="AW2807" s="2" t="s">
        <v>81</v>
      </c>
      <c r="AX2807" s="3"/>
      <c r="AY2807" s="3"/>
      <c r="AZ2807" s="3"/>
      <c r="BA2807" s="3"/>
    </row>
    <row r="2808" spans="1:53" x14ac:dyDescent="0.3">
      <c r="A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 t="s">
        <v>9</v>
      </c>
      <c r="P2808" s="3"/>
      <c r="Q2808" s="13"/>
      <c r="R2808" s="3"/>
      <c r="S2808" s="3"/>
      <c r="T2808" s="3"/>
      <c r="U2808" s="3"/>
      <c r="V2808" s="13">
        <v>11111</v>
      </c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14"/>
      <c r="AH2808" s="3"/>
      <c r="AL2808" s="3"/>
      <c r="AM2808" s="3"/>
      <c r="AO2808" s="3"/>
      <c r="AP2808" s="3"/>
      <c r="AQ2808" s="3"/>
      <c r="AS2808" s="3"/>
      <c r="AT2808" s="3"/>
      <c r="AU2808" s="3"/>
      <c r="AV2808" s="3"/>
      <c r="AW2808" s="2" t="s">
        <v>81</v>
      </c>
      <c r="AX2808" s="3"/>
      <c r="AY2808" s="3"/>
      <c r="AZ2808" s="3"/>
      <c r="BA2808" s="3"/>
    </row>
    <row r="2809" spans="1:53" x14ac:dyDescent="0.3">
      <c r="A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 t="s">
        <v>19</v>
      </c>
      <c r="P2809" s="3"/>
      <c r="Q2809" s="13"/>
      <c r="R2809" s="3"/>
      <c r="S2809" s="3"/>
      <c r="T2809" s="3"/>
      <c r="U2809" s="3"/>
      <c r="V2809" s="13">
        <v>100000</v>
      </c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14"/>
      <c r="AH2809" s="3"/>
      <c r="AL2809" s="3"/>
      <c r="AM2809" s="3"/>
      <c r="AO2809" s="3"/>
      <c r="AP2809" s="3"/>
      <c r="AQ2809" s="3"/>
      <c r="AS2809" s="3"/>
      <c r="AT2809" s="3"/>
      <c r="AU2809" s="3"/>
      <c r="AV2809" s="3"/>
      <c r="AW2809" s="2" t="s">
        <v>81</v>
      </c>
      <c r="AX2809" s="3"/>
      <c r="AY2809" s="3"/>
      <c r="AZ2809" s="3"/>
      <c r="BA2809" s="3"/>
    </row>
    <row r="2810" spans="1:53" x14ac:dyDescent="0.3">
      <c r="A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 t="s">
        <v>13</v>
      </c>
      <c r="P2810" s="3"/>
      <c r="Q2810" s="13"/>
      <c r="R2810" s="3"/>
      <c r="S2810" s="3"/>
      <c r="T2810" s="3"/>
      <c r="U2810" s="3"/>
      <c r="V2810" s="13">
        <v>7777</v>
      </c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14"/>
      <c r="AH2810" s="3"/>
      <c r="AL2810" s="3"/>
      <c r="AM2810" s="3"/>
      <c r="AO2810" s="3"/>
      <c r="AP2810" s="3"/>
      <c r="AQ2810" s="3"/>
      <c r="AS2810" s="3"/>
      <c r="AT2810" s="3"/>
      <c r="AU2810" s="3"/>
      <c r="AV2810" s="3"/>
      <c r="AW2810" s="2" t="s">
        <v>81</v>
      </c>
      <c r="AX2810" s="3"/>
      <c r="AY2810" s="3"/>
      <c r="AZ2810" s="3"/>
      <c r="BA2810" s="3"/>
    </row>
    <row r="2811" spans="1:53" x14ac:dyDescent="0.3">
      <c r="A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 t="s">
        <v>9</v>
      </c>
      <c r="P2811" s="3"/>
      <c r="Q2811" s="13"/>
      <c r="R2811" s="3"/>
      <c r="S2811" s="3"/>
      <c r="T2811" s="3"/>
      <c r="U2811" s="3"/>
      <c r="V2811" s="13">
        <v>11111</v>
      </c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14"/>
      <c r="AH2811" s="3"/>
      <c r="AL2811" s="3"/>
      <c r="AM2811" s="3"/>
      <c r="AO2811" s="3"/>
      <c r="AP2811" s="3"/>
      <c r="AQ2811" s="3"/>
      <c r="AS2811" s="3"/>
      <c r="AT2811" s="3"/>
      <c r="AU2811" s="3"/>
      <c r="AV2811" s="3"/>
      <c r="AW2811" s="2" t="s">
        <v>81</v>
      </c>
      <c r="AX2811" s="3"/>
      <c r="AY2811" s="3"/>
      <c r="AZ2811" s="3"/>
      <c r="BA2811" s="3"/>
    </row>
    <row r="2812" spans="1:53" x14ac:dyDescent="0.3">
      <c r="A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 t="s">
        <v>16</v>
      </c>
      <c r="P2812" s="3"/>
      <c r="Q2812" s="13"/>
      <c r="R2812" s="3"/>
      <c r="S2812" s="3"/>
      <c r="T2812" s="3"/>
      <c r="U2812" s="3"/>
      <c r="V2812" s="13">
        <v>5600</v>
      </c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14"/>
      <c r="AH2812" s="3"/>
      <c r="AL2812" s="3"/>
      <c r="AM2812" s="3"/>
      <c r="AO2812" s="3"/>
      <c r="AP2812" s="3"/>
      <c r="AQ2812" s="3"/>
      <c r="AS2812" s="3"/>
      <c r="AT2812" s="3"/>
      <c r="AU2812" s="3"/>
      <c r="AV2812" s="3"/>
      <c r="AW2812" s="2" t="s">
        <v>81</v>
      </c>
      <c r="AX2812" s="3"/>
      <c r="AY2812" s="3"/>
      <c r="AZ2812" s="3"/>
      <c r="BA2812" s="3"/>
    </row>
    <row r="2813" spans="1:53" x14ac:dyDescent="0.3">
      <c r="A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 t="s">
        <v>16</v>
      </c>
      <c r="P2813" s="3"/>
      <c r="Q2813" s="13"/>
      <c r="R2813" s="3"/>
      <c r="S2813" s="3"/>
      <c r="T2813" s="3"/>
      <c r="U2813" s="3"/>
      <c r="V2813" s="13">
        <v>4400</v>
      </c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14"/>
      <c r="AH2813" s="3"/>
      <c r="AL2813" s="3"/>
      <c r="AM2813" s="3"/>
      <c r="AO2813" s="3"/>
      <c r="AP2813" s="3"/>
      <c r="AQ2813" s="3"/>
      <c r="AS2813" s="3"/>
      <c r="AT2813" s="3"/>
      <c r="AU2813" s="3"/>
      <c r="AV2813" s="3"/>
      <c r="AW2813" s="2" t="s">
        <v>81</v>
      </c>
      <c r="AX2813" s="3"/>
      <c r="AY2813" s="3"/>
      <c r="AZ2813" s="3"/>
      <c r="BA2813" s="3"/>
    </row>
    <row r="2814" spans="1:53" x14ac:dyDescent="0.3">
      <c r="A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 t="s">
        <v>26</v>
      </c>
      <c r="P2814" s="3"/>
      <c r="Q2814" s="13"/>
      <c r="R2814" s="3"/>
      <c r="S2814" s="3"/>
      <c r="T2814" s="3"/>
      <c r="U2814" s="3"/>
      <c r="V2814" s="13">
        <v>1025916</v>
      </c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14"/>
      <c r="AH2814" s="3"/>
      <c r="AL2814" s="3"/>
      <c r="AM2814" s="3"/>
      <c r="AO2814" s="3"/>
      <c r="AP2814" s="3"/>
      <c r="AQ2814" s="3"/>
      <c r="AS2814" s="3"/>
      <c r="AT2814" s="3"/>
      <c r="AU2814" s="3"/>
      <c r="AV2814" s="3"/>
      <c r="AW2814" s="2" t="s">
        <v>81</v>
      </c>
      <c r="AX2814" s="3"/>
      <c r="AY2814" s="3"/>
      <c r="AZ2814" s="3"/>
      <c r="BA2814" s="3"/>
    </row>
    <row r="2815" spans="1:53" x14ac:dyDescent="0.3">
      <c r="A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 t="s">
        <v>13</v>
      </c>
      <c r="P2815" s="3"/>
      <c r="Q2815" s="13"/>
      <c r="R2815" s="3"/>
      <c r="S2815" s="3"/>
      <c r="T2815" s="3"/>
      <c r="U2815" s="3"/>
      <c r="V2815" s="13">
        <v>7777</v>
      </c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14"/>
      <c r="AH2815" s="3"/>
      <c r="AL2815" s="3"/>
      <c r="AM2815" s="3"/>
      <c r="AO2815" s="3"/>
      <c r="AP2815" s="3"/>
      <c r="AQ2815" s="3"/>
      <c r="AS2815" s="3"/>
      <c r="AT2815" s="3"/>
      <c r="AU2815" s="3"/>
      <c r="AV2815" s="3"/>
      <c r="AW2815" s="2" t="s">
        <v>81</v>
      </c>
      <c r="AX2815" s="3"/>
      <c r="AY2815" s="3"/>
      <c r="AZ2815" s="3"/>
      <c r="BA2815" s="3"/>
    </row>
    <row r="2816" spans="1:53" x14ac:dyDescent="0.3">
      <c r="A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 t="s">
        <v>23</v>
      </c>
      <c r="P2816" s="3"/>
      <c r="Q2816" s="13"/>
      <c r="R2816" s="3"/>
      <c r="S2816" s="3"/>
      <c r="T2816" s="3"/>
      <c r="U2816" s="3"/>
      <c r="V2816" s="13">
        <v>230880</v>
      </c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14"/>
      <c r="AH2816" s="3"/>
      <c r="AL2816" s="3"/>
      <c r="AM2816" s="3"/>
      <c r="AO2816" s="3"/>
      <c r="AP2816" s="3"/>
      <c r="AQ2816" s="3"/>
      <c r="AS2816" s="3"/>
      <c r="AT2816" s="3"/>
      <c r="AU2816" s="3"/>
      <c r="AV2816" s="3"/>
      <c r="AW2816" s="2" t="s">
        <v>81</v>
      </c>
      <c r="AX2816" s="3"/>
      <c r="AY2816" s="3"/>
      <c r="AZ2816" s="3"/>
      <c r="BA2816" s="3"/>
    </row>
    <row r="2817" spans="1:53" x14ac:dyDescent="0.3">
      <c r="A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 t="s">
        <v>14</v>
      </c>
      <c r="P2817" s="3"/>
      <c r="Q2817" s="13"/>
      <c r="R2817" s="3"/>
      <c r="S2817" s="3"/>
      <c r="T2817" s="3"/>
      <c r="U2817" s="3"/>
      <c r="V2817" s="13">
        <v>50100.6</v>
      </c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14"/>
      <c r="AH2817" s="3"/>
      <c r="AL2817" s="3"/>
      <c r="AM2817" s="3"/>
      <c r="AO2817" s="3"/>
      <c r="AP2817" s="3"/>
      <c r="AQ2817" s="3"/>
      <c r="AS2817" s="3"/>
      <c r="AT2817" s="3"/>
      <c r="AU2817" s="3"/>
      <c r="AV2817" s="3"/>
      <c r="AW2817" s="2" t="s">
        <v>81</v>
      </c>
      <c r="AX2817" s="3"/>
      <c r="AY2817" s="3"/>
      <c r="AZ2817" s="3"/>
      <c r="BA2817" s="3"/>
    </row>
    <row r="2818" spans="1:53" x14ac:dyDescent="0.3">
      <c r="A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 t="s">
        <v>11</v>
      </c>
      <c r="P2818" s="3"/>
      <c r="Q2818" s="13"/>
      <c r="R2818" s="3"/>
      <c r="S2818" s="3"/>
      <c r="T2818" s="3"/>
      <c r="U2818" s="3"/>
      <c r="V2818" s="13">
        <v>24428.5</v>
      </c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14"/>
      <c r="AH2818" s="3"/>
      <c r="AL2818" s="3"/>
      <c r="AM2818" s="3"/>
      <c r="AO2818" s="3"/>
      <c r="AP2818" s="3"/>
      <c r="AQ2818" s="3"/>
      <c r="AS2818" s="3"/>
      <c r="AT2818" s="3"/>
      <c r="AU2818" s="3"/>
      <c r="AV2818" s="3"/>
      <c r="AW2818" s="2" t="s">
        <v>81</v>
      </c>
      <c r="AX2818" s="3"/>
      <c r="AY2818" s="3"/>
      <c r="AZ2818" s="3"/>
      <c r="BA2818" s="3"/>
    </row>
    <row r="2819" spans="1:53" x14ac:dyDescent="0.3">
      <c r="A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 t="s">
        <v>14</v>
      </c>
      <c r="P2819" s="3"/>
      <c r="Q2819" s="13"/>
      <c r="R2819" s="3"/>
      <c r="S2819" s="3"/>
      <c r="T2819" s="3"/>
      <c r="U2819" s="3"/>
      <c r="V2819" s="13">
        <v>49900</v>
      </c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14"/>
      <c r="AH2819" s="3"/>
      <c r="AL2819" s="3"/>
      <c r="AM2819" s="3"/>
      <c r="AO2819" s="3"/>
      <c r="AP2819" s="3"/>
      <c r="AQ2819" s="3"/>
      <c r="AS2819" s="3"/>
      <c r="AT2819" s="3"/>
      <c r="AU2819" s="3"/>
      <c r="AV2819" s="3"/>
      <c r="AW2819" s="2" t="s">
        <v>81</v>
      </c>
      <c r="AX2819" s="3"/>
      <c r="AY2819" s="3"/>
      <c r="AZ2819" s="3"/>
      <c r="BA2819" s="3"/>
    </row>
    <row r="2820" spans="1:53" x14ac:dyDescent="0.3">
      <c r="A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 t="s">
        <v>23</v>
      </c>
      <c r="P2820" s="3"/>
      <c r="Q2820" s="13"/>
      <c r="R2820" s="3"/>
      <c r="S2820" s="3"/>
      <c r="T2820" s="3"/>
      <c r="U2820" s="3"/>
      <c r="V2820" s="13">
        <v>64730</v>
      </c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14"/>
      <c r="AH2820" s="3"/>
      <c r="AL2820" s="3"/>
      <c r="AM2820" s="3"/>
      <c r="AO2820" s="3"/>
      <c r="AP2820" s="3"/>
      <c r="AQ2820" s="3"/>
      <c r="AS2820" s="3"/>
      <c r="AT2820" s="3"/>
      <c r="AU2820" s="3"/>
      <c r="AV2820" s="3"/>
      <c r="AW2820" s="2" t="s">
        <v>81</v>
      </c>
      <c r="AX2820" s="3"/>
      <c r="AY2820" s="3"/>
      <c r="AZ2820" s="3"/>
      <c r="BA2820" s="3"/>
    </row>
    <row r="2821" spans="1:53" x14ac:dyDescent="0.3">
      <c r="A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 t="s">
        <v>23</v>
      </c>
      <c r="P2821" s="3"/>
      <c r="Q2821" s="13"/>
      <c r="R2821" s="3"/>
      <c r="S2821" s="3"/>
      <c r="T2821" s="3"/>
      <c r="U2821" s="3"/>
      <c r="V2821" s="13">
        <v>300572.79999999999</v>
      </c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14"/>
      <c r="AH2821" s="3"/>
      <c r="AL2821" s="3"/>
      <c r="AM2821" s="3"/>
      <c r="AO2821" s="3"/>
      <c r="AP2821" s="3"/>
      <c r="AQ2821" s="3"/>
      <c r="AS2821" s="3"/>
      <c r="AT2821" s="3"/>
      <c r="AU2821" s="3"/>
      <c r="AV2821" s="3"/>
      <c r="AW2821" s="2" t="s">
        <v>81</v>
      </c>
      <c r="AX2821" s="3"/>
      <c r="AY2821" s="3"/>
      <c r="AZ2821" s="3"/>
      <c r="BA2821" s="3"/>
    </row>
    <row r="2822" spans="1:53" x14ac:dyDescent="0.3">
      <c r="A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 t="s">
        <v>14</v>
      </c>
      <c r="P2822" s="3"/>
      <c r="Q2822" s="13"/>
      <c r="R2822" s="3"/>
      <c r="S2822" s="3"/>
      <c r="T2822" s="3"/>
      <c r="U2822" s="3"/>
      <c r="V2822" s="13">
        <v>508980</v>
      </c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14"/>
      <c r="AH2822" s="3"/>
      <c r="AL2822" s="3"/>
      <c r="AM2822" s="3"/>
      <c r="AO2822" s="3"/>
      <c r="AP2822" s="3"/>
      <c r="AQ2822" s="3"/>
      <c r="AS2822" s="3"/>
      <c r="AT2822" s="3"/>
      <c r="AU2822" s="3"/>
      <c r="AV2822" s="3"/>
      <c r="AW2822" s="2" t="s">
        <v>81</v>
      </c>
      <c r="AX2822" s="3"/>
      <c r="AY2822" s="3"/>
      <c r="AZ2822" s="3"/>
      <c r="BA2822" s="3"/>
    </row>
    <row r="2823" spans="1:53" x14ac:dyDescent="0.3">
      <c r="A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 t="s">
        <v>14</v>
      </c>
      <c r="P2823" s="3"/>
      <c r="Q2823" s="13"/>
      <c r="R2823" s="3"/>
      <c r="S2823" s="3"/>
      <c r="T2823" s="3"/>
      <c r="U2823" s="3"/>
      <c r="V2823" s="13">
        <v>50898</v>
      </c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14"/>
      <c r="AH2823" s="3"/>
      <c r="AL2823" s="3"/>
      <c r="AM2823" s="3"/>
      <c r="AO2823" s="3"/>
      <c r="AP2823" s="3"/>
      <c r="AQ2823" s="3"/>
      <c r="AS2823" s="3"/>
      <c r="AT2823" s="3"/>
      <c r="AU2823" s="3"/>
      <c r="AV2823" s="3"/>
      <c r="AW2823" s="2" t="s">
        <v>81</v>
      </c>
      <c r="AX2823" s="3"/>
      <c r="AY2823" s="3"/>
      <c r="AZ2823" s="3"/>
      <c r="BA2823" s="3"/>
    </row>
    <row r="2824" spans="1:53" x14ac:dyDescent="0.3">
      <c r="A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 t="s">
        <v>9</v>
      </c>
      <c r="P2824" s="3"/>
      <c r="Q2824" s="13"/>
      <c r="R2824" s="3"/>
      <c r="S2824" s="3"/>
      <c r="T2824" s="3"/>
      <c r="U2824" s="3"/>
      <c r="V2824" s="13">
        <v>11111</v>
      </c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14"/>
      <c r="AH2824" s="3"/>
      <c r="AL2824" s="3"/>
      <c r="AM2824" s="3"/>
      <c r="AO2824" s="3"/>
      <c r="AP2824" s="3"/>
      <c r="AQ2824" s="3"/>
      <c r="AS2824" s="3"/>
      <c r="AT2824" s="3"/>
      <c r="AU2824" s="3"/>
      <c r="AV2824" s="3"/>
      <c r="AW2824" s="2" t="s">
        <v>81</v>
      </c>
      <c r="AX2824" s="3"/>
      <c r="AY2824" s="3"/>
      <c r="AZ2824" s="3"/>
      <c r="BA2824" s="3"/>
    </row>
    <row r="2825" spans="1:53" x14ac:dyDescent="0.3">
      <c r="A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 t="s">
        <v>14</v>
      </c>
      <c r="P2825" s="3"/>
      <c r="Q2825" s="13"/>
      <c r="R2825" s="3"/>
      <c r="S2825" s="3"/>
      <c r="T2825" s="3"/>
      <c r="U2825" s="3"/>
      <c r="V2825" s="13">
        <v>50000.800000000003</v>
      </c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14"/>
      <c r="AH2825" s="3"/>
      <c r="AL2825" s="3"/>
      <c r="AM2825" s="3"/>
      <c r="AO2825" s="3"/>
      <c r="AP2825" s="3"/>
      <c r="AQ2825" s="3"/>
      <c r="AS2825" s="3"/>
      <c r="AT2825" s="3"/>
      <c r="AU2825" s="3"/>
      <c r="AV2825" s="3"/>
      <c r="AW2825" s="2" t="s">
        <v>81</v>
      </c>
      <c r="AX2825" s="3"/>
      <c r="AY2825" s="3"/>
      <c r="AZ2825" s="3"/>
      <c r="BA2825" s="3"/>
    </row>
    <row r="2826" spans="1:53" x14ac:dyDescent="0.3">
      <c r="A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 t="s">
        <v>9</v>
      </c>
      <c r="P2826" s="3"/>
      <c r="Q2826" s="13"/>
      <c r="R2826" s="3"/>
      <c r="S2826" s="3"/>
      <c r="T2826" s="3"/>
      <c r="U2826" s="3"/>
      <c r="V2826" s="13">
        <v>11111</v>
      </c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14"/>
      <c r="AH2826" s="3"/>
      <c r="AL2826" s="3"/>
      <c r="AM2826" s="3"/>
      <c r="AO2826" s="3"/>
      <c r="AP2826" s="3"/>
      <c r="AQ2826" s="3"/>
      <c r="AS2826" s="3"/>
      <c r="AT2826" s="3"/>
      <c r="AU2826" s="3"/>
      <c r="AV2826" s="3"/>
      <c r="AW2826" s="2" t="s">
        <v>81</v>
      </c>
      <c r="AX2826" s="3"/>
      <c r="AY2826" s="3"/>
      <c r="AZ2826" s="3"/>
      <c r="BA2826" s="3"/>
    </row>
    <row r="2827" spans="1:53" x14ac:dyDescent="0.3">
      <c r="A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 t="s">
        <v>13</v>
      </c>
      <c r="P2827" s="3"/>
      <c r="Q2827" s="13"/>
      <c r="R2827" s="3"/>
      <c r="S2827" s="3"/>
      <c r="T2827" s="3"/>
      <c r="U2827" s="3"/>
      <c r="V2827" s="13">
        <v>7777</v>
      </c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14"/>
      <c r="AH2827" s="3"/>
      <c r="AL2827" s="3"/>
      <c r="AM2827" s="3"/>
      <c r="AO2827" s="3"/>
      <c r="AP2827" s="3"/>
      <c r="AQ2827" s="3"/>
      <c r="AS2827" s="3"/>
      <c r="AT2827" s="3"/>
      <c r="AU2827" s="3"/>
      <c r="AV2827" s="3"/>
      <c r="AW2827" s="2" t="s">
        <v>81</v>
      </c>
      <c r="AX2827" s="3"/>
      <c r="AY2827" s="3"/>
      <c r="AZ2827" s="3"/>
      <c r="BA2827" s="3"/>
    </row>
    <row r="2828" spans="1:53" x14ac:dyDescent="0.3">
      <c r="A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 t="s">
        <v>13</v>
      </c>
      <c r="P2828" s="3"/>
      <c r="Q2828" s="13"/>
      <c r="R2828" s="3"/>
      <c r="S2828" s="3"/>
      <c r="T2828" s="3"/>
      <c r="U2828" s="3"/>
      <c r="V2828" s="13">
        <v>7777</v>
      </c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14"/>
      <c r="AH2828" s="3"/>
      <c r="AL2828" s="3"/>
      <c r="AM2828" s="3"/>
      <c r="AO2828" s="3"/>
      <c r="AP2828" s="3"/>
      <c r="AQ2828" s="3"/>
      <c r="AS2828" s="3"/>
      <c r="AT2828" s="3"/>
      <c r="AU2828" s="3"/>
      <c r="AV2828" s="3"/>
      <c r="AW2828" s="2" t="s">
        <v>81</v>
      </c>
      <c r="AX2828" s="3"/>
      <c r="AY2828" s="3"/>
      <c r="AZ2828" s="3"/>
      <c r="BA2828" s="3"/>
    </row>
    <row r="2829" spans="1:53" x14ac:dyDescent="0.3">
      <c r="A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 t="s">
        <v>11</v>
      </c>
      <c r="P2829" s="3"/>
      <c r="Q2829" s="13"/>
      <c r="R2829" s="3"/>
      <c r="S2829" s="3"/>
      <c r="T2829" s="3"/>
      <c r="U2829" s="3"/>
      <c r="V2829" s="13">
        <v>23522.5</v>
      </c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14"/>
      <c r="AH2829" s="3"/>
      <c r="AL2829" s="3"/>
      <c r="AM2829" s="3"/>
      <c r="AO2829" s="3"/>
      <c r="AP2829" s="3"/>
      <c r="AQ2829" s="3"/>
      <c r="AS2829" s="3"/>
      <c r="AT2829" s="3"/>
      <c r="AU2829" s="3"/>
      <c r="AV2829" s="3"/>
      <c r="AW2829" s="2" t="s">
        <v>81</v>
      </c>
      <c r="AX2829" s="3"/>
      <c r="AY2829" s="3"/>
      <c r="AZ2829" s="3"/>
      <c r="BA2829" s="3"/>
    </row>
    <row r="2830" spans="1:53" x14ac:dyDescent="0.3">
      <c r="A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 t="s">
        <v>17</v>
      </c>
      <c r="P2830" s="3"/>
      <c r="Q2830" s="13"/>
      <c r="R2830" s="3"/>
      <c r="S2830" s="3"/>
      <c r="T2830" s="3"/>
      <c r="U2830" s="3"/>
      <c r="V2830" s="13">
        <v>50000</v>
      </c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14"/>
      <c r="AH2830" s="3"/>
      <c r="AL2830" s="3"/>
      <c r="AM2830" s="3"/>
      <c r="AO2830" s="3"/>
      <c r="AP2830" s="3"/>
      <c r="AQ2830" s="3"/>
      <c r="AS2830" s="3"/>
      <c r="AT2830" s="3"/>
      <c r="AU2830" s="3"/>
      <c r="AV2830" s="3"/>
      <c r="AW2830" s="2" t="s">
        <v>81</v>
      </c>
      <c r="AX2830" s="3"/>
      <c r="AY2830" s="3"/>
      <c r="AZ2830" s="3"/>
      <c r="BA2830" s="3"/>
    </row>
    <row r="2831" spans="1:53" x14ac:dyDescent="0.3">
      <c r="A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 t="s">
        <v>14</v>
      </c>
      <c r="P2831" s="3"/>
      <c r="Q2831" s="13"/>
      <c r="R2831" s="3"/>
      <c r="S2831" s="3"/>
      <c r="T2831" s="3"/>
      <c r="U2831" s="3"/>
      <c r="V2831" s="13">
        <v>50099.6</v>
      </c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14"/>
      <c r="AH2831" s="3"/>
      <c r="AL2831" s="3"/>
      <c r="AM2831" s="3"/>
      <c r="AO2831" s="3"/>
      <c r="AP2831" s="3"/>
      <c r="AQ2831" s="3"/>
      <c r="AS2831" s="3"/>
      <c r="AT2831" s="3"/>
      <c r="AU2831" s="3"/>
      <c r="AV2831" s="3"/>
      <c r="AW2831" s="2" t="s">
        <v>81</v>
      </c>
      <c r="AX2831" s="3"/>
      <c r="AY2831" s="3"/>
      <c r="AZ2831" s="3"/>
      <c r="BA2831" s="3"/>
    </row>
    <row r="2832" spans="1:53" x14ac:dyDescent="0.3">
      <c r="A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 t="s">
        <v>14</v>
      </c>
      <c r="P2832" s="3"/>
      <c r="Q2832" s="13"/>
      <c r="R2832" s="3"/>
      <c r="S2832" s="3"/>
      <c r="T2832" s="3"/>
      <c r="U2832" s="3"/>
      <c r="V2832" s="13">
        <v>50099.6</v>
      </c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14"/>
      <c r="AH2832" s="3"/>
      <c r="AL2832" s="3"/>
      <c r="AM2832" s="3"/>
      <c r="AO2832" s="3"/>
      <c r="AP2832" s="3"/>
      <c r="AQ2832" s="3"/>
      <c r="AS2832" s="3"/>
      <c r="AT2832" s="3"/>
      <c r="AU2832" s="3"/>
      <c r="AV2832" s="3"/>
      <c r="AW2832" s="2" t="s">
        <v>95</v>
      </c>
      <c r="AX2832" s="3"/>
      <c r="AY2832" s="3"/>
      <c r="AZ2832" s="3"/>
      <c r="BA2832" s="3"/>
    </row>
    <row r="2833" spans="1:53" x14ac:dyDescent="0.3">
      <c r="A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 t="s">
        <v>22</v>
      </c>
      <c r="P2833" s="3"/>
      <c r="Q2833" s="13"/>
      <c r="R2833" s="3"/>
      <c r="S2833" s="3"/>
      <c r="T2833" s="3"/>
      <c r="U2833" s="3"/>
      <c r="V2833" s="13">
        <v>4000</v>
      </c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14"/>
      <c r="AH2833" s="3"/>
      <c r="AL2833" s="3"/>
      <c r="AM2833" s="3"/>
      <c r="AO2833" s="3"/>
      <c r="AP2833" s="3"/>
      <c r="AQ2833" s="3"/>
      <c r="AS2833" s="3"/>
      <c r="AT2833" s="3"/>
      <c r="AU2833" s="3"/>
      <c r="AV2833" s="3"/>
      <c r="AW2833" s="2" t="s">
        <v>81</v>
      </c>
      <c r="AX2833" s="3"/>
      <c r="AY2833" s="3"/>
      <c r="AZ2833" s="3"/>
      <c r="BA2833" s="3"/>
    </row>
    <row r="2834" spans="1:53" x14ac:dyDescent="0.3">
      <c r="A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 t="s">
        <v>14</v>
      </c>
      <c r="P2834" s="3"/>
      <c r="Q2834" s="13"/>
      <c r="R2834" s="3"/>
      <c r="S2834" s="3"/>
      <c r="T2834" s="3"/>
      <c r="U2834" s="3"/>
      <c r="V2834" s="13">
        <v>100798</v>
      </c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14"/>
      <c r="AH2834" s="3"/>
      <c r="AL2834" s="3"/>
      <c r="AM2834" s="3"/>
      <c r="AO2834" s="3"/>
      <c r="AP2834" s="3"/>
      <c r="AQ2834" s="3"/>
      <c r="AS2834" s="3"/>
      <c r="AT2834" s="3"/>
      <c r="AU2834" s="3"/>
      <c r="AV2834" s="3"/>
      <c r="AW2834" s="2" t="s">
        <v>81</v>
      </c>
      <c r="AX2834" s="3"/>
      <c r="AY2834" s="3"/>
      <c r="AZ2834" s="3"/>
      <c r="BA2834" s="3"/>
    </row>
    <row r="2835" spans="1:53" x14ac:dyDescent="0.3">
      <c r="A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 t="s">
        <v>17</v>
      </c>
      <c r="P2835" s="3"/>
      <c r="Q2835" s="13"/>
      <c r="R2835" s="3"/>
      <c r="S2835" s="3"/>
      <c r="T2835" s="3"/>
      <c r="U2835" s="3"/>
      <c r="V2835" s="13">
        <v>50000</v>
      </c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14"/>
      <c r="AH2835" s="3"/>
      <c r="AL2835" s="3"/>
      <c r="AM2835" s="3"/>
      <c r="AO2835" s="3"/>
      <c r="AP2835" s="3"/>
      <c r="AQ2835" s="3"/>
      <c r="AS2835" s="3"/>
      <c r="AT2835" s="3"/>
      <c r="AU2835" s="3"/>
      <c r="AV2835" s="3"/>
      <c r="AW2835" s="2" t="s">
        <v>81</v>
      </c>
      <c r="AX2835" s="3"/>
      <c r="AY2835" s="3"/>
      <c r="AZ2835" s="3"/>
      <c r="BA2835" s="3"/>
    </row>
    <row r="2836" spans="1:53" x14ac:dyDescent="0.3">
      <c r="A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 t="s">
        <v>19</v>
      </c>
      <c r="P2836" s="3"/>
      <c r="Q2836" s="13"/>
      <c r="R2836" s="3"/>
      <c r="S2836" s="3"/>
      <c r="T2836" s="3"/>
      <c r="U2836" s="3"/>
      <c r="V2836" s="13">
        <v>100000</v>
      </c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14"/>
      <c r="AH2836" s="3"/>
      <c r="AL2836" s="3"/>
      <c r="AM2836" s="3"/>
      <c r="AO2836" s="3"/>
      <c r="AP2836" s="3"/>
      <c r="AQ2836" s="3"/>
      <c r="AS2836" s="3"/>
      <c r="AT2836" s="3"/>
      <c r="AU2836" s="3"/>
      <c r="AV2836" s="3"/>
      <c r="AW2836" s="2" t="s">
        <v>81</v>
      </c>
      <c r="AX2836" s="3"/>
      <c r="AY2836" s="3"/>
      <c r="AZ2836" s="3"/>
      <c r="BA2836" s="3"/>
    </row>
    <row r="2837" spans="1:53" x14ac:dyDescent="0.3">
      <c r="A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 t="s">
        <v>20</v>
      </c>
      <c r="P2837" s="3"/>
      <c r="Q2837" s="13"/>
      <c r="R2837" s="3"/>
      <c r="S2837" s="3"/>
      <c r="T2837" s="3"/>
      <c r="U2837" s="3"/>
      <c r="V2837" s="13">
        <v>22222</v>
      </c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14"/>
      <c r="AH2837" s="3"/>
      <c r="AL2837" s="3"/>
      <c r="AM2837" s="3"/>
      <c r="AO2837" s="3"/>
      <c r="AP2837" s="3"/>
      <c r="AQ2837" s="3"/>
      <c r="AS2837" s="3"/>
      <c r="AT2837" s="3"/>
      <c r="AU2837" s="3"/>
      <c r="AV2837" s="3"/>
      <c r="AW2837" s="2" t="s">
        <v>81</v>
      </c>
      <c r="AX2837" s="3"/>
      <c r="AY2837" s="3"/>
      <c r="AZ2837" s="3"/>
      <c r="BA2837" s="3"/>
    </row>
    <row r="2838" spans="1:53" x14ac:dyDescent="0.3">
      <c r="A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 t="s">
        <v>14</v>
      </c>
      <c r="P2838" s="3"/>
      <c r="Q2838" s="13"/>
      <c r="R2838" s="3"/>
      <c r="S2838" s="3"/>
      <c r="T2838" s="3"/>
      <c r="U2838" s="3"/>
      <c r="V2838" s="13">
        <v>49900</v>
      </c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14"/>
      <c r="AH2838" s="3"/>
      <c r="AL2838" s="3"/>
      <c r="AM2838" s="3"/>
      <c r="AO2838" s="3"/>
      <c r="AP2838" s="3"/>
      <c r="AQ2838" s="3"/>
      <c r="AS2838" s="3"/>
      <c r="AT2838" s="3"/>
      <c r="AU2838" s="3"/>
      <c r="AV2838" s="3"/>
      <c r="AW2838" s="2" t="s">
        <v>81</v>
      </c>
      <c r="AX2838" s="3"/>
      <c r="AY2838" s="3"/>
      <c r="AZ2838" s="3"/>
      <c r="BA2838" s="3"/>
    </row>
    <row r="2839" spans="1:53" x14ac:dyDescent="0.3">
      <c r="A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 t="s">
        <v>15</v>
      </c>
      <c r="P2839" s="3"/>
      <c r="Q2839" s="13"/>
      <c r="R2839" s="3"/>
      <c r="S2839" s="3"/>
      <c r="T2839" s="3"/>
      <c r="U2839" s="3"/>
      <c r="V2839" s="13">
        <v>576500</v>
      </c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14"/>
      <c r="AH2839" s="3"/>
      <c r="AL2839" s="3"/>
      <c r="AM2839" s="3"/>
      <c r="AO2839" s="3"/>
      <c r="AP2839" s="3"/>
      <c r="AQ2839" s="3"/>
      <c r="AS2839" s="3"/>
      <c r="AT2839" s="3"/>
      <c r="AU2839" s="3"/>
      <c r="AV2839" s="3"/>
      <c r="AW2839" s="2" t="s">
        <v>81</v>
      </c>
      <c r="AX2839" s="3"/>
      <c r="AY2839" s="3"/>
      <c r="AZ2839" s="3"/>
      <c r="BA2839" s="3"/>
    </row>
    <row r="2840" spans="1:53" x14ac:dyDescent="0.3">
      <c r="A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 t="s">
        <v>14</v>
      </c>
      <c r="P2840" s="3"/>
      <c r="Q2840" s="13"/>
      <c r="R2840" s="3"/>
      <c r="S2840" s="3"/>
      <c r="T2840" s="3"/>
      <c r="U2840" s="3"/>
      <c r="V2840" s="13">
        <v>50898</v>
      </c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14"/>
      <c r="AH2840" s="3"/>
      <c r="AL2840" s="3"/>
      <c r="AM2840" s="3"/>
      <c r="AO2840" s="3"/>
      <c r="AP2840" s="3"/>
      <c r="AQ2840" s="3"/>
      <c r="AS2840" s="3"/>
      <c r="AT2840" s="3"/>
      <c r="AU2840" s="3"/>
      <c r="AV2840" s="3"/>
      <c r="AW2840" s="2" t="s">
        <v>81</v>
      </c>
      <c r="AX2840" s="3"/>
      <c r="AY2840" s="3"/>
      <c r="AZ2840" s="3"/>
      <c r="BA2840" s="3"/>
    </row>
    <row r="2841" spans="1:53" x14ac:dyDescent="0.3">
      <c r="A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 t="s">
        <v>15</v>
      </c>
      <c r="P2841" s="3"/>
      <c r="Q2841" s="13"/>
      <c r="R2841" s="3"/>
      <c r="S2841" s="3"/>
      <c r="T2841" s="3"/>
      <c r="U2841" s="3"/>
      <c r="V2841" s="13">
        <v>230600</v>
      </c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14"/>
      <c r="AH2841" s="3"/>
      <c r="AL2841" s="3"/>
      <c r="AM2841" s="3"/>
      <c r="AO2841" s="3"/>
      <c r="AP2841" s="3"/>
      <c r="AQ2841" s="3"/>
      <c r="AS2841" s="3"/>
      <c r="AT2841" s="3"/>
      <c r="AU2841" s="3"/>
      <c r="AV2841" s="3"/>
      <c r="AW2841" s="2" t="s">
        <v>81</v>
      </c>
      <c r="AX2841" s="3"/>
      <c r="AY2841" s="3"/>
      <c r="AZ2841" s="3"/>
      <c r="BA2841" s="3"/>
    </row>
    <row r="2842" spans="1:53" x14ac:dyDescent="0.3">
      <c r="A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 t="s">
        <v>14</v>
      </c>
      <c r="P2842" s="3"/>
      <c r="Q2842" s="13"/>
      <c r="R2842" s="3"/>
      <c r="S2842" s="3"/>
      <c r="T2842" s="3"/>
      <c r="U2842" s="3"/>
      <c r="V2842" s="13">
        <v>1000994</v>
      </c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14"/>
      <c r="AH2842" s="3"/>
      <c r="AL2842" s="3"/>
      <c r="AM2842" s="3"/>
      <c r="AO2842" s="3"/>
      <c r="AP2842" s="3"/>
      <c r="AQ2842" s="3"/>
      <c r="AS2842" s="3"/>
      <c r="AT2842" s="3"/>
      <c r="AU2842" s="3"/>
      <c r="AV2842" s="3"/>
      <c r="AW2842" s="2" t="s">
        <v>81</v>
      </c>
      <c r="AX2842" s="3"/>
      <c r="AY2842" s="3"/>
      <c r="AZ2842" s="3"/>
      <c r="BA2842" s="3"/>
    </row>
    <row r="2843" spans="1:53" x14ac:dyDescent="0.3">
      <c r="A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 t="s">
        <v>14</v>
      </c>
      <c r="P2843" s="3"/>
      <c r="Q2843" s="13"/>
      <c r="R2843" s="3"/>
      <c r="S2843" s="3"/>
      <c r="T2843" s="3"/>
      <c r="U2843" s="3"/>
      <c r="V2843" s="13">
        <v>202095</v>
      </c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14"/>
      <c r="AH2843" s="3"/>
      <c r="AL2843" s="3"/>
      <c r="AM2843" s="3"/>
      <c r="AO2843" s="3"/>
      <c r="AP2843" s="3"/>
      <c r="AQ2843" s="3"/>
      <c r="AS2843" s="3"/>
      <c r="AT2843" s="3"/>
      <c r="AU2843" s="3"/>
      <c r="AV2843" s="3"/>
      <c r="AW2843" s="2" t="s">
        <v>81</v>
      </c>
      <c r="AX2843" s="3"/>
      <c r="AY2843" s="3"/>
      <c r="AZ2843" s="3"/>
      <c r="BA2843" s="3"/>
    </row>
    <row r="2844" spans="1:53" x14ac:dyDescent="0.3">
      <c r="A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 t="s">
        <v>14</v>
      </c>
      <c r="P2844" s="3"/>
      <c r="Q2844" s="13"/>
      <c r="R2844" s="3"/>
      <c r="S2844" s="3"/>
      <c r="T2844" s="3"/>
      <c r="U2844" s="3"/>
      <c r="V2844" s="13">
        <v>50898</v>
      </c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14"/>
      <c r="AH2844" s="3"/>
      <c r="AL2844" s="3"/>
      <c r="AM2844" s="3"/>
      <c r="AO2844" s="3"/>
      <c r="AP2844" s="3"/>
      <c r="AQ2844" s="3"/>
      <c r="AS2844" s="3"/>
      <c r="AT2844" s="3"/>
      <c r="AU2844" s="3"/>
      <c r="AV2844" s="3"/>
      <c r="AW2844" s="2" t="s">
        <v>81</v>
      </c>
      <c r="AX2844" s="3"/>
      <c r="AY2844" s="3"/>
      <c r="AZ2844" s="3"/>
      <c r="BA2844" s="3"/>
    </row>
    <row r="2845" spans="1:53" x14ac:dyDescent="0.3">
      <c r="A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 t="s">
        <v>14</v>
      </c>
      <c r="P2845" s="3"/>
      <c r="Q2845" s="13"/>
      <c r="R2845" s="3"/>
      <c r="S2845" s="3"/>
      <c r="T2845" s="3"/>
      <c r="U2845" s="3"/>
      <c r="V2845" s="13">
        <v>50898</v>
      </c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14"/>
      <c r="AH2845" s="3"/>
      <c r="AL2845" s="3"/>
      <c r="AM2845" s="3"/>
      <c r="AO2845" s="3"/>
      <c r="AP2845" s="3"/>
      <c r="AQ2845" s="3"/>
      <c r="AS2845" s="3"/>
      <c r="AT2845" s="3"/>
      <c r="AU2845" s="3"/>
      <c r="AV2845" s="3"/>
      <c r="AW2845" s="2" t="s">
        <v>81</v>
      </c>
      <c r="AX2845" s="3"/>
      <c r="AY2845" s="3"/>
      <c r="AZ2845" s="3"/>
      <c r="BA2845" s="3"/>
    </row>
    <row r="2846" spans="1:53" x14ac:dyDescent="0.3">
      <c r="A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 t="s">
        <v>14</v>
      </c>
      <c r="P2846" s="3"/>
      <c r="Q2846" s="13"/>
      <c r="R2846" s="3"/>
      <c r="S2846" s="3"/>
      <c r="T2846" s="3"/>
      <c r="U2846" s="3"/>
      <c r="V2846" s="13">
        <v>50898</v>
      </c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14"/>
      <c r="AH2846" s="3"/>
      <c r="AL2846" s="3"/>
      <c r="AM2846" s="3"/>
      <c r="AO2846" s="3"/>
      <c r="AP2846" s="3"/>
      <c r="AQ2846" s="3"/>
      <c r="AS2846" s="3"/>
      <c r="AT2846" s="3"/>
      <c r="AU2846" s="3"/>
      <c r="AV2846" s="3"/>
      <c r="AW2846" s="2" t="s">
        <v>81</v>
      </c>
      <c r="AX2846" s="3"/>
      <c r="AY2846" s="3"/>
      <c r="AZ2846" s="3"/>
      <c r="BA2846" s="3"/>
    </row>
    <row r="2847" spans="1:53" x14ac:dyDescent="0.3">
      <c r="A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 t="s">
        <v>14</v>
      </c>
      <c r="P2847" s="3"/>
      <c r="Q2847" s="13"/>
      <c r="R2847" s="3"/>
      <c r="S2847" s="3"/>
      <c r="T2847" s="3"/>
      <c r="U2847" s="3"/>
      <c r="V2847" s="13">
        <v>200598</v>
      </c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14"/>
      <c r="AH2847" s="3"/>
      <c r="AL2847" s="3"/>
      <c r="AM2847" s="3"/>
      <c r="AO2847" s="3"/>
      <c r="AP2847" s="3"/>
      <c r="AQ2847" s="3"/>
      <c r="AS2847" s="3"/>
      <c r="AT2847" s="3"/>
      <c r="AU2847" s="3"/>
      <c r="AV2847" s="3"/>
      <c r="AW2847" s="2" t="s">
        <v>81</v>
      </c>
      <c r="AX2847" s="3"/>
      <c r="AY2847" s="3"/>
      <c r="AZ2847" s="3"/>
      <c r="BA2847" s="3"/>
    </row>
    <row r="2848" spans="1:53" x14ac:dyDescent="0.3">
      <c r="A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 t="s">
        <v>23</v>
      </c>
      <c r="P2848" s="3"/>
      <c r="Q2848" s="13"/>
      <c r="R2848" s="3"/>
      <c r="S2848" s="3"/>
      <c r="T2848" s="3"/>
      <c r="U2848" s="3"/>
      <c r="V2848" s="13">
        <v>159965</v>
      </c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14"/>
      <c r="AH2848" s="3"/>
      <c r="AL2848" s="3"/>
      <c r="AM2848" s="3"/>
      <c r="AO2848" s="3"/>
      <c r="AP2848" s="3"/>
      <c r="AQ2848" s="3"/>
      <c r="AS2848" s="3"/>
      <c r="AT2848" s="3"/>
      <c r="AU2848" s="3"/>
      <c r="AV2848" s="3"/>
      <c r="AW2848" s="2" t="s">
        <v>81</v>
      </c>
      <c r="AX2848" s="3"/>
      <c r="AY2848" s="3"/>
      <c r="AZ2848" s="3"/>
      <c r="BA2848" s="3"/>
    </row>
    <row r="2849" spans="1:53" x14ac:dyDescent="0.3">
      <c r="A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 t="s">
        <v>14</v>
      </c>
      <c r="P2849" s="3"/>
      <c r="Q2849" s="13"/>
      <c r="R2849" s="3"/>
      <c r="S2849" s="3"/>
      <c r="T2849" s="3"/>
      <c r="U2849" s="3"/>
      <c r="V2849" s="13">
        <v>59880</v>
      </c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14"/>
      <c r="AH2849" s="3"/>
      <c r="AL2849" s="3"/>
      <c r="AM2849" s="3"/>
      <c r="AO2849" s="3"/>
      <c r="AP2849" s="3"/>
      <c r="AQ2849" s="3"/>
      <c r="AS2849" s="3"/>
      <c r="AT2849" s="3"/>
      <c r="AU2849" s="3"/>
      <c r="AV2849" s="3"/>
      <c r="AW2849" s="2" t="s">
        <v>81</v>
      </c>
      <c r="AX2849" s="3"/>
      <c r="AY2849" s="3"/>
      <c r="AZ2849" s="3"/>
      <c r="BA2849" s="3"/>
    </row>
    <row r="2850" spans="1:53" x14ac:dyDescent="0.3">
      <c r="A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 t="s">
        <v>14</v>
      </c>
      <c r="P2850" s="3"/>
      <c r="Q2850" s="13"/>
      <c r="R2850" s="3"/>
      <c r="S2850" s="3"/>
      <c r="T2850" s="3"/>
      <c r="U2850" s="3"/>
      <c r="V2850" s="13">
        <v>100798</v>
      </c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14"/>
      <c r="AH2850" s="3"/>
      <c r="AL2850" s="3"/>
      <c r="AM2850" s="3"/>
      <c r="AO2850" s="3"/>
      <c r="AP2850" s="3"/>
      <c r="AQ2850" s="3"/>
      <c r="AS2850" s="3"/>
      <c r="AT2850" s="3"/>
      <c r="AU2850" s="3"/>
      <c r="AV2850" s="3"/>
      <c r="AW2850" s="2" t="s">
        <v>81</v>
      </c>
      <c r="AX2850" s="3"/>
      <c r="AY2850" s="3"/>
      <c r="AZ2850" s="3"/>
      <c r="BA2850" s="3"/>
    </row>
    <row r="2851" spans="1:53" x14ac:dyDescent="0.3">
      <c r="A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 t="s">
        <v>15</v>
      </c>
      <c r="P2851" s="3"/>
      <c r="Q2851" s="13"/>
      <c r="R2851" s="3"/>
      <c r="S2851" s="3"/>
      <c r="T2851" s="3"/>
      <c r="U2851" s="3"/>
      <c r="V2851" s="13">
        <v>121800</v>
      </c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14"/>
      <c r="AH2851" s="3"/>
      <c r="AL2851" s="3"/>
      <c r="AM2851" s="3"/>
      <c r="AO2851" s="3"/>
      <c r="AP2851" s="3"/>
      <c r="AQ2851" s="3"/>
      <c r="AS2851" s="3"/>
      <c r="AT2851" s="3"/>
      <c r="AU2851" s="3"/>
      <c r="AV2851" s="3"/>
      <c r="AW2851" s="2" t="s">
        <v>81</v>
      </c>
      <c r="AX2851" s="3"/>
      <c r="AY2851" s="3"/>
      <c r="AZ2851" s="3"/>
      <c r="BA2851" s="3"/>
    </row>
    <row r="2852" spans="1:53" x14ac:dyDescent="0.3">
      <c r="A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 t="s">
        <v>14</v>
      </c>
      <c r="P2852" s="3"/>
      <c r="Q2852" s="13"/>
      <c r="R2852" s="3"/>
      <c r="S2852" s="3"/>
      <c r="T2852" s="3"/>
      <c r="U2852" s="3"/>
      <c r="V2852" s="13">
        <v>518960</v>
      </c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14"/>
      <c r="AH2852" s="3"/>
      <c r="AL2852" s="3"/>
      <c r="AM2852" s="3"/>
      <c r="AO2852" s="3"/>
      <c r="AP2852" s="3"/>
      <c r="AQ2852" s="3"/>
      <c r="AS2852" s="3"/>
      <c r="AT2852" s="3"/>
      <c r="AU2852" s="3"/>
      <c r="AV2852" s="3"/>
      <c r="AW2852" s="2" t="s">
        <v>81</v>
      </c>
      <c r="AX2852" s="3"/>
      <c r="AY2852" s="3"/>
      <c r="AZ2852" s="3"/>
      <c r="BA2852" s="3"/>
    </row>
    <row r="2853" spans="1:53" x14ac:dyDescent="0.3">
      <c r="A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 t="s">
        <v>14</v>
      </c>
      <c r="P2853" s="3"/>
      <c r="Q2853" s="13"/>
      <c r="R2853" s="3"/>
      <c r="S2853" s="3"/>
      <c r="T2853" s="3"/>
      <c r="U2853" s="3"/>
      <c r="V2853" s="13">
        <v>50898</v>
      </c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14"/>
      <c r="AH2853" s="3"/>
      <c r="AL2853" s="3"/>
      <c r="AM2853" s="3"/>
      <c r="AO2853" s="3"/>
      <c r="AP2853" s="3"/>
      <c r="AQ2853" s="3"/>
      <c r="AS2853" s="3"/>
      <c r="AT2853" s="3"/>
      <c r="AU2853" s="3"/>
      <c r="AV2853" s="3"/>
      <c r="AW2853" s="2" t="s">
        <v>81</v>
      </c>
      <c r="AX2853" s="3"/>
      <c r="AY2853" s="3"/>
      <c r="AZ2853" s="3"/>
      <c r="BA2853" s="3"/>
    </row>
    <row r="2854" spans="1:53" x14ac:dyDescent="0.3">
      <c r="A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 t="s">
        <v>20</v>
      </c>
      <c r="P2854" s="3"/>
      <c r="Q2854" s="13"/>
      <c r="R2854" s="3"/>
      <c r="S2854" s="3"/>
      <c r="T2854" s="3"/>
      <c r="U2854" s="3"/>
      <c r="V2854" s="13">
        <v>22222</v>
      </c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14"/>
      <c r="AH2854" s="3"/>
      <c r="AL2854" s="3"/>
      <c r="AM2854" s="3"/>
      <c r="AO2854" s="3"/>
      <c r="AP2854" s="3"/>
      <c r="AQ2854" s="3"/>
      <c r="AS2854" s="3"/>
      <c r="AT2854" s="3"/>
      <c r="AU2854" s="3"/>
      <c r="AV2854" s="3"/>
      <c r="AW2854" s="2" t="s">
        <v>81</v>
      </c>
      <c r="AX2854" s="3"/>
      <c r="AY2854" s="3"/>
      <c r="AZ2854" s="3"/>
      <c r="BA2854" s="3"/>
    </row>
    <row r="2855" spans="1:53" x14ac:dyDescent="0.3">
      <c r="A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 t="s">
        <v>14</v>
      </c>
      <c r="P2855" s="3"/>
      <c r="Q2855" s="13"/>
      <c r="R2855" s="3"/>
      <c r="S2855" s="3"/>
      <c r="T2855" s="3"/>
      <c r="U2855" s="3"/>
      <c r="V2855" s="13">
        <v>50000.800000000003</v>
      </c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14"/>
      <c r="AH2855" s="3"/>
      <c r="AL2855" s="3"/>
      <c r="AM2855" s="3"/>
      <c r="AO2855" s="3"/>
      <c r="AP2855" s="3"/>
      <c r="AQ2855" s="3"/>
      <c r="AS2855" s="3"/>
      <c r="AT2855" s="3"/>
      <c r="AU2855" s="3"/>
      <c r="AV2855" s="3"/>
      <c r="AW2855" s="2" t="s">
        <v>81</v>
      </c>
      <c r="AX2855" s="3"/>
      <c r="AY2855" s="3"/>
      <c r="AZ2855" s="3"/>
      <c r="BA2855" s="3"/>
    </row>
    <row r="2856" spans="1:53" x14ac:dyDescent="0.3">
      <c r="A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 t="s">
        <v>11</v>
      </c>
      <c r="P2856" s="3"/>
      <c r="Q2856" s="13"/>
      <c r="R2856" s="3"/>
      <c r="S2856" s="3"/>
      <c r="T2856" s="3"/>
      <c r="U2856" s="3"/>
      <c r="V2856" s="13">
        <v>61267</v>
      </c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14"/>
      <c r="AH2856" s="3"/>
      <c r="AL2856" s="3"/>
      <c r="AM2856" s="3"/>
      <c r="AO2856" s="3"/>
      <c r="AP2856" s="3"/>
      <c r="AQ2856" s="3"/>
      <c r="AS2856" s="3"/>
      <c r="AT2856" s="3"/>
      <c r="AU2856" s="3"/>
      <c r="AV2856" s="3"/>
      <c r="AW2856" s="2" t="s">
        <v>81</v>
      </c>
      <c r="AX2856" s="3"/>
      <c r="AY2856" s="3"/>
      <c r="AZ2856" s="3"/>
      <c r="BA2856" s="3"/>
    </row>
    <row r="2857" spans="1:53" x14ac:dyDescent="0.3">
      <c r="A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 t="s">
        <v>14</v>
      </c>
      <c r="P2857" s="3"/>
      <c r="Q2857" s="13"/>
      <c r="R2857" s="3"/>
      <c r="S2857" s="3"/>
      <c r="T2857" s="3"/>
      <c r="U2857" s="3"/>
      <c r="V2857" s="13">
        <v>50898</v>
      </c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14"/>
      <c r="AH2857" s="3"/>
      <c r="AL2857" s="3"/>
      <c r="AM2857" s="3"/>
      <c r="AO2857" s="3"/>
      <c r="AP2857" s="3"/>
      <c r="AQ2857" s="3"/>
      <c r="AS2857" s="3"/>
      <c r="AT2857" s="3"/>
      <c r="AU2857" s="3"/>
      <c r="AV2857" s="3"/>
      <c r="AW2857" s="2" t="s">
        <v>81</v>
      </c>
      <c r="AX2857" s="3"/>
      <c r="AY2857" s="3"/>
      <c r="AZ2857" s="3"/>
      <c r="BA2857" s="3"/>
    </row>
    <row r="2858" spans="1:53" x14ac:dyDescent="0.3">
      <c r="A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 t="s">
        <v>17</v>
      </c>
      <c r="P2858" s="3"/>
      <c r="Q2858" s="13"/>
      <c r="R2858" s="3"/>
      <c r="S2858" s="3"/>
      <c r="T2858" s="3"/>
      <c r="U2858" s="3"/>
      <c r="V2858" s="13">
        <v>50000</v>
      </c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14"/>
      <c r="AH2858" s="3"/>
      <c r="AL2858" s="3"/>
      <c r="AM2858" s="3"/>
      <c r="AO2858" s="3"/>
      <c r="AP2858" s="3"/>
      <c r="AQ2858" s="3"/>
      <c r="AS2858" s="3"/>
      <c r="AT2858" s="3"/>
      <c r="AU2858" s="3"/>
      <c r="AV2858" s="3"/>
      <c r="AW2858" s="2" t="s">
        <v>81</v>
      </c>
      <c r="AX2858" s="3"/>
      <c r="AY2858" s="3"/>
      <c r="AZ2858" s="3"/>
      <c r="BA2858" s="3"/>
    </row>
    <row r="2859" spans="1:53" x14ac:dyDescent="0.3">
      <c r="A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 t="s">
        <v>14</v>
      </c>
      <c r="P2859" s="3"/>
      <c r="Q2859" s="13"/>
      <c r="R2859" s="3"/>
      <c r="S2859" s="3"/>
      <c r="T2859" s="3"/>
      <c r="U2859" s="3"/>
      <c r="V2859" s="13">
        <v>50009.785714285703</v>
      </c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14"/>
      <c r="AH2859" s="3"/>
      <c r="AL2859" s="3"/>
      <c r="AM2859" s="3"/>
      <c r="AO2859" s="3"/>
      <c r="AP2859" s="3"/>
      <c r="AQ2859" s="3"/>
      <c r="AS2859" s="3"/>
      <c r="AT2859" s="3"/>
      <c r="AU2859" s="3"/>
      <c r="AV2859" s="3"/>
      <c r="AW2859" s="2" t="s">
        <v>81</v>
      </c>
      <c r="AX2859" s="3"/>
      <c r="AY2859" s="3"/>
      <c r="AZ2859" s="3"/>
      <c r="BA2859" s="3"/>
    </row>
    <row r="2860" spans="1:53" x14ac:dyDescent="0.3">
      <c r="A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 t="s">
        <v>9</v>
      </c>
      <c r="P2860" s="3"/>
      <c r="Q2860" s="13"/>
      <c r="R2860" s="3"/>
      <c r="S2860" s="3"/>
      <c r="T2860" s="3"/>
      <c r="U2860" s="3"/>
      <c r="V2860" s="13">
        <v>11111</v>
      </c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14"/>
      <c r="AH2860" s="3"/>
      <c r="AL2860" s="3"/>
      <c r="AM2860" s="3"/>
      <c r="AO2860" s="3"/>
      <c r="AP2860" s="3"/>
      <c r="AQ2860" s="3"/>
      <c r="AS2860" s="3"/>
      <c r="AT2860" s="3"/>
      <c r="AU2860" s="3"/>
      <c r="AV2860" s="3"/>
      <c r="AW2860" s="2" t="s">
        <v>81</v>
      </c>
      <c r="AX2860" s="3"/>
      <c r="AY2860" s="3"/>
      <c r="AZ2860" s="3"/>
      <c r="BA2860" s="3"/>
    </row>
    <row r="2861" spans="1:53" x14ac:dyDescent="0.3">
      <c r="A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 t="s">
        <v>19</v>
      </c>
      <c r="P2861" s="3"/>
      <c r="Q2861" s="13"/>
      <c r="R2861" s="3"/>
      <c r="S2861" s="3"/>
      <c r="T2861" s="3"/>
      <c r="U2861" s="3"/>
      <c r="V2861" s="13">
        <v>300000</v>
      </c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14"/>
      <c r="AH2861" s="3"/>
      <c r="AL2861" s="3"/>
      <c r="AM2861" s="3"/>
      <c r="AO2861" s="3"/>
      <c r="AP2861" s="3"/>
      <c r="AQ2861" s="3"/>
      <c r="AS2861" s="3"/>
      <c r="AT2861" s="3"/>
      <c r="AU2861" s="3"/>
      <c r="AV2861" s="3"/>
      <c r="AW2861" s="2" t="s">
        <v>81</v>
      </c>
      <c r="AX2861" s="3"/>
      <c r="AY2861" s="3"/>
      <c r="AZ2861" s="3"/>
      <c r="BA2861" s="3"/>
    </row>
    <row r="2862" spans="1:53" x14ac:dyDescent="0.3">
      <c r="A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 t="s">
        <v>14</v>
      </c>
      <c r="P2862" s="3"/>
      <c r="Q2862" s="13"/>
      <c r="R2862" s="3"/>
      <c r="S2862" s="3"/>
      <c r="T2862" s="3"/>
      <c r="U2862" s="3"/>
      <c r="V2862" s="13">
        <v>50000.800000000003</v>
      </c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14"/>
      <c r="AH2862" s="3"/>
      <c r="AL2862" s="3"/>
      <c r="AM2862" s="3"/>
      <c r="AO2862" s="3"/>
      <c r="AP2862" s="3"/>
      <c r="AQ2862" s="3"/>
      <c r="AS2862" s="3"/>
      <c r="AT2862" s="3"/>
      <c r="AU2862" s="3"/>
      <c r="AV2862" s="3"/>
      <c r="AW2862" s="2" t="s">
        <v>81</v>
      </c>
      <c r="AX2862" s="3"/>
      <c r="AY2862" s="3"/>
      <c r="AZ2862" s="3"/>
      <c r="BA2862" s="3"/>
    </row>
    <row r="2863" spans="1:53" x14ac:dyDescent="0.3">
      <c r="A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 t="s">
        <v>23</v>
      </c>
      <c r="P2863" s="3"/>
      <c r="Q2863" s="13"/>
      <c r="R2863" s="3"/>
      <c r="S2863" s="3"/>
      <c r="T2863" s="3"/>
      <c r="U2863" s="3"/>
      <c r="V2863" s="13">
        <v>71990</v>
      </c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14"/>
      <c r="AH2863" s="3"/>
      <c r="AL2863" s="3"/>
      <c r="AM2863" s="3"/>
      <c r="AO2863" s="3"/>
      <c r="AP2863" s="3"/>
      <c r="AQ2863" s="3"/>
      <c r="AS2863" s="3"/>
      <c r="AT2863" s="3"/>
      <c r="AU2863" s="3"/>
      <c r="AV2863" s="3"/>
      <c r="AW2863" s="2" t="s">
        <v>81</v>
      </c>
      <c r="AX2863" s="3"/>
      <c r="AY2863" s="3"/>
      <c r="AZ2863" s="3"/>
      <c r="BA2863" s="3"/>
    </row>
    <row r="2864" spans="1:53" x14ac:dyDescent="0.3">
      <c r="A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 t="s">
        <v>9</v>
      </c>
      <c r="P2864" s="3"/>
      <c r="Q2864" s="13"/>
      <c r="R2864" s="3"/>
      <c r="S2864" s="3"/>
      <c r="T2864" s="3"/>
      <c r="U2864" s="3"/>
      <c r="V2864" s="13">
        <v>11111</v>
      </c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14"/>
      <c r="AH2864" s="3"/>
      <c r="AL2864" s="3"/>
      <c r="AM2864" s="3"/>
      <c r="AO2864" s="3"/>
      <c r="AP2864" s="3"/>
      <c r="AQ2864" s="3"/>
      <c r="AS2864" s="3"/>
      <c r="AT2864" s="3"/>
      <c r="AU2864" s="3"/>
      <c r="AV2864" s="3"/>
      <c r="AW2864" s="2" t="s">
        <v>81</v>
      </c>
      <c r="AX2864" s="3"/>
      <c r="AY2864" s="3"/>
      <c r="AZ2864" s="3"/>
      <c r="BA2864" s="3"/>
    </row>
    <row r="2865" spans="1:53" x14ac:dyDescent="0.3">
      <c r="A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 t="s">
        <v>14</v>
      </c>
      <c r="P2865" s="3"/>
      <c r="Q2865" s="13"/>
      <c r="R2865" s="3"/>
      <c r="S2865" s="3"/>
      <c r="T2865" s="3"/>
      <c r="U2865" s="3"/>
      <c r="V2865" s="13">
        <v>50000.800000000003</v>
      </c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14"/>
      <c r="AH2865" s="3"/>
      <c r="AL2865" s="3"/>
      <c r="AM2865" s="3"/>
      <c r="AO2865" s="3"/>
      <c r="AP2865" s="3"/>
      <c r="AQ2865" s="3"/>
      <c r="AS2865" s="3"/>
      <c r="AT2865" s="3"/>
      <c r="AU2865" s="3"/>
      <c r="AV2865" s="3"/>
      <c r="AW2865" s="2" t="s">
        <v>95</v>
      </c>
      <c r="AX2865" s="3"/>
      <c r="AY2865" s="3"/>
      <c r="AZ2865" s="3"/>
      <c r="BA2865" s="3"/>
    </row>
    <row r="2866" spans="1:53" x14ac:dyDescent="0.3">
      <c r="A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 t="s">
        <v>29</v>
      </c>
      <c r="P2866" s="3"/>
      <c r="Q2866" s="13"/>
      <c r="R2866" s="3"/>
      <c r="S2866" s="3"/>
      <c r="T2866" s="3"/>
      <c r="U2866" s="3"/>
      <c r="V2866" s="13">
        <v>17600</v>
      </c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14"/>
      <c r="AH2866" s="3"/>
      <c r="AL2866" s="3"/>
      <c r="AM2866" s="3"/>
      <c r="AO2866" s="3"/>
      <c r="AP2866" s="3"/>
      <c r="AQ2866" s="3"/>
      <c r="AS2866" s="3"/>
      <c r="AT2866" s="3"/>
      <c r="AU2866" s="3"/>
      <c r="AV2866" s="3"/>
      <c r="AW2866" s="2" t="s">
        <v>81</v>
      </c>
      <c r="AX2866" s="3"/>
      <c r="AY2866" s="3"/>
      <c r="AZ2866" s="3"/>
      <c r="BA2866" s="3"/>
    </row>
    <row r="2867" spans="1:53" x14ac:dyDescent="0.3">
      <c r="A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 t="s">
        <v>14</v>
      </c>
      <c r="P2867" s="3"/>
      <c r="Q2867" s="13"/>
      <c r="R2867" s="3"/>
      <c r="S2867" s="3"/>
      <c r="T2867" s="3"/>
      <c r="U2867" s="3"/>
      <c r="V2867" s="13">
        <v>100798</v>
      </c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14"/>
      <c r="AH2867" s="3"/>
      <c r="AL2867" s="3"/>
      <c r="AM2867" s="3"/>
      <c r="AO2867" s="3"/>
      <c r="AP2867" s="3"/>
      <c r="AQ2867" s="3"/>
      <c r="AS2867" s="3"/>
      <c r="AT2867" s="3"/>
      <c r="AU2867" s="3"/>
      <c r="AV2867" s="3"/>
      <c r="AW2867" s="2" t="s">
        <v>81</v>
      </c>
      <c r="AX2867" s="3"/>
      <c r="AY2867" s="3"/>
      <c r="AZ2867" s="3"/>
      <c r="BA2867" s="3"/>
    </row>
    <row r="2868" spans="1:53" x14ac:dyDescent="0.3">
      <c r="A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 t="s">
        <v>16</v>
      </c>
      <c r="P2868" s="3"/>
      <c r="Q2868" s="13"/>
      <c r="R2868" s="3"/>
      <c r="S2868" s="3"/>
      <c r="T2868" s="3"/>
      <c r="U2868" s="3"/>
      <c r="V2868" s="13">
        <v>5200</v>
      </c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14"/>
      <c r="AH2868" s="3"/>
      <c r="AL2868" s="3"/>
      <c r="AM2868" s="3"/>
      <c r="AO2868" s="3"/>
      <c r="AP2868" s="3"/>
      <c r="AQ2868" s="3"/>
      <c r="AS2868" s="3"/>
      <c r="AT2868" s="3"/>
      <c r="AU2868" s="3"/>
      <c r="AV2868" s="3"/>
      <c r="AW2868" s="2" t="s">
        <v>81</v>
      </c>
      <c r="AX2868" s="3"/>
      <c r="AY2868" s="3"/>
      <c r="AZ2868" s="3"/>
      <c r="BA2868" s="3"/>
    </row>
    <row r="2869" spans="1:53" x14ac:dyDescent="0.3">
      <c r="A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 t="s">
        <v>14</v>
      </c>
      <c r="P2869" s="3"/>
      <c r="Q2869" s="13"/>
      <c r="R2869" s="3"/>
      <c r="S2869" s="3"/>
      <c r="T2869" s="3"/>
      <c r="U2869" s="3"/>
      <c r="V2869" s="13">
        <v>50399</v>
      </c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14"/>
      <c r="AH2869" s="3"/>
      <c r="AL2869" s="3"/>
      <c r="AM2869" s="3"/>
      <c r="AO2869" s="3"/>
      <c r="AP2869" s="3"/>
      <c r="AQ2869" s="3"/>
      <c r="AS2869" s="3"/>
      <c r="AT2869" s="3"/>
      <c r="AU2869" s="3"/>
      <c r="AV2869" s="3"/>
      <c r="AW2869" s="2" t="s">
        <v>81</v>
      </c>
      <c r="AX2869" s="3"/>
      <c r="AY2869" s="3"/>
      <c r="AZ2869" s="3"/>
      <c r="BA2869" s="3"/>
    </row>
    <row r="2870" spans="1:53" x14ac:dyDescent="0.3">
      <c r="A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 t="s">
        <v>16</v>
      </c>
      <c r="P2870" s="3"/>
      <c r="Q2870" s="13"/>
      <c r="R2870" s="3"/>
      <c r="S2870" s="3"/>
      <c r="T2870" s="3"/>
      <c r="U2870" s="3"/>
      <c r="V2870" s="13">
        <v>2800</v>
      </c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14"/>
      <c r="AH2870" s="3"/>
      <c r="AL2870" s="3"/>
      <c r="AM2870" s="3"/>
      <c r="AO2870" s="3"/>
      <c r="AP2870" s="3"/>
      <c r="AQ2870" s="3"/>
      <c r="AS2870" s="3"/>
      <c r="AT2870" s="3"/>
      <c r="AU2870" s="3"/>
      <c r="AV2870" s="3"/>
      <c r="AW2870" s="2" t="s">
        <v>81</v>
      </c>
      <c r="AX2870" s="3"/>
      <c r="AY2870" s="3"/>
      <c r="AZ2870" s="3"/>
      <c r="BA2870" s="3"/>
    </row>
    <row r="2871" spans="1:53" x14ac:dyDescent="0.3">
      <c r="A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 t="s">
        <v>9</v>
      </c>
      <c r="P2871" s="3"/>
      <c r="Q2871" s="13"/>
      <c r="R2871" s="3"/>
      <c r="S2871" s="3"/>
      <c r="T2871" s="3"/>
      <c r="U2871" s="3"/>
      <c r="V2871" s="13">
        <v>11111</v>
      </c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14"/>
      <c r="AH2871" s="3"/>
      <c r="AL2871" s="3"/>
      <c r="AM2871" s="3"/>
      <c r="AO2871" s="3"/>
      <c r="AP2871" s="3"/>
      <c r="AQ2871" s="3"/>
      <c r="AS2871" s="3"/>
      <c r="AT2871" s="3"/>
      <c r="AU2871" s="3"/>
      <c r="AV2871" s="3"/>
      <c r="AW2871" s="2" t="s">
        <v>81</v>
      </c>
      <c r="AX2871" s="3"/>
      <c r="AY2871" s="3"/>
      <c r="AZ2871" s="3"/>
      <c r="BA2871" s="3"/>
    </row>
    <row r="2872" spans="1:53" x14ac:dyDescent="0.3">
      <c r="A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 t="s">
        <v>13</v>
      </c>
      <c r="P2872" s="3"/>
      <c r="Q2872" s="13"/>
      <c r="R2872" s="3"/>
      <c r="S2872" s="3"/>
      <c r="T2872" s="3"/>
      <c r="U2872" s="3"/>
      <c r="V2872" s="13">
        <v>7777</v>
      </c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14"/>
      <c r="AH2872" s="3"/>
      <c r="AL2872" s="3"/>
      <c r="AM2872" s="3"/>
      <c r="AO2872" s="3"/>
      <c r="AP2872" s="3"/>
      <c r="AQ2872" s="3"/>
      <c r="AS2872" s="3"/>
      <c r="AT2872" s="3"/>
      <c r="AU2872" s="3"/>
      <c r="AV2872" s="3"/>
      <c r="AW2872" s="2" t="s">
        <v>81</v>
      </c>
      <c r="AX2872" s="3"/>
      <c r="AY2872" s="3"/>
      <c r="AZ2872" s="3"/>
      <c r="BA2872" s="3"/>
    </row>
    <row r="2873" spans="1:53" x14ac:dyDescent="0.3">
      <c r="A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 t="s">
        <v>13</v>
      </c>
      <c r="P2873" s="3"/>
      <c r="Q2873" s="13"/>
      <c r="R2873" s="3"/>
      <c r="S2873" s="3"/>
      <c r="T2873" s="3"/>
      <c r="U2873" s="3"/>
      <c r="V2873" s="13">
        <v>7777</v>
      </c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14"/>
      <c r="AH2873" s="3"/>
      <c r="AL2873" s="3"/>
      <c r="AM2873" s="3"/>
      <c r="AO2873" s="3"/>
      <c r="AP2873" s="3"/>
      <c r="AQ2873" s="3"/>
      <c r="AS2873" s="3"/>
      <c r="AT2873" s="3"/>
      <c r="AU2873" s="3"/>
      <c r="AV2873" s="3"/>
      <c r="AW2873" s="2" t="s">
        <v>81</v>
      </c>
      <c r="AX2873" s="3"/>
      <c r="AY2873" s="3"/>
      <c r="AZ2873" s="3"/>
      <c r="BA2873" s="3"/>
    </row>
    <row r="2874" spans="1:53" x14ac:dyDescent="0.3">
      <c r="A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 t="s">
        <v>13</v>
      </c>
      <c r="P2874" s="3"/>
      <c r="Q2874" s="13"/>
      <c r="R2874" s="3"/>
      <c r="S2874" s="3"/>
      <c r="T2874" s="3"/>
      <c r="U2874" s="3"/>
      <c r="V2874" s="13">
        <v>7777</v>
      </c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14"/>
      <c r="AH2874" s="3"/>
      <c r="AL2874" s="3"/>
      <c r="AM2874" s="3"/>
      <c r="AO2874" s="3"/>
      <c r="AP2874" s="3"/>
      <c r="AQ2874" s="3"/>
      <c r="AS2874" s="3"/>
      <c r="AT2874" s="3"/>
      <c r="AU2874" s="3"/>
      <c r="AV2874" s="3"/>
      <c r="AW2874" s="2" t="s">
        <v>81</v>
      </c>
      <c r="AX2874" s="3"/>
      <c r="AY2874" s="3"/>
      <c r="AZ2874" s="3"/>
      <c r="BA2874" s="3"/>
    </row>
    <row r="2875" spans="1:53" x14ac:dyDescent="0.3">
      <c r="A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 t="s">
        <v>14</v>
      </c>
      <c r="P2875" s="3"/>
      <c r="Q2875" s="13"/>
      <c r="R2875" s="3"/>
      <c r="S2875" s="3"/>
      <c r="T2875" s="3"/>
      <c r="U2875" s="3"/>
      <c r="V2875" s="13">
        <v>50898</v>
      </c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14"/>
      <c r="AH2875" s="3"/>
      <c r="AL2875" s="3"/>
      <c r="AM2875" s="3"/>
      <c r="AO2875" s="3"/>
      <c r="AP2875" s="3"/>
      <c r="AQ2875" s="3"/>
      <c r="AS2875" s="3"/>
      <c r="AT2875" s="3"/>
      <c r="AU2875" s="3"/>
      <c r="AV2875" s="3"/>
      <c r="AW2875" s="2" t="s">
        <v>81</v>
      </c>
      <c r="AX2875" s="3"/>
      <c r="AY2875" s="3"/>
      <c r="AZ2875" s="3"/>
      <c r="BA2875" s="3"/>
    </row>
    <row r="2876" spans="1:53" x14ac:dyDescent="0.3">
      <c r="A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 t="s">
        <v>15</v>
      </c>
      <c r="P2876" s="3"/>
      <c r="Q2876" s="13"/>
      <c r="R2876" s="3"/>
      <c r="S2876" s="3"/>
      <c r="T2876" s="3"/>
      <c r="U2876" s="3"/>
      <c r="V2876" s="13">
        <v>115800</v>
      </c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14"/>
      <c r="AH2876" s="3"/>
      <c r="AL2876" s="3"/>
      <c r="AM2876" s="3"/>
      <c r="AO2876" s="3"/>
      <c r="AP2876" s="3"/>
      <c r="AQ2876" s="3"/>
      <c r="AS2876" s="3"/>
      <c r="AT2876" s="3"/>
      <c r="AU2876" s="3"/>
      <c r="AV2876" s="3"/>
      <c r="AW2876" s="2" t="s">
        <v>81</v>
      </c>
      <c r="AX2876" s="3"/>
      <c r="AY2876" s="3"/>
      <c r="AZ2876" s="3"/>
      <c r="BA2876" s="3"/>
    </row>
    <row r="2877" spans="1:53" x14ac:dyDescent="0.3">
      <c r="A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 t="s">
        <v>14</v>
      </c>
      <c r="P2877" s="3"/>
      <c r="Q2877" s="13"/>
      <c r="R2877" s="3"/>
      <c r="S2877" s="3"/>
      <c r="T2877" s="3"/>
      <c r="U2877" s="3"/>
      <c r="V2877" s="13">
        <v>70000.714285714304</v>
      </c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14"/>
      <c r="AH2877" s="3"/>
      <c r="AL2877" s="3"/>
      <c r="AM2877" s="3"/>
      <c r="AO2877" s="3"/>
      <c r="AP2877" s="3"/>
      <c r="AQ2877" s="3"/>
      <c r="AS2877" s="3"/>
      <c r="AT2877" s="3"/>
      <c r="AU2877" s="3"/>
      <c r="AV2877" s="3"/>
      <c r="AW2877" s="2" t="s">
        <v>81</v>
      </c>
      <c r="AX2877" s="3"/>
      <c r="AY2877" s="3"/>
      <c r="AZ2877" s="3"/>
      <c r="BA2877" s="3"/>
    </row>
    <row r="2878" spans="1:53" x14ac:dyDescent="0.3">
      <c r="A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 t="s">
        <v>19</v>
      </c>
      <c r="P2878" s="3"/>
      <c r="Q2878" s="13"/>
      <c r="R2878" s="3"/>
      <c r="S2878" s="3"/>
      <c r="T2878" s="3"/>
      <c r="U2878" s="3"/>
      <c r="V2878" s="13">
        <v>500000</v>
      </c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14"/>
      <c r="AH2878" s="3"/>
      <c r="AL2878" s="3"/>
      <c r="AM2878" s="3"/>
      <c r="AO2878" s="3"/>
      <c r="AP2878" s="3"/>
      <c r="AQ2878" s="3"/>
      <c r="AS2878" s="3"/>
      <c r="AT2878" s="3"/>
      <c r="AU2878" s="3"/>
      <c r="AV2878" s="3"/>
      <c r="AW2878" s="2" t="s">
        <v>81</v>
      </c>
      <c r="AX2878" s="3"/>
      <c r="AY2878" s="3"/>
      <c r="AZ2878" s="3"/>
      <c r="BA2878" s="3"/>
    </row>
    <row r="2879" spans="1:53" x14ac:dyDescent="0.3">
      <c r="A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 t="s">
        <v>9</v>
      </c>
      <c r="P2879" s="3"/>
      <c r="Q2879" s="13"/>
      <c r="R2879" s="3"/>
      <c r="S2879" s="3"/>
      <c r="T2879" s="3"/>
      <c r="U2879" s="3"/>
      <c r="V2879" s="13">
        <v>11111</v>
      </c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14"/>
      <c r="AH2879" s="3"/>
      <c r="AL2879" s="3"/>
      <c r="AM2879" s="3"/>
      <c r="AO2879" s="3"/>
      <c r="AP2879" s="3"/>
      <c r="AQ2879" s="3"/>
      <c r="AS2879" s="3"/>
      <c r="AT2879" s="3"/>
      <c r="AU2879" s="3"/>
      <c r="AV2879" s="3"/>
      <c r="AW2879" s="2" t="s">
        <v>81</v>
      </c>
      <c r="AX2879" s="3"/>
      <c r="AY2879" s="3"/>
      <c r="AZ2879" s="3"/>
      <c r="BA2879" s="3"/>
    </row>
    <row r="2880" spans="1:53" x14ac:dyDescent="0.3">
      <c r="A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 t="s">
        <v>14</v>
      </c>
      <c r="P2880" s="3"/>
      <c r="Q2880" s="13"/>
      <c r="R2880" s="3"/>
      <c r="S2880" s="3"/>
      <c r="T2880" s="3"/>
      <c r="U2880" s="3"/>
      <c r="V2880" s="13">
        <v>50898</v>
      </c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14"/>
      <c r="AH2880" s="3"/>
      <c r="AL2880" s="3"/>
      <c r="AM2880" s="3"/>
      <c r="AO2880" s="3"/>
      <c r="AP2880" s="3"/>
      <c r="AQ2880" s="3"/>
      <c r="AS2880" s="3"/>
      <c r="AT2880" s="3"/>
      <c r="AU2880" s="3"/>
      <c r="AV2880" s="3"/>
      <c r="AW2880" s="2" t="s">
        <v>81</v>
      </c>
      <c r="AX2880" s="3"/>
      <c r="AY2880" s="3"/>
      <c r="AZ2880" s="3"/>
      <c r="BA2880" s="3"/>
    </row>
    <row r="2881" spans="1:53" x14ac:dyDescent="0.3">
      <c r="A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 t="s">
        <v>16</v>
      </c>
      <c r="P2881" s="3"/>
      <c r="Q2881" s="13"/>
      <c r="R2881" s="3"/>
      <c r="S2881" s="3"/>
      <c r="T2881" s="3"/>
      <c r="U2881" s="3"/>
      <c r="V2881" s="13">
        <v>3800</v>
      </c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14"/>
      <c r="AH2881" s="3"/>
      <c r="AL2881" s="3"/>
      <c r="AM2881" s="3"/>
      <c r="AO2881" s="3"/>
      <c r="AP2881" s="3"/>
      <c r="AQ2881" s="3"/>
      <c r="AS2881" s="3"/>
      <c r="AT2881" s="3"/>
      <c r="AU2881" s="3"/>
      <c r="AV2881" s="3"/>
      <c r="AW2881" s="2" t="s">
        <v>81</v>
      </c>
      <c r="AX2881" s="3"/>
      <c r="AY2881" s="3"/>
      <c r="AZ2881" s="3"/>
      <c r="BA2881" s="3"/>
    </row>
    <row r="2882" spans="1:53" x14ac:dyDescent="0.3">
      <c r="A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 t="s">
        <v>19</v>
      </c>
      <c r="P2882" s="3"/>
      <c r="Q2882" s="13"/>
      <c r="R2882" s="3"/>
      <c r="S2882" s="3"/>
      <c r="T2882" s="3"/>
      <c r="U2882" s="3"/>
      <c r="V2882" s="13">
        <v>300000</v>
      </c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14"/>
      <c r="AH2882" s="3"/>
      <c r="AL2882" s="3"/>
      <c r="AM2882" s="3"/>
      <c r="AO2882" s="3"/>
      <c r="AP2882" s="3"/>
      <c r="AQ2882" s="3"/>
      <c r="AS2882" s="3"/>
      <c r="AT2882" s="3"/>
      <c r="AU2882" s="3"/>
      <c r="AV2882" s="3"/>
      <c r="AW2882" s="2" t="s">
        <v>81</v>
      </c>
      <c r="AX2882" s="3"/>
      <c r="AY2882" s="3"/>
      <c r="AZ2882" s="3"/>
      <c r="BA2882" s="3"/>
    </row>
    <row r="2883" spans="1:53" x14ac:dyDescent="0.3">
      <c r="A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 t="s">
        <v>14</v>
      </c>
      <c r="P2883" s="3"/>
      <c r="Q2883" s="13"/>
      <c r="R2883" s="3"/>
      <c r="S2883" s="3"/>
      <c r="T2883" s="3"/>
      <c r="U2883" s="3"/>
      <c r="V2883" s="13">
        <v>100798</v>
      </c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14"/>
      <c r="AH2883" s="3"/>
      <c r="AL2883" s="3"/>
      <c r="AM2883" s="3"/>
      <c r="AO2883" s="3"/>
      <c r="AP2883" s="3"/>
      <c r="AQ2883" s="3"/>
      <c r="AS2883" s="3"/>
      <c r="AT2883" s="3"/>
      <c r="AU2883" s="3"/>
      <c r="AV2883" s="3"/>
      <c r="AW2883" s="2" t="s">
        <v>81</v>
      </c>
      <c r="AX2883" s="3"/>
      <c r="AY2883" s="3"/>
      <c r="AZ2883" s="3"/>
      <c r="BA2883" s="3"/>
    </row>
    <row r="2884" spans="1:53" x14ac:dyDescent="0.3">
      <c r="A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 t="s">
        <v>14</v>
      </c>
      <c r="P2884" s="3"/>
      <c r="Q2884" s="13"/>
      <c r="R2884" s="3"/>
      <c r="S2884" s="3"/>
      <c r="T2884" s="3"/>
      <c r="U2884" s="3"/>
      <c r="V2884" s="13">
        <v>100798</v>
      </c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14"/>
      <c r="AH2884" s="3"/>
      <c r="AL2884" s="3"/>
      <c r="AM2884" s="3"/>
      <c r="AO2884" s="3"/>
      <c r="AP2884" s="3"/>
      <c r="AQ2884" s="3"/>
      <c r="AS2884" s="3"/>
      <c r="AT2884" s="3"/>
      <c r="AU2884" s="3"/>
      <c r="AV2884" s="3"/>
      <c r="AW2884" s="2" t="s">
        <v>81</v>
      </c>
      <c r="AX2884" s="3"/>
      <c r="AY2884" s="3"/>
      <c r="AZ2884" s="3"/>
      <c r="BA2884" s="3"/>
    </row>
    <row r="2885" spans="1:53" x14ac:dyDescent="0.3">
      <c r="A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 t="s">
        <v>14</v>
      </c>
      <c r="P2885" s="3"/>
      <c r="Q2885" s="13"/>
      <c r="R2885" s="3"/>
      <c r="S2885" s="3"/>
      <c r="T2885" s="3"/>
      <c r="U2885" s="3"/>
      <c r="V2885" s="13">
        <v>50898</v>
      </c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14"/>
      <c r="AH2885" s="3"/>
      <c r="AL2885" s="3"/>
      <c r="AM2885" s="3"/>
      <c r="AO2885" s="3"/>
      <c r="AP2885" s="3"/>
      <c r="AQ2885" s="3"/>
      <c r="AS2885" s="3"/>
      <c r="AT2885" s="3"/>
      <c r="AU2885" s="3"/>
      <c r="AV2885" s="3"/>
      <c r="AW2885" s="2" t="s">
        <v>81</v>
      </c>
      <c r="AX2885" s="3"/>
      <c r="AY2885" s="3"/>
      <c r="AZ2885" s="3"/>
      <c r="BA2885" s="3"/>
    </row>
    <row r="2886" spans="1:53" x14ac:dyDescent="0.3">
      <c r="A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 t="s">
        <v>19</v>
      </c>
      <c r="P2886" s="3"/>
      <c r="Q2886" s="13"/>
      <c r="R2886" s="3"/>
      <c r="S2886" s="3"/>
      <c r="T2886" s="3"/>
      <c r="U2886" s="3"/>
      <c r="V2886" s="13">
        <v>100000</v>
      </c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14"/>
      <c r="AH2886" s="3"/>
      <c r="AL2886" s="3"/>
      <c r="AM2886" s="3"/>
      <c r="AO2886" s="3"/>
      <c r="AP2886" s="3"/>
      <c r="AQ2886" s="3"/>
      <c r="AS2886" s="3"/>
      <c r="AT2886" s="3"/>
      <c r="AU2886" s="3"/>
      <c r="AV2886" s="3"/>
      <c r="AW2886" s="2" t="s">
        <v>81</v>
      </c>
      <c r="AX2886" s="3"/>
      <c r="AY2886" s="3"/>
      <c r="AZ2886" s="3"/>
      <c r="BA2886" s="3"/>
    </row>
    <row r="2887" spans="1:53" x14ac:dyDescent="0.3">
      <c r="A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 t="s">
        <v>14</v>
      </c>
      <c r="P2887" s="3"/>
      <c r="Q2887" s="13"/>
      <c r="R2887" s="3"/>
      <c r="S2887" s="3"/>
      <c r="T2887" s="3"/>
      <c r="U2887" s="3"/>
      <c r="V2887" s="13">
        <v>100000.6</v>
      </c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14"/>
      <c r="AH2887" s="3"/>
      <c r="AL2887" s="3"/>
      <c r="AM2887" s="3"/>
      <c r="AO2887" s="3"/>
      <c r="AP2887" s="3"/>
      <c r="AQ2887" s="3"/>
      <c r="AS2887" s="3"/>
      <c r="AT2887" s="3"/>
      <c r="AU2887" s="3"/>
      <c r="AV2887" s="3"/>
      <c r="AW2887" s="2" t="s">
        <v>81</v>
      </c>
      <c r="AX2887" s="3"/>
      <c r="AY2887" s="3"/>
      <c r="AZ2887" s="3"/>
      <c r="BA2887" s="3"/>
    </row>
    <row r="2888" spans="1:53" x14ac:dyDescent="0.3">
      <c r="A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 t="s">
        <v>19</v>
      </c>
      <c r="P2888" s="3"/>
      <c r="Q2888" s="13"/>
      <c r="R2888" s="3"/>
      <c r="S2888" s="3"/>
      <c r="T2888" s="3"/>
      <c r="U2888" s="3"/>
      <c r="V2888" s="13">
        <v>100000</v>
      </c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14"/>
      <c r="AH2888" s="3"/>
      <c r="AL2888" s="3"/>
      <c r="AM2888" s="3"/>
      <c r="AO2888" s="3"/>
      <c r="AP2888" s="3"/>
      <c r="AQ2888" s="3"/>
      <c r="AS2888" s="3"/>
      <c r="AT2888" s="3"/>
      <c r="AU2888" s="3"/>
      <c r="AV2888" s="3"/>
      <c r="AW2888" s="2" t="s">
        <v>81</v>
      </c>
      <c r="AX2888" s="3"/>
      <c r="AY2888" s="3"/>
      <c r="AZ2888" s="3"/>
      <c r="BA2888" s="3"/>
    </row>
    <row r="2889" spans="1:53" x14ac:dyDescent="0.3">
      <c r="A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 t="s">
        <v>15</v>
      </c>
      <c r="P2889" s="3"/>
      <c r="Q2889" s="13"/>
      <c r="R2889" s="3"/>
      <c r="S2889" s="3"/>
      <c r="T2889" s="3"/>
      <c r="U2889" s="3"/>
      <c r="V2889" s="13">
        <v>302380</v>
      </c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14"/>
      <c r="AH2889" s="3"/>
      <c r="AL2889" s="3"/>
      <c r="AM2889" s="3"/>
      <c r="AO2889" s="3"/>
      <c r="AP2889" s="3"/>
      <c r="AQ2889" s="3"/>
      <c r="AS2889" s="3"/>
      <c r="AT2889" s="3"/>
      <c r="AU2889" s="3"/>
      <c r="AV2889" s="3"/>
      <c r="AW2889" s="2" t="s">
        <v>81</v>
      </c>
      <c r="AX2889" s="3"/>
      <c r="AY2889" s="3"/>
      <c r="AZ2889" s="3"/>
      <c r="BA2889" s="3"/>
    </row>
    <row r="2890" spans="1:53" x14ac:dyDescent="0.3">
      <c r="A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 t="s">
        <v>17</v>
      </c>
      <c r="P2890" s="3"/>
      <c r="Q2890" s="13"/>
      <c r="R2890" s="3"/>
      <c r="S2890" s="3"/>
      <c r="T2890" s="3"/>
      <c r="U2890" s="3"/>
      <c r="V2890" s="13">
        <v>50000</v>
      </c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14"/>
      <c r="AH2890" s="3"/>
      <c r="AL2890" s="3"/>
      <c r="AM2890" s="3"/>
      <c r="AO2890" s="3"/>
      <c r="AP2890" s="3"/>
      <c r="AQ2890" s="3"/>
      <c r="AS2890" s="3"/>
      <c r="AT2890" s="3"/>
      <c r="AU2890" s="3"/>
      <c r="AV2890" s="3"/>
      <c r="AW2890" s="2" t="s">
        <v>81</v>
      </c>
      <c r="AX2890" s="3"/>
      <c r="AY2890" s="3"/>
      <c r="AZ2890" s="3"/>
      <c r="BA2890" s="3"/>
    </row>
    <row r="2891" spans="1:53" x14ac:dyDescent="0.3">
      <c r="A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 t="s">
        <v>14</v>
      </c>
      <c r="P2891" s="3"/>
      <c r="Q2891" s="13"/>
      <c r="R2891" s="3"/>
      <c r="S2891" s="3"/>
      <c r="T2891" s="3"/>
      <c r="U2891" s="3"/>
      <c r="V2891" s="13">
        <v>50898</v>
      </c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14"/>
      <c r="AH2891" s="3"/>
      <c r="AL2891" s="3"/>
      <c r="AM2891" s="3"/>
      <c r="AO2891" s="3"/>
      <c r="AP2891" s="3"/>
      <c r="AQ2891" s="3"/>
      <c r="AS2891" s="3"/>
      <c r="AT2891" s="3"/>
      <c r="AU2891" s="3"/>
      <c r="AV2891" s="3"/>
      <c r="AW2891" s="2" t="s">
        <v>81</v>
      </c>
      <c r="AX2891" s="3"/>
      <c r="AY2891" s="3"/>
      <c r="AZ2891" s="3"/>
      <c r="BA2891" s="3"/>
    </row>
    <row r="2892" spans="1:53" x14ac:dyDescent="0.3">
      <c r="A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 t="s">
        <v>19</v>
      </c>
      <c r="P2892" s="3"/>
      <c r="Q2892" s="13"/>
      <c r="R2892" s="3"/>
      <c r="S2892" s="3"/>
      <c r="T2892" s="3"/>
      <c r="U2892" s="3"/>
      <c r="V2892" s="13">
        <v>300000</v>
      </c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14"/>
      <c r="AH2892" s="3"/>
      <c r="AL2892" s="3"/>
      <c r="AM2892" s="3"/>
      <c r="AO2892" s="3"/>
      <c r="AP2892" s="3"/>
      <c r="AQ2892" s="3"/>
      <c r="AS2892" s="3"/>
      <c r="AT2892" s="3"/>
      <c r="AU2892" s="3"/>
      <c r="AV2892" s="3"/>
      <c r="AW2892" s="2" t="s">
        <v>81</v>
      </c>
      <c r="AX2892" s="3"/>
      <c r="AY2892" s="3"/>
      <c r="AZ2892" s="3"/>
      <c r="BA2892" s="3"/>
    </row>
    <row r="2893" spans="1:53" x14ac:dyDescent="0.3">
      <c r="A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 t="s">
        <v>13</v>
      </c>
      <c r="P2893" s="3"/>
      <c r="Q2893" s="13"/>
      <c r="R2893" s="3"/>
      <c r="S2893" s="3"/>
      <c r="T2893" s="3"/>
      <c r="U2893" s="3"/>
      <c r="V2893" s="13">
        <v>7777</v>
      </c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14"/>
      <c r="AH2893" s="3"/>
      <c r="AL2893" s="3"/>
      <c r="AM2893" s="3"/>
      <c r="AO2893" s="3"/>
      <c r="AP2893" s="3"/>
      <c r="AQ2893" s="3"/>
      <c r="AS2893" s="3"/>
      <c r="AT2893" s="3"/>
      <c r="AU2893" s="3"/>
      <c r="AV2893" s="3"/>
      <c r="AW2893" s="2" t="s">
        <v>81</v>
      </c>
      <c r="AX2893" s="3"/>
      <c r="AY2893" s="3"/>
      <c r="AZ2893" s="3"/>
      <c r="BA2893" s="3"/>
    </row>
    <row r="2894" spans="1:53" x14ac:dyDescent="0.3">
      <c r="A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 t="s">
        <v>14</v>
      </c>
      <c r="P2894" s="3"/>
      <c r="Q2894" s="13"/>
      <c r="R2894" s="3"/>
      <c r="S2894" s="3"/>
      <c r="T2894" s="3"/>
      <c r="U2894" s="3"/>
      <c r="V2894" s="13">
        <v>49999.8</v>
      </c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14"/>
      <c r="AH2894" s="3"/>
      <c r="AL2894" s="3"/>
      <c r="AM2894" s="3"/>
      <c r="AO2894" s="3"/>
      <c r="AP2894" s="3"/>
      <c r="AQ2894" s="3"/>
      <c r="AS2894" s="3"/>
      <c r="AT2894" s="3"/>
      <c r="AU2894" s="3"/>
      <c r="AV2894" s="3"/>
      <c r="AW2894" s="2" t="s">
        <v>81</v>
      </c>
      <c r="AX2894" s="3"/>
      <c r="AY2894" s="3"/>
      <c r="AZ2894" s="3"/>
      <c r="BA2894" s="3"/>
    </row>
    <row r="2895" spans="1:53" x14ac:dyDescent="0.3">
      <c r="A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 t="s">
        <v>15</v>
      </c>
      <c r="P2895" s="3"/>
      <c r="Q2895" s="13"/>
      <c r="R2895" s="3"/>
      <c r="S2895" s="3"/>
      <c r="T2895" s="3"/>
      <c r="U2895" s="3"/>
      <c r="V2895" s="13">
        <v>53150</v>
      </c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14"/>
      <c r="AH2895" s="3"/>
      <c r="AL2895" s="3"/>
      <c r="AM2895" s="3"/>
      <c r="AO2895" s="3"/>
      <c r="AP2895" s="3"/>
      <c r="AQ2895" s="3"/>
      <c r="AS2895" s="3"/>
      <c r="AT2895" s="3"/>
      <c r="AU2895" s="3"/>
      <c r="AV2895" s="3"/>
      <c r="AW2895" s="2" t="s">
        <v>81</v>
      </c>
      <c r="AX2895" s="3"/>
      <c r="AY2895" s="3"/>
      <c r="AZ2895" s="3"/>
      <c r="BA2895" s="3"/>
    </row>
    <row r="2896" spans="1:53" x14ac:dyDescent="0.3">
      <c r="A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 t="s">
        <v>11</v>
      </c>
      <c r="P2896" s="3"/>
      <c r="Q2896" s="13"/>
      <c r="R2896" s="3"/>
      <c r="S2896" s="3"/>
      <c r="T2896" s="3"/>
      <c r="U2896" s="3"/>
      <c r="V2896" s="13">
        <v>28300</v>
      </c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14"/>
      <c r="AH2896" s="3"/>
      <c r="AL2896" s="3"/>
      <c r="AM2896" s="3"/>
      <c r="AO2896" s="3"/>
      <c r="AP2896" s="3"/>
      <c r="AQ2896" s="3"/>
      <c r="AS2896" s="3"/>
      <c r="AT2896" s="3"/>
      <c r="AU2896" s="3"/>
      <c r="AV2896" s="3"/>
      <c r="AW2896" s="2" t="s">
        <v>81</v>
      </c>
      <c r="AX2896" s="3"/>
      <c r="AY2896" s="3"/>
      <c r="AZ2896" s="3"/>
      <c r="BA2896" s="3"/>
    </row>
    <row r="2897" spans="1:53" x14ac:dyDescent="0.3">
      <c r="A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 t="s">
        <v>15</v>
      </c>
      <c r="P2897" s="3"/>
      <c r="Q2897" s="13"/>
      <c r="R2897" s="3"/>
      <c r="S2897" s="3"/>
      <c r="T2897" s="3"/>
      <c r="U2897" s="3"/>
      <c r="V2897" s="13">
        <v>60900</v>
      </c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14"/>
      <c r="AH2897" s="3"/>
      <c r="AL2897" s="3"/>
      <c r="AM2897" s="3"/>
      <c r="AO2897" s="3"/>
      <c r="AP2897" s="3"/>
      <c r="AQ2897" s="3"/>
      <c r="AS2897" s="3"/>
      <c r="AT2897" s="3"/>
      <c r="AU2897" s="3"/>
      <c r="AV2897" s="3"/>
      <c r="AW2897" s="2" t="s">
        <v>81</v>
      </c>
      <c r="AX2897" s="3"/>
      <c r="AY2897" s="3"/>
      <c r="AZ2897" s="3"/>
      <c r="BA2897" s="3"/>
    </row>
    <row r="2898" spans="1:53" x14ac:dyDescent="0.3">
      <c r="A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 t="s">
        <v>9</v>
      </c>
      <c r="P2898" s="3"/>
      <c r="Q2898" s="13"/>
      <c r="R2898" s="3"/>
      <c r="S2898" s="3"/>
      <c r="T2898" s="3"/>
      <c r="U2898" s="3"/>
      <c r="V2898" s="13">
        <v>11111</v>
      </c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14"/>
      <c r="AH2898" s="3"/>
      <c r="AL2898" s="3"/>
      <c r="AM2898" s="3"/>
      <c r="AO2898" s="3"/>
      <c r="AP2898" s="3"/>
      <c r="AQ2898" s="3"/>
      <c r="AS2898" s="3"/>
      <c r="AT2898" s="3"/>
      <c r="AU2898" s="3"/>
      <c r="AV2898" s="3"/>
      <c r="AW2898" s="2" t="s">
        <v>81</v>
      </c>
      <c r="AX2898" s="3"/>
      <c r="AY2898" s="3"/>
      <c r="AZ2898" s="3"/>
      <c r="BA2898" s="3"/>
    </row>
    <row r="2899" spans="1:53" x14ac:dyDescent="0.3">
      <c r="A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 t="s">
        <v>11</v>
      </c>
      <c r="P2899" s="3"/>
      <c r="Q2899" s="13"/>
      <c r="R2899" s="3"/>
      <c r="S2899" s="3"/>
      <c r="T2899" s="3"/>
      <c r="U2899" s="3"/>
      <c r="V2899" s="13">
        <v>23566.5</v>
      </c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14"/>
      <c r="AH2899" s="3"/>
      <c r="AL2899" s="3"/>
      <c r="AM2899" s="3"/>
      <c r="AO2899" s="3"/>
      <c r="AP2899" s="3"/>
      <c r="AQ2899" s="3"/>
      <c r="AS2899" s="3"/>
      <c r="AT2899" s="3"/>
      <c r="AU2899" s="3"/>
      <c r="AV2899" s="3"/>
      <c r="AW2899" s="2" t="s">
        <v>81</v>
      </c>
      <c r="AX2899" s="3"/>
      <c r="AY2899" s="3"/>
      <c r="AZ2899" s="3"/>
      <c r="BA2899" s="3"/>
    </row>
    <row r="2900" spans="1:53" x14ac:dyDescent="0.3">
      <c r="A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 t="s">
        <v>26</v>
      </c>
      <c r="P2900" s="3"/>
      <c r="Q2900" s="13"/>
      <c r="R2900" s="3"/>
      <c r="S2900" s="3"/>
      <c r="T2900" s="3"/>
      <c r="U2900" s="3"/>
      <c r="V2900" s="13">
        <v>104104</v>
      </c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14"/>
      <c r="AH2900" s="3"/>
      <c r="AL2900" s="3"/>
      <c r="AM2900" s="3"/>
      <c r="AO2900" s="3"/>
      <c r="AP2900" s="3"/>
      <c r="AQ2900" s="3"/>
      <c r="AS2900" s="3"/>
      <c r="AT2900" s="3"/>
      <c r="AU2900" s="3"/>
      <c r="AV2900" s="3"/>
      <c r="AW2900" s="2" t="s">
        <v>81</v>
      </c>
      <c r="AX2900" s="3"/>
      <c r="AY2900" s="3"/>
      <c r="AZ2900" s="3"/>
      <c r="BA2900" s="3"/>
    </row>
    <row r="2901" spans="1:53" x14ac:dyDescent="0.3">
      <c r="A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 t="s">
        <v>26</v>
      </c>
      <c r="P2901" s="3"/>
      <c r="Q2901" s="13"/>
      <c r="R2901" s="3"/>
      <c r="S2901" s="3"/>
      <c r="T2901" s="3"/>
      <c r="U2901" s="3"/>
      <c r="V2901" s="13">
        <v>104104</v>
      </c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14"/>
      <c r="AH2901" s="3"/>
      <c r="AL2901" s="3"/>
      <c r="AM2901" s="3"/>
      <c r="AO2901" s="3"/>
      <c r="AP2901" s="3"/>
      <c r="AQ2901" s="3"/>
      <c r="AS2901" s="3"/>
      <c r="AT2901" s="3"/>
      <c r="AU2901" s="3"/>
      <c r="AV2901" s="3"/>
      <c r="AW2901" s="2" t="s">
        <v>95</v>
      </c>
      <c r="AX2901" s="3"/>
      <c r="AY2901" s="3"/>
      <c r="AZ2901" s="3"/>
      <c r="BA2901" s="3"/>
    </row>
    <row r="2902" spans="1:53" x14ac:dyDescent="0.3">
      <c r="A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 t="s">
        <v>9</v>
      </c>
      <c r="P2902" s="3"/>
      <c r="Q2902" s="13"/>
      <c r="R2902" s="3"/>
      <c r="S2902" s="3"/>
      <c r="T2902" s="3"/>
      <c r="U2902" s="3"/>
      <c r="V2902" s="13">
        <v>11111</v>
      </c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14"/>
      <c r="AH2902" s="3"/>
      <c r="AL2902" s="3"/>
      <c r="AM2902" s="3"/>
      <c r="AO2902" s="3"/>
      <c r="AP2902" s="3"/>
      <c r="AQ2902" s="3"/>
      <c r="AS2902" s="3"/>
      <c r="AT2902" s="3"/>
      <c r="AU2902" s="3"/>
      <c r="AV2902" s="3"/>
      <c r="AW2902" s="2" t="s">
        <v>81</v>
      </c>
      <c r="AX2902" s="3"/>
      <c r="AY2902" s="3"/>
      <c r="AZ2902" s="3"/>
      <c r="BA2902" s="3"/>
    </row>
    <row r="2903" spans="1:53" x14ac:dyDescent="0.3">
      <c r="A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 t="s">
        <v>14</v>
      </c>
      <c r="P2903" s="3"/>
      <c r="Q2903" s="13"/>
      <c r="R2903" s="3"/>
      <c r="S2903" s="3"/>
      <c r="T2903" s="3"/>
      <c r="U2903" s="3"/>
      <c r="V2903" s="13">
        <v>50898</v>
      </c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14"/>
      <c r="AH2903" s="3"/>
      <c r="AL2903" s="3"/>
      <c r="AM2903" s="3"/>
      <c r="AO2903" s="3"/>
      <c r="AP2903" s="3"/>
      <c r="AQ2903" s="3"/>
      <c r="AS2903" s="3"/>
      <c r="AT2903" s="3"/>
      <c r="AU2903" s="3"/>
      <c r="AV2903" s="3"/>
      <c r="AW2903" s="2" t="s">
        <v>81</v>
      </c>
      <c r="AX2903" s="3"/>
      <c r="AY2903" s="3"/>
      <c r="AZ2903" s="3"/>
      <c r="BA2903" s="3"/>
    </row>
    <row r="2904" spans="1:53" x14ac:dyDescent="0.3">
      <c r="A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 t="s">
        <v>22</v>
      </c>
      <c r="P2904" s="3"/>
      <c r="Q2904" s="13"/>
      <c r="R2904" s="3"/>
      <c r="S2904" s="3"/>
      <c r="T2904" s="3"/>
      <c r="U2904" s="3"/>
      <c r="V2904" s="13">
        <v>2700</v>
      </c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14"/>
      <c r="AH2904" s="3"/>
      <c r="AL2904" s="3"/>
      <c r="AM2904" s="3"/>
      <c r="AO2904" s="3"/>
      <c r="AP2904" s="3"/>
      <c r="AQ2904" s="3"/>
      <c r="AS2904" s="3"/>
      <c r="AT2904" s="3"/>
      <c r="AU2904" s="3"/>
      <c r="AV2904" s="3"/>
      <c r="AW2904" s="2" t="s">
        <v>81</v>
      </c>
      <c r="AX2904" s="3"/>
      <c r="AY2904" s="3"/>
      <c r="AZ2904" s="3"/>
      <c r="BA2904" s="3"/>
    </row>
    <row r="2905" spans="1:53" x14ac:dyDescent="0.3">
      <c r="A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 t="s">
        <v>14</v>
      </c>
      <c r="P2905" s="3"/>
      <c r="Q2905" s="13"/>
      <c r="R2905" s="3"/>
      <c r="S2905" s="3"/>
      <c r="T2905" s="3"/>
      <c r="U2905" s="3"/>
      <c r="V2905" s="13">
        <v>100000.6</v>
      </c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14"/>
      <c r="AH2905" s="3"/>
      <c r="AL2905" s="3"/>
      <c r="AM2905" s="3"/>
      <c r="AO2905" s="3"/>
      <c r="AP2905" s="3"/>
      <c r="AQ2905" s="3"/>
      <c r="AS2905" s="3"/>
      <c r="AT2905" s="3"/>
      <c r="AU2905" s="3"/>
      <c r="AV2905" s="3"/>
      <c r="AW2905" s="2" t="s">
        <v>81</v>
      </c>
      <c r="AX2905" s="3"/>
      <c r="AY2905" s="3"/>
      <c r="AZ2905" s="3"/>
      <c r="BA2905" s="3"/>
    </row>
    <row r="2906" spans="1:53" x14ac:dyDescent="0.3">
      <c r="A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 t="s">
        <v>11</v>
      </c>
      <c r="P2906" s="3"/>
      <c r="Q2906" s="13"/>
      <c r="R2906" s="3"/>
      <c r="S2906" s="3"/>
      <c r="T2906" s="3"/>
      <c r="U2906" s="3"/>
      <c r="V2906" s="13">
        <v>19825.5</v>
      </c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14"/>
      <c r="AH2906" s="3"/>
      <c r="AL2906" s="3"/>
      <c r="AM2906" s="3"/>
      <c r="AO2906" s="3"/>
      <c r="AP2906" s="3"/>
      <c r="AQ2906" s="3"/>
      <c r="AS2906" s="3"/>
      <c r="AT2906" s="3"/>
      <c r="AU2906" s="3"/>
      <c r="AV2906" s="3"/>
      <c r="AW2906" s="2" t="s">
        <v>81</v>
      </c>
      <c r="AX2906" s="3"/>
      <c r="AY2906" s="3"/>
      <c r="AZ2906" s="3"/>
      <c r="BA2906" s="3"/>
    </row>
    <row r="2907" spans="1:53" x14ac:dyDescent="0.3">
      <c r="A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 t="s">
        <v>14</v>
      </c>
      <c r="P2907" s="3"/>
      <c r="Q2907" s="13"/>
      <c r="R2907" s="3"/>
      <c r="S2907" s="3"/>
      <c r="T2907" s="3"/>
      <c r="U2907" s="3"/>
      <c r="V2907" s="13">
        <v>1000994</v>
      </c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14"/>
      <c r="AH2907" s="3"/>
      <c r="AL2907" s="3"/>
      <c r="AM2907" s="3"/>
      <c r="AO2907" s="3"/>
      <c r="AP2907" s="3"/>
      <c r="AQ2907" s="3"/>
      <c r="AS2907" s="3"/>
      <c r="AT2907" s="3"/>
      <c r="AU2907" s="3"/>
      <c r="AV2907" s="3"/>
      <c r="AW2907" s="2" t="s">
        <v>81</v>
      </c>
      <c r="AX2907" s="3"/>
      <c r="AY2907" s="3"/>
      <c r="AZ2907" s="3"/>
      <c r="BA2907" s="3"/>
    </row>
    <row r="2908" spans="1:53" x14ac:dyDescent="0.3">
      <c r="A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 t="s">
        <v>15</v>
      </c>
      <c r="P2908" s="3"/>
      <c r="Q2908" s="13"/>
      <c r="R2908" s="3"/>
      <c r="S2908" s="3"/>
      <c r="T2908" s="3"/>
      <c r="U2908" s="3"/>
      <c r="V2908" s="13">
        <v>57018</v>
      </c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14"/>
      <c r="AH2908" s="3"/>
      <c r="AL2908" s="3"/>
      <c r="AM2908" s="3"/>
      <c r="AO2908" s="3"/>
      <c r="AP2908" s="3"/>
      <c r="AQ2908" s="3"/>
      <c r="AS2908" s="3"/>
      <c r="AT2908" s="3"/>
      <c r="AU2908" s="3"/>
      <c r="AV2908" s="3"/>
      <c r="AW2908" s="2" t="s">
        <v>81</v>
      </c>
      <c r="AX2908" s="3"/>
      <c r="AY2908" s="3"/>
      <c r="AZ2908" s="3"/>
      <c r="BA2908" s="3"/>
    </row>
    <row r="2909" spans="1:53" x14ac:dyDescent="0.3">
      <c r="A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 t="s">
        <v>14</v>
      </c>
      <c r="P2909" s="3"/>
      <c r="Q2909" s="13"/>
      <c r="R2909" s="3"/>
      <c r="S2909" s="3"/>
      <c r="T2909" s="3"/>
      <c r="U2909" s="3"/>
      <c r="V2909" s="13">
        <v>59880</v>
      </c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14"/>
      <c r="AH2909" s="3"/>
      <c r="AL2909" s="3"/>
      <c r="AM2909" s="3"/>
      <c r="AO2909" s="3"/>
      <c r="AP2909" s="3"/>
      <c r="AQ2909" s="3"/>
      <c r="AS2909" s="3"/>
      <c r="AT2909" s="3"/>
      <c r="AU2909" s="3"/>
      <c r="AV2909" s="3"/>
      <c r="AW2909" s="2" t="s">
        <v>81</v>
      </c>
      <c r="AX2909" s="3"/>
      <c r="AY2909" s="3"/>
      <c r="AZ2909" s="3"/>
      <c r="BA2909" s="3"/>
    </row>
    <row r="2910" spans="1:53" x14ac:dyDescent="0.3">
      <c r="A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 t="s">
        <v>14</v>
      </c>
      <c r="P2910" s="3"/>
      <c r="Q2910" s="13"/>
      <c r="R2910" s="3"/>
      <c r="S2910" s="3"/>
      <c r="T2910" s="3"/>
      <c r="U2910" s="3"/>
      <c r="V2910" s="13">
        <v>2095800</v>
      </c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14"/>
      <c r="AH2910" s="3"/>
      <c r="AL2910" s="3"/>
      <c r="AM2910" s="3"/>
      <c r="AO2910" s="3"/>
      <c r="AP2910" s="3"/>
      <c r="AQ2910" s="3"/>
      <c r="AS2910" s="3"/>
      <c r="AT2910" s="3"/>
      <c r="AU2910" s="3"/>
      <c r="AV2910" s="3"/>
      <c r="AW2910" s="2" t="s">
        <v>81</v>
      </c>
      <c r="AX2910" s="3"/>
      <c r="AY2910" s="3"/>
      <c r="AZ2910" s="3"/>
      <c r="BA2910" s="3"/>
    </row>
    <row r="2911" spans="1:53" x14ac:dyDescent="0.3">
      <c r="A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 t="s">
        <v>14</v>
      </c>
      <c r="P2911" s="3"/>
      <c r="Q2911" s="13"/>
      <c r="R2911" s="3"/>
      <c r="S2911" s="3"/>
      <c r="T2911" s="3"/>
      <c r="U2911" s="3"/>
      <c r="V2911" s="13">
        <v>59880</v>
      </c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14"/>
      <c r="AH2911" s="3"/>
      <c r="AL2911" s="3"/>
      <c r="AM2911" s="3"/>
      <c r="AO2911" s="3"/>
      <c r="AP2911" s="3"/>
      <c r="AQ2911" s="3"/>
      <c r="AS2911" s="3"/>
      <c r="AT2911" s="3"/>
      <c r="AU2911" s="3"/>
      <c r="AV2911" s="3"/>
      <c r="AW2911" s="2" t="s">
        <v>81</v>
      </c>
      <c r="AX2911" s="3"/>
      <c r="AY2911" s="3"/>
      <c r="AZ2911" s="3"/>
      <c r="BA2911" s="3"/>
    </row>
    <row r="2912" spans="1:53" x14ac:dyDescent="0.3">
      <c r="A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 t="s">
        <v>15</v>
      </c>
      <c r="P2912" s="3"/>
      <c r="Q2912" s="13"/>
      <c r="R2912" s="3"/>
      <c r="S2912" s="3"/>
      <c r="T2912" s="3"/>
      <c r="U2912" s="3"/>
      <c r="V2912" s="13">
        <v>150236</v>
      </c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14"/>
      <c r="AH2912" s="3"/>
      <c r="AL2912" s="3"/>
      <c r="AM2912" s="3"/>
      <c r="AO2912" s="3"/>
      <c r="AP2912" s="3"/>
      <c r="AQ2912" s="3"/>
      <c r="AS2912" s="3"/>
      <c r="AT2912" s="3"/>
      <c r="AU2912" s="3"/>
      <c r="AV2912" s="3"/>
      <c r="AW2912" s="2" t="s">
        <v>81</v>
      </c>
      <c r="AX2912" s="3"/>
      <c r="AY2912" s="3"/>
      <c r="AZ2912" s="3"/>
      <c r="BA2912" s="3"/>
    </row>
    <row r="2913" spans="1:53" x14ac:dyDescent="0.3">
      <c r="A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 t="s">
        <v>14</v>
      </c>
      <c r="P2913" s="3"/>
      <c r="Q2913" s="13"/>
      <c r="R2913" s="3"/>
      <c r="S2913" s="3"/>
      <c r="T2913" s="3"/>
      <c r="U2913" s="3"/>
      <c r="V2913" s="13">
        <v>100798</v>
      </c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14"/>
      <c r="AH2913" s="3"/>
      <c r="AL2913" s="3"/>
      <c r="AM2913" s="3"/>
      <c r="AO2913" s="3"/>
      <c r="AP2913" s="3"/>
      <c r="AQ2913" s="3"/>
      <c r="AS2913" s="3"/>
      <c r="AT2913" s="3"/>
      <c r="AU2913" s="3"/>
      <c r="AV2913" s="3"/>
      <c r="AW2913" s="2" t="s">
        <v>81</v>
      </c>
      <c r="AX2913" s="3"/>
      <c r="AY2913" s="3"/>
      <c r="AZ2913" s="3"/>
      <c r="BA2913" s="3"/>
    </row>
    <row r="2914" spans="1:53" x14ac:dyDescent="0.3">
      <c r="A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 t="s">
        <v>14</v>
      </c>
      <c r="P2914" s="3"/>
      <c r="Q2914" s="13"/>
      <c r="R2914" s="3"/>
      <c r="S2914" s="3"/>
      <c r="T2914" s="3"/>
      <c r="U2914" s="3"/>
      <c r="V2914" s="13">
        <v>100798</v>
      </c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14"/>
      <c r="AH2914" s="3"/>
      <c r="AL2914" s="3"/>
      <c r="AM2914" s="3"/>
      <c r="AO2914" s="3"/>
      <c r="AP2914" s="3"/>
      <c r="AQ2914" s="3"/>
      <c r="AS2914" s="3"/>
      <c r="AT2914" s="3"/>
      <c r="AU2914" s="3"/>
      <c r="AV2914" s="3"/>
      <c r="AW2914" s="2" t="s">
        <v>95</v>
      </c>
      <c r="AX2914" s="3"/>
      <c r="AY2914" s="3"/>
      <c r="AZ2914" s="3"/>
      <c r="BA2914" s="3"/>
    </row>
    <row r="2915" spans="1:53" x14ac:dyDescent="0.3">
      <c r="A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 t="s">
        <v>21</v>
      </c>
      <c r="P2915" s="3"/>
      <c r="Q2915" s="13"/>
      <c r="R2915" s="3"/>
      <c r="S2915" s="3"/>
      <c r="T2915" s="3"/>
      <c r="U2915" s="3"/>
      <c r="V2915" s="13">
        <v>12000</v>
      </c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14"/>
      <c r="AH2915" s="3"/>
      <c r="AL2915" s="3"/>
      <c r="AM2915" s="3"/>
      <c r="AO2915" s="3"/>
      <c r="AP2915" s="3"/>
      <c r="AQ2915" s="3"/>
      <c r="AS2915" s="3"/>
      <c r="AT2915" s="3"/>
      <c r="AU2915" s="3"/>
      <c r="AV2915" s="3"/>
      <c r="AW2915" s="2" t="s">
        <v>81</v>
      </c>
      <c r="AX2915" s="3"/>
      <c r="AY2915" s="3"/>
      <c r="AZ2915" s="3"/>
      <c r="BA2915" s="3"/>
    </row>
    <row r="2916" spans="1:53" x14ac:dyDescent="0.3">
      <c r="A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 t="s">
        <v>17</v>
      </c>
      <c r="P2916" s="3"/>
      <c r="Q2916" s="13"/>
      <c r="R2916" s="3"/>
      <c r="S2916" s="3"/>
      <c r="T2916" s="3"/>
      <c r="U2916" s="3"/>
      <c r="V2916" s="13">
        <v>50000</v>
      </c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14"/>
      <c r="AH2916" s="3"/>
      <c r="AL2916" s="3"/>
      <c r="AM2916" s="3"/>
      <c r="AO2916" s="3"/>
      <c r="AP2916" s="3"/>
      <c r="AQ2916" s="3"/>
      <c r="AS2916" s="3"/>
      <c r="AT2916" s="3"/>
      <c r="AU2916" s="3"/>
      <c r="AV2916" s="3"/>
      <c r="AW2916" s="2" t="s">
        <v>81</v>
      </c>
      <c r="AX2916" s="3"/>
      <c r="AY2916" s="3"/>
      <c r="AZ2916" s="3"/>
      <c r="BA2916" s="3"/>
    </row>
    <row r="2917" spans="1:53" x14ac:dyDescent="0.3">
      <c r="A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 t="s">
        <v>25</v>
      </c>
      <c r="P2917" s="3"/>
      <c r="Q2917" s="13"/>
      <c r="R2917" s="3"/>
      <c r="S2917" s="3"/>
      <c r="T2917" s="3"/>
      <c r="U2917" s="3"/>
      <c r="V2917" s="13">
        <v>147150</v>
      </c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14"/>
      <c r="AH2917" s="3"/>
      <c r="AL2917" s="3"/>
      <c r="AM2917" s="3"/>
      <c r="AO2917" s="3"/>
      <c r="AP2917" s="3"/>
      <c r="AQ2917" s="3"/>
      <c r="AS2917" s="3"/>
      <c r="AT2917" s="3"/>
      <c r="AU2917" s="3"/>
      <c r="AV2917" s="3"/>
      <c r="AW2917" s="2" t="s">
        <v>81</v>
      </c>
      <c r="AX2917" s="3"/>
      <c r="AY2917" s="3"/>
      <c r="AZ2917" s="3"/>
      <c r="BA2917" s="3"/>
    </row>
    <row r="2918" spans="1:53" x14ac:dyDescent="0.3">
      <c r="A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 t="s">
        <v>25</v>
      </c>
      <c r="P2918" s="3"/>
      <c r="Q2918" s="13"/>
      <c r="R2918" s="3"/>
      <c r="S2918" s="3"/>
      <c r="T2918" s="3"/>
      <c r="U2918" s="3"/>
      <c r="V2918" s="13">
        <v>144760</v>
      </c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14"/>
      <c r="AH2918" s="3"/>
      <c r="AL2918" s="3"/>
      <c r="AM2918" s="3"/>
      <c r="AO2918" s="3"/>
      <c r="AP2918" s="3"/>
      <c r="AQ2918" s="3"/>
      <c r="AS2918" s="3"/>
      <c r="AT2918" s="3"/>
      <c r="AU2918" s="3"/>
      <c r="AV2918" s="3"/>
      <c r="AW2918" s="2" t="s">
        <v>81</v>
      </c>
      <c r="AX2918" s="3"/>
      <c r="AY2918" s="3"/>
      <c r="AZ2918" s="3"/>
      <c r="BA2918" s="3"/>
    </row>
    <row r="2919" spans="1:53" x14ac:dyDescent="0.3">
      <c r="A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 t="s">
        <v>11</v>
      </c>
      <c r="P2919" s="3"/>
      <c r="Q2919" s="13"/>
      <c r="R2919" s="3"/>
      <c r="S2919" s="3"/>
      <c r="T2919" s="3"/>
      <c r="U2919" s="3"/>
      <c r="V2919" s="13">
        <v>23653</v>
      </c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14"/>
      <c r="AH2919" s="3"/>
      <c r="AL2919" s="3"/>
      <c r="AM2919" s="3"/>
      <c r="AO2919" s="3"/>
      <c r="AP2919" s="3"/>
      <c r="AQ2919" s="3"/>
      <c r="AS2919" s="3"/>
      <c r="AT2919" s="3"/>
      <c r="AU2919" s="3"/>
      <c r="AV2919" s="3"/>
      <c r="AW2919" s="2" t="s">
        <v>81</v>
      </c>
      <c r="AX2919" s="3"/>
      <c r="AY2919" s="3"/>
      <c r="AZ2919" s="3"/>
      <c r="BA2919" s="3"/>
    </row>
    <row r="2920" spans="1:53" x14ac:dyDescent="0.3">
      <c r="A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 t="s">
        <v>11</v>
      </c>
      <c r="P2920" s="3"/>
      <c r="Q2920" s="13"/>
      <c r="R2920" s="3"/>
      <c r="S2920" s="3"/>
      <c r="T2920" s="3"/>
      <c r="U2920" s="3"/>
      <c r="V2920" s="13">
        <v>23490</v>
      </c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14"/>
      <c r="AH2920" s="3"/>
      <c r="AL2920" s="3"/>
      <c r="AM2920" s="3"/>
      <c r="AO2920" s="3"/>
      <c r="AP2920" s="3"/>
      <c r="AQ2920" s="3"/>
      <c r="AS2920" s="3"/>
      <c r="AT2920" s="3"/>
      <c r="AU2920" s="3"/>
      <c r="AV2920" s="3"/>
      <c r="AW2920" s="2" t="s">
        <v>81</v>
      </c>
      <c r="AX2920" s="3"/>
      <c r="AY2920" s="3"/>
      <c r="AZ2920" s="3"/>
      <c r="BA2920" s="3"/>
    </row>
    <row r="2921" spans="1:53" x14ac:dyDescent="0.3">
      <c r="A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 t="s">
        <v>22</v>
      </c>
      <c r="P2921" s="3"/>
      <c r="Q2921" s="13"/>
      <c r="R2921" s="3"/>
      <c r="S2921" s="3"/>
      <c r="T2921" s="3"/>
      <c r="U2921" s="3"/>
      <c r="V2921" s="13">
        <v>10000</v>
      </c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14"/>
      <c r="AH2921" s="3"/>
      <c r="AL2921" s="3"/>
      <c r="AM2921" s="3"/>
      <c r="AO2921" s="3"/>
      <c r="AP2921" s="3"/>
      <c r="AQ2921" s="3"/>
      <c r="AS2921" s="3"/>
      <c r="AT2921" s="3"/>
      <c r="AU2921" s="3"/>
      <c r="AV2921" s="3"/>
      <c r="AW2921" s="2" t="s">
        <v>81</v>
      </c>
      <c r="AX2921" s="3"/>
      <c r="AY2921" s="3"/>
      <c r="AZ2921" s="3"/>
      <c r="BA2921" s="3"/>
    </row>
    <row r="2922" spans="1:53" x14ac:dyDescent="0.3">
      <c r="A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 t="s">
        <v>15</v>
      </c>
      <c r="P2922" s="3"/>
      <c r="Q2922" s="13"/>
      <c r="R2922" s="3"/>
      <c r="S2922" s="3"/>
      <c r="T2922" s="3"/>
      <c r="U2922" s="3"/>
      <c r="V2922" s="13">
        <v>1153000</v>
      </c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14"/>
      <c r="AH2922" s="3"/>
      <c r="AL2922" s="3"/>
      <c r="AM2922" s="3"/>
      <c r="AO2922" s="3"/>
      <c r="AP2922" s="3"/>
      <c r="AQ2922" s="3"/>
      <c r="AS2922" s="3"/>
      <c r="AT2922" s="3"/>
      <c r="AU2922" s="3"/>
      <c r="AV2922" s="3"/>
      <c r="AW2922" s="2" t="s">
        <v>81</v>
      </c>
      <c r="AX2922" s="3"/>
      <c r="AY2922" s="3"/>
      <c r="AZ2922" s="3"/>
      <c r="BA2922" s="3"/>
    </row>
    <row r="2923" spans="1:53" x14ac:dyDescent="0.3">
      <c r="A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 t="s">
        <v>14</v>
      </c>
      <c r="P2923" s="3"/>
      <c r="Q2923" s="13"/>
      <c r="R2923" s="3"/>
      <c r="S2923" s="3"/>
      <c r="T2923" s="3"/>
      <c r="U2923" s="3"/>
      <c r="V2923" s="13">
        <v>109780</v>
      </c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14"/>
      <c r="AH2923" s="3"/>
      <c r="AL2923" s="3"/>
      <c r="AM2923" s="3"/>
      <c r="AO2923" s="3"/>
      <c r="AP2923" s="3"/>
      <c r="AQ2923" s="3"/>
      <c r="AS2923" s="3"/>
      <c r="AT2923" s="3"/>
      <c r="AU2923" s="3"/>
      <c r="AV2923" s="3"/>
      <c r="AW2923" s="2" t="s">
        <v>81</v>
      </c>
      <c r="AX2923" s="3"/>
      <c r="AY2923" s="3"/>
      <c r="AZ2923" s="3"/>
      <c r="BA2923" s="3"/>
    </row>
    <row r="2924" spans="1:53" x14ac:dyDescent="0.3">
      <c r="A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 t="s">
        <v>20</v>
      </c>
      <c r="P2924" s="3"/>
      <c r="Q2924" s="13"/>
      <c r="R2924" s="3"/>
      <c r="S2924" s="3"/>
      <c r="T2924" s="3"/>
      <c r="U2924" s="3"/>
      <c r="V2924" s="13">
        <v>22222</v>
      </c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14"/>
      <c r="AH2924" s="3"/>
      <c r="AL2924" s="3"/>
      <c r="AM2924" s="3"/>
      <c r="AO2924" s="3"/>
      <c r="AP2924" s="3"/>
      <c r="AQ2924" s="3"/>
      <c r="AS2924" s="3"/>
      <c r="AT2924" s="3"/>
      <c r="AU2924" s="3"/>
      <c r="AV2924" s="3"/>
      <c r="AW2924" s="2" t="s">
        <v>81</v>
      </c>
      <c r="AX2924" s="3"/>
      <c r="AY2924" s="3"/>
      <c r="AZ2924" s="3"/>
      <c r="BA2924" s="3"/>
    </row>
    <row r="2925" spans="1:53" x14ac:dyDescent="0.3">
      <c r="A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 t="s">
        <v>11</v>
      </c>
      <c r="P2925" s="3"/>
      <c r="Q2925" s="13"/>
      <c r="R2925" s="3"/>
      <c r="S2925" s="3"/>
      <c r="T2925" s="3"/>
      <c r="U2925" s="3"/>
      <c r="V2925" s="13">
        <v>21986</v>
      </c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14"/>
      <c r="AH2925" s="3"/>
      <c r="AL2925" s="3"/>
      <c r="AM2925" s="3"/>
      <c r="AO2925" s="3"/>
      <c r="AP2925" s="3"/>
      <c r="AQ2925" s="3"/>
      <c r="AS2925" s="3"/>
      <c r="AT2925" s="3"/>
      <c r="AU2925" s="3"/>
      <c r="AV2925" s="3"/>
      <c r="AW2925" s="2" t="s">
        <v>81</v>
      </c>
      <c r="AX2925" s="3"/>
      <c r="AY2925" s="3"/>
      <c r="AZ2925" s="3"/>
      <c r="BA2925" s="3"/>
    </row>
    <row r="2926" spans="1:53" x14ac:dyDescent="0.3">
      <c r="A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 t="s">
        <v>11</v>
      </c>
      <c r="P2926" s="3"/>
      <c r="Q2926" s="13"/>
      <c r="R2926" s="3"/>
      <c r="S2926" s="3"/>
      <c r="T2926" s="3"/>
      <c r="U2926" s="3"/>
      <c r="V2926" s="13">
        <v>32190.5</v>
      </c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14"/>
      <c r="AH2926" s="3"/>
      <c r="AL2926" s="3"/>
      <c r="AM2926" s="3"/>
      <c r="AO2926" s="3"/>
      <c r="AP2926" s="3"/>
      <c r="AQ2926" s="3"/>
      <c r="AS2926" s="3"/>
      <c r="AT2926" s="3"/>
      <c r="AU2926" s="3"/>
      <c r="AV2926" s="3"/>
      <c r="AW2926" s="2" t="s">
        <v>81</v>
      </c>
      <c r="AX2926" s="3"/>
      <c r="AY2926" s="3"/>
      <c r="AZ2926" s="3"/>
      <c r="BA2926" s="3"/>
    </row>
    <row r="2927" spans="1:53" x14ac:dyDescent="0.3">
      <c r="A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 t="s">
        <v>19</v>
      </c>
      <c r="P2927" s="3"/>
      <c r="Q2927" s="13"/>
      <c r="R2927" s="3"/>
      <c r="S2927" s="3"/>
      <c r="T2927" s="3"/>
      <c r="U2927" s="3"/>
      <c r="V2927" s="13">
        <v>1000000</v>
      </c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14"/>
      <c r="AH2927" s="3"/>
      <c r="AL2927" s="3"/>
      <c r="AM2927" s="3"/>
      <c r="AO2927" s="3"/>
      <c r="AP2927" s="3"/>
      <c r="AQ2927" s="3"/>
      <c r="AS2927" s="3"/>
      <c r="AT2927" s="3"/>
      <c r="AU2927" s="3"/>
      <c r="AV2927" s="3"/>
      <c r="AW2927" s="2" t="s">
        <v>81</v>
      </c>
      <c r="AX2927" s="3"/>
      <c r="AY2927" s="3"/>
      <c r="AZ2927" s="3"/>
      <c r="BA2927" s="3"/>
    </row>
    <row r="2928" spans="1:53" x14ac:dyDescent="0.3">
      <c r="A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 t="s">
        <v>11</v>
      </c>
      <c r="P2928" s="3"/>
      <c r="Q2928" s="13"/>
      <c r="R2928" s="3"/>
      <c r="S2928" s="3"/>
      <c r="T2928" s="3"/>
      <c r="U2928" s="3"/>
      <c r="V2928" s="13">
        <v>43533</v>
      </c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14"/>
      <c r="AH2928" s="3"/>
      <c r="AL2928" s="3"/>
      <c r="AM2928" s="3"/>
      <c r="AO2928" s="3"/>
      <c r="AP2928" s="3"/>
      <c r="AQ2928" s="3"/>
      <c r="AS2928" s="3"/>
      <c r="AT2928" s="3"/>
      <c r="AU2928" s="3"/>
      <c r="AV2928" s="3"/>
      <c r="AW2928" s="2" t="s">
        <v>81</v>
      </c>
      <c r="AX2928" s="3"/>
      <c r="AY2928" s="3"/>
      <c r="AZ2928" s="3"/>
      <c r="BA2928" s="3"/>
    </row>
    <row r="2929" spans="1:53" x14ac:dyDescent="0.3">
      <c r="A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 t="s">
        <v>9</v>
      </c>
      <c r="P2929" s="3"/>
      <c r="Q2929" s="13"/>
      <c r="R2929" s="3"/>
      <c r="S2929" s="3"/>
      <c r="T2929" s="3"/>
      <c r="U2929" s="3"/>
      <c r="V2929" s="13">
        <v>11111</v>
      </c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14"/>
      <c r="AH2929" s="3"/>
      <c r="AL2929" s="3"/>
      <c r="AM2929" s="3"/>
      <c r="AO2929" s="3"/>
      <c r="AP2929" s="3"/>
      <c r="AQ2929" s="3"/>
      <c r="AS2929" s="3"/>
      <c r="AT2929" s="3"/>
      <c r="AU2929" s="3"/>
      <c r="AV2929" s="3"/>
      <c r="AW2929" s="2" t="s">
        <v>81</v>
      </c>
      <c r="AX2929" s="3"/>
      <c r="AY2929" s="3"/>
      <c r="AZ2929" s="3"/>
      <c r="BA2929" s="3"/>
    </row>
    <row r="2930" spans="1:53" x14ac:dyDescent="0.3">
      <c r="A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 t="s">
        <v>14</v>
      </c>
      <c r="P2930" s="3"/>
      <c r="Q2930" s="13"/>
      <c r="R2930" s="3"/>
      <c r="S2930" s="3"/>
      <c r="T2930" s="3"/>
      <c r="U2930" s="3"/>
      <c r="V2930" s="13">
        <v>100798</v>
      </c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14"/>
      <c r="AH2930" s="3"/>
      <c r="AL2930" s="3"/>
      <c r="AM2930" s="3"/>
      <c r="AO2930" s="3"/>
      <c r="AP2930" s="3"/>
      <c r="AQ2930" s="3"/>
      <c r="AS2930" s="3"/>
      <c r="AT2930" s="3"/>
      <c r="AU2930" s="3"/>
      <c r="AV2930" s="3"/>
      <c r="AW2930" s="2" t="s">
        <v>81</v>
      </c>
      <c r="AX2930" s="3"/>
      <c r="AY2930" s="3"/>
      <c r="AZ2930" s="3"/>
      <c r="BA2930" s="3"/>
    </row>
    <row r="2931" spans="1:53" x14ac:dyDescent="0.3">
      <c r="A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 t="s">
        <v>17</v>
      </c>
      <c r="P2931" s="3"/>
      <c r="Q2931" s="13"/>
      <c r="R2931" s="3"/>
      <c r="S2931" s="3"/>
      <c r="T2931" s="3"/>
      <c r="U2931" s="3"/>
      <c r="V2931" s="13">
        <v>50000</v>
      </c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14"/>
      <c r="AH2931" s="3"/>
      <c r="AL2931" s="3"/>
      <c r="AM2931" s="3"/>
      <c r="AO2931" s="3"/>
      <c r="AP2931" s="3"/>
      <c r="AQ2931" s="3"/>
      <c r="AS2931" s="3"/>
      <c r="AT2931" s="3"/>
      <c r="AU2931" s="3"/>
      <c r="AV2931" s="3"/>
      <c r="AW2931" s="2" t="s">
        <v>81</v>
      </c>
      <c r="AX2931" s="3"/>
      <c r="AY2931" s="3"/>
      <c r="AZ2931" s="3"/>
      <c r="BA2931" s="3"/>
    </row>
    <row r="2932" spans="1:53" x14ac:dyDescent="0.3">
      <c r="A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 t="s">
        <v>14</v>
      </c>
      <c r="P2932" s="3"/>
      <c r="Q2932" s="13"/>
      <c r="R2932" s="3"/>
      <c r="S2932" s="3"/>
      <c r="T2932" s="3"/>
      <c r="U2932" s="3"/>
      <c r="V2932" s="13">
        <v>50898</v>
      </c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14"/>
      <c r="AH2932" s="3"/>
      <c r="AL2932" s="3"/>
      <c r="AM2932" s="3"/>
      <c r="AO2932" s="3"/>
      <c r="AP2932" s="3"/>
      <c r="AQ2932" s="3"/>
      <c r="AS2932" s="3"/>
      <c r="AT2932" s="3"/>
      <c r="AU2932" s="3"/>
      <c r="AV2932" s="3"/>
      <c r="AW2932" s="2" t="s">
        <v>81</v>
      </c>
      <c r="AX2932" s="3"/>
      <c r="AY2932" s="3"/>
      <c r="AZ2932" s="3"/>
      <c r="BA2932" s="3"/>
    </row>
    <row r="2933" spans="1:53" x14ac:dyDescent="0.3">
      <c r="A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 t="s">
        <v>20</v>
      </c>
      <c r="P2933" s="3"/>
      <c r="Q2933" s="13"/>
      <c r="R2933" s="3"/>
      <c r="S2933" s="3"/>
      <c r="T2933" s="3"/>
      <c r="U2933" s="3"/>
      <c r="V2933" s="13">
        <v>22222</v>
      </c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14"/>
      <c r="AH2933" s="3"/>
      <c r="AL2933" s="3"/>
      <c r="AM2933" s="3"/>
      <c r="AO2933" s="3"/>
      <c r="AP2933" s="3"/>
      <c r="AQ2933" s="3"/>
      <c r="AS2933" s="3"/>
      <c r="AT2933" s="3"/>
      <c r="AU2933" s="3"/>
      <c r="AV2933" s="3"/>
      <c r="AW2933" s="2" t="s">
        <v>81</v>
      </c>
      <c r="AX2933" s="3"/>
      <c r="AY2933" s="3"/>
      <c r="AZ2933" s="3"/>
      <c r="BA2933" s="3"/>
    </row>
    <row r="2934" spans="1:53" x14ac:dyDescent="0.3">
      <c r="A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 t="s">
        <v>20</v>
      </c>
      <c r="P2934" s="3"/>
      <c r="Q2934" s="13"/>
      <c r="R2934" s="3"/>
      <c r="S2934" s="3"/>
      <c r="T2934" s="3"/>
      <c r="U2934" s="3"/>
      <c r="V2934" s="13">
        <v>22222</v>
      </c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14"/>
      <c r="AH2934" s="3"/>
      <c r="AL2934" s="3"/>
      <c r="AM2934" s="3"/>
      <c r="AO2934" s="3"/>
      <c r="AP2934" s="3"/>
      <c r="AQ2934" s="3"/>
      <c r="AS2934" s="3"/>
      <c r="AT2934" s="3"/>
      <c r="AU2934" s="3"/>
      <c r="AV2934" s="3"/>
      <c r="AW2934" s="2" t="s">
        <v>81</v>
      </c>
      <c r="AX2934" s="3"/>
      <c r="AY2934" s="3"/>
      <c r="AZ2934" s="3"/>
      <c r="BA2934" s="3"/>
    </row>
    <row r="2935" spans="1:53" x14ac:dyDescent="0.3">
      <c r="A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 t="s">
        <v>15</v>
      </c>
      <c r="P2935" s="3"/>
      <c r="Q2935" s="13"/>
      <c r="R2935" s="3"/>
      <c r="S2935" s="3"/>
      <c r="T2935" s="3"/>
      <c r="U2935" s="3"/>
      <c r="V2935" s="13">
        <v>114300</v>
      </c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14"/>
      <c r="AH2935" s="3"/>
      <c r="AL2935" s="3"/>
      <c r="AM2935" s="3"/>
      <c r="AO2935" s="3"/>
      <c r="AP2935" s="3"/>
      <c r="AQ2935" s="3"/>
      <c r="AS2935" s="3"/>
      <c r="AT2935" s="3"/>
      <c r="AU2935" s="3"/>
      <c r="AV2935" s="3"/>
      <c r="AW2935" s="2" t="s">
        <v>81</v>
      </c>
      <c r="AX2935" s="3"/>
      <c r="AY2935" s="3"/>
      <c r="AZ2935" s="3"/>
      <c r="BA2935" s="3"/>
    </row>
    <row r="2936" spans="1:53" x14ac:dyDescent="0.3">
      <c r="A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 t="s">
        <v>9</v>
      </c>
      <c r="P2936" s="3"/>
      <c r="Q2936" s="13"/>
      <c r="R2936" s="3"/>
      <c r="S2936" s="3"/>
      <c r="T2936" s="3"/>
      <c r="U2936" s="3"/>
      <c r="V2936" s="13">
        <v>11111</v>
      </c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14"/>
      <c r="AH2936" s="3"/>
      <c r="AL2936" s="3"/>
      <c r="AM2936" s="3"/>
      <c r="AO2936" s="3"/>
      <c r="AP2936" s="3"/>
      <c r="AQ2936" s="3"/>
      <c r="AS2936" s="3"/>
      <c r="AT2936" s="3"/>
      <c r="AU2936" s="3"/>
      <c r="AV2936" s="3"/>
      <c r="AW2936" s="2" t="s">
        <v>81</v>
      </c>
      <c r="AX2936" s="3"/>
      <c r="AY2936" s="3"/>
      <c r="AZ2936" s="3"/>
      <c r="BA2936" s="3"/>
    </row>
    <row r="2937" spans="1:53" x14ac:dyDescent="0.3">
      <c r="A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 t="s">
        <v>25</v>
      </c>
      <c r="P2937" s="3"/>
      <c r="Q2937" s="13"/>
      <c r="R2937" s="3"/>
      <c r="S2937" s="3"/>
      <c r="T2937" s="3"/>
      <c r="U2937" s="3"/>
      <c r="V2937" s="13">
        <v>155400</v>
      </c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14"/>
      <c r="AH2937" s="3"/>
      <c r="AL2937" s="3"/>
      <c r="AM2937" s="3"/>
      <c r="AO2937" s="3"/>
      <c r="AP2937" s="3"/>
      <c r="AQ2937" s="3"/>
      <c r="AS2937" s="3"/>
      <c r="AT2937" s="3"/>
      <c r="AU2937" s="3"/>
      <c r="AV2937" s="3"/>
      <c r="AW2937" s="2" t="s">
        <v>81</v>
      </c>
      <c r="AX2937" s="3"/>
      <c r="AY2937" s="3"/>
      <c r="AZ2937" s="3"/>
      <c r="BA2937" s="3"/>
    </row>
    <row r="2938" spans="1:53" x14ac:dyDescent="0.3">
      <c r="A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 t="s">
        <v>16</v>
      </c>
      <c r="P2938" s="3"/>
      <c r="Q2938" s="13"/>
      <c r="R2938" s="3"/>
      <c r="S2938" s="3"/>
      <c r="T2938" s="3"/>
      <c r="U2938" s="3"/>
      <c r="V2938" s="13">
        <v>2400</v>
      </c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14"/>
      <c r="AH2938" s="3"/>
      <c r="AL2938" s="3"/>
      <c r="AM2938" s="3"/>
      <c r="AO2938" s="3"/>
      <c r="AP2938" s="3"/>
      <c r="AQ2938" s="3"/>
      <c r="AS2938" s="3"/>
      <c r="AT2938" s="3"/>
      <c r="AU2938" s="3"/>
      <c r="AV2938" s="3"/>
      <c r="AW2938" s="2" t="s">
        <v>81</v>
      </c>
      <c r="AX2938" s="3"/>
      <c r="AY2938" s="3"/>
      <c r="AZ2938" s="3"/>
      <c r="BA2938" s="3"/>
    </row>
    <row r="2939" spans="1:53" x14ac:dyDescent="0.3">
      <c r="A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 t="s">
        <v>9</v>
      </c>
      <c r="P2939" s="3"/>
      <c r="Q2939" s="13"/>
      <c r="R2939" s="3"/>
      <c r="S2939" s="3"/>
      <c r="T2939" s="3"/>
      <c r="U2939" s="3"/>
      <c r="V2939" s="13">
        <v>11111</v>
      </c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14"/>
      <c r="AH2939" s="3"/>
      <c r="AL2939" s="3"/>
      <c r="AM2939" s="3"/>
      <c r="AO2939" s="3"/>
      <c r="AP2939" s="3"/>
      <c r="AQ2939" s="3"/>
      <c r="AS2939" s="3"/>
      <c r="AT2939" s="3"/>
      <c r="AU2939" s="3"/>
      <c r="AV2939" s="3"/>
      <c r="AW2939" s="2" t="s">
        <v>81</v>
      </c>
      <c r="AX2939" s="3"/>
      <c r="AY2939" s="3"/>
      <c r="AZ2939" s="3"/>
      <c r="BA2939" s="3"/>
    </row>
    <row r="2940" spans="1:53" x14ac:dyDescent="0.3">
      <c r="A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 t="s">
        <v>19</v>
      </c>
      <c r="P2940" s="3"/>
      <c r="Q2940" s="13"/>
      <c r="R2940" s="3"/>
      <c r="S2940" s="3"/>
      <c r="T2940" s="3"/>
      <c r="U2940" s="3"/>
      <c r="V2940" s="13">
        <v>100000</v>
      </c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14"/>
      <c r="AH2940" s="3"/>
      <c r="AL2940" s="3"/>
      <c r="AM2940" s="3"/>
      <c r="AO2940" s="3"/>
      <c r="AP2940" s="3"/>
      <c r="AQ2940" s="3"/>
      <c r="AS2940" s="3"/>
      <c r="AT2940" s="3"/>
      <c r="AU2940" s="3"/>
      <c r="AV2940" s="3"/>
      <c r="AW2940" s="2" t="s">
        <v>81</v>
      </c>
      <c r="AX2940" s="3"/>
      <c r="AY2940" s="3"/>
      <c r="AZ2940" s="3"/>
      <c r="BA2940" s="3"/>
    </row>
    <row r="2941" spans="1:53" x14ac:dyDescent="0.3">
      <c r="A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 t="s">
        <v>19</v>
      </c>
      <c r="P2941" s="3"/>
      <c r="Q2941" s="13"/>
      <c r="R2941" s="3"/>
      <c r="S2941" s="3"/>
      <c r="T2941" s="3"/>
      <c r="U2941" s="3"/>
      <c r="V2941" s="13">
        <v>500000</v>
      </c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14"/>
      <c r="AH2941" s="3"/>
      <c r="AL2941" s="3"/>
      <c r="AM2941" s="3"/>
      <c r="AO2941" s="3"/>
      <c r="AP2941" s="3"/>
      <c r="AQ2941" s="3"/>
      <c r="AS2941" s="3"/>
      <c r="AT2941" s="3"/>
      <c r="AU2941" s="3"/>
      <c r="AV2941" s="3"/>
      <c r="AW2941" s="2" t="s">
        <v>81</v>
      </c>
      <c r="AX2941" s="3"/>
      <c r="AY2941" s="3"/>
      <c r="AZ2941" s="3"/>
      <c r="BA2941" s="3"/>
    </row>
    <row r="2942" spans="1:53" x14ac:dyDescent="0.3">
      <c r="A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 t="s">
        <v>11</v>
      </c>
      <c r="P2942" s="3"/>
      <c r="Q2942" s="13"/>
      <c r="R2942" s="3"/>
      <c r="S2942" s="3"/>
      <c r="T2942" s="3"/>
      <c r="U2942" s="3"/>
      <c r="V2942" s="13">
        <v>28873</v>
      </c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14"/>
      <c r="AH2942" s="3"/>
      <c r="AL2942" s="3"/>
      <c r="AM2942" s="3"/>
      <c r="AO2942" s="3"/>
      <c r="AP2942" s="3"/>
      <c r="AQ2942" s="3"/>
      <c r="AS2942" s="3"/>
      <c r="AT2942" s="3"/>
      <c r="AU2942" s="3"/>
      <c r="AV2942" s="3"/>
      <c r="AW2942" s="2" t="s">
        <v>81</v>
      </c>
      <c r="AX2942" s="3"/>
      <c r="AY2942" s="3"/>
      <c r="AZ2942" s="3"/>
      <c r="BA2942" s="3"/>
    </row>
    <row r="2943" spans="1:53" x14ac:dyDescent="0.3">
      <c r="A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 t="s">
        <v>13</v>
      </c>
      <c r="P2943" s="3"/>
      <c r="Q2943" s="13"/>
      <c r="R2943" s="3"/>
      <c r="S2943" s="3"/>
      <c r="T2943" s="3"/>
      <c r="U2943" s="3"/>
      <c r="V2943" s="13">
        <v>7777</v>
      </c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14"/>
      <c r="AH2943" s="3"/>
      <c r="AL2943" s="3"/>
      <c r="AM2943" s="3"/>
      <c r="AO2943" s="3"/>
      <c r="AP2943" s="3"/>
      <c r="AQ2943" s="3"/>
      <c r="AS2943" s="3"/>
      <c r="AT2943" s="3"/>
      <c r="AU2943" s="3"/>
      <c r="AV2943" s="3"/>
      <c r="AW2943" s="2" t="s">
        <v>81</v>
      </c>
      <c r="AX2943" s="3"/>
      <c r="AY2943" s="3"/>
      <c r="AZ2943" s="3"/>
      <c r="BA2943" s="3"/>
    </row>
    <row r="2944" spans="1:53" x14ac:dyDescent="0.3">
      <c r="A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 t="s">
        <v>9</v>
      </c>
      <c r="P2944" s="3"/>
      <c r="Q2944" s="13"/>
      <c r="R2944" s="3"/>
      <c r="S2944" s="3"/>
      <c r="T2944" s="3"/>
      <c r="U2944" s="3"/>
      <c r="V2944" s="13">
        <v>11111</v>
      </c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14"/>
      <c r="AH2944" s="3"/>
      <c r="AL2944" s="3"/>
      <c r="AM2944" s="3"/>
      <c r="AO2944" s="3"/>
      <c r="AP2944" s="3"/>
      <c r="AQ2944" s="3"/>
      <c r="AS2944" s="3"/>
      <c r="AT2944" s="3"/>
      <c r="AU2944" s="3"/>
      <c r="AV2944" s="3"/>
      <c r="AW2944" s="2" t="s">
        <v>81</v>
      </c>
      <c r="AX2944" s="3"/>
      <c r="AY2944" s="3"/>
      <c r="AZ2944" s="3"/>
      <c r="BA2944" s="3"/>
    </row>
    <row r="2945" spans="1:53" x14ac:dyDescent="0.3">
      <c r="A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 t="s">
        <v>19</v>
      </c>
      <c r="P2945" s="3"/>
      <c r="Q2945" s="13"/>
      <c r="R2945" s="3"/>
      <c r="S2945" s="3"/>
      <c r="T2945" s="3"/>
      <c r="U2945" s="3"/>
      <c r="V2945" s="13">
        <v>200000</v>
      </c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14"/>
      <c r="AH2945" s="3"/>
      <c r="AL2945" s="3"/>
      <c r="AM2945" s="3"/>
      <c r="AO2945" s="3"/>
      <c r="AP2945" s="3"/>
      <c r="AQ2945" s="3"/>
      <c r="AS2945" s="3"/>
      <c r="AT2945" s="3"/>
      <c r="AU2945" s="3"/>
      <c r="AV2945" s="3"/>
      <c r="AW2945" s="2" t="s">
        <v>81</v>
      </c>
      <c r="AX2945" s="3"/>
      <c r="AY2945" s="3"/>
      <c r="AZ2945" s="3"/>
      <c r="BA2945" s="3"/>
    </row>
    <row r="2946" spans="1:53" x14ac:dyDescent="0.3">
      <c r="A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 t="s">
        <v>9</v>
      </c>
      <c r="P2946" s="3"/>
      <c r="Q2946" s="13"/>
      <c r="R2946" s="3"/>
      <c r="S2946" s="3"/>
      <c r="T2946" s="3"/>
      <c r="U2946" s="3"/>
      <c r="V2946" s="13">
        <v>11111</v>
      </c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14"/>
      <c r="AH2946" s="3"/>
      <c r="AL2946" s="3"/>
      <c r="AM2946" s="3"/>
      <c r="AO2946" s="3"/>
      <c r="AP2946" s="3"/>
      <c r="AQ2946" s="3"/>
      <c r="AS2946" s="3"/>
      <c r="AT2946" s="3"/>
      <c r="AU2946" s="3"/>
      <c r="AV2946" s="3"/>
      <c r="AW2946" s="2" t="s">
        <v>81</v>
      </c>
      <c r="AX2946" s="3"/>
      <c r="AY2946" s="3"/>
      <c r="AZ2946" s="3"/>
      <c r="BA2946" s="3"/>
    </row>
    <row r="2947" spans="1:53" x14ac:dyDescent="0.3">
      <c r="A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 t="s">
        <v>14</v>
      </c>
      <c r="P2947" s="3"/>
      <c r="Q2947" s="13"/>
      <c r="R2947" s="3"/>
      <c r="S2947" s="3"/>
      <c r="T2947" s="3"/>
      <c r="U2947" s="3"/>
      <c r="V2947" s="13">
        <v>50399</v>
      </c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14"/>
      <c r="AH2947" s="3"/>
      <c r="AL2947" s="3"/>
      <c r="AM2947" s="3"/>
      <c r="AO2947" s="3"/>
      <c r="AP2947" s="3"/>
      <c r="AQ2947" s="3"/>
      <c r="AS2947" s="3"/>
      <c r="AT2947" s="3"/>
      <c r="AU2947" s="3"/>
      <c r="AV2947" s="3"/>
      <c r="AW2947" s="2" t="s">
        <v>81</v>
      </c>
      <c r="AX2947" s="3"/>
      <c r="AY2947" s="3"/>
      <c r="AZ2947" s="3"/>
      <c r="BA2947" s="3"/>
    </row>
    <row r="2948" spans="1:53" x14ac:dyDescent="0.3">
      <c r="A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 t="s">
        <v>22</v>
      </c>
      <c r="P2948" s="3"/>
      <c r="Q2948" s="13"/>
      <c r="R2948" s="3"/>
      <c r="S2948" s="3"/>
      <c r="T2948" s="3"/>
      <c r="U2948" s="3"/>
      <c r="V2948" s="13">
        <v>5600</v>
      </c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14"/>
      <c r="AH2948" s="3"/>
      <c r="AL2948" s="3"/>
      <c r="AM2948" s="3"/>
      <c r="AO2948" s="3"/>
      <c r="AP2948" s="3"/>
      <c r="AQ2948" s="3"/>
      <c r="AS2948" s="3"/>
      <c r="AT2948" s="3"/>
      <c r="AU2948" s="3"/>
      <c r="AV2948" s="3"/>
      <c r="AW2948" s="2" t="s">
        <v>81</v>
      </c>
      <c r="AX2948" s="3"/>
      <c r="AY2948" s="3"/>
      <c r="AZ2948" s="3"/>
      <c r="BA2948" s="3"/>
    </row>
    <row r="2949" spans="1:53" x14ac:dyDescent="0.3">
      <c r="A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 t="s">
        <v>14</v>
      </c>
      <c r="P2949" s="3"/>
      <c r="Q2949" s="13"/>
      <c r="R2949" s="3"/>
      <c r="S2949" s="3"/>
      <c r="T2949" s="3"/>
      <c r="U2949" s="3"/>
      <c r="V2949" s="13">
        <v>50898</v>
      </c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14"/>
      <c r="AH2949" s="3"/>
      <c r="AL2949" s="3"/>
      <c r="AM2949" s="3"/>
      <c r="AO2949" s="3"/>
      <c r="AP2949" s="3"/>
      <c r="AQ2949" s="3"/>
      <c r="AS2949" s="3"/>
      <c r="AT2949" s="3"/>
      <c r="AU2949" s="3"/>
      <c r="AV2949" s="3"/>
      <c r="AW2949" s="2" t="s">
        <v>81</v>
      </c>
      <c r="AX2949" s="3"/>
      <c r="AY2949" s="3"/>
      <c r="AZ2949" s="3"/>
      <c r="BA2949" s="3"/>
    </row>
    <row r="2950" spans="1:53" x14ac:dyDescent="0.3">
      <c r="A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 t="s">
        <v>22</v>
      </c>
      <c r="P2950" s="3"/>
      <c r="Q2950" s="13"/>
      <c r="R2950" s="3"/>
      <c r="S2950" s="3"/>
      <c r="T2950" s="3"/>
      <c r="U2950" s="3"/>
      <c r="V2950" s="13">
        <v>14000</v>
      </c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14"/>
      <c r="AH2950" s="3"/>
      <c r="AL2950" s="3"/>
      <c r="AM2950" s="3"/>
      <c r="AO2950" s="3"/>
      <c r="AP2950" s="3"/>
      <c r="AQ2950" s="3"/>
      <c r="AS2950" s="3"/>
      <c r="AT2950" s="3"/>
      <c r="AU2950" s="3"/>
      <c r="AV2950" s="3"/>
      <c r="AW2950" s="2" t="s">
        <v>81</v>
      </c>
      <c r="AX2950" s="3"/>
      <c r="AY2950" s="3"/>
      <c r="AZ2950" s="3"/>
      <c r="BA2950" s="3"/>
    </row>
    <row r="2951" spans="1:53" x14ac:dyDescent="0.3">
      <c r="A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 t="s">
        <v>14</v>
      </c>
      <c r="P2951" s="3"/>
      <c r="Q2951" s="13"/>
      <c r="R2951" s="3"/>
      <c r="S2951" s="3"/>
      <c r="T2951" s="3"/>
      <c r="U2951" s="3"/>
      <c r="V2951" s="13">
        <v>50898</v>
      </c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14"/>
      <c r="AH2951" s="3"/>
      <c r="AL2951" s="3"/>
      <c r="AM2951" s="3"/>
      <c r="AO2951" s="3"/>
      <c r="AP2951" s="3"/>
      <c r="AQ2951" s="3"/>
      <c r="AS2951" s="3"/>
      <c r="AT2951" s="3"/>
      <c r="AU2951" s="3"/>
      <c r="AV2951" s="3"/>
      <c r="AW2951" s="2" t="s">
        <v>81</v>
      </c>
      <c r="AX2951" s="3"/>
      <c r="AY2951" s="3"/>
      <c r="AZ2951" s="3"/>
      <c r="BA2951" s="3"/>
    </row>
    <row r="2952" spans="1:53" x14ac:dyDescent="0.3">
      <c r="A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 t="s">
        <v>14</v>
      </c>
      <c r="P2952" s="3"/>
      <c r="Q2952" s="13"/>
      <c r="R2952" s="3"/>
      <c r="S2952" s="3"/>
      <c r="T2952" s="3"/>
      <c r="U2952" s="3"/>
      <c r="V2952" s="13">
        <v>109780</v>
      </c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14"/>
      <c r="AH2952" s="3"/>
      <c r="AL2952" s="3"/>
      <c r="AM2952" s="3"/>
      <c r="AO2952" s="3"/>
      <c r="AP2952" s="3"/>
      <c r="AQ2952" s="3"/>
      <c r="AS2952" s="3"/>
      <c r="AT2952" s="3"/>
      <c r="AU2952" s="3"/>
      <c r="AV2952" s="3"/>
      <c r="AW2952" s="2" t="s">
        <v>81</v>
      </c>
      <c r="AX2952" s="3"/>
      <c r="AY2952" s="3"/>
      <c r="AZ2952" s="3"/>
      <c r="BA2952" s="3"/>
    </row>
    <row r="2953" spans="1:53" x14ac:dyDescent="0.3">
      <c r="A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 t="s">
        <v>16</v>
      </c>
      <c r="P2953" s="3"/>
      <c r="Q2953" s="13"/>
      <c r="R2953" s="3"/>
      <c r="S2953" s="3"/>
      <c r="T2953" s="3"/>
      <c r="U2953" s="3"/>
      <c r="V2953" s="13">
        <v>5700</v>
      </c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14"/>
      <c r="AH2953" s="3"/>
      <c r="AL2953" s="3"/>
      <c r="AM2953" s="3"/>
      <c r="AO2953" s="3"/>
      <c r="AP2953" s="3"/>
      <c r="AQ2953" s="3"/>
      <c r="AS2953" s="3"/>
      <c r="AT2953" s="3"/>
      <c r="AU2953" s="3"/>
      <c r="AV2953" s="3"/>
      <c r="AW2953" s="2" t="s">
        <v>81</v>
      </c>
      <c r="AX2953" s="3"/>
      <c r="AY2953" s="3"/>
      <c r="AZ2953" s="3"/>
      <c r="BA2953" s="3"/>
    </row>
    <row r="2954" spans="1:53" x14ac:dyDescent="0.3">
      <c r="A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 t="s">
        <v>21</v>
      </c>
      <c r="P2954" s="3"/>
      <c r="Q2954" s="13"/>
      <c r="R2954" s="3"/>
      <c r="S2954" s="3"/>
      <c r="T2954" s="3"/>
      <c r="U2954" s="3"/>
      <c r="V2954" s="13">
        <v>3600</v>
      </c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14"/>
      <c r="AH2954" s="3"/>
      <c r="AL2954" s="3"/>
      <c r="AM2954" s="3"/>
      <c r="AO2954" s="3"/>
      <c r="AP2954" s="3"/>
      <c r="AQ2954" s="3"/>
      <c r="AS2954" s="3"/>
      <c r="AT2954" s="3"/>
      <c r="AU2954" s="3"/>
      <c r="AV2954" s="3"/>
      <c r="AW2954" s="2" t="s">
        <v>81</v>
      </c>
      <c r="AX2954" s="3"/>
      <c r="AY2954" s="3"/>
      <c r="AZ2954" s="3"/>
      <c r="BA2954" s="3"/>
    </row>
    <row r="2955" spans="1:53" x14ac:dyDescent="0.3">
      <c r="A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 t="s">
        <v>14</v>
      </c>
      <c r="P2955" s="3"/>
      <c r="Q2955" s="13"/>
      <c r="R2955" s="3"/>
      <c r="S2955" s="3"/>
      <c r="T2955" s="3"/>
      <c r="U2955" s="3"/>
      <c r="V2955" s="13">
        <v>50099.6</v>
      </c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14"/>
      <c r="AH2955" s="3"/>
      <c r="AL2955" s="3"/>
      <c r="AM2955" s="3"/>
      <c r="AO2955" s="3"/>
      <c r="AP2955" s="3"/>
      <c r="AQ2955" s="3"/>
      <c r="AS2955" s="3"/>
      <c r="AT2955" s="3"/>
      <c r="AU2955" s="3"/>
      <c r="AV2955" s="3"/>
      <c r="AW2955" s="2" t="s">
        <v>81</v>
      </c>
      <c r="AX2955" s="3"/>
      <c r="AY2955" s="3"/>
      <c r="AZ2955" s="3"/>
      <c r="BA2955" s="3"/>
    </row>
    <row r="2956" spans="1:53" x14ac:dyDescent="0.3">
      <c r="A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 t="s">
        <v>14</v>
      </c>
      <c r="P2956" s="3"/>
      <c r="Q2956" s="13"/>
      <c r="R2956" s="3"/>
      <c r="S2956" s="3"/>
      <c r="T2956" s="3"/>
      <c r="U2956" s="3"/>
      <c r="V2956" s="13">
        <v>50099.6</v>
      </c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14"/>
      <c r="AH2956" s="3"/>
      <c r="AL2956" s="3"/>
      <c r="AM2956" s="3"/>
      <c r="AO2956" s="3"/>
      <c r="AP2956" s="3"/>
      <c r="AQ2956" s="3"/>
      <c r="AS2956" s="3"/>
      <c r="AT2956" s="3"/>
      <c r="AU2956" s="3"/>
      <c r="AV2956" s="3"/>
      <c r="AW2956" s="2" t="s">
        <v>81</v>
      </c>
      <c r="AX2956" s="3"/>
      <c r="AY2956" s="3"/>
      <c r="AZ2956" s="3"/>
      <c r="BA2956" s="3"/>
    </row>
    <row r="2957" spans="1:53" x14ac:dyDescent="0.3">
      <c r="A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 t="s">
        <v>14</v>
      </c>
      <c r="P2957" s="3"/>
      <c r="Q2957" s="13"/>
      <c r="R2957" s="3"/>
      <c r="S2957" s="3"/>
      <c r="T2957" s="3"/>
      <c r="U2957" s="3"/>
      <c r="V2957" s="13">
        <v>50099.6</v>
      </c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14"/>
      <c r="AH2957" s="3"/>
      <c r="AL2957" s="3"/>
      <c r="AM2957" s="3"/>
      <c r="AO2957" s="3"/>
      <c r="AP2957" s="3"/>
      <c r="AQ2957" s="3"/>
      <c r="AS2957" s="3"/>
      <c r="AT2957" s="3"/>
      <c r="AU2957" s="3"/>
      <c r="AV2957" s="3"/>
      <c r="AW2957" s="2" t="s">
        <v>81</v>
      </c>
      <c r="AX2957" s="3"/>
      <c r="AY2957" s="3"/>
      <c r="AZ2957" s="3"/>
      <c r="BA2957" s="3"/>
    </row>
    <row r="2958" spans="1:53" x14ac:dyDescent="0.3">
      <c r="A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 t="s">
        <v>14</v>
      </c>
      <c r="P2958" s="3"/>
      <c r="Q2958" s="13"/>
      <c r="R2958" s="3"/>
      <c r="S2958" s="3"/>
      <c r="T2958" s="3"/>
      <c r="U2958" s="3"/>
      <c r="V2958" s="13">
        <v>50099.6</v>
      </c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14"/>
      <c r="AH2958" s="3"/>
      <c r="AL2958" s="3"/>
      <c r="AM2958" s="3"/>
      <c r="AO2958" s="3"/>
      <c r="AP2958" s="3"/>
      <c r="AQ2958" s="3"/>
      <c r="AS2958" s="3"/>
      <c r="AT2958" s="3"/>
      <c r="AU2958" s="3"/>
      <c r="AV2958" s="3"/>
      <c r="AW2958" s="2" t="s">
        <v>95</v>
      </c>
      <c r="AX2958" s="3"/>
      <c r="AY2958" s="3"/>
      <c r="AZ2958" s="3"/>
      <c r="BA2958" s="3"/>
    </row>
    <row r="2959" spans="1:53" x14ac:dyDescent="0.3">
      <c r="A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 t="s">
        <v>22</v>
      </c>
      <c r="P2959" s="3"/>
      <c r="Q2959" s="13"/>
      <c r="R2959" s="3"/>
      <c r="S2959" s="3"/>
      <c r="T2959" s="3"/>
      <c r="U2959" s="3"/>
      <c r="V2959" s="13">
        <v>3300</v>
      </c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14"/>
      <c r="AH2959" s="3"/>
      <c r="AL2959" s="3"/>
      <c r="AM2959" s="3"/>
      <c r="AO2959" s="3"/>
      <c r="AP2959" s="3"/>
      <c r="AQ2959" s="3"/>
      <c r="AS2959" s="3"/>
      <c r="AT2959" s="3"/>
      <c r="AU2959" s="3"/>
      <c r="AV2959" s="3"/>
      <c r="AW2959" s="2" t="s">
        <v>81</v>
      </c>
      <c r="AX2959" s="3"/>
      <c r="AY2959" s="3"/>
      <c r="AZ2959" s="3"/>
      <c r="BA2959" s="3"/>
    </row>
    <row r="2960" spans="1:53" x14ac:dyDescent="0.3">
      <c r="A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 t="s">
        <v>24</v>
      </c>
      <c r="P2960" s="3"/>
      <c r="Q2960" s="13"/>
      <c r="R2960" s="3"/>
      <c r="S2960" s="3"/>
      <c r="T2960" s="3"/>
      <c r="U2960" s="3"/>
      <c r="V2960" s="13">
        <v>33258</v>
      </c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14"/>
      <c r="AH2960" s="3"/>
      <c r="AL2960" s="3"/>
      <c r="AM2960" s="3"/>
      <c r="AO2960" s="3"/>
      <c r="AP2960" s="3"/>
      <c r="AQ2960" s="3"/>
      <c r="AS2960" s="3"/>
      <c r="AT2960" s="3"/>
      <c r="AU2960" s="3"/>
      <c r="AV2960" s="3"/>
      <c r="AW2960" s="2" t="s">
        <v>81</v>
      </c>
      <c r="AX2960" s="3"/>
      <c r="AY2960" s="3"/>
      <c r="AZ2960" s="3"/>
      <c r="BA2960" s="3"/>
    </row>
    <row r="2961" spans="1:53" x14ac:dyDescent="0.3">
      <c r="A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 t="s">
        <v>14</v>
      </c>
      <c r="P2961" s="3"/>
      <c r="Q2961" s="13"/>
      <c r="R2961" s="3"/>
      <c r="S2961" s="3"/>
      <c r="T2961" s="3"/>
      <c r="U2961" s="3"/>
      <c r="V2961" s="13">
        <v>109780</v>
      </c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14"/>
      <c r="AH2961" s="3"/>
      <c r="AL2961" s="3"/>
      <c r="AM2961" s="3"/>
      <c r="AO2961" s="3"/>
      <c r="AP2961" s="3"/>
      <c r="AQ2961" s="3"/>
      <c r="AS2961" s="3"/>
      <c r="AT2961" s="3"/>
      <c r="AU2961" s="3"/>
      <c r="AV2961" s="3"/>
      <c r="AW2961" s="2" t="s">
        <v>81</v>
      </c>
      <c r="AX2961" s="3"/>
      <c r="AY2961" s="3"/>
      <c r="AZ2961" s="3"/>
      <c r="BA2961" s="3"/>
    </row>
    <row r="2962" spans="1:53" x14ac:dyDescent="0.3">
      <c r="A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 t="s">
        <v>13</v>
      </c>
      <c r="P2962" s="3"/>
      <c r="Q2962" s="13"/>
      <c r="R2962" s="3"/>
      <c r="S2962" s="3"/>
      <c r="T2962" s="3"/>
      <c r="U2962" s="3"/>
      <c r="V2962" s="13">
        <v>7777</v>
      </c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14"/>
      <c r="AH2962" s="3"/>
      <c r="AL2962" s="3"/>
      <c r="AM2962" s="3"/>
      <c r="AO2962" s="3"/>
      <c r="AP2962" s="3"/>
      <c r="AQ2962" s="3"/>
      <c r="AS2962" s="3"/>
      <c r="AT2962" s="3"/>
      <c r="AU2962" s="3"/>
      <c r="AV2962" s="3"/>
      <c r="AW2962" s="2" t="s">
        <v>81</v>
      </c>
      <c r="AX2962" s="3"/>
      <c r="AY2962" s="3"/>
      <c r="AZ2962" s="3"/>
      <c r="BA2962" s="3"/>
    </row>
    <row r="2963" spans="1:53" x14ac:dyDescent="0.3">
      <c r="A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 t="s">
        <v>14</v>
      </c>
      <c r="P2963" s="3"/>
      <c r="Q2963" s="13"/>
      <c r="R2963" s="3"/>
      <c r="S2963" s="3"/>
      <c r="T2963" s="3"/>
      <c r="U2963" s="3"/>
      <c r="V2963" s="13">
        <v>249500</v>
      </c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14"/>
      <c r="AH2963" s="3"/>
      <c r="AL2963" s="3"/>
      <c r="AM2963" s="3"/>
      <c r="AO2963" s="3"/>
      <c r="AP2963" s="3"/>
      <c r="AQ2963" s="3"/>
      <c r="AS2963" s="3"/>
      <c r="AT2963" s="3"/>
      <c r="AU2963" s="3"/>
      <c r="AV2963" s="3"/>
      <c r="AW2963" s="2" t="s">
        <v>81</v>
      </c>
      <c r="AX2963" s="3"/>
      <c r="AY2963" s="3"/>
      <c r="AZ2963" s="3"/>
      <c r="BA2963" s="3"/>
    </row>
    <row r="2964" spans="1:53" x14ac:dyDescent="0.3">
      <c r="A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 t="s">
        <v>14</v>
      </c>
      <c r="P2964" s="3"/>
      <c r="Q2964" s="13"/>
      <c r="R2964" s="3"/>
      <c r="S2964" s="3"/>
      <c r="T2964" s="3"/>
      <c r="U2964" s="3"/>
      <c r="V2964" s="13">
        <v>300398</v>
      </c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14"/>
      <c r="AH2964" s="3"/>
      <c r="AL2964" s="3"/>
      <c r="AM2964" s="3"/>
      <c r="AO2964" s="3"/>
      <c r="AP2964" s="3"/>
      <c r="AQ2964" s="3"/>
      <c r="AS2964" s="3"/>
      <c r="AT2964" s="3"/>
      <c r="AU2964" s="3"/>
      <c r="AV2964" s="3"/>
      <c r="AW2964" s="2" t="s">
        <v>81</v>
      </c>
      <c r="AX2964" s="3"/>
      <c r="AY2964" s="3"/>
      <c r="AZ2964" s="3"/>
      <c r="BA2964" s="3"/>
    </row>
    <row r="2965" spans="1:53" x14ac:dyDescent="0.3">
      <c r="A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 t="s">
        <v>11</v>
      </c>
      <c r="P2965" s="3"/>
      <c r="Q2965" s="13"/>
      <c r="R2965" s="3"/>
      <c r="S2965" s="3"/>
      <c r="T2965" s="3"/>
      <c r="U2965" s="3"/>
      <c r="V2965" s="13">
        <v>24337</v>
      </c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14"/>
      <c r="AH2965" s="3"/>
      <c r="AL2965" s="3"/>
      <c r="AM2965" s="3"/>
      <c r="AO2965" s="3"/>
      <c r="AP2965" s="3"/>
      <c r="AQ2965" s="3"/>
      <c r="AS2965" s="3"/>
      <c r="AT2965" s="3"/>
      <c r="AU2965" s="3"/>
      <c r="AV2965" s="3"/>
      <c r="AW2965" s="2" t="s">
        <v>81</v>
      </c>
      <c r="AX2965" s="3"/>
      <c r="AY2965" s="3"/>
      <c r="AZ2965" s="3"/>
      <c r="BA2965" s="3"/>
    </row>
    <row r="2966" spans="1:53" x14ac:dyDescent="0.3">
      <c r="A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 t="s">
        <v>11</v>
      </c>
      <c r="P2966" s="3"/>
      <c r="Q2966" s="13"/>
      <c r="R2966" s="3"/>
      <c r="S2966" s="3"/>
      <c r="T2966" s="3"/>
      <c r="U2966" s="3"/>
      <c r="V2966" s="13">
        <v>16769</v>
      </c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14"/>
      <c r="AH2966" s="3"/>
      <c r="AL2966" s="3"/>
      <c r="AM2966" s="3"/>
      <c r="AO2966" s="3"/>
      <c r="AP2966" s="3"/>
      <c r="AQ2966" s="3"/>
      <c r="AS2966" s="3"/>
      <c r="AT2966" s="3"/>
      <c r="AU2966" s="3"/>
      <c r="AV2966" s="3"/>
      <c r="AW2966" s="2" t="s">
        <v>81</v>
      </c>
      <c r="AX2966" s="3"/>
      <c r="AY2966" s="3"/>
      <c r="AZ2966" s="3"/>
      <c r="BA2966" s="3"/>
    </row>
    <row r="2967" spans="1:53" x14ac:dyDescent="0.3">
      <c r="A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 t="s">
        <v>13</v>
      </c>
      <c r="P2967" s="3"/>
      <c r="Q2967" s="13"/>
      <c r="R2967" s="3"/>
      <c r="S2967" s="3"/>
      <c r="T2967" s="3"/>
      <c r="U2967" s="3"/>
      <c r="V2967" s="13">
        <v>7777</v>
      </c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14"/>
      <c r="AH2967" s="3"/>
      <c r="AL2967" s="3"/>
      <c r="AM2967" s="3"/>
      <c r="AO2967" s="3"/>
      <c r="AP2967" s="3"/>
      <c r="AQ2967" s="3"/>
      <c r="AS2967" s="3"/>
      <c r="AT2967" s="3"/>
      <c r="AU2967" s="3"/>
      <c r="AV2967" s="3"/>
      <c r="AW2967" s="2" t="s">
        <v>81</v>
      </c>
      <c r="AX2967" s="3"/>
      <c r="AY2967" s="3"/>
      <c r="AZ2967" s="3"/>
      <c r="BA2967" s="3"/>
    </row>
    <row r="2968" spans="1:53" x14ac:dyDescent="0.3">
      <c r="A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 t="s">
        <v>14</v>
      </c>
      <c r="P2968" s="3"/>
      <c r="Q2968" s="13"/>
      <c r="R2968" s="3"/>
      <c r="S2968" s="3"/>
      <c r="T2968" s="3"/>
      <c r="U2968" s="3"/>
      <c r="V2968" s="13">
        <v>50399</v>
      </c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14"/>
      <c r="AH2968" s="3"/>
      <c r="AL2968" s="3"/>
      <c r="AM2968" s="3"/>
      <c r="AO2968" s="3"/>
      <c r="AP2968" s="3"/>
      <c r="AQ2968" s="3"/>
      <c r="AS2968" s="3"/>
      <c r="AT2968" s="3"/>
      <c r="AU2968" s="3"/>
      <c r="AV2968" s="3"/>
      <c r="AW2968" s="2" t="s">
        <v>81</v>
      </c>
      <c r="AX2968" s="3"/>
      <c r="AY2968" s="3"/>
      <c r="AZ2968" s="3"/>
      <c r="BA2968" s="3"/>
    </row>
    <row r="2969" spans="1:53" x14ac:dyDescent="0.3">
      <c r="A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 t="s">
        <v>15</v>
      </c>
      <c r="P2969" s="3"/>
      <c r="Q2969" s="13"/>
      <c r="R2969" s="3"/>
      <c r="S2969" s="3"/>
      <c r="T2969" s="3"/>
      <c r="U2969" s="3"/>
      <c r="V2969" s="13">
        <v>58150</v>
      </c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14"/>
      <c r="AH2969" s="3"/>
      <c r="AL2969" s="3"/>
      <c r="AM2969" s="3"/>
      <c r="AO2969" s="3"/>
      <c r="AP2969" s="3"/>
      <c r="AQ2969" s="3"/>
      <c r="AS2969" s="3"/>
      <c r="AT2969" s="3"/>
      <c r="AU2969" s="3"/>
      <c r="AV2969" s="3"/>
      <c r="AW2969" s="2" t="s">
        <v>81</v>
      </c>
      <c r="AX2969" s="3"/>
      <c r="AY2969" s="3"/>
      <c r="AZ2969" s="3"/>
      <c r="BA2969" s="3"/>
    </row>
    <row r="2970" spans="1:53" x14ac:dyDescent="0.3">
      <c r="A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 t="s">
        <v>20</v>
      </c>
      <c r="P2970" s="3"/>
      <c r="Q2970" s="13"/>
      <c r="R2970" s="3"/>
      <c r="S2970" s="3"/>
      <c r="T2970" s="3"/>
      <c r="U2970" s="3"/>
      <c r="V2970" s="13">
        <v>22222</v>
      </c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14"/>
      <c r="AH2970" s="3"/>
      <c r="AL2970" s="3"/>
      <c r="AM2970" s="3"/>
      <c r="AO2970" s="3"/>
      <c r="AP2970" s="3"/>
      <c r="AQ2970" s="3"/>
      <c r="AS2970" s="3"/>
      <c r="AT2970" s="3"/>
      <c r="AU2970" s="3"/>
      <c r="AV2970" s="3"/>
      <c r="AW2970" s="2" t="s">
        <v>81</v>
      </c>
      <c r="AX2970" s="3"/>
      <c r="AY2970" s="3"/>
      <c r="AZ2970" s="3"/>
      <c r="BA2970" s="3"/>
    </row>
    <row r="2971" spans="1:53" x14ac:dyDescent="0.3">
      <c r="A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 t="s">
        <v>14</v>
      </c>
      <c r="P2971" s="3"/>
      <c r="Q2971" s="13"/>
      <c r="R2971" s="3"/>
      <c r="S2971" s="3"/>
      <c r="T2971" s="3"/>
      <c r="U2971" s="3"/>
      <c r="V2971" s="13">
        <v>50399</v>
      </c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14"/>
      <c r="AH2971" s="3"/>
      <c r="AL2971" s="3"/>
      <c r="AM2971" s="3"/>
      <c r="AO2971" s="3"/>
      <c r="AP2971" s="3"/>
      <c r="AQ2971" s="3"/>
      <c r="AS2971" s="3"/>
      <c r="AT2971" s="3"/>
      <c r="AU2971" s="3"/>
      <c r="AV2971" s="3"/>
      <c r="AW2971" s="2" t="s">
        <v>81</v>
      </c>
      <c r="AX2971" s="3"/>
      <c r="AY2971" s="3"/>
      <c r="AZ2971" s="3"/>
      <c r="BA2971" s="3"/>
    </row>
    <row r="2972" spans="1:53" x14ac:dyDescent="0.3">
      <c r="A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 t="s">
        <v>18</v>
      </c>
      <c r="P2972" s="3"/>
      <c r="Q2972" s="13"/>
      <c r="R2972" s="3"/>
      <c r="S2972" s="3"/>
      <c r="T2972" s="3"/>
      <c r="U2972" s="3"/>
      <c r="V2972" s="13">
        <v>128010</v>
      </c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14"/>
      <c r="AH2972" s="3"/>
      <c r="AL2972" s="3"/>
      <c r="AM2972" s="3"/>
      <c r="AO2972" s="3"/>
      <c r="AP2972" s="3"/>
      <c r="AQ2972" s="3"/>
      <c r="AS2972" s="3"/>
      <c r="AT2972" s="3"/>
      <c r="AU2972" s="3"/>
      <c r="AV2972" s="3"/>
      <c r="AW2972" s="2" t="s">
        <v>81</v>
      </c>
      <c r="AX2972" s="3"/>
      <c r="AY2972" s="3"/>
      <c r="AZ2972" s="3"/>
      <c r="BA2972" s="3"/>
    </row>
    <row r="2973" spans="1:53" x14ac:dyDescent="0.3">
      <c r="A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 t="s">
        <v>18</v>
      </c>
      <c r="P2973" s="3"/>
      <c r="Q2973" s="13"/>
      <c r="R2973" s="3"/>
      <c r="S2973" s="3"/>
      <c r="T2973" s="3"/>
      <c r="U2973" s="3"/>
      <c r="V2973" s="13">
        <v>213350</v>
      </c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14"/>
      <c r="AH2973" s="3"/>
      <c r="AL2973" s="3"/>
      <c r="AM2973" s="3"/>
      <c r="AO2973" s="3"/>
      <c r="AP2973" s="3"/>
      <c r="AQ2973" s="3"/>
      <c r="AS2973" s="3"/>
      <c r="AT2973" s="3"/>
      <c r="AU2973" s="3"/>
      <c r="AV2973" s="3"/>
      <c r="AW2973" s="2" t="s">
        <v>95</v>
      </c>
      <c r="AX2973" s="3"/>
      <c r="AY2973" s="3"/>
      <c r="AZ2973" s="3"/>
      <c r="BA2973" s="3"/>
    </row>
    <row r="2974" spans="1:53" x14ac:dyDescent="0.3">
      <c r="A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 t="s">
        <v>14</v>
      </c>
      <c r="P2974" s="3"/>
      <c r="Q2974" s="13"/>
      <c r="R2974" s="3"/>
      <c r="S2974" s="3"/>
      <c r="T2974" s="3"/>
      <c r="U2974" s="3"/>
      <c r="V2974" s="13">
        <v>100798</v>
      </c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14"/>
      <c r="AH2974" s="3"/>
      <c r="AL2974" s="3"/>
      <c r="AM2974" s="3"/>
      <c r="AO2974" s="3"/>
      <c r="AP2974" s="3"/>
      <c r="AQ2974" s="3"/>
      <c r="AS2974" s="3"/>
      <c r="AT2974" s="3"/>
      <c r="AU2974" s="3"/>
      <c r="AV2974" s="3"/>
      <c r="AW2974" s="2" t="s">
        <v>81</v>
      </c>
      <c r="AX2974" s="3"/>
      <c r="AY2974" s="3"/>
      <c r="AZ2974" s="3"/>
      <c r="BA2974" s="3"/>
    </row>
    <row r="2975" spans="1:53" x14ac:dyDescent="0.3">
      <c r="A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 t="s">
        <v>9</v>
      </c>
      <c r="P2975" s="3"/>
      <c r="Q2975" s="13"/>
      <c r="R2975" s="3"/>
      <c r="S2975" s="3"/>
      <c r="T2975" s="3"/>
      <c r="U2975" s="3"/>
      <c r="V2975" s="13">
        <v>11111</v>
      </c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14"/>
      <c r="AH2975" s="3"/>
      <c r="AL2975" s="3"/>
      <c r="AM2975" s="3"/>
      <c r="AO2975" s="3"/>
      <c r="AP2975" s="3"/>
      <c r="AQ2975" s="3"/>
      <c r="AS2975" s="3"/>
      <c r="AT2975" s="3"/>
      <c r="AU2975" s="3"/>
      <c r="AV2975" s="3"/>
      <c r="AW2975" s="2" t="s">
        <v>81</v>
      </c>
      <c r="AX2975" s="3"/>
      <c r="AY2975" s="3"/>
      <c r="AZ2975" s="3"/>
      <c r="BA2975" s="3"/>
    </row>
    <row r="2976" spans="1:53" x14ac:dyDescent="0.3">
      <c r="A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 t="s">
        <v>21</v>
      </c>
      <c r="P2976" s="3"/>
      <c r="Q2976" s="13"/>
      <c r="R2976" s="3"/>
      <c r="S2976" s="3"/>
      <c r="T2976" s="3"/>
      <c r="U2976" s="3"/>
      <c r="V2976" s="13">
        <v>2900</v>
      </c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14"/>
      <c r="AH2976" s="3"/>
      <c r="AL2976" s="3"/>
      <c r="AM2976" s="3"/>
      <c r="AO2976" s="3"/>
      <c r="AP2976" s="3"/>
      <c r="AQ2976" s="3"/>
      <c r="AS2976" s="3"/>
      <c r="AT2976" s="3"/>
      <c r="AU2976" s="3"/>
      <c r="AV2976" s="3"/>
      <c r="AW2976" s="2" t="s">
        <v>81</v>
      </c>
      <c r="AX2976" s="3"/>
      <c r="AY2976" s="3"/>
      <c r="AZ2976" s="3"/>
      <c r="BA2976" s="3"/>
    </row>
    <row r="2977" spans="1:53" x14ac:dyDescent="0.3">
      <c r="A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 t="s">
        <v>11</v>
      </c>
      <c r="P2977" s="3"/>
      <c r="Q2977" s="13"/>
      <c r="R2977" s="3"/>
      <c r="S2977" s="3"/>
      <c r="T2977" s="3"/>
      <c r="U2977" s="3"/>
      <c r="V2977" s="13">
        <v>34905</v>
      </c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14"/>
      <c r="AH2977" s="3"/>
      <c r="AL2977" s="3"/>
      <c r="AM2977" s="3"/>
      <c r="AO2977" s="3"/>
      <c r="AP2977" s="3"/>
      <c r="AQ2977" s="3"/>
      <c r="AS2977" s="3"/>
      <c r="AT2977" s="3"/>
      <c r="AU2977" s="3"/>
      <c r="AV2977" s="3"/>
      <c r="AW2977" s="2" t="s">
        <v>81</v>
      </c>
      <c r="AX2977" s="3"/>
      <c r="AY2977" s="3"/>
      <c r="AZ2977" s="3"/>
      <c r="BA2977" s="3"/>
    </row>
    <row r="2978" spans="1:53" x14ac:dyDescent="0.3">
      <c r="A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 t="s">
        <v>9</v>
      </c>
      <c r="P2978" s="3"/>
      <c r="Q2978" s="13"/>
      <c r="R2978" s="3"/>
      <c r="S2978" s="3"/>
      <c r="T2978" s="3"/>
      <c r="U2978" s="3"/>
      <c r="V2978" s="13">
        <v>11111</v>
      </c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14"/>
      <c r="AH2978" s="3"/>
      <c r="AL2978" s="3"/>
      <c r="AM2978" s="3"/>
      <c r="AO2978" s="3"/>
      <c r="AP2978" s="3"/>
      <c r="AQ2978" s="3"/>
      <c r="AS2978" s="3"/>
      <c r="AT2978" s="3"/>
      <c r="AU2978" s="3"/>
      <c r="AV2978" s="3"/>
      <c r="AW2978" s="2" t="s">
        <v>81</v>
      </c>
      <c r="AX2978" s="3"/>
      <c r="AY2978" s="3"/>
      <c r="AZ2978" s="3"/>
      <c r="BA2978" s="3"/>
    </row>
    <row r="2979" spans="1:53" x14ac:dyDescent="0.3">
      <c r="A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 t="s">
        <v>14</v>
      </c>
      <c r="P2979" s="3"/>
      <c r="Q2979" s="13"/>
      <c r="R2979" s="3"/>
      <c r="S2979" s="3"/>
      <c r="T2979" s="3"/>
      <c r="U2979" s="3"/>
      <c r="V2979" s="13">
        <v>50898</v>
      </c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14"/>
      <c r="AH2979" s="3"/>
      <c r="AL2979" s="3"/>
      <c r="AM2979" s="3"/>
      <c r="AO2979" s="3"/>
      <c r="AP2979" s="3"/>
      <c r="AQ2979" s="3"/>
      <c r="AS2979" s="3"/>
      <c r="AT2979" s="3"/>
      <c r="AU2979" s="3"/>
      <c r="AV2979" s="3"/>
      <c r="AW2979" s="2" t="s">
        <v>81</v>
      </c>
      <c r="AX2979" s="3"/>
      <c r="AY2979" s="3"/>
      <c r="AZ2979" s="3"/>
      <c r="BA2979" s="3"/>
    </row>
    <row r="2980" spans="1:53" x14ac:dyDescent="0.3">
      <c r="A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 t="s">
        <v>22</v>
      </c>
      <c r="P2980" s="3"/>
      <c r="Q2980" s="13"/>
      <c r="R2980" s="3"/>
      <c r="S2980" s="3"/>
      <c r="T2980" s="3"/>
      <c r="U2980" s="3"/>
      <c r="V2980" s="13">
        <v>4400</v>
      </c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14"/>
      <c r="AH2980" s="3"/>
      <c r="AL2980" s="3"/>
      <c r="AM2980" s="3"/>
      <c r="AO2980" s="3"/>
      <c r="AP2980" s="3"/>
      <c r="AQ2980" s="3"/>
      <c r="AS2980" s="3"/>
      <c r="AT2980" s="3"/>
      <c r="AU2980" s="3"/>
      <c r="AV2980" s="3"/>
      <c r="AW2980" s="2" t="s">
        <v>81</v>
      </c>
      <c r="AX2980" s="3"/>
      <c r="AY2980" s="3"/>
      <c r="AZ2980" s="3"/>
      <c r="BA2980" s="3"/>
    </row>
    <row r="2981" spans="1:53" x14ac:dyDescent="0.3">
      <c r="A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 t="s">
        <v>25</v>
      </c>
      <c r="P2981" s="3"/>
      <c r="Q2981" s="13"/>
      <c r="R2981" s="3"/>
      <c r="S2981" s="3"/>
      <c r="T2981" s="3"/>
      <c r="U2981" s="3"/>
      <c r="V2981" s="13">
        <v>91650</v>
      </c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14"/>
      <c r="AH2981" s="3"/>
      <c r="AL2981" s="3"/>
      <c r="AM2981" s="3"/>
      <c r="AO2981" s="3"/>
      <c r="AP2981" s="3"/>
      <c r="AQ2981" s="3"/>
      <c r="AS2981" s="3"/>
      <c r="AT2981" s="3"/>
      <c r="AU2981" s="3"/>
      <c r="AV2981" s="3"/>
      <c r="AW2981" s="2" t="s">
        <v>81</v>
      </c>
      <c r="AX2981" s="3"/>
      <c r="AY2981" s="3"/>
      <c r="AZ2981" s="3"/>
      <c r="BA2981" s="3"/>
    </row>
    <row r="2982" spans="1:53" x14ac:dyDescent="0.3">
      <c r="A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 t="s">
        <v>19</v>
      </c>
      <c r="P2982" s="3"/>
      <c r="Q2982" s="13"/>
      <c r="R2982" s="3"/>
      <c r="S2982" s="3"/>
      <c r="T2982" s="3"/>
      <c r="U2982" s="3"/>
      <c r="V2982" s="13">
        <v>300000</v>
      </c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14"/>
      <c r="AH2982" s="3"/>
      <c r="AL2982" s="3"/>
      <c r="AM2982" s="3"/>
      <c r="AO2982" s="3"/>
      <c r="AP2982" s="3"/>
      <c r="AQ2982" s="3"/>
      <c r="AS2982" s="3"/>
      <c r="AT2982" s="3"/>
      <c r="AU2982" s="3"/>
      <c r="AV2982" s="3"/>
      <c r="AW2982" s="2" t="s">
        <v>81</v>
      </c>
      <c r="AX2982" s="3"/>
      <c r="AY2982" s="3"/>
      <c r="AZ2982" s="3"/>
      <c r="BA2982" s="3"/>
    </row>
    <row r="2983" spans="1:53" x14ac:dyDescent="0.3">
      <c r="A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 t="s">
        <v>9</v>
      </c>
      <c r="P2983" s="3"/>
      <c r="Q2983" s="13"/>
      <c r="R2983" s="3"/>
      <c r="S2983" s="3"/>
      <c r="T2983" s="3"/>
      <c r="U2983" s="3"/>
      <c r="V2983" s="13">
        <v>11111</v>
      </c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14"/>
      <c r="AH2983" s="3"/>
      <c r="AL2983" s="3"/>
      <c r="AM2983" s="3"/>
      <c r="AO2983" s="3"/>
      <c r="AP2983" s="3"/>
      <c r="AQ2983" s="3"/>
      <c r="AS2983" s="3"/>
      <c r="AT2983" s="3"/>
      <c r="AU2983" s="3"/>
      <c r="AV2983" s="3"/>
      <c r="AW2983" s="2" t="s">
        <v>81</v>
      </c>
      <c r="AX2983" s="3"/>
      <c r="AY2983" s="3"/>
      <c r="AZ2983" s="3"/>
      <c r="BA2983" s="3"/>
    </row>
    <row r="2984" spans="1:53" x14ac:dyDescent="0.3">
      <c r="A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 t="s">
        <v>14</v>
      </c>
      <c r="P2984" s="3"/>
      <c r="Q2984" s="13"/>
      <c r="R2984" s="3"/>
      <c r="S2984" s="3"/>
      <c r="T2984" s="3"/>
      <c r="U2984" s="3"/>
      <c r="V2984" s="13">
        <v>100000.6</v>
      </c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14"/>
      <c r="AH2984" s="3"/>
      <c r="AL2984" s="3"/>
      <c r="AM2984" s="3"/>
      <c r="AO2984" s="3"/>
      <c r="AP2984" s="3"/>
      <c r="AQ2984" s="3"/>
      <c r="AS2984" s="3"/>
      <c r="AT2984" s="3"/>
      <c r="AU2984" s="3"/>
      <c r="AV2984" s="3"/>
      <c r="AW2984" s="2" t="s">
        <v>81</v>
      </c>
      <c r="AX2984" s="3"/>
      <c r="AY2984" s="3"/>
      <c r="AZ2984" s="3"/>
      <c r="BA2984" s="3"/>
    </row>
    <row r="2985" spans="1:53" x14ac:dyDescent="0.3">
      <c r="A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 t="s">
        <v>14</v>
      </c>
      <c r="P2985" s="3"/>
      <c r="Q2985" s="13"/>
      <c r="R2985" s="3"/>
      <c r="S2985" s="3"/>
      <c r="T2985" s="3"/>
      <c r="U2985" s="3"/>
      <c r="V2985" s="13">
        <v>100000.6</v>
      </c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14"/>
      <c r="AH2985" s="3"/>
      <c r="AL2985" s="3"/>
      <c r="AM2985" s="3"/>
      <c r="AO2985" s="3"/>
      <c r="AP2985" s="3"/>
      <c r="AQ2985" s="3"/>
      <c r="AS2985" s="3"/>
      <c r="AT2985" s="3"/>
      <c r="AU2985" s="3"/>
      <c r="AV2985" s="3"/>
      <c r="AW2985" s="2" t="s">
        <v>95</v>
      </c>
      <c r="AX2985" s="3"/>
      <c r="AY2985" s="3"/>
      <c r="AZ2985" s="3"/>
      <c r="BA2985" s="3"/>
    </row>
    <row r="2986" spans="1:53" x14ac:dyDescent="0.3">
      <c r="A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 t="s">
        <v>14</v>
      </c>
      <c r="P2986" s="3"/>
      <c r="Q2986" s="13"/>
      <c r="R2986" s="3"/>
      <c r="S2986" s="3"/>
      <c r="T2986" s="3"/>
      <c r="U2986" s="3"/>
      <c r="V2986" s="13">
        <v>100000.6</v>
      </c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14"/>
      <c r="AH2986" s="3"/>
      <c r="AL2986" s="3"/>
      <c r="AM2986" s="3"/>
      <c r="AO2986" s="3"/>
      <c r="AP2986" s="3"/>
      <c r="AQ2986" s="3"/>
      <c r="AS2986" s="3"/>
      <c r="AT2986" s="3"/>
      <c r="AU2986" s="3"/>
      <c r="AV2986" s="3"/>
      <c r="AW2986" s="2" t="s">
        <v>81</v>
      </c>
      <c r="AX2986" s="3"/>
      <c r="AY2986" s="3"/>
      <c r="AZ2986" s="3"/>
      <c r="BA2986" s="3"/>
    </row>
    <row r="2987" spans="1:53" x14ac:dyDescent="0.3">
      <c r="A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 t="s">
        <v>14</v>
      </c>
      <c r="P2987" s="3"/>
      <c r="Q2987" s="13"/>
      <c r="R2987" s="3"/>
      <c r="S2987" s="3"/>
      <c r="T2987" s="3"/>
      <c r="U2987" s="3"/>
      <c r="V2987" s="13">
        <v>50898</v>
      </c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14"/>
      <c r="AH2987" s="3"/>
      <c r="AL2987" s="3"/>
      <c r="AM2987" s="3"/>
      <c r="AO2987" s="3"/>
      <c r="AP2987" s="3"/>
      <c r="AQ2987" s="3"/>
      <c r="AS2987" s="3"/>
      <c r="AT2987" s="3"/>
      <c r="AU2987" s="3"/>
      <c r="AV2987" s="3"/>
      <c r="AW2987" s="2" t="s">
        <v>81</v>
      </c>
      <c r="AX2987" s="3"/>
      <c r="AY2987" s="3"/>
      <c r="AZ2987" s="3"/>
      <c r="BA2987" s="3"/>
    </row>
    <row r="2988" spans="1:53" x14ac:dyDescent="0.3">
      <c r="A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 t="s">
        <v>16</v>
      </c>
      <c r="P2988" s="3"/>
      <c r="Q2988" s="13"/>
      <c r="R2988" s="3"/>
      <c r="S2988" s="3"/>
      <c r="T2988" s="3"/>
      <c r="U2988" s="3"/>
      <c r="V2988" s="13">
        <v>5720</v>
      </c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14"/>
      <c r="AH2988" s="3"/>
      <c r="AL2988" s="3"/>
      <c r="AM2988" s="3"/>
      <c r="AO2988" s="3"/>
      <c r="AP2988" s="3"/>
      <c r="AQ2988" s="3"/>
      <c r="AS2988" s="3"/>
      <c r="AT2988" s="3"/>
      <c r="AU2988" s="3"/>
      <c r="AV2988" s="3"/>
      <c r="AW2988" s="2" t="s">
        <v>81</v>
      </c>
      <c r="AX2988" s="3"/>
      <c r="AY2988" s="3"/>
      <c r="AZ2988" s="3"/>
      <c r="BA2988" s="3"/>
    </row>
    <row r="2989" spans="1:53" x14ac:dyDescent="0.3">
      <c r="A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 t="s">
        <v>14</v>
      </c>
      <c r="P2989" s="3"/>
      <c r="Q2989" s="13"/>
      <c r="R2989" s="3"/>
      <c r="S2989" s="3"/>
      <c r="T2989" s="3"/>
      <c r="U2989" s="3"/>
      <c r="V2989" s="13">
        <v>50399</v>
      </c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14"/>
      <c r="AH2989" s="3"/>
      <c r="AL2989" s="3"/>
      <c r="AM2989" s="3"/>
      <c r="AO2989" s="3"/>
      <c r="AP2989" s="3"/>
      <c r="AQ2989" s="3"/>
      <c r="AS2989" s="3"/>
      <c r="AT2989" s="3"/>
      <c r="AU2989" s="3"/>
      <c r="AV2989" s="3"/>
      <c r="AW2989" s="2" t="s">
        <v>81</v>
      </c>
      <c r="AX2989" s="3"/>
      <c r="AY2989" s="3"/>
      <c r="AZ2989" s="3"/>
      <c r="BA2989" s="3"/>
    </row>
    <row r="2990" spans="1:53" x14ac:dyDescent="0.3">
      <c r="A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 t="s">
        <v>9</v>
      </c>
      <c r="P2990" s="3"/>
      <c r="Q2990" s="13"/>
      <c r="R2990" s="3"/>
      <c r="S2990" s="3"/>
      <c r="T2990" s="3"/>
      <c r="U2990" s="3"/>
      <c r="V2990" s="13">
        <v>11111</v>
      </c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14"/>
      <c r="AH2990" s="3"/>
      <c r="AL2990" s="3"/>
      <c r="AM2990" s="3"/>
      <c r="AO2990" s="3"/>
      <c r="AP2990" s="3"/>
      <c r="AQ2990" s="3"/>
      <c r="AS2990" s="3"/>
      <c r="AT2990" s="3"/>
      <c r="AU2990" s="3"/>
      <c r="AV2990" s="3"/>
      <c r="AW2990" s="2" t="s">
        <v>81</v>
      </c>
      <c r="AX2990" s="3"/>
      <c r="AY2990" s="3"/>
      <c r="AZ2990" s="3"/>
      <c r="BA2990" s="3"/>
    </row>
    <row r="2991" spans="1:53" x14ac:dyDescent="0.3">
      <c r="A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 t="s">
        <v>19</v>
      </c>
      <c r="P2991" s="3"/>
      <c r="Q2991" s="13"/>
      <c r="R2991" s="3"/>
      <c r="S2991" s="3"/>
      <c r="T2991" s="3"/>
      <c r="U2991" s="3"/>
      <c r="V2991" s="13">
        <v>1000000</v>
      </c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14"/>
      <c r="AH2991" s="3"/>
      <c r="AL2991" s="3"/>
      <c r="AM2991" s="3"/>
      <c r="AO2991" s="3"/>
      <c r="AP2991" s="3"/>
      <c r="AQ2991" s="3"/>
      <c r="AS2991" s="3"/>
      <c r="AT2991" s="3"/>
      <c r="AU2991" s="3"/>
      <c r="AV2991" s="3"/>
      <c r="AW2991" s="2" t="s">
        <v>81</v>
      </c>
      <c r="AX2991" s="3"/>
      <c r="AY2991" s="3"/>
      <c r="AZ2991" s="3"/>
      <c r="BA2991" s="3"/>
    </row>
    <row r="2992" spans="1:53" x14ac:dyDescent="0.3">
      <c r="A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 t="s">
        <v>14</v>
      </c>
      <c r="P2992" s="3"/>
      <c r="Q2992" s="13"/>
      <c r="R2992" s="3"/>
      <c r="S2992" s="3"/>
      <c r="T2992" s="3"/>
      <c r="U2992" s="3"/>
      <c r="V2992" s="13">
        <v>109780</v>
      </c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14"/>
      <c r="AH2992" s="3"/>
      <c r="AL2992" s="3"/>
      <c r="AM2992" s="3"/>
      <c r="AO2992" s="3"/>
      <c r="AP2992" s="3"/>
      <c r="AQ2992" s="3"/>
      <c r="AS2992" s="3"/>
      <c r="AT2992" s="3"/>
      <c r="AU2992" s="3"/>
      <c r="AV2992" s="3"/>
      <c r="AW2992" s="2" t="s">
        <v>81</v>
      </c>
      <c r="AX2992" s="3"/>
      <c r="AY2992" s="3"/>
      <c r="AZ2992" s="3"/>
      <c r="BA2992" s="3"/>
    </row>
    <row r="2993" spans="1:53" x14ac:dyDescent="0.3">
      <c r="A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 t="s">
        <v>13</v>
      </c>
      <c r="P2993" s="3"/>
      <c r="Q2993" s="13"/>
      <c r="R2993" s="3"/>
      <c r="S2993" s="3"/>
      <c r="T2993" s="3"/>
      <c r="U2993" s="3"/>
      <c r="V2993" s="13">
        <v>7777</v>
      </c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14"/>
      <c r="AH2993" s="3"/>
      <c r="AL2993" s="3"/>
      <c r="AM2993" s="3"/>
      <c r="AO2993" s="3"/>
      <c r="AP2993" s="3"/>
      <c r="AQ2993" s="3"/>
      <c r="AS2993" s="3"/>
      <c r="AT2993" s="3"/>
      <c r="AU2993" s="3"/>
      <c r="AV2993" s="3"/>
      <c r="AW2993" s="2" t="s">
        <v>81</v>
      </c>
      <c r="AX2993" s="3"/>
      <c r="AY2993" s="3"/>
      <c r="AZ2993" s="3"/>
      <c r="BA2993" s="3"/>
    </row>
    <row r="2994" spans="1:53" x14ac:dyDescent="0.3">
      <c r="A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 t="s">
        <v>14</v>
      </c>
      <c r="P2994" s="3"/>
      <c r="Q2994" s="13"/>
      <c r="R2994" s="3"/>
      <c r="S2994" s="3"/>
      <c r="T2994" s="3"/>
      <c r="U2994" s="3"/>
      <c r="V2994" s="13">
        <v>300000.8</v>
      </c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14"/>
      <c r="AH2994" s="3"/>
      <c r="AL2994" s="3"/>
      <c r="AM2994" s="3"/>
      <c r="AO2994" s="3"/>
      <c r="AP2994" s="3"/>
      <c r="AQ2994" s="3"/>
      <c r="AS2994" s="3"/>
      <c r="AT2994" s="3"/>
      <c r="AU2994" s="3"/>
      <c r="AV2994" s="3"/>
      <c r="AW2994" s="2" t="s">
        <v>81</v>
      </c>
      <c r="AX2994" s="3"/>
      <c r="AY2994" s="3"/>
      <c r="AZ2994" s="3"/>
      <c r="BA2994" s="3"/>
    </row>
    <row r="2995" spans="1:53" x14ac:dyDescent="0.3">
      <c r="A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 t="s">
        <v>13</v>
      </c>
      <c r="P2995" s="3"/>
      <c r="Q2995" s="13"/>
      <c r="R2995" s="3"/>
      <c r="S2995" s="3"/>
      <c r="T2995" s="3"/>
      <c r="U2995" s="3"/>
      <c r="V2995" s="13">
        <v>7777</v>
      </c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14"/>
      <c r="AH2995" s="3"/>
      <c r="AL2995" s="3"/>
      <c r="AM2995" s="3"/>
      <c r="AO2995" s="3"/>
      <c r="AP2995" s="3"/>
      <c r="AQ2995" s="3"/>
      <c r="AS2995" s="3"/>
      <c r="AT2995" s="3"/>
      <c r="AU2995" s="3"/>
      <c r="AV2995" s="3"/>
      <c r="AW2995" s="2" t="s">
        <v>81</v>
      </c>
      <c r="AX2995" s="3"/>
      <c r="AY2995" s="3"/>
      <c r="AZ2995" s="3"/>
      <c r="BA2995" s="3"/>
    </row>
    <row r="2996" spans="1:53" x14ac:dyDescent="0.3">
      <c r="A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 t="s">
        <v>18</v>
      </c>
      <c r="P2996" s="3"/>
      <c r="Q2996" s="13"/>
      <c r="R2996" s="3"/>
      <c r="S2996" s="3"/>
      <c r="T2996" s="3"/>
      <c r="U2996" s="3"/>
      <c r="V2996" s="13">
        <v>20411</v>
      </c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14"/>
      <c r="AH2996" s="3"/>
      <c r="AL2996" s="3"/>
      <c r="AM2996" s="3"/>
      <c r="AO2996" s="3"/>
      <c r="AP2996" s="3"/>
      <c r="AQ2996" s="3"/>
      <c r="AS2996" s="3"/>
      <c r="AT2996" s="3"/>
      <c r="AU2996" s="3"/>
      <c r="AV2996" s="3"/>
      <c r="AW2996" s="2" t="s">
        <v>81</v>
      </c>
      <c r="AX2996" s="3"/>
      <c r="AY2996" s="3"/>
      <c r="AZ2996" s="3"/>
      <c r="BA2996" s="3"/>
    </row>
    <row r="2997" spans="1:53" x14ac:dyDescent="0.3">
      <c r="A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 t="s">
        <v>25</v>
      </c>
      <c r="P2997" s="3"/>
      <c r="Q2997" s="13"/>
      <c r="R2997" s="3"/>
      <c r="S2997" s="3"/>
      <c r="T2997" s="3"/>
      <c r="U2997" s="3"/>
      <c r="V2997" s="13">
        <v>91650</v>
      </c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14"/>
      <c r="AH2997" s="3"/>
      <c r="AL2997" s="3"/>
      <c r="AM2997" s="3"/>
      <c r="AO2997" s="3"/>
      <c r="AP2997" s="3"/>
      <c r="AQ2997" s="3"/>
      <c r="AS2997" s="3"/>
      <c r="AT2997" s="3"/>
      <c r="AU2997" s="3"/>
      <c r="AV2997" s="3"/>
      <c r="AW2997" s="2" t="s">
        <v>95</v>
      </c>
      <c r="AX2997" s="3"/>
      <c r="AY2997" s="3"/>
      <c r="AZ2997" s="3"/>
      <c r="BA2997" s="3"/>
    </row>
    <row r="2998" spans="1:53" x14ac:dyDescent="0.3">
      <c r="A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 t="s">
        <v>21</v>
      </c>
      <c r="P2998" s="3"/>
      <c r="Q2998" s="13"/>
      <c r="R2998" s="3"/>
      <c r="S2998" s="3"/>
      <c r="T2998" s="3"/>
      <c r="U2998" s="3"/>
      <c r="V2998" s="13">
        <v>10800</v>
      </c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14"/>
      <c r="AH2998" s="3"/>
      <c r="AL2998" s="3"/>
      <c r="AM2998" s="3"/>
      <c r="AO2998" s="3"/>
      <c r="AP2998" s="3"/>
      <c r="AQ2998" s="3"/>
      <c r="AS2998" s="3"/>
      <c r="AT2998" s="3"/>
      <c r="AU2998" s="3"/>
      <c r="AV2998" s="3"/>
      <c r="AW2998" s="2" t="s">
        <v>81</v>
      </c>
      <c r="AX2998" s="3"/>
      <c r="AY2998" s="3"/>
      <c r="AZ2998" s="3"/>
      <c r="BA2998" s="3"/>
    </row>
    <row r="2999" spans="1:53" x14ac:dyDescent="0.3">
      <c r="A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 t="s">
        <v>14</v>
      </c>
      <c r="P2999" s="3"/>
      <c r="Q2999" s="13"/>
      <c r="R2999" s="3"/>
      <c r="S2999" s="3"/>
      <c r="T2999" s="3"/>
      <c r="U2999" s="3"/>
      <c r="V2999" s="13">
        <v>54890</v>
      </c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14"/>
      <c r="AH2999" s="3"/>
      <c r="AL2999" s="3"/>
      <c r="AM2999" s="3"/>
      <c r="AO2999" s="3"/>
      <c r="AP2999" s="3"/>
      <c r="AQ2999" s="3"/>
      <c r="AS2999" s="3"/>
      <c r="AT2999" s="3"/>
      <c r="AU2999" s="3"/>
      <c r="AV2999" s="3"/>
      <c r="AW2999" s="2" t="s">
        <v>95</v>
      </c>
      <c r="AX2999" s="3"/>
      <c r="AY2999" s="3"/>
      <c r="AZ2999" s="3"/>
      <c r="BA2999" s="3"/>
    </row>
    <row r="3000" spans="1:53" x14ac:dyDescent="0.3">
      <c r="A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 t="s">
        <v>24</v>
      </c>
      <c r="P3000" s="3"/>
      <c r="Q3000" s="13"/>
      <c r="R3000" s="3"/>
      <c r="S3000" s="3"/>
      <c r="T3000" s="3"/>
      <c r="U3000" s="3"/>
      <c r="V3000" s="13">
        <v>124430</v>
      </c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14"/>
      <c r="AH3000" s="3"/>
      <c r="AL3000" s="3"/>
      <c r="AM3000" s="3"/>
      <c r="AO3000" s="3"/>
      <c r="AP3000" s="3"/>
      <c r="AQ3000" s="3"/>
      <c r="AS3000" s="3"/>
      <c r="AT3000" s="3"/>
      <c r="AU3000" s="3"/>
      <c r="AV3000" s="3"/>
      <c r="AW3000" s="2" t="s">
        <v>81</v>
      </c>
      <c r="AX3000" s="3"/>
      <c r="AY3000" s="3"/>
      <c r="AZ3000" s="3"/>
      <c r="BA3000" s="3"/>
    </row>
    <row r="3001" spans="1:53" x14ac:dyDescent="0.3">
      <c r="A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 t="s">
        <v>14</v>
      </c>
      <c r="P3001" s="3"/>
      <c r="Q3001" s="13"/>
      <c r="R3001" s="3"/>
      <c r="S3001" s="3"/>
      <c r="T3001" s="3"/>
      <c r="U3001" s="3"/>
      <c r="V3001" s="13">
        <v>339320</v>
      </c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14"/>
      <c r="AH3001" s="3"/>
      <c r="AL3001" s="3"/>
      <c r="AM3001" s="3"/>
      <c r="AO3001" s="3"/>
      <c r="AP3001" s="3"/>
      <c r="AQ3001" s="3"/>
      <c r="AS3001" s="3"/>
      <c r="AT3001" s="3"/>
      <c r="AU3001" s="3"/>
      <c r="AV3001" s="3"/>
      <c r="AW3001" s="2" t="s">
        <v>81</v>
      </c>
      <c r="AX3001" s="3"/>
      <c r="AY3001" s="3"/>
      <c r="AZ3001" s="3"/>
      <c r="BA3001" s="3"/>
    </row>
    <row r="3002" spans="1:53" x14ac:dyDescent="0.3">
      <c r="A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 t="s">
        <v>14</v>
      </c>
      <c r="P3002" s="3"/>
      <c r="Q3002" s="13"/>
      <c r="R3002" s="3"/>
      <c r="S3002" s="3"/>
      <c r="T3002" s="3"/>
      <c r="U3002" s="3"/>
      <c r="V3002" s="13">
        <v>339320</v>
      </c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14"/>
      <c r="AH3002" s="3"/>
      <c r="AL3002" s="3"/>
      <c r="AM3002" s="3"/>
      <c r="AO3002" s="3"/>
      <c r="AP3002" s="3"/>
      <c r="AQ3002" s="3"/>
      <c r="AS3002" s="3"/>
      <c r="AT3002" s="3"/>
      <c r="AU3002" s="3"/>
      <c r="AV3002" s="3"/>
      <c r="AW3002" s="2" t="s">
        <v>95</v>
      </c>
      <c r="AX3002" s="3"/>
      <c r="AY3002" s="3"/>
      <c r="AZ3002" s="3"/>
      <c r="BA3002" s="3"/>
    </row>
    <row r="3003" spans="1:53" x14ac:dyDescent="0.3">
      <c r="A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 t="s">
        <v>23</v>
      </c>
      <c r="P3003" s="3"/>
      <c r="Q3003" s="13"/>
      <c r="R3003" s="3"/>
      <c r="S3003" s="3"/>
      <c r="T3003" s="3"/>
      <c r="U3003" s="3"/>
      <c r="V3003" s="13">
        <v>55544</v>
      </c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14"/>
      <c r="AH3003" s="3"/>
      <c r="AL3003" s="3"/>
      <c r="AM3003" s="3"/>
      <c r="AO3003" s="3"/>
      <c r="AP3003" s="3"/>
      <c r="AQ3003" s="3"/>
      <c r="AS3003" s="3"/>
      <c r="AT3003" s="3"/>
      <c r="AU3003" s="3"/>
      <c r="AV3003" s="3"/>
      <c r="AW3003" s="2" t="s">
        <v>81</v>
      </c>
      <c r="AX3003" s="3"/>
      <c r="AY3003" s="3"/>
      <c r="AZ3003" s="3"/>
      <c r="BA3003" s="3"/>
    </row>
    <row r="3004" spans="1:53" x14ac:dyDescent="0.3">
      <c r="A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 t="s">
        <v>21</v>
      </c>
      <c r="P3004" s="3"/>
      <c r="Q3004" s="13"/>
      <c r="R3004" s="3"/>
      <c r="S3004" s="3"/>
      <c r="T3004" s="3"/>
      <c r="U3004" s="3"/>
      <c r="V3004" s="13">
        <v>4200</v>
      </c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14"/>
      <c r="AH3004" s="3"/>
      <c r="AL3004" s="3"/>
      <c r="AM3004" s="3"/>
      <c r="AO3004" s="3"/>
      <c r="AP3004" s="3"/>
      <c r="AQ3004" s="3"/>
      <c r="AS3004" s="3"/>
      <c r="AT3004" s="3"/>
      <c r="AU3004" s="3"/>
      <c r="AV3004" s="3"/>
      <c r="AW3004" s="2" t="s">
        <v>81</v>
      </c>
      <c r="AX3004" s="3"/>
      <c r="AY3004" s="3"/>
      <c r="AZ3004" s="3"/>
      <c r="BA3004" s="3"/>
    </row>
    <row r="3005" spans="1:53" x14ac:dyDescent="0.3">
      <c r="A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 t="s">
        <v>15</v>
      </c>
      <c r="P3005" s="3"/>
      <c r="Q3005" s="13"/>
      <c r="R3005" s="3"/>
      <c r="S3005" s="3"/>
      <c r="T3005" s="3"/>
      <c r="U3005" s="3"/>
      <c r="V3005" s="13">
        <v>108800.49</v>
      </c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14"/>
      <c r="AH3005" s="3"/>
      <c r="AL3005" s="3"/>
      <c r="AM3005" s="3"/>
      <c r="AO3005" s="3"/>
      <c r="AP3005" s="3"/>
      <c r="AQ3005" s="3"/>
      <c r="AS3005" s="3"/>
      <c r="AT3005" s="3"/>
      <c r="AU3005" s="3"/>
      <c r="AV3005" s="3"/>
      <c r="AW3005" s="2" t="s">
        <v>81</v>
      </c>
      <c r="AX3005" s="3"/>
      <c r="AY3005" s="3"/>
      <c r="AZ3005" s="3"/>
      <c r="BA3005" s="3"/>
    </row>
    <row r="3006" spans="1:53" x14ac:dyDescent="0.3">
      <c r="A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 t="s">
        <v>14</v>
      </c>
      <c r="P3006" s="3"/>
      <c r="Q3006" s="13"/>
      <c r="R3006" s="3"/>
      <c r="S3006" s="3"/>
      <c r="T3006" s="3"/>
      <c r="U3006" s="3"/>
      <c r="V3006" s="13">
        <v>508980</v>
      </c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14"/>
      <c r="AH3006" s="3"/>
      <c r="AL3006" s="3"/>
      <c r="AM3006" s="3"/>
      <c r="AO3006" s="3"/>
      <c r="AP3006" s="3"/>
      <c r="AQ3006" s="3"/>
      <c r="AS3006" s="3"/>
      <c r="AT3006" s="3"/>
      <c r="AU3006" s="3"/>
      <c r="AV3006" s="3"/>
      <c r="AW3006" s="2" t="s">
        <v>81</v>
      </c>
      <c r="AX3006" s="3"/>
      <c r="AY3006" s="3"/>
      <c r="AZ3006" s="3"/>
      <c r="BA3006" s="3"/>
    </row>
    <row r="3007" spans="1:53" x14ac:dyDescent="0.3">
      <c r="A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 t="s">
        <v>14</v>
      </c>
      <c r="P3007" s="3"/>
      <c r="Q3007" s="13"/>
      <c r="R3007" s="3"/>
      <c r="S3007" s="3"/>
      <c r="T3007" s="3"/>
      <c r="U3007" s="3"/>
      <c r="V3007" s="13">
        <v>100000.6</v>
      </c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14"/>
      <c r="AH3007" s="3"/>
      <c r="AL3007" s="3"/>
      <c r="AM3007" s="3"/>
      <c r="AO3007" s="3"/>
      <c r="AP3007" s="3"/>
      <c r="AQ3007" s="3"/>
      <c r="AS3007" s="3"/>
      <c r="AT3007" s="3"/>
      <c r="AU3007" s="3"/>
      <c r="AV3007" s="3"/>
      <c r="AW3007" s="2" t="s">
        <v>81</v>
      </c>
      <c r="AX3007" s="3"/>
      <c r="AY3007" s="3"/>
      <c r="AZ3007" s="3"/>
      <c r="BA3007" s="3"/>
    </row>
    <row r="3008" spans="1:53" x14ac:dyDescent="0.3">
      <c r="A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 t="s">
        <v>20</v>
      </c>
      <c r="P3008" s="3"/>
      <c r="Q3008" s="13"/>
      <c r="R3008" s="3"/>
      <c r="S3008" s="3"/>
      <c r="T3008" s="3"/>
      <c r="U3008" s="3"/>
      <c r="V3008" s="13">
        <v>22222</v>
      </c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14"/>
      <c r="AH3008" s="3"/>
      <c r="AL3008" s="3"/>
      <c r="AM3008" s="3"/>
      <c r="AO3008" s="3"/>
      <c r="AP3008" s="3"/>
      <c r="AQ3008" s="3"/>
      <c r="AS3008" s="3"/>
      <c r="AT3008" s="3"/>
      <c r="AU3008" s="3"/>
      <c r="AV3008" s="3"/>
      <c r="AW3008" s="2" t="s">
        <v>81</v>
      </c>
      <c r="AX3008" s="3"/>
      <c r="AY3008" s="3"/>
      <c r="AZ3008" s="3"/>
      <c r="BA3008" s="3"/>
    </row>
    <row r="3009" spans="1:53" x14ac:dyDescent="0.3">
      <c r="A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 t="s">
        <v>19</v>
      </c>
      <c r="P3009" s="3"/>
      <c r="Q3009" s="13"/>
      <c r="R3009" s="3"/>
      <c r="S3009" s="3"/>
      <c r="T3009" s="3"/>
      <c r="U3009" s="3"/>
      <c r="V3009" s="13">
        <v>1000000</v>
      </c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14"/>
      <c r="AH3009" s="3"/>
      <c r="AL3009" s="3"/>
      <c r="AM3009" s="3"/>
      <c r="AO3009" s="3"/>
      <c r="AP3009" s="3"/>
      <c r="AQ3009" s="3"/>
      <c r="AS3009" s="3"/>
      <c r="AT3009" s="3"/>
      <c r="AU3009" s="3"/>
      <c r="AV3009" s="3"/>
      <c r="AW3009" s="2" t="s">
        <v>81</v>
      </c>
      <c r="AX3009" s="3"/>
      <c r="AY3009" s="3"/>
      <c r="AZ3009" s="3"/>
      <c r="BA3009" s="3"/>
    </row>
    <row r="3010" spans="1:53" x14ac:dyDescent="0.3">
      <c r="A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 t="s">
        <v>16</v>
      </c>
      <c r="P3010" s="3"/>
      <c r="Q3010" s="13"/>
      <c r="R3010" s="3"/>
      <c r="S3010" s="3"/>
      <c r="T3010" s="3"/>
      <c r="U3010" s="3"/>
      <c r="V3010" s="13">
        <v>3000</v>
      </c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14"/>
      <c r="AH3010" s="3"/>
      <c r="AL3010" s="3"/>
      <c r="AM3010" s="3"/>
      <c r="AO3010" s="3"/>
      <c r="AP3010" s="3"/>
      <c r="AQ3010" s="3"/>
      <c r="AS3010" s="3"/>
      <c r="AT3010" s="3"/>
      <c r="AU3010" s="3"/>
      <c r="AV3010" s="3"/>
      <c r="AW3010" s="2" t="s">
        <v>81</v>
      </c>
      <c r="AX3010" s="3"/>
      <c r="AY3010" s="3"/>
      <c r="AZ3010" s="3"/>
      <c r="BA3010" s="3"/>
    </row>
    <row r="3011" spans="1:53" x14ac:dyDescent="0.3">
      <c r="A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 t="s">
        <v>16</v>
      </c>
      <c r="P3011" s="3"/>
      <c r="Q3011" s="13"/>
      <c r="R3011" s="3"/>
      <c r="S3011" s="3"/>
      <c r="T3011" s="3"/>
      <c r="U3011" s="3"/>
      <c r="V3011" s="13">
        <v>5200</v>
      </c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14"/>
      <c r="AH3011" s="3"/>
      <c r="AL3011" s="3"/>
      <c r="AM3011" s="3"/>
      <c r="AO3011" s="3"/>
      <c r="AP3011" s="3"/>
      <c r="AQ3011" s="3"/>
      <c r="AS3011" s="3"/>
      <c r="AT3011" s="3"/>
      <c r="AU3011" s="3"/>
      <c r="AV3011" s="3"/>
      <c r="AW3011" s="2" t="s">
        <v>81</v>
      </c>
      <c r="AX3011" s="3"/>
      <c r="AY3011" s="3"/>
      <c r="AZ3011" s="3"/>
      <c r="BA3011" s="3"/>
    </row>
    <row r="3012" spans="1:53" x14ac:dyDescent="0.3">
      <c r="A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 t="s">
        <v>15</v>
      </c>
      <c r="P3012" s="3"/>
      <c r="Q3012" s="13"/>
      <c r="R3012" s="3"/>
      <c r="S3012" s="3"/>
      <c r="T3012" s="3"/>
      <c r="U3012" s="3"/>
      <c r="V3012" s="13">
        <v>72480</v>
      </c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14"/>
      <c r="AH3012" s="3"/>
      <c r="AL3012" s="3"/>
      <c r="AM3012" s="3"/>
      <c r="AO3012" s="3"/>
      <c r="AP3012" s="3"/>
      <c r="AQ3012" s="3"/>
      <c r="AS3012" s="3"/>
      <c r="AT3012" s="3"/>
      <c r="AU3012" s="3"/>
      <c r="AV3012" s="3"/>
      <c r="AW3012" s="2" t="s">
        <v>81</v>
      </c>
      <c r="AX3012" s="3"/>
      <c r="AY3012" s="3"/>
      <c r="AZ3012" s="3"/>
      <c r="BA3012" s="3"/>
    </row>
    <row r="3013" spans="1:53" x14ac:dyDescent="0.3">
      <c r="A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 t="s">
        <v>14</v>
      </c>
      <c r="P3013" s="3"/>
      <c r="Q3013" s="13"/>
      <c r="R3013" s="3"/>
      <c r="S3013" s="3"/>
      <c r="T3013" s="3"/>
      <c r="U3013" s="3"/>
      <c r="V3013" s="13">
        <v>100798</v>
      </c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14"/>
      <c r="AH3013" s="3"/>
      <c r="AL3013" s="3"/>
      <c r="AM3013" s="3"/>
      <c r="AO3013" s="3"/>
      <c r="AP3013" s="3"/>
      <c r="AQ3013" s="3"/>
      <c r="AS3013" s="3"/>
      <c r="AT3013" s="3"/>
      <c r="AU3013" s="3"/>
      <c r="AV3013" s="3"/>
      <c r="AW3013" s="2" t="s">
        <v>81</v>
      </c>
      <c r="AX3013" s="3"/>
      <c r="AY3013" s="3"/>
      <c r="AZ3013" s="3"/>
      <c r="BA3013" s="3"/>
    </row>
    <row r="3014" spans="1:53" x14ac:dyDescent="0.3">
      <c r="A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 t="s">
        <v>14</v>
      </c>
      <c r="P3014" s="3"/>
      <c r="Q3014" s="13"/>
      <c r="R3014" s="3"/>
      <c r="S3014" s="3"/>
      <c r="T3014" s="3"/>
      <c r="U3014" s="3"/>
      <c r="V3014" s="13">
        <v>339320</v>
      </c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14"/>
      <c r="AH3014" s="3"/>
      <c r="AL3014" s="3"/>
      <c r="AM3014" s="3"/>
      <c r="AO3014" s="3"/>
      <c r="AP3014" s="3"/>
      <c r="AQ3014" s="3"/>
      <c r="AS3014" s="3"/>
      <c r="AT3014" s="3"/>
      <c r="AU3014" s="3"/>
      <c r="AV3014" s="3"/>
      <c r="AW3014" s="2" t="s">
        <v>95</v>
      </c>
      <c r="AX3014" s="3"/>
      <c r="AY3014" s="3"/>
      <c r="AZ3014" s="3"/>
      <c r="BA3014" s="3"/>
    </row>
    <row r="3015" spans="1:53" x14ac:dyDescent="0.3">
      <c r="A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 t="s">
        <v>16</v>
      </c>
      <c r="P3015" s="3"/>
      <c r="Q3015" s="13"/>
      <c r="R3015" s="3"/>
      <c r="S3015" s="3"/>
      <c r="T3015" s="3"/>
      <c r="U3015" s="3"/>
      <c r="V3015" s="13">
        <v>2800</v>
      </c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14"/>
      <c r="AH3015" s="3"/>
      <c r="AL3015" s="3"/>
      <c r="AM3015" s="3"/>
      <c r="AO3015" s="3"/>
      <c r="AP3015" s="3"/>
      <c r="AQ3015" s="3"/>
      <c r="AS3015" s="3"/>
      <c r="AT3015" s="3"/>
      <c r="AU3015" s="3"/>
      <c r="AV3015" s="3"/>
      <c r="AW3015" s="2" t="s">
        <v>81</v>
      </c>
      <c r="AX3015" s="3"/>
      <c r="AY3015" s="3"/>
      <c r="AZ3015" s="3"/>
      <c r="BA3015" s="3"/>
    </row>
    <row r="3016" spans="1:53" x14ac:dyDescent="0.3">
      <c r="A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 t="s">
        <v>16</v>
      </c>
      <c r="P3016" s="3"/>
      <c r="Q3016" s="13"/>
      <c r="R3016" s="3"/>
      <c r="S3016" s="3"/>
      <c r="T3016" s="3"/>
      <c r="U3016" s="3"/>
      <c r="V3016" s="13">
        <v>2800</v>
      </c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14"/>
      <c r="AH3016" s="3"/>
      <c r="AL3016" s="3"/>
      <c r="AM3016" s="3"/>
      <c r="AO3016" s="3"/>
      <c r="AP3016" s="3"/>
      <c r="AQ3016" s="3"/>
      <c r="AS3016" s="3"/>
      <c r="AT3016" s="3"/>
      <c r="AU3016" s="3"/>
      <c r="AV3016" s="3"/>
      <c r="AW3016" s="2" t="s">
        <v>95</v>
      </c>
      <c r="AX3016" s="3"/>
      <c r="AY3016" s="3"/>
      <c r="AZ3016" s="3"/>
      <c r="BA3016" s="3"/>
    </row>
    <row r="3017" spans="1:53" x14ac:dyDescent="0.3">
      <c r="A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 t="s">
        <v>11</v>
      </c>
      <c r="P3017" s="3"/>
      <c r="Q3017" s="13"/>
      <c r="R3017" s="3"/>
      <c r="S3017" s="3"/>
      <c r="T3017" s="3"/>
      <c r="U3017" s="3"/>
      <c r="V3017" s="13">
        <v>48042.5</v>
      </c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14"/>
      <c r="AH3017" s="3"/>
      <c r="AL3017" s="3"/>
      <c r="AM3017" s="3"/>
      <c r="AO3017" s="3"/>
      <c r="AP3017" s="3"/>
      <c r="AQ3017" s="3"/>
      <c r="AS3017" s="3"/>
      <c r="AT3017" s="3"/>
      <c r="AU3017" s="3"/>
      <c r="AV3017" s="3"/>
      <c r="AW3017" s="2" t="s">
        <v>81</v>
      </c>
      <c r="AX3017" s="3"/>
      <c r="AY3017" s="3"/>
      <c r="AZ3017" s="3"/>
      <c r="BA3017" s="3"/>
    </row>
    <row r="3018" spans="1:53" x14ac:dyDescent="0.3">
      <c r="A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 t="s">
        <v>11</v>
      </c>
      <c r="P3018" s="3"/>
      <c r="Q3018" s="13"/>
      <c r="R3018" s="3"/>
      <c r="S3018" s="3"/>
      <c r="T3018" s="3"/>
      <c r="U3018" s="3"/>
      <c r="V3018" s="13">
        <v>31049</v>
      </c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14"/>
      <c r="AH3018" s="3"/>
      <c r="AL3018" s="3"/>
      <c r="AM3018" s="3"/>
      <c r="AO3018" s="3"/>
      <c r="AP3018" s="3"/>
      <c r="AQ3018" s="3"/>
      <c r="AS3018" s="3"/>
      <c r="AT3018" s="3"/>
      <c r="AU3018" s="3"/>
      <c r="AV3018" s="3"/>
      <c r="AW3018" s="2" t="s">
        <v>81</v>
      </c>
      <c r="AX3018" s="3"/>
      <c r="AY3018" s="3"/>
      <c r="AZ3018" s="3"/>
      <c r="BA3018" s="3"/>
    </row>
    <row r="3019" spans="1:53" x14ac:dyDescent="0.3">
      <c r="A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 t="s">
        <v>15</v>
      </c>
      <c r="P3019" s="3"/>
      <c r="Q3019" s="13"/>
      <c r="R3019" s="3"/>
      <c r="S3019" s="3"/>
      <c r="T3019" s="3"/>
      <c r="U3019" s="3"/>
      <c r="V3019" s="13">
        <v>543600</v>
      </c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14"/>
      <c r="AH3019" s="3"/>
      <c r="AL3019" s="3"/>
      <c r="AM3019" s="3"/>
      <c r="AO3019" s="3"/>
      <c r="AP3019" s="3"/>
      <c r="AQ3019" s="3"/>
      <c r="AS3019" s="3"/>
      <c r="AT3019" s="3"/>
      <c r="AU3019" s="3"/>
      <c r="AV3019" s="3"/>
      <c r="AW3019" s="2" t="s">
        <v>81</v>
      </c>
      <c r="AX3019" s="3"/>
      <c r="AY3019" s="3"/>
      <c r="AZ3019" s="3"/>
      <c r="BA3019" s="3"/>
    </row>
    <row r="3020" spans="1:53" x14ac:dyDescent="0.3">
      <c r="A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 t="s">
        <v>9</v>
      </c>
      <c r="P3020" s="3"/>
      <c r="Q3020" s="13"/>
      <c r="R3020" s="3"/>
      <c r="S3020" s="3"/>
      <c r="T3020" s="3"/>
      <c r="U3020" s="3"/>
      <c r="V3020" s="13">
        <v>11111</v>
      </c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14"/>
      <c r="AH3020" s="3"/>
      <c r="AL3020" s="3"/>
      <c r="AM3020" s="3"/>
      <c r="AO3020" s="3"/>
      <c r="AP3020" s="3"/>
      <c r="AQ3020" s="3"/>
      <c r="AS3020" s="3"/>
      <c r="AT3020" s="3"/>
      <c r="AU3020" s="3"/>
      <c r="AV3020" s="3"/>
      <c r="AW3020" s="2" t="s">
        <v>81</v>
      </c>
      <c r="AX3020" s="3"/>
      <c r="AY3020" s="3"/>
      <c r="AZ3020" s="3"/>
      <c r="BA3020" s="3"/>
    </row>
    <row r="3021" spans="1:53" x14ac:dyDescent="0.3">
      <c r="A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 t="s">
        <v>11</v>
      </c>
      <c r="P3021" s="3"/>
      <c r="Q3021" s="13"/>
      <c r="R3021" s="3"/>
      <c r="S3021" s="3"/>
      <c r="T3021" s="3"/>
      <c r="U3021" s="3"/>
      <c r="V3021" s="13">
        <v>32640</v>
      </c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14"/>
      <c r="AH3021" s="3"/>
      <c r="AL3021" s="3"/>
      <c r="AM3021" s="3"/>
      <c r="AO3021" s="3"/>
      <c r="AP3021" s="3"/>
      <c r="AQ3021" s="3"/>
      <c r="AS3021" s="3"/>
      <c r="AT3021" s="3"/>
      <c r="AU3021" s="3"/>
      <c r="AV3021" s="3"/>
      <c r="AW3021" s="2" t="s">
        <v>81</v>
      </c>
      <c r="AX3021" s="3"/>
      <c r="AY3021" s="3"/>
      <c r="AZ3021" s="3"/>
      <c r="BA3021" s="3"/>
    </row>
    <row r="3022" spans="1:53" x14ac:dyDescent="0.3">
      <c r="A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 t="s">
        <v>14</v>
      </c>
      <c r="P3022" s="3"/>
      <c r="Q3022" s="13"/>
      <c r="R3022" s="3"/>
      <c r="S3022" s="3"/>
      <c r="T3022" s="3"/>
      <c r="U3022" s="3"/>
      <c r="V3022" s="13">
        <v>499000</v>
      </c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14"/>
      <c r="AH3022" s="3"/>
      <c r="AL3022" s="3"/>
      <c r="AM3022" s="3"/>
      <c r="AO3022" s="3"/>
      <c r="AP3022" s="3"/>
      <c r="AQ3022" s="3"/>
      <c r="AS3022" s="3"/>
      <c r="AT3022" s="3"/>
      <c r="AU3022" s="3"/>
      <c r="AV3022" s="3"/>
      <c r="AW3022" s="2" t="s">
        <v>81</v>
      </c>
      <c r="AX3022" s="3"/>
      <c r="AY3022" s="3"/>
      <c r="AZ3022" s="3"/>
      <c r="BA3022" s="3"/>
    </row>
    <row r="3023" spans="1:53" x14ac:dyDescent="0.3">
      <c r="A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 t="s">
        <v>14</v>
      </c>
      <c r="P3023" s="3"/>
      <c r="Q3023" s="13"/>
      <c r="R3023" s="3"/>
      <c r="S3023" s="3"/>
      <c r="T3023" s="3"/>
      <c r="U3023" s="3"/>
      <c r="V3023" s="13">
        <v>50898</v>
      </c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14"/>
      <c r="AH3023" s="3"/>
      <c r="AL3023" s="3"/>
      <c r="AM3023" s="3"/>
      <c r="AO3023" s="3"/>
      <c r="AP3023" s="3"/>
      <c r="AQ3023" s="3"/>
      <c r="AS3023" s="3"/>
      <c r="AT3023" s="3"/>
      <c r="AU3023" s="3"/>
      <c r="AV3023" s="3"/>
      <c r="AW3023" s="2" t="s">
        <v>81</v>
      </c>
      <c r="AX3023" s="3"/>
      <c r="AY3023" s="3"/>
      <c r="AZ3023" s="3"/>
      <c r="BA3023" s="3"/>
    </row>
    <row r="3024" spans="1:53" x14ac:dyDescent="0.3">
      <c r="A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 t="s">
        <v>11</v>
      </c>
      <c r="P3024" s="3"/>
      <c r="Q3024" s="13"/>
      <c r="R3024" s="3"/>
      <c r="S3024" s="3"/>
      <c r="T3024" s="3"/>
      <c r="U3024" s="3"/>
      <c r="V3024" s="13">
        <v>22882.5</v>
      </c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14"/>
      <c r="AH3024" s="3"/>
      <c r="AL3024" s="3"/>
      <c r="AM3024" s="3"/>
      <c r="AO3024" s="3"/>
      <c r="AP3024" s="3"/>
      <c r="AQ3024" s="3"/>
      <c r="AS3024" s="3"/>
      <c r="AT3024" s="3"/>
      <c r="AU3024" s="3"/>
      <c r="AV3024" s="3"/>
      <c r="AW3024" s="2" t="s">
        <v>81</v>
      </c>
      <c r="AX3024" s="3"/>
      <c r="AY3024" s="3"/>
      <c r="AZ3024" s="3"/>
      <c r="BA3024" s="3"/>
    </row>
    <row r="3025" spans="1:53" x14ac:dyDescent="0.3">
      <c r="A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 t="s">
        <v>14</v>
      </c>
      <c r="P3025" s="3"/>
      <c r="Q3025" s="13"/>
      <c r="R3025" s="3"/>
      <c r="S3025" s="3"/>
      <c r="T3025" s="3"/>
      <c r="U3025" s="3"/>
      <c r="V3025" s="13">
        <v>50000.800000000003</v>
      </c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14"/>
      <c r="AH3025" s="3"/>
      <c r="AL3025" s="3"/>
      <c r="AM3025" s="3"/>
      <c r="AO3025" s="3"/>
      <c r="AP3025" s="3"/>
      <c r="AQ3025" s="3"/>
      <c r="AS3025" s="3"/>
      <c r="AT3025" s="3"/>
      <c r="AU3025" s="3"/>
      <c r="AV3025" s="3"/>
      <c r="AW3025" s="2" t="s">
        <v>81</v>
      </c>
      <c r="AX3025" s="3"/>
      <c r="AY3025" s="3"/>
      <c r="AZ3025" s="3"/>
      <c r="BA3025" s="3"/>
    </row>
    <row r="3026" spans="1:53" x14ac:dyDescent="0.3">
      <c r="A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 t="s">
        <v>17</v>
      </c>
      <c r="P3026" s="3"/>
      <c r="Q3026" s="13"/>
      <c r="R3026" s="3"/>
      <c r="S3026" s="3"/>
      <c r="T3026" s="3"/>
      <c r="U3026" s="3"/>
      <c r="V3026" s="13">
        <v>50000</v>
      </c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14"/>
      <c r="AH3026" s="3"/>
      <c r="AL3026" s="3"/>
      <c r="AM3026" s="3"/>
      <c r="AO3026" s="3"/>
      <c r="AP3026" s="3"/>
      <c r="AQ3026" s="3"/>
      <c r="AS3026" s="3"/>
      <c r="AT3026" s="3"/>
      <c r="AU3026" s="3"/>
      <c r="AV3026" s="3"/>
      <c r="AW3026" s="2" t="s">
        <v>81</v>
      </c>
      <c r="AX3026" s="3"/>
      <c r="AY3026" s="3"/>
      <c r="AZ3026" s="3"/>
      <c r="BA3026" s="3"/>
    </row>
    <row r="3027" spans="1:53" x14ac:dyDescent="0.3">
      <c r="A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 t="s">
        <v>14</v>
      </c>
      <c r="P3027" s="3"/>
      <c r="Q3027" s="13"/>
      <c r="R3027" s="3"/>
      <c r="S3027" s="3"/>
      <c r="T3027" s="3"/>
      <c r="U3027" s="3"/>
      <c r="V3027" s="13">
        <v>109780</v>
      </c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14"/>
      <c r="AH3027" s="3"/>
      <c r="AL3027" s="3"/>
      <c r="AM3027" s="3"/>
      <c r="AO3027" s="3"/>
      <c r="AP3027" s="3"/>
      <c r="AQ3027" s="3"/>
      <c r="AS3027" s="3"/>
      <c r="AT3027" s="3"/>
      <c r="AU3027" s="3"/>
      <c r="AV3027" s="3"/>
      <c r="AW3027" s="2" t="s">
        <v>81</v>
      </c>
      <c r="AX3027" s="3"/>
      <c r="AY3027" s="3"/>
      <c r="AZ3027" s="3"/>
      <c r="BA3027" s="3"/>
    </row>
    <row r="3028" spans="1:53" x14ac:dyDescent="0.3">
      <c r="A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 t="s">
        <v>11</v>
      </c>
      <c r="P3028" s="3"/>
      <c r="Q3028" s="13"/>
      <c r="R3028" s="3"/>
      <c r="S3028" s="3"/>
      <c r="T3028" s="3"/>
      <c r="U3028" s="3"/>
      <c r="V3028" s="13">
        <v>21476</v>
      </c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14"/>
      <c r="AH3028" s="3"/>
      <c r="AL3028" s="3"/>
      <c r="AM3028" s="3"/>
      <c r="AO3028" s="3"/>
      <c r="AP3028" s="3"/>
      <c r="AQ3028" s="3"/>
      <c r="AS3028" s="3"/>
      <c r="AT3028" s="3"/>
      <c r="AU3028" s="3"/>
      <c r="AV3028" s="3"/>
      <c r="AW3028" s="2" t="s">
        <v>81</v>
      </c>
      <c r="AX3028" s="3"/>
      <c r="AY3028" s="3"/>
      <c r="AZ3028" s="3"/>
      <c r="BA3028" s="3"/>
    </row>
    <row r="3029" spans="1:53" x14ac:dyDescent="0.3">
      <c r="A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 t="s">
        <v>14</v>
      </c>
      <c r="P3029" s="3"/>
      <c r="Q3029" s="13"/>
      <c r="R3029" s="3"/>
      <c r="S3029" s="3"/>
      <c r="T3029" s="3"/>
      <c r="U3029" s="3"/>
      <c r="V3029" s="13">
        <v>111800.95</v>
      </c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14"/>
      <c r="AH3029" s="3"/>
      <c r="AL3029" s="3"/>
      <c r="AM3029" s="3"/>
      <c r="AO3029" s="3"/>
      <c r="AP3029" s="3"/>
      <c r="AQ3029" s="3"/>
      <c r="AS3029" s="3"/>
      <c r="AT3029" s="3"/>
      <c r="AU3029" s="3"/>
      <c r="AV3029" s="3"/>
      <c r="AW3029" s="2" t="s">
        <v>81</v>
      </c>
      <c r="AX3029" s="3"/>
      <c r="AY3029" s="3"/>
      <c r="AZ3029" s="3"/>
      <c r="BA3029" s="3"/>
    </row>
    <row r="3030" spans="1:53" x14ac:dyDescent="0.3">
      <c r="A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 t="s">
        <v>19</v>
      </c>
      <c r="P3030" s="3"/>
      <c r="Q3030" s="13"/>
      <c r="R3030" s="3"/>
      <c r="S3030" s="3"/>
      <c r="T3030" s="3"/>
      <c r="U3030" s="3"/>
      <c r="V3030" s="13">
        <v>1000000</v>
      </c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14"/>
      <c r="AH3030" s="3"/>
      <c r="AL3030" s="3"/>
      <c r="AM3030" s="3"/>
      <c r="AO3030" s="3"/>
      <c r="AP3030" s="3"/>
      <c r="AQ3030" s="3"/>
      <c r="AS3030" s="3"/>
      <c r="AT3030" s="3"/>
      <c r="AU3030" s="3"/>
      <c r="AV3030" s="3"/>
      <c r="AW3030" s="2" t="s">
        <v>81</v>
      </c>
      <c r="AX3030" s="3"/>
      <c r="AY3030" s="3"/>
      <c r="AZ3030" s="3"/>
      <c r="BA3030" s="3"/>
    </row>
    <row r="3031" spans="1:53" x14ac:dyDescent="0.3">
      <c r="A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 t="s">
        <v>16</v>
      </c>
      <c r="P3031" s="3"/>
      <c r="Q3031" s="13"/>
      <c r="R3031" s="3"/>
      <c r="S3031" s="3"/>
      <c r="T3031" s="3"/>
      <c r="U3031" s="3"/>
      <c r="V3031" s="13">
        <v>10000.5</v>
      </c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14"/>
      <c r="AH3031" s="3"/>
      <c r="AL3031" s="3"/>
      <c r="AM3031" s="3"/>
      <c r="AO3031" s="3"/>
      <c r="AP3031" s="3"/>
      <c r="AQ3031" s="3"/>
      <c r="AS3031" s="3"/>
      <c r="AT3031" s="3"/>
      <c r="AU3031" s="3"/>
      <c r="AV3031" s="3"/>
      <c r="AW3031" s="2" t="s">
        <v>81</v>
      </c>
      <c r="AX3031" s="3"/>
      <c r="AY3031" s="3"/>
      <c r="AZ3031" s="3"/>
      <c r="BA3031" s="3"/>
    </row>
    <row r="3032" spans="1:53" x14ac:dyDescent="0.3">
      <c r="A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 t="s">
        <v>19</v>
      </c>
      <c r="P3032" s="3"/>
      <c r="Q3032" s="13"/>
      <c r="R3032" s="3"/>
      <c r="S3032" s="3"/>
      <c r="T3032" s="3"/>
      <c r="U3032" s="3"/>
      <c r="V3032" s="13">
        <v>1000000</v>
      </c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14"/>
      <c r="AH3032" s="3"/>
      <c r="AL3032" s="3"/>
      <c r="AM3032" s="3"/>
      <c r="AO3032" s="3"/>
      <c r="AP3032" s="3"/>
      <c r="AQ3032" s="3"/>
      <c r="AS3032" s="3"/>
      <c r="AT3032" s="3"/>
      <c r="AU3032" s="3"/>
      <c r="AV3032" s="3"/>
      <c r="AW3032" s="2" t="s">
        <v>81</v>
      </c>
      <c r="AX3032" s="3"/>
      <c r="AY3032" s="3"/>
      <c r="AZ3032" s="3"/>
      <c r="BA3032" s="3"/>
    </row>
    <row r="3033" spans="1:53" x14ac:dyDescent="0.3">
      <c r="A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 t="s">
        <v>21</v>
      </c>
      <c r="P3033" s="3"/>
      <c r="Q3033" s="13"/>
      <c r="R3033" s="3"/>
      <c r="S3033" s="3"/>
      <c r="T3033" s="3"/>
      <c r="U3033" s="3"/>
      <c r="V3033" s="13">
        <v>15600</v>
      </c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14"/>
      <c r="AH3033" s="3"/>
      <c r="AL3033" s="3"/>
      <c r="AM3033" s="3"/>
      <c r="AO3033" s="3"/>
      <c r="AP3033" s="3"/>
      <c r="AQ3033" s="3"/>
      <c r="AS3033" s="3"/>
      <c r="AT3033" s="3"/>
      <c r="AU3033" s="3"/>
      <c r="AV3033" s="3"/>
      <c r="AW3033" s="2" t="s">
        <v>81</v>
      </c>
      <c r="AX3033" s="3"/>
      <c r="AY3033" s="3"/>
      <c r="AZ3033" s="3"/>
      <c r="BA3033" s="3"/>
    </row>
    <row r="3034" spans="1:53" x14ac:dyDescent="0.3">
      <c r="A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 t="s">
        <v>15</v>
      </c>
      <c r="P3034" s="3"/>
      <c r="Q3034" s="13"/>
      <c r="R3034" s="3"/>
      <c r="S3034" s="3"/>
      <c r="T3034" s="3"/>
      <c r="U3034" s="3"/>
      <c r="V3034" s="13">
        <v>51400</v>
      </c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14"/>
      <c r="AH3034" s="3"/>
      <c r="AL3034" s="3"/>
      <c r="AM3034" s="3"/>
      <c r="AO3034" s="3"/>
      <c r="AP3034" s="3"/>
      <c r="AQ3034" s="3"/>
      <c r="AS3034" s="3"/>
      <c r="AT3034" s="3"/>
      <c r="AU3034" s="3"/>
      <c r="AV3034" s="3"/>
      <c r="AW3034" s="2" t="s">
        <v>81</v>
      </c>
      <c r="AX3034" s="3"/>
      <c r="AY3034" s="3"/>
      <c r="AZ3034" s="3"/>
      <c r="BA3034" s="3"/>
    </row>
    <row r="3035" spans="1:53" x14ac:dyDescent="0.3">
      <c r="A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 t="s">
        <v>14</v>
      </c>
      <c r="P3035" s="3"/>
      <c r="Q3035" s="13"/>
      <c r="R3035" s="3"/>
      <c r="S3035" s="3"/>
      <c r="T3035" s="3"/>
      <c r="U3035" s="3"/>
      <c r="V3035" s="13">
        <v>50000.800000000003</v>
      </c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14"/>
      <c r="AH3035" s="3"/>
      <c r="AL3035" s="3"/>
      <c r="AM3035" s="3"/>
      <c r="AO3035" s="3"/>
      <c r="AP3035" s="3"/>
      <c r="AQ3035" s="3"/>
      <c r="AS3035" s="3"/>
      <c r="AT3035" s="3"/>
      <c r="AU3035" s="3"/>
      <c r="AV3035" s="3"/>
      <c r="AW3035" s="2" t="s">
        <v>81</v>
      </c>
      <c r="AX3035" s="3"/>
      <c r="AY3035" s="3"/>
      <c r="AZ3035" s="3"/>
      <c r="BA3035" s="3"/>
    </row>
    <row r="3036" spans="1:53" x14ac:dyDescent="0.3">
      <c r="A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 t="s">
        <v>14</v>
      </c>
      <c r="P3036" s="3"/>
      <c r="Q3036" s="13"/>
      <c r="R3036" s="3"/>
      <c r="S3036" s="3"/>
      <c r="T3036" s="3"/>
      <c r="U3036" s="3"/>
      <c r="V3036" s="13">
        <v>104790</v>
      </c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14"/>
      <c r="AH3036" s="3"/>
      <c r="AL3036" s="3"/>
      <c r="AM3036" s="3"/>
      <c r="AO3036" s="3"/>
      <c r="AP3036" s="3"/>
      <c r="AQ3036" s="3"/>
      <c r="AS3036" s="3"/>
      <c r="AT3036" s="3"/>
      <c r="AU3036" s="3"/>
      <c r="AV3036" s="3"/>
      <c r="AW3036" s="2" t="s">
        <v>81</v>
      </c>
      <c r="AX3036" s="3"/>
      <c r="AY3036" s="3"/>
      <c r="AZ3036" s="3"/>
      <c r="BA3036" s="3"/>
    </row>
    <row r="3037" spans="1:53" x14ac:dyDescent="0.3">
      <c r="A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 t="s">
        <v>9</v>
      </c>
      <c r="P3037" s="3"/>
      <c r="Q3037" s="13"/>
      <c r="R3037" s="3"/>
      <c r="S3037" s="3"/>
      <c r="T3037" s="3"/>
      <c r="U3037" s="3"/>
      <c r="V3037" s="13">
        <v>11111</v>
      </c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14"/>
      <c r="AH3037" s="3"/>
      <c r="AL3037" s="3"/>
      <c r="AM3037" s="3"/>
      <c r="AO3037" s="3"/>
      <c r="AP3037" s="3"/>
      <c r="AQ3037" s="3"/>
      <c r="AS3037" s="3"/>
      <c r="AT3037" s="3"/>
      <c r="AU3037" s="3"/>
      <c r="AV3037" s="3"/>
      <c r="AW3037" s="2" t="s">
        <v>81</v>
      </c>
      <c r="AX3037" s="3"/>
      <c r="AY3037" s="3"/>
      <c r="AZ3037" s="3"/>
      <c r="BA3037" s="3"/>
    </row>
    <row r="3038" spans="1:53" x14ac:dyDescent="0.3">
      <c r="A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 t="s">
        <v>22</v>
      </c>
      <c r="P3038" s="3"/>
      <c r="Q3038" s="13"/>
      <c r="R3038" s="3"/>
      <c r="S3038" s="3"/>
      <c r="T3038" s="3"/>
      <c r="U3038" s="3"/>
      <c r="V3038" s="13">
        <v>3600</v>
      </c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14"/>
      <c r="AH3038" s="3"/>
      <c r="AL3038" s="3"/>
      <c r="AM3038" s="3"/>
      <c r="AO3038" s="3"/>
      <c r="AP3038" s="3"/>
      <c r="AQ3038" s="3"/>
      <c r="AS3038" s="3"/>
      <c r="AT3038" s="3"/>
      <c r="AU3038" s="3"/>
      <c r="AV3038" s="3"/>
      <c r="AW3038" s="2" t="s">
        <v>81</v>
      </c>
      <c r="AX3038" s="3"/>
      <c r="AY3038" s="3"/>
      <c r="AZ3038" s="3"/>
      <c r="BA3038" s="3"/>
    </row>
    <row r="3039" spans="1:53" x14ac:dyDescent="0.3">
      <c r="A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 t="s">
        <v>14</v>
      </c>
      <c r="P3039" s="3"/>
      <c r="Q3039" s="13"/>
      <c r="R3039" s="3"/>
      <c r="S3039" s="3"/>
      <c r="T3039" s="3"/>
      <c r="U3039" s="3"/>
      <c r="V3039" s="13">
        <v>109780</v>
      </c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14"/>
      <c r="AH3039" s="3"/>
      <c r="AL3039" s="3"/>
      <c r="AM3039" s="3"/>
      <c r="AO3039" s="3"/>
      <c r="AP3039" s="3"/>
      <c r="AQ3039" s="3"/>
      <c r="AS3039" s="3"/>
      <c r="AT3039" s="3"/>
      <c r="AU3039" s="3"/>
      <c r="AV3039" s="3"/>
      <c r="AW3039" s="2" t="s">
        <v>81</v>
      </c>
      <c r="AX3039" s="3"/>
      <c r="AY3039" s="3"/>
      <c r="AZ3039" s="3"/>
      <c r="BA3039" s="3"/>
    </row>
    <row r="3040" spans="1:53" x14ac:dyDescent="0.3">
      <c r="A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 t="s">
        <v>14</v>
      </c>
      <c r="P3040" s="3"/>
      <c r="Q3040" s="13"/>
      <c r="R3040" s="3"/>
      <c r="S3040" s="3"/>
      <c r="T3040" s="3"/>
      <c r="U3040" s="3"/>
      <c r="V3040" s="13">
        <v>50399</v>
      </c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14"/>
      <c r="AH3040" s="3"/>
      <c r="AL3040" s="3"/>
      <c r="AM3040" s="3"/>
      <c r="AO3040" s="3"/>
      <c r="AP3040" s="3"/>
      <c r="AQ3040" s="3"/>
      <c r="AS3040" s="3"/>
      <c r="AT3040" s="3"/>
      <c r="AU3040" s="3"/>
      <c r="AV3040" s="3"/>
      <c r="AW3040" s="2" t="s">
        <v>81</v>
      </c>
      <c r="AX3040" s="3"/>
      <c r="AY3040" s="3"/>
      <c r="AZ3040" s="3"/>
      <c r="BA3040" s="3"/>
    </row>
    <row r="3041" spans="1:53" x14ac:dyDescent="0.3">
      <c r="A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 t="s">
        <v>20</v>
      </c>
      <c r="P3041" s="3"/>
      <c r="Q3041" s="13"/>
      <c r="R3041" s="3"/>
      <c r="S3041" s="3"/>
      <c r="T3041" s="3"/>
      <c r="U3041" s="3"/>
      <c r="V3041" s="13">
        <v>22222</v>
      </c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14"/>
      <c r="AH3041" s="3"/>
      <c r="AL3041" s="3"/>
      <c r="AM3041" s="3"/>
      <c r="AO3041" s="3"/>
      <c r="AP3041" s="3"/>
      <c r="AQ3041" s="3"/>
      <c r="AS3041" s="3"/>
      <c r="AT3041" s="3"/>
      <c r="AU3041" s="3"/>
      <c r="AV3041" s="3"/>
      <c r="AW3041" s="2" t="s">
        <v>81</v>
      </c>
      <c r="AX3041" s="3"/>
      <c r="AY3041" s="3"/>
      <c r="AZ3041" s="3"/>
      <c r="BA3041" s="3"/>
    </row>
    <row r="3042" spans="1:53" x14ac:dyDescent="0.3">
      <c r="A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 t="s">
        <v>14</v>
      </c>
      <c r="P3042" s="3"/>
      <c r="Q3042" s="13"/>
      <c r="R3042" s="3"/>
      <c r="S3042" s="3"/>
      <c r="T3042" s="3"/>
      <c r="U3042" s="3"/>
      <c r="V3042" s="13">
        <v>254490</v>
      </c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14"/>
      <c r="AH3042" s="3"/>
      <c r="AL3042" s="3"/>
      <c r="AM3042" s="3"/>
      <c r="AO3042" s="3"/>
      <c r="AP3042" s="3"/>
      <c r="AQ3042" s="3"/>
      <c r="AS3042" s="3"/>
      <c r="AT3042" s="3"/>
      <c r="AU3042" s="3"/>
      <c r="AV3042" s="3"/>
      <c r="AW3042" s="2" t="s">
        <v>81</v>
      </c>
      <c r="AX3042" s="3"/>
      <c r="AY3042" s="3"/>
      <c r="AZ3042" s="3"/>
      <c r="BA3042" s="3"/>
    </row>
    <row r="3043" spans="1:53" x14ac:dyDescent="0.3">
      <c r="A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 t="s">
        <v>9</v>
      </c>
      <c r="P3043" s="3"/>
      <c r="Q3043" s="13"/>
      <c r="R3043" s="3"/>
      <c r="S3043" s="3"/>
      <c r="T3043" s="3"/>
      <c r="U3043" s="3"/>
      <c r="V3043" s="13">
        <v>11111</v>
      </c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14"/>
      <c r="AH3043" s="3"/>
      <c r="AL3043" s="3"/>
      <c r="AM3043" s="3"/>
      <c r="AO3043" s="3"/>
      <c r="AP3043" s="3"/>
      <c r="AQ3043" s="3"/>
      <c r="AS3043" s="3"/>
      <c r="AT3043" s="3"/>
      <c r="AU3043" s="3"/>
      <c r="AV3043" s="3"/>
      <c r="AW3043" s="2" t="s">
        <v>81</v>
      </c>
      <c r="AX3043" s="3"/>
      <c r="AY3043" s="3"/>
      <c r="AZ3043" s="3"/>
      <c r="BA3043" s="3"/>
    </row>
    <row r="3044" spans="1:53" x14ac:dyDescent="0.3">
      <c r="A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 t="s">
        <v>13</v>
      </c>
      <c r="P3044" s="3"/>
      <c r="Q3044" s="13"/>
      <c r="R3044" s="3"/>
      <c r="S3044" s="3"/>
      <c r="T3044" s="3"/>
      <c r="U3044" s="3"/>
      <c r="V3044" s="13">
        <v>7777</v>
      </c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14"/>
      <c r="AH3044" s="3"/>
      <c r="AL3044" s="3"/>
      <c r="AM3044" s="3"/>
      <c r="AO3044" s="3"/>
      <c r="AP3044" s="3"/>
      <c r="AQ3044" s="3"/>
      <c r="AS3044" s="3"/>
      <c r="AT3044" s="3"/>
      <c r="AU3044" s="3"/>
      <c r="AV3044" s="3"/>
      <c r="AW3044" s="2" t="s">
        <v>81</v>
      </c>
      <c r="AX3044" s="3"/>
      <c r="AY3044" s="3"/>
      <c r="AZ3044" s="3"/>
      <c r="BA3044" s="3"/>
    </row>
    <row r="3045" spans="1:53" x14ac:dyDescent="0.3">
      <c r="A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 t="s">
        <v>9</v>
      </c>
      <c r="P3045" s="3"/>
      <c r="Q3045" s="13"/>
      <c r="R3045" s="3"/>
      <c r="S3045" s="3"/>
      <c r="T3045" s="3"/>
      <c r="U3045" s="3"/>
      <c r="V3045" s="13">
        <v>11111</v>
      </c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14"/>
      <c r="AH3045" s="3"/>
      <c r="AL3045" s="3"/>
      <c r="AM3045" s="3"/>
      <c r="AO3045" s="3"/>
      <c r="AP3045" s="3"/>
      <c r="AQ3045" s="3"/>
      <c r="AS3045" s="3"/>
      <c r="AT3045" s="3"/>
      <c r="AU3045" s="3"/>
      <c r="AV3045" s="3"/>
      <c r="AW3045" s="2" t="s">
        <v>81</v>
      </c>
      <c r="AX3045" s="3"/>
      <c r="AY3045" s="3"/>
      <c r="AZ3045" s="3"/>
      <c r="BA3045" s="3"/>
    </row>
    <row r="3046" spans="1:53" x14ac:dyDescent="0.3">
      <c r="A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 t="s">
        <v>9</v>
      </c>
      <c r="P3046" s="3"/>
      <c r="Q3046" s="13"/>
      <c r="R3046" s="3"/>
      <c r="S3046" s="3"/>
      <c r="T3046" s="3"/>
      <c r="U3046" s="3"/>
      <c r="V3046" s="13">
        <v>11111</v>
      </c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14"/>
      <c r="AH3046" s="3"/>
      <c r="AL3046" s="3"/>
      <c r="AM3046" s="3"/>
      <c r="AO3046" s="3"/>
      <c r="AP3046" s="3"/>
      <c r="AQ3046" s="3"/>
      <c r="AS3046" s="3"/>
      <c r="AT3046" s="3"/>
      <c r="AU3046" s="3"/>
      <c r="AV3046" s="3"/>
      <c r="AW3046" s="2" t="s">
        <v>81</v>
      </c>
      <c r="AX3046" s="3"/>
      <c r="AY3046" s="3"/>
      <c r="AZ3046" s="3"/>
      <c r="BA3046" s="3"/>
    </row>
    <row r="3047" spans="1:53" x14ac:dyDescent="0.3">
      <c r="A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 t="s">
        <v>19</v>
      </c>
      <c r="P3047" s="3"/>
      <c r="Q3047" s="13"/>
      <c r="R3047" s="3"/>
      <c r="S3047" s="3"/>
      <c r="T3047" s="3"/>
      <c r="U3047" s="3"/>
      <c r="V3047" s="13">
        <v>100000</v>
      </c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14"/>
      <c r="AH3047" s="3"/>
      <c r="AL3047" s="3"/>
      <c r="AM3047" s="3"/>
      <c r="AO3047" s="3"/>
      <c r="AP3047" s="3"/>
      <c r="AQ3047" s="3"/>
      <c r="AS3047" s="3"/>
      <c r="AT3047" s="3"/>
      <c r="AU3047" s="3"/>
      <c r="AV3047" s="3"/>
      <c r="AW3047" s="2" t="s">
        <v>81</v>
      </c>
      <c r="AX3047" s="3"/>
      <c r="AY3047" s="3"/>
      <c r="AZ3047" s="3"/>
      <c r="BA3047" s="3"/>
    </row>
    <row r="3048" spans="1:53" x14ac:dyDescent="0.3">
      <c r="A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 t="s">
        <v>11</v>
      </c>
      <c r="P3048" s="3"/>
      <c r="Q3048" s="13"/>
      <c r="R3048" s="3"/>
      <c r="S3048" s="3"/>
      <c r="T3048" s="3"/>
      <c r="U3048" s="3"/>
      <c r="V3048" s="13">
        <v>32568</v>
      </c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14"/>
      <c r="AH3048" s="3"/>
      <c r="AL3048" s="3"/>
      <c r="AM3048" s="3"/>
      <c r="AO3048" s="3"/>
      <c r="AP3048" s="3"/>
      <c r="AQ3048" s="3"/>
      <c r="AS3048" s="3"/>
      <c r="AT3048" s="3"/>
      <c r="AU3048" s="3"/>
      <c r="AV3048" s="3"/>
      <c r="AW3048" s="2" t="s">
        <v>81</v>
      </c>
      <c r="AX3048" s="3"/>
      <c r="AY3048" s="3"/>
      <c r="AZ3048" s="3"/>
      <c r="BA3048" s="3"/>
    </row>
    <row r="3049" spans="1:53" x14ac:dyDescent="0.3">
      <c r="A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 t="s">
        <v>11</v>
      </c>
      <c r="P3049" s="3"/>
      <c r="Q3049" s="13"/>
      <c r="R3049" s="3"/>
      <c r="S3049" s="3"/>
      <c r="T3049" s="3"/>
      <c r="U3049" s="3"/>
      <c r="V3049" s="13">
        <v>42931.5</v>
      </c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14"/>
      <c r="AH3049" s="3"/>
      <c r="AL3049" s="3"/>
      <c r="AM3049" s="3"/>
      <c r="AO3049" s="3"/>
      <c r="AP3049" s="3"/>
      <c r="AQ3049" s="3"/>
      <c r="AS3049" s="3"/>
      <c r="AT3049" s="3"/>
      <c r="AU3049" s="3"/>
      <c r="AV3049" s="3"/>
      <c r="AW3049" s="2" t="s">
        <v>81</v>
      </c>
      <c r="AX3049" s="3"/>
      <c r="AY3049" s="3"/>
      <c r="AZ3049" s="3"/>
      <c r="BA3049" s="3"/>
    </row>
    <row r="3050" spans="1:53" x14ac:dyDescent="0.3">
      <c r="A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 t="s">
        <v>21</v>
      </c>
      <c r="P3050" s="3"/>
      <c r="Q3050" s="13"/>
      <c r="R3050" s="3"/>
      <c r="S3050" s="3"/>
      <c r="T3050" s="3"/>
      <c r="U3050" s="3"/>
      <c r="V3050" s="13">
        <v>2600</v>
      </c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14"/>
      <c r="AH3050" s="3"/>
      <c r="AL3050" s="3"/>
      <c r="AM3050" s="3"/>
      <c r="AO3050" s="3"/>
      <c r="AP3050" s="3"/>
      <c r="AQ3050" s="3"/>
      <c r="AS3050" s="3"/>
      <c r="AT3050" s="3"/>
      <c r="AU3050" s="3"/>
      <c r="AV3050" s="3"/>
      <c r="AW3050" s="2" t="s">
        <v>81</v>
      </c>
      <c r="AX3050" s="3"/>
      <c r="AY3050" s="3"/>
      <c r="AZ3050" s="3"/>
      <c r="BA3050" s="3"/>
    </row>
    <row r="3051" spans="1:53" x14ac:dyDescent="0.3">
      <c r="A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 t="s">
        <v>14</v>
      </c>
      <c r="P3051" s="3"/>
      <c r="Q3051" s="13"/>
      <c r="R3051" s="3"/>
      <c r="S3051" s="3"/>
      <c r="T3051" s="3"/>
      <c r="U3051" s="3"/>
      <c r="V3051" s="13">
        <v>1012970</v>
      </c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14"/>
      <c r="AH3051" s="3"/>
      <c r="AL3051" s="3"/>
      <c r="AM3051" s="3"/>
      <c r="AO3051" s="3"/>
      <c r="AP3051" s="3"/>
      <c r="AQ3051" s="3"/>
      <c r="AS3051" s="3"/>
      <c r="AT3051" s="3"/>
      <c r="AU3051" s="3"/>
      <c r="AV3051" s="3"/>
      <c r="AW3051" s="2" t="s">
        <v>81</v>
      </c>
      <c r="AX3051" s="3"/>
      <c r="AY3051" s="3"/>
      <c r="AZ3051" s="3"/>
      <c r="BA3051" s="3"/>
    </row>
    <row r="3052" spans="1:53" x14ac:dyDescent="0.3">
      <c r="A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 t="s">
        <v>11</v>
      </c>
      <c r="P3052" s="3"/>
      <c r="Q3052" s="13"/>
      <c r="R3052" s="3"/>
      <c r="S3052" s="3"/>
      <c r="T3052" s="3"/>
      <c r="U3052" s="3"/>
      <c r="V3052" s="13">
        <v>23416.5</v>
      </c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14"/>
      <c r="AH3052" s="3"/>
      <c r="AL3052" s="3"/>
      <c r="AM3052" s="3"/>
      <c r="AO3052" s="3"/>
      <c r="AP3052" s="3"/>
      <c r="AQ3052" s="3"/>
      <c r="AS3052" s="3"/>
      <c r="AT3052" s="3"/>
      <c r="AU3052" s="3"/>
      <c r="AV3052" s="3"/>
      <c r="AW3052" s="2" t="s">
        <v>81</v>
      </c>
      <c r="AX3052" s="3"/>
      <c r="AY3052" s="3"/>
      <c r="AZ3052" s="3"/>
      <c r="BA3052" s="3"/>
    </row>
    <row r="3053" spans="1:53" x14ac:dyDescent="0.3">
      <c r="A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 t="s">
        <v>14</v>
      </c>
      <c r="P3053" s="3"/>
      <c r="Q3053" s="13"/>
      <c r="R3053" s="3"/>
      <c r="S3053" s="3"/>
      <c r="T3053" s="3"/>
      <c r="U3053" s="3"/>
      <c r="V3053" s="13">
        <v>50898</v>
      </c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14"/>
      <c r="AH3053" s="3"/>
      <c r="AL3053" s="3"/>
      <c r="AM3053" s="3"/>
      <c r="AO3053" s="3"/>
      <c r="AP3053" s="3"/>
      <c r="AQ3053" s="3"/>
      <c r="AS3053" s="3"/>
      <c r="AT3053" s="3"/>
      <c r="AU3053" s="3"/>
      <c r="AV3053" s="3"/>
      <c r="AW3053" s="2" t="s">
        <v>81</v>
      </c>
      <c r="AX3053" s="3"/>
      <c r="AY3053" s="3"/>
      <c r="AZ3053" s="3"/>
      <c r="BA3053" s="3"/>
    </row>
    <row r="3054" spans="1:53" x14ac:dyDescent="0.3">
      <c r="A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 t="s">
        <v>17</v>
      </c>
      <c r="P3054" s="3"/>
      <c r="Q3054" s="13"/>
      <c r="R3054" s="3"/>
      <c r="S3054" s="3"/>
      <c r="T3054" s="3"/>
      <c r="U3054" s="3"/>
      <c r="V3054" s="13">
        <v>50000</v>
      </c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14"/>
      <c r="AH3054" s="3"/>
      <c r="AL3054" s="3"/>
      <c r="AM3054" s="3"/>
      <c r="AO3054" s="3"/>
      <c r="AP3054" s="3"/>
      <c r="AQ3054" s="3"/>
      <c r="AS3054" s="3"/>
      <c r="AT3054" s="3"/>
      <c r="AU3054" s="3"/>
      <c r="AV3054" s="3"/>
      <c r="AW3054" s="2" t="s">
        <v>81</v>
      </c>
      <c r="AX3054" s="3"/>
      <c r="AY3054" s="3"/>
      <c r="AZ3054" s="3"/>
      <c r="BA3054" s="3"/>
    </row>
    <row r="3055" spans="1:53" x14ac:dyDescent="0.3">
      <c r="A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 t="s">
        <v>11</v>
      </c>
      <c r="P3055" s="3"/>
      <c r="Q3055" s="13"/>
      <c r="R3055" s="3"/>
      <c r="S3055" s="3"/>
      <c r="T3055" s="3"/>
      <c r="U3055" s="3"/>
      <c r="V3055" s="13">
        <v>19942</v>
      </c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14"/>
      <c r="AH3055" s="3"/>
      <c r="AL3055" s="3"/>
      <c r="AM3055" s="3"/>
      <c r="AO3055" s="3"/>
      <c r="AP3055" s="3"/>
      <c r="AQ3055" s="3"/>
      <c r="AS3055" s="3"/>
      <c r="AT3055" s="3"/>
      <c r="AU3055" s="3"/>
      <c r="AV3055" s="3"/>
      <c r="AW3055" s="2" t="s">
        <v>81</v>
      </c>
      <c r="AX3055" s="3"/>
      <c r="AY3055" s="3"/>
      <c r="AZ3055" s="3"/>
      <c r="BA3055" s="3"/>
    </row>
    <row r="3056" spans="1:53" x14ac:dyDescent="0.3">
      <c r="A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 t="s">
        <v>11</v>
      </c>
      <c r="P3056" s="3"/>
      <c r="Q3056" s="13"/>
      <c r="R3056" s="3"/>
      <c r="S3056" s="3"/>
      <c r="T3056" s="3"/>
      <c r="U3056" s="3"/>
      <c r="V3056" s="13">
        <v>26324.5</v>
      </c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14"/>
      <c r="AH3056" s="3"/>
      <c r="AL3056" s="3"/>
      <c r="AM3056" s="3"/>
      <c r="AO3056" s="3"/>
      <c r="AP3056" s="3"/>
      <c r="AQ3056" s="3"/>
      <c r="AS3056" s="3"/>
      <c r="AT3056" s="3"/>
      <c r="AU3056" s="3"/>
      <c r="AV3056" s="3"/>
      <c r="AW3056" s="2" t="s">
        <v>81</v>
      </c>
      <c r="AX3056" s="3"/>
      <c r="AY3056" s="3"/>
      <c r="AZ3056" s="3"/>
      <c r="BA3056" s="3"/>
    </row>
    <row r="3057" spans="1:53" x14ac:dyDescent="0.3">
      <c r="A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 t="s">
        <v>13</v>
      </c>
      <c r="P3057" s="3"/>
      <c r="Q3057" s="13"/>
      <c r="R3057" s="3"/>
      <c r="S3057" s="3"/>
      <c r="T3057" s="3"/>
      <c r="U3057" s="3"/>
      <c r="V3057" s="13">
        <v>7777</v>
      </c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14"/>
      <c r="AH3057" s="3"/>
      <c r="AL3057" s="3"/>
      <c r="AM3057" s="3"/>
      <c r="AO3057" s="3"/>
      <c r="AP3057" s="3"/>
      <c r="AQ3057" s="3"/>
      <c r="AS3057" s="3"/>
      <c r="AT3057" s="3"/>
      <c r="AU3057" s="3"/>
      <c r="AV3057" s="3"/>
      <c r="AW3057" s="2" t="s">
        <v>81</v>
      </c>
      <c r="AX3057" s="3"/>
      <c r="AY3057" s="3"/>
      <c r="AZ3057" s="3"/>
      <c r="BA3057" s="3"/>
    </row>
    <row r="3058" spans="1:53" x14ac:dyDescent="0.3">
      <c r="A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 t="s">
        <v>14</v>
      </c>
      <c r="P3058" s="3"/>
      <c r="Q3058" s="13"/>
      <c r="R3058" s="3"/>
      <c r="S3058" s="3"/>
      <c r="T3058" s="3"/>
      <c r="U3058" s="3"/>
      <c r="V3058" s="13">
        <v>50898</v>
      </c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14"/>
      <c r="AH3058" s="3"/>
      <c r="AL3058" s="3"/>
      <c r="AM3058" s="3"/>
      <c r="AO3058" s="3"/>
      <c r="AP3058" s="3"/>
      <c r="AQ3058" s="3"/>
      <c r="AS3058" s="3"/>
      <c r="AT3058" s="3"/>
      <c r="AU3058" s="3"/>
      <c r="AV3058" s="3"/>
      <c r="AW3058" s="2" t="s">
        <v>81</v>
      </c>
      <c r="AX3058" s="3"/>
      <c r="AY3058" s="3"/>
      <c r="AZ3058" s="3"/>
      <c r="BA3058" s="3"/>
    </row>
    <row r="3059" spans="1:53" x14ac:dyDescent="0.3">
      <c r="A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 t="s">
        <v>15</v>
      </c>
      <c r="P3059" s="3"/>
      <c r="Q3059" s="13"/>
      <c r="R3059" s="3"/>
      <c r="S3059" s="3"/>
      <c r="T3059" s="3"/>
      <c r="U3059" s="3"/>
      <c r="V3059" s="13">
        <v>61900</v>
      </c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14"/>
      <c r="AH3059" s="3"/>
      <c r="AL3059" s="3"/>
      <c r="AM3059" s="3"/>
      <c r="AO3059" s="3"/>
      <c r="AP3059" s="3"/>
      <c r="AQ3059" s="3"/>
      <c r="AS3059" s="3"/>
      <c r="AT3059" s="3"/>
      <c r="AU3059" s="3"/>
      <c r="AV3059" s="3"/>
      <c r="AW3059" s="2" t="s">
        <v>81</v>
      </c>
      <c r="AX3059" s="3"/>
      <c r="AY3059" s="3"/>
      <c r="AZ3059" s="3"/>
      <c r="BA3059" s="3"/>
    </row>
    <row r="3060" spans="1:53" x14ac:dyDescent="0.3">
      <c r="A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 t="s">
        <v>15</v>
      </c>
      <c r="P3060" s="3"/>
      <c r="Q3060" s="13"/>
      <c r="R3060" s="3"/>
      <c r="S3060" s="3"/>
      <c r="T3060" s="3"/>
      <c r="U3060" s="3"/>
      <c r="V3060" s="13">
        <v>58038</v>
      </c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14"/>
      <c r="AH3060" s="3"/>
      <c r="AL3060" s="3"/>
      <c r="AM3060" s="3"/>
      <c r="AO3060" s="3"/>
      <c r="AP3060" s="3"/>
      <c r="AQ3060" s="3"/>
      <c r="AS3060" s="3"/>
      <c r="AT3060" s="3"/>
      <c r="AU3060" s="3"/>
      <c r="AV3060" s="3"/>
      <c r="AW3060" s="2" t="s">
        <v>81</v>
      </c>
      <c r="AX3060" s="3"/>
      <c r="AY3060" s="3"/>
      <c r="AZ3060" s="3"/>
      <c r="BA3060" s="3"/>
    </row>
    <row r="3061" spans="1:53" x14ac:dyDescent="0.3">
      <c r="A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 t="s">
        <v>14</v>
      </c>
      <c r="P3061" s="3"/>
      <c r="Q3061" s="13"/>
      <c r="R3061" s="3"/>
      <c r="S3061" s="3"/>
      <c r="T3061" s="3"/>
      <c r="U3061" s="3"/>
      <c r="V3061" s="13">
        <v>104790</v>
      </c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14"/>
      <c r="AH3061" s="3"/>
      <c r="AL3061" s="3"/>
      <c r="AM3061" s="3"/>
      <c r="AO3061" s="3"/>
      <c r="AP3061" s="3"/>
      <c r="AQ3061" s="3"/>
      <c r="AS3061" s="3"/>
      <c r="AT3061" s="3"/>
      <c r="AU3061" s="3"/>
      <c r="AV3061" s="3"/>
      <c r="AW3061" s="2" t="s">
        <v>81</v>
      </c>
      <c r="AX3061" s="3"/>
      <c r="AY3061" s="3"/>
      <c r="AZ3061" s="3"/>
      <c r="BA3061" s="3"/>
    </row>
    <row r="3062" spans="1:53" x14ac:dyDescent="0.3">
      <c r="A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 t="s">
        <v>27</v>
      </c>
      <c r="P3062" s="3"/>
      <c r="Q3062" s="13"/>
      <c r="R3062" s="3"/>
      <c r="S3062" s="3"/>
      <c r="T3062" s="3"/>
      <c r="U3062" s="3"/>
      <c r="V3062" s="13">
        <v>34140</v>
      </c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14"/>
      <c r="AH3062" s="3"/>
      <c r="AL3062" s="3"/>
      <c r="AM3062" s="3"/>
      <c r="AO3062" s="3"/>
      <c r="AP3062" s="3"/>
      <c r="AQ3062" s="3"/>
      <c r="AS3062" s="3"/>
      <c r="AT3062" s="3"/>
      <c r="AU3062" s="3"/>
      <c r="AV3062" s="3"/>
      <c r="AW3062" s="2" t="s">
        <v>81</v>
      </c>
      <c r="AX3062" s="3"/>
      <c r="AY3062" s="3"/>
      <c r="AZ3062" s="3"/>
      <c r="BA3062" s="3"/>
    </row>
    <row r="3063" spans="1:53" x14ac:dyDescent="0.3">
      <c r="A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 t="s">
        <v>27</v>
      </c>
      <c r="P3063" s="3"/>
      <c r="Q3063" s="13"/>
      <c r="R3063" s="3"/>
      <c r="S3063" s="3"/>
      <c r="T3063" s="3"/>
      <c r="U3063" s="3"/>
      <c r="V3063" s="13">
        <v>38990</v>
      </c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14"/>
      <c r="AH3063" s="3"/>
      <c r="AL3063" s="3"/>
      <c r="AM3063" s="3"/>
      <c r="AO3063" s="3"/>
      <c r="AP3063" s="3"/>
      <c r="AQ3063" s="3"/>
      <c r="AS3063" s="3"/>
      <c r="AT3063" s="3"/>
      <c r="AU3063" s="3"/>
      <c r="AV3063" s="3"/>
      <c r="AW3063" s="2" t="s">
        <v>81</v>
      </c>
      <c r="AX3063" s="3"/>
      <c r="AY3063" s="3"/>
      <c r="AZ3063" s="3"/>
      <c r="BA3063" s="3"/>
    </row>
    <row r="3064" spans="1:53" x14ac:dyDescent="0.3">
      <c r="A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 t="s">
        <v>9</v>
      </c>
      <c r="P3064" s="3"/>
      <c r="Q3064" s="13"/>
      <c r="R3064" s="3"/>
      <c r="S3064" s="3"/>
      <c r="T3064" s="3"/>
      <c r="U3064" s="3"/>
      <c r="V3064" s="13">
        <v>33333</v>
      </c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14"/>
      <c r="AH3064" s="3"/>
      <c r="AL3064" s="3"/>
      <c r="AM3064" s="3"/>
      <c r="AO3064" s="3"/>
      <c r="AP3064" s="3"/>
      <c r="AQ3064" s="3"/>
      <c r="AS3064" s="3"/>
      <c r="AT3064" s="3"/>
      <c r="AU3064" s="3"/>
      <c r="AV3064" s="3"/>
      <c r="AW3064" s="2" t="s">
        <v>81</v>
      </c>
      <c r="AX3064" s="3"/>
      <c r="AY3064" s="3"/>
      <c r="AZ3064" s="3"/>
      <c r="BA3064" s="3"/>
    </row>
    <row r="3065" spans="1:53" x14ac:dyDescent="0.3">
      <c r="A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 t="s">
        <v>9</v>
      </c>
      <c r="P3065" s="3"/>
      <c r="Q3065" s="13"/>
      <c r="R3065" s="3"/>
      <c r="S3065" s="3"/>
      <c r="T3065" s="3"/>
      <c r="U3065" s="3"/>
      <c r="V3065" s="13">
        <v>33333</v>
      </c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14"/>
      <c r="AH3065" s="3"/>
      <c r="AL3065" s="3"/>
      <c r="AM3065" s="3"/>
      <c r="AO3065" s="3"/>
      <c r="AP3065" s="3"/>
      <c r="AQ3065" s="3"/>
      <c r="AS3065" s="3"/>
      <c r="AT3065" s="3"/>
      <c r="AU3065" s="3"/>
      <c r="AV3065" s="3"/>
      <c r="AW3065" s="2" t="s">
        <v>81</v>
      </c>
      <c r="AX3065" s="3"/>
      <c r="AY3065" s="3"/>
      <c r="AZ3065" s="3"/>
      <c r="BA3065" s="3"/>
    </row>
    <row r="3066" spans="1:53" x14ac:dyDescent="0.3">
      <c r="A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 t="s">
        <v>14</v>
      </c>
      <c r="P3066" s="3"/>
      <c r="Q3066" s="13"/>
      <c r="R3066" s="3"/>
      <c r="S3066" s="3"/>
      <c r="T3066" s="3"/>
      <c r="U3066" s="3"/>
      <c r="V3066" s="13">
        <v>100798</v>
      </c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14"/>
      <c r="AH3066" s="3"/>
      <c r="AL3066" s="3"/>
      <c r="AM3066" s="3"/>
      <c r="AO3066" s="3"/>
      <c r="AP3066" s="3"/>
      <c r="AQ3066" s="3"/>
      <c r="AS3066" s="3"/>
      <c r="AT3066" s="3"/>
      <c r="AU3066" s="3"/>
      <c r="AV3066" s="3"/>
      <c r="AW3066" s="2" t="s">
        <v>81</v>
      </c>
      <c r="AX3066" s="3"/>
      <c r="AY3066" s="3"/>
      <c r="AZ3066" s="3"/>
      <c r="BA3066" s="3"/>
    </row>
    <row r="3067" spans="1:53" x14ac:dyDescent="0.3">
      <c r="A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 t="s">
        <v>9</v>
      </c>
      <c r="P3067" s="3"/>
      <c r="Q3067" s="13"/>
      <c r="R3067" s="3"/>
      <c r="S3067" s="3"/>
      <c r="T3067" s="3"/>
      <c r="U3067" s="3"/>
      <c r="V3067" s="13">
        <v>11111</v>
      </c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14"/>
      <c r="AH3067" s="3"/>
      <c r="AL3067" s="3"/>
      <c r="AM3067" s="3"/>
      <c r="AO3067" s="3"/>
      <c r="AP3067" s="3"/>
      <c r="AQ3067" s="3"/>
      <c r="AS3067" s="3"/>
      <c r="AT3067" s="3"/>
      <c r="AU3067" s="3"/>
      <c r="AV3067" s="3"/>
      <c r="AW3067" s="2" t="s">
        <v>81</v>
      </c>
      <c r="AX3067" s="3"/>
      <c r="AY3067" s="3"/>
      <c r="AZ3067" s="3"/>
      <c r="BA3067" s="3"/>
    </row>
    <row r="3068" spans="1:53" x14ac:dyDescent="0.3">
      <c r="A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 t="s">
        <v>11</v>
      </c>
      <c r="P3068" s="3"/>
      <c r="Q3068" s="13"/>
      <c r="R3068" s="3"/>
      <c r="S3068" s="3"/>
      <c r="T3068" s="3"/>
      <c r="U3068" s="3"/>
      <c r="V3068" s="13">
        <v>35452</v>
      </c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14"/>
      <c r="AH3068" s="3"/>
      <c r="AL3068" s="3"/>
      <c r="AM3068" s="3"/>
      <c r="AO3068" s="3"/>
      <c r="AP3068" s="3"/>
      <c r="AQ3068" s="3"/>
      <c r="AS3068" s="3"/>
      <c r="AT3068" s="3"/>
      <c r="AU3068" s="3"/>
      <c r="AV3068" s="3"/>
      <c r="AW3068" s="2" t="s">
        <v>81</v>
      </c>
      <c r="AX3068" s="3"/>
      <c r="AY3068" s="3"/>
      <c r="AZ3068" s="3"/>
      <c r="BA3068" s="3"/>
    </row>
    <row r="3069" spans="1:53" x14ac:dyDescent="0.3">
      <c r="A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 t="s">
        <v>15</v>
      </c>
      <c r="P3069" s="3"/>
      <c r="Q3069" s="13"/>
      <c r="R3069" s="3"/>
      <c r="S3069" s="3"/>
      <c r="T3069" s="3"/>
      <c r="U3069" s="3"/>
      <c r="V3069" s="13">
        <v>57900</v>
      </c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14"/>
      <c r="AH3069" s="3"/>
      <c r="AL3069" s="3"/>
      <c r="AM3069" s="3"/>
      <c r="AO3069" s="3"/>
      <c r="AP3069" s="3"/>
      <c r="AQ3069" s="3"/>
      <c r="AS3069" s="3"/>
      <c r="AT3069" s="3"/>
      <c r="AU3069" s="3"/>
      <c r="AV3069" s="3"/>
      <c r="AW3069" s="2" t="s">
        <v>81</v>
      </c>
      <c r="AX3069" s="3"/>
      <c r="AY3069" s="3"/>
      <c r="AZ3069" s="3"/>
      <c r="BA3069" s="3"/>
    </row>
    <row r="3070" spans="1:53" x14ac:dyDescent="0.3">
      <c r="A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 t="s">
        <v>14</v>
      </c>
      <c r="P3070" s="3"/>
      <c r="Q3070" s="13"/>
      <c r="R3070" s="3"/>
      <c r="S3070" s="3"/>
      <c r="T3070" s="3"/>
      <c r="U3070" s="3"/>
      <c r="V3070" s="13">
        <v>50898</v>
      </c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14"/>
      <c r="AH3070" s="3"/>
      <c r="AL3070" s="3"/>
      <c r="AM3070" s="3"/>
      <c r="AO3070" s="3"/>
      <c r="AP3070" s="3"/>
      <c r="AQ3070" s="3"/>
      <c r="AS3070" s="3"/>
      <c r="AT3070" s="3"/>
      <c r="AU3070" s="3"/>
      <c r="AV3070" s="3"/>
      <c r="AW3070" s="2" t="s">
        <v>81</v>
      </c>
      <c r="AX3070" s="3"/>
      <c r="AY3070" s="3"/>
      <c r="AZ3070" s="3"/>
      <c r="BA3070" s="3"/>
    </row>
    <row r="3071" spans="1:53" x14ac:dyDescent="0.3">
      <c r="A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 t="s">
        <v>14</v>
      </c>
      <c r="P3071" s="3"/>
      <c r="Q3071" s="13"/>
      <c r="R3071" s="3"/>
      <c r="S3071" s="3"/>
      <c r="T3071" s="3"/>
      <c r="U3071" s="3"/>
      <c r="V3071" s="13">
        <v>50898</v>
      </c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14"/>
      <c r="AH3071" s="3"/>
      <c r="AL3071" s="3"/>
      <c r="AM3071" s="3"/>
      <c r="AO3071" s="3"/>
      <c r="AP3071" s="3"/>
      <c r="AQ3071" s="3"/>
      <c r="AS3071" s="3"/>
      <c r="AT3071" s="3"/>
      <c r="AU3071" s="3"/>
      <c r="AV3071" s="3"/>
      <c r="AW3071" s="2" t="s">
        <v>81</v>
      </c>
      <c r="AX3071" s="3"/>
      <c r="AY3071" s="3"/>
      <c r="AZ3071" s="3"/>
      <c r="BA3071" s="3"/>
    </row>
    <row r="3072" spans="1:53" x14ac:dyDescent="0.3">
      <c r="A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 t="s">
        <v>31</v>
      </c>
      <c r="P3072" s="3"/>
      <c r="Q3072" s="13"/>
      <c r="R3072" s="3"/>
      <c r="S3072" s="3"/>
      <c r="T3072" s="3"/>
      <c r="U3072" s="3"/>
      <c r="V3072" s="13">
        <v>108300</v>
      </c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14"/>
      <c r="AH3072" s="3"/>
      <c r="AL3072" s="3"/>
      <c r="AM3072" s="3"/>
      <c r="AO3072" s="3"/>
      <c r="AP3072" s="3"/>
      <c r="AQ3072" s="3"/>
      <c r="AS3072" s="3"/>
      <c r="AT3072" s="3"/>
      <c r="AU3072" s="3"/>
      <c r="AV3072" s="3"/>
      <c r="AW3072" s="2" t="s">
        <v>81</v>
      </c>
      <c r="AX3072" s="3"/>
      <c r="AY3072" s="3"/>
      <c r="AZ3072" s="3"/>
      <c r="BA3072" s="3"/>
    </row>
    <row r="3073" spans="1:53" x14ac:dyDescent="0.3">
      <c r="A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 t="s">
        <v>11</v>
      </c>
      <c r="P3073" s="3"/>
      <c r="Q3073" s="13"/>
      <c r="R3073" s="3"/>
      <c r="S3073" s="3"/>
      <c r="T3073" s="3"/>
      <c r="U3073" s="3"/>
      <c r="V3073" s="13">
        <v>11814.5</v>
      </c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14"/>
      <c r="AH3073" s="3"/>
      <c r="AL3073" s="3"/>
      <c r="AM3073" s="3"/>
      <c r="AO3073" s="3"/>
      <c r="AP3073" s="3"/>
      <c r="AQ3073" s="3"/>
      <c r="AS3073" s="3"/>
      <c r="AT3073" s="3"/>
      <c r="AU3073" s="3"/>
      <c r="AV3073" s="3"/>
      <c r="AW3073" s="2" t="s">
        <v>81</v>
      </c>
      <c r="AX3073" s="3"/>
      <c r="AY3073" s="3"/>
      <c r="AZ3073" s="3"/>
      <c r="BA3073" s="3"/>
    </row>
    <row r="3074" spans="1:53" x14ac:dyDescent="0.3">
      <c r="A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 t="s">
        <v>11</v>
      </c>
      <c r="P3074" s="3"/>
      <c r="Q3074" s="13"/>
      <c r="R3074" s="3"/>
      <c r="S3074" s="3"/>
      <c r="T3074" s="3"/>
      <c r="U3074" s="3"/>
      <c r="V3074" s="13">
        <v>12498.5</v>
      </c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14"/>
      <c r="AH3074" s="3"/>
      <c r="AL3074" s="3"/>
      <c r="AM3074" s="3"/>
      <c r="AO3074" s="3"/>
      <c r="AP3074" s="3"/>
      <c r="AQ3074" s="3"/>
      <c r="AS3074" s="3"/>
      <c r="AT3074" s="3"/>
      <c r="AU3074" s="3"/>
      <c r="AV3074" s="3"/>
      <c r="AW3074" s="2" t="s">
        <v>81</v>
      </c>
      <c r="AX3074" s="3"/>
      <c r="AY3074" s="3"/>
      <c r="AZ3074" s="3"/>
      <c r="BA3074" s="3"/>
    </row>
    <row r="3075" spans="1:53" x14ac:dyDescent="0.3">
      <c r="A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 t="s">
        <v>15</v>
      </c>
      <c r="P3075" s="3"/>
      <c r="Q3075" s="13"/>
      <c r="R3075" s="3"/>
      <c r="S3075" s="3"/>
      <c r="T3075" s="3"/>
      <c r="U3075" s="3"/>
      <c r="V3075" s="13">
        <v>61400</v>
      </c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14"/>
      <c r="AH3075" s="3"/>
      <c r="AL3075" s="3"/>
      <c r="AM3075" s="3"/>
      <c r="AO3075" s="3"/>
      <c r="AP3075" s="3"/>
      <c r="AQ3075" s="3"/>
      <c r="AS3075" s="3"/>
      <c r="AT3075" s="3"/>
      <c r="AU3075" s="3"/>
      <c r="AV3075" s="3"/>
      <c r="AW3075" s="2" t="s">
        <v>81</v>
      </c>
      <c r="AX3075" s="3"/>
      <c r="AY3075" s="3"/>
      <c r="AZ3075" s="3"/>
      <c r="BA3075" s="3"/>
    </row>
    <row r="3076" spans="1:53" x14ac:dyDescent="0.3">
      <c r="A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 t="s">
        <v>14</v>
      </c>
      <c r="P3076" s="3"/>
      <c r="Q3076" s="13"/>
      <c r="R3076" s="3"/>
      <c r="S3076" s="3"/>
      <c r="T3076" s="3"/>
      <c r="U3076" s="3"/>
      <c r="V3076" s="13">
        <v>1297400</v>
      </c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14"/>
      <c r="AH3076" s="3"/>
      <c r="AL3076" s="3"/>
      <c r="AM3076" s="3"/>
      <c r="AO3076" s="3"/>
      <c r="AP3076" s="3"/>
      <c r="AQ3076" s="3"/>
      <c r="AS3076" s="3"/>
      <c r="AT3076" s="3"/>
      <c r="AU3076" s="3"/>
      <c r="AV3076" s="3"/>
      <c r="AW3076" s="2" t="s">
        <v>81</v>
      </c>
      <c r="AX3076" s="3"/>
      <c r="AY3076" s="3"/>
      <c r="AZ3076" s="3"/>
      <c r="BA3076" s="3"/>
    </row>
    <row r="3077" spans="1:53" x14ac:dyDescent="0.3">
      <c r="A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 t="s">
        <v>23</v>
      </c>
      <c r="P3077" s="3"/>
      <c r="Q3077" s="13"/>
      <c r="R3077" s="3"/>
      <c r="S3077" s="3"/>
      <c r="T3077" s="3"/>
      <c r="U3077" s="3"/>
      <c r="V3077" s="13">
        <v>83510</v>
      </c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14"/>
      <c r="AH3077" s="3"/>
      <c r="AL3077" s="3"/>
      <c r="AM3077" s="3"/>
      <c r="AO3077" s="3"/>
      <c r="AP3077" s="3"/>
      <c r="AQ3077" s="3"/>
      <c r="AS3077" s="3"/>
      <c r="AT3077" s="3"/>
      <c r="AU3077" s="3"/>
      <c r="AV3077" s="3"/>
      <c r="AW3077" s="2" t="s">
        <v>81</v>
      </c>
      <c r="AX3077" s="3"/>
      <c r="AY3077" s="3"/>
      <c r="AZ3077" s="3"/>
      <c r="BA3077" s="3"/>
    </row>
    <row r="3078" spans="1:53" x14ac:dyDescent="0.3">
      <c r="A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 t="s">
        <v>13</v>
      </c>
      <c r="P3078" s="3"/>
      <c r="Q3078" s="13"/>
      <c r="R3078" s="3"/>
      <c r="S3078" s="3"/>
      <c r="T3078" s="3"/>
      <c r="U3078" s="3"/>
      <c r="V3078" s="13">
        <v>7777</v>
      </c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14"/>
      <c r="AH3078" s="3"/>
      <c r="AL3078" s="3"/>
      <c r="AM3078" s="3"/>
      <c r="AO3078" s="3"/>
      <c r="AP3078" s="3"/>
      <c r="AQ3078" s="3"/>
      <c r="AS3078" s="3"/>
      <c r="AT3078" s="3"/>
      <c r="AU3078" s="3"/>
      <c r="AV3078" s="3"/>
      <c r="AW3078" s="2" t="s">
        <v>81</v>
      </c>
      <c r="AX3078" s="3"/>
      <c r="AY3078" s="3"/>
      <c r="AZ3078" s="3"/>
      <c r="BA3078" s="3"/>
    </row>
    <row r="3079" spans="1:53" x14ac:dyDescent="0.3">
      <c r="A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 t="s">
        <v>9</v>
      </c>
      <c r="P3079" s="3"/>
      <c r="Q3079" s="13"/>
      <c r="R3079" s="3"/>
      <c r="S3079" s="3"/>
      <c r="T3079" s="3"/>
      <c r="U3079" s="3"/>
      <c r="V3079" s="13">
        <v>11111</v>
      </c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14"/>
      <c r="AH3079" s="3"/>
      <c r="AL3079" s="3"/>
      <c r="AM3079" s="3"/>
      <c r="AO3079" s="3"/>
      <c r="AP3079" s="3"/>
      <c r="AQ3079" s="3"/>
      <c r="AS3079" s="3"/>
      <c r="AT3079" s="3"/>
      <c r="AU3079" s="3"/>
      <c r="AV3079" s="3"/>
      <c r="AW3079" s="2" t="s">
        <v>81</v>
      </c>
      <c r="AX3079" s="3"/>
      <c r="AY3079" s="3"/>
      <c r="AZ3079" s="3"/>
      <c r="BA3079" s="3"/>
    </row>
    <row r="3080" spans="1:53" x14ac:dyDescent="0.3">
      <c r="A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 t="s">
        <v>9</v>
      </c>
      <c r="P3080" s="3"/>
      <c r="Q3080" s="13"/>
      <c r="R3080" s="3"/>
      <c r="S3080" s="3"/>
      <c r="T3080" s="3"/>
      <c r="U3080" s="3"/>
      <c r="V3080" s="13">
        <v>11111</v>
      </c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14"/>
      <c r="AH3080" s="3"/>
      <c r="AL3080" s="3"/>
      <c r="AM3080" s="3"/>
      <c r="AO3080" s="3"/>
      <c r="AP3080" s="3"/>
      <c r="AQ3080" s="3"/>
      <c r="AS3080" s="3"/>
      <c r="AT3080" s="3"/>
      <c r="AU3080" s="3"/>
      <c r="AV3080" s="3"/>
      <c r="AW3080" s="2" t="s">
        <v>81</v>
      </c>
      <c r="AX3080" s="3"/>
      <c r="AY3080" s="3"/>
      <c r="AZ3080" s="3"/>
      <c r="BA3080" s="3"/>
    </row>
    <row r="3081" spans="1:53" x14ac:dyDescent="0.3">
      <c r="A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 t="s">
        <v>19</v>
      </c>
      <c r="P3081" s="3"/>
      <c r="Q3081" s="13"/>
      <c r="R3081" s="3"/>
      <c r="S3081" s="3"/>
      <c r="T3081" s="3"/>
      <c r="U3081" s="3"/>
      <c r="V3081" s="13">
        <v>300000</v>
      </c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14"/>
      <c r="AH3081" s="3"/>
      <c r="AL3081" s="3"/>
      <c r="AM3081" s="3"/>
      <c r="AO3081" s="3"/>
      <c r="AP3081" s="3"/>
      <c r="AQ3081" s="3"/>
      <c r="AS3081" s="3"/>
      <c r="AT3081" s="3"/>
      <c r="AU3081" s="3"/>
      <c r="AV3081" s="3"/>
      <c r="AW3081" s="2" t="s">
        <v>81</v>
      </c>
      <c r="AX3081" s="3"/>
      <c r="AY3081" s="3"/>
      <c r="AZ3081" s="3"/>
      <c r="BA3081" s="3"/>
    </row>
    <row r="3082" spans="1:53" x14ac:dyDescent="0.3">
      <c r="A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 t="s">
        <v>16</v>
      </c>
      <c r="P3082" s="3"/>
      <c r="Q3082" s="13"/>
      <c r="R3082" s="3"/>
      <c r="S3082" s="3"/>
      <c r="T3082" s="3"/>
      <c r="U3082" s="3"/>
      <c r="V3082" s="13">
        <v>2400</v>
      </c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14"/>
      <c r="AH3082" s="3"/>
      <c r="AL3082" s="3"/>
      <c r="AM3082" s="3"/>
      <c r="AO3082" s="3"/>
      <c r="AP3082" s="3"/>
      <c r="AQ3082" s="3"/>
      <c r="AS3082" s="3"/>
      <c r="AT3082" s="3"/>
      <c r="AU3082" s="3"/>
      <c r="AV3082" s="3"/>
      <c r="AW3082" s="2" t="s">
        <v>81</v>
      </c>
      <c r="AX3082" s="3"/>
      <c r="AY3082" s="3"/>
      <c r="AZ3082" s="3"/>
      <c r="BA3082" s="3"/>
    </row>
    <row r="3083" spans="1:53" x14ac:dyDescent="0.3">
      <c r="A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 t="s">
        <v>16</v>
      </c>
      <c r="P3083" s="3"/>
      <c r="Q3083" s="13"/>
      <c r="R3083" s="3"/>
      <c r="S3083" s="3"/>
      <c r="T3083" s="3"/>
      <c r="U3083" s="3"/>
      <c r="V3083" s="13">
        <v>3000</v>
      </c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14"/>
      <c r="AH3083" s="3"/>
      <c r="AL3083" s="3"/>
      <c r="AM3083" s="3"/>
      <c r="AO3083" s="3"/>
      <c r="AP3083" s="3"/>
      <c r="AQ3083" s="3"/>
      <c r="AS3083" s="3"/>
      <c r="AT3083" s="3"/>
      <c r="AU3083" s="3"/>
      <c r="AV3083" s="3"/>
      <c r="AW3083" s="2" t="s">
        <v>81</v>
      </c>
      <c r="AX3083" s="3"/>
      <c r="AY3083" s="3"/>
      <c r="AZ3083" s="3"/>
      <c r="BA3083" s="3"/>
    </row>
    <row r="3084" spans="1:53" x14ac:dyDescent="0.3">
      <c r="A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 t="s">
        <v>14</v>
      </c>
      <c r="P3084" s="3"/>
      <c r="Q3084" s="13"/>
      <c r="R3084" s="3"/>
      <c r="S3084" s="3"/>
      <c r="T3084" s="3"/>
      <c r="U3084" s="3"/>
      <c r="V3084" s="13">
        <v>254490</v>
      </c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14"/>
      <c r="AH3084" s="3"/>
      <c r="AL3084" s="3"/>
      <c r="AM3084" s="3"/>
      <c r="AO3084" s="3"/>
      <c r="AP3084" s="3"/>
      <c r="AQ3084" s="3"/>
      <c r="AS3084" s="3"/>
      <c r="AT3084" s="3"/>
      <c r="AU3084" s="3"/>
      <c r="AV3084" s="3"/>
      <c r="AW3084" s="2" t="s">
        <v>81</v>
      </c>
      <c r="AX3084" s="3"/>
      <c r="AY3084" s="3"/>
      <c r="AZ3084" s="3"/>
      <c r="BA3084" s="3"/>
    </row>
    <row r="3085" spans="1:53" x14ac:dyDescent="0.3">
      <c r="A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 t="s">
        <v>17</v>
      </c>
      <c r="P3085" s="3"/>
      <c r="Q3085" s="13"/>
      <c r="R3085" s="3"/>
      <c r="S3085" s="3"/>
      <c r="T3085" s="3"/>
      <c r="U3085" s="3"/>
      <c r="V3085" s="13">
        <v>50000</v>
      </c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14"/>
      <c r="AH3085" s="3"/>
      <c r="AL3085" s="3"/>
      <c r="AM3085" s="3"/>
      <c r="AO3085" s="3"/>
      <c r="AP3085" s="3"/>
      <c r="AQ3085" s="3"/>
      <c r="AS3085" s="3"/>
      <c r="AT3085" s="3"/>
      <c r="AU3085" s="3"/>
      <c r="AV3085" s="3"/>
      <c r="AW3085" s="2" t="s">
        <v>81</v>
      </c>
      <c r="AX3085" s="3"/>
      <c r="AY3085" s="3"/>
      <c r="AZ3085" s="3"/>
      <c r="BA3085" s="3"/>
    </row>
    <row r="3086" spans="1:53" x14ac:dyDescent="0.3">
      <c r="A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 t="s">
        <v>13</v>
      </c>
      <c r="P3086" s="3"/>
      <c r="Q3086" s="13"/>
      <c r="R3086" s="3"/>
      <c r="S3086" s="3"/>
      <c r="T3086" s="3"/>
      <c r="U3086" s="3"/>
      <c r="V3086" s="13">
        <v>7777</v>
      </c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14"/>
      <c r="AH3086" s="3"/>
      <c r="AL3086" s="3"/>
      <c r="AM3086" s="3"/>
      <c r="AO3086" s="3"/>
      <c r="AP3086" s="3"/>
      <c r="AQ3086" s="3"/>
      <c r="AS3086" s="3"/>
      <c r="AT3086" s="3"/>
      <c r="AU3086" s="3"/>
      <c r="AV3086" s="3"/>
      <c r="AW3086" s="2" t="s">
        <v>81</v>
      </c>
      <c r="AX3086" s="3"/>
      <c r="AY3086" s="3"/>
      <c r="AZ3086" s="3"/>
      <c r="BA3086" s="3"/>
    </row>
    <row r="3087" spans="1:53" x14ac:dyDescent="0.3">
      <c r="A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 t="s">
        <v>15</v>
      </c>
      <c r="P3087" s="3"/>
      <c r="Q3087" s="13"/>
      <c r="R3087" s="3"/>
      <c r="S3087" s="3"/>
      <c r="T3087" s="3"/>
      <c r="U3087" s="3"/>
      <c r="V3087" s="13">
        <v>122800</v>
      </c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14"/>
      <c r="AH3087" s="3"/>
      <c r="AL3087" s="3"/>
      <c r="AM3087" s="3"/>
      <c r="AO3087" s="3"/>
      <c r="AP3087" s="3"/>
      <c r="AQ3087" s="3"/>
      <c r="AS3087" s="3"/>
      <c r="AT3087" s="3"/>
      <c r="AU3087" s="3"/>
      <c r="AV3087" s="3"/>
      <c r="AW3087" s="2" t="s">
        <v>81</v>
      </c>
      <c r="AX3087" s="3"/>
      <c r="AY3087" s="3"/>
      <c r="AZ3087" s="3"/>
      <c r="BA3087" s="3"/>
    </row>
    <row r="3088" spans="1:53" x14ac:dyDescent="0.3">
      <c r="A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 t="s">
        <v>14</v>
      </c>
      <c r="P3088" s="3"/>
      <c r="Q3088" s="13"/>
      <c r="R3088" s="3"/>
      <c r="S3088" s="3"/>
      <c r="T3088" s="3"/>
      <c r="U3088" s="3"/>
      <c r="V3088" s="13">
        <v>50898</v>
      </c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14"/>
      <c r="AH3088" s="3"/>
      <c r="AL3088" s="3"/>
      <c r="AM3088" s="3"/>
      <c r="AO3088" s="3"/>
      <c r="AP3088" s="3"/>
      <c r="AQ3088" s="3"/>
      <c r="AS3088" s="3"/>
      <c r="AT3088" s="3"/>
      <c r="AU3088" s="3"/>
      <c r="AV3088" s="3"/>
      <c r="AW3088" s="2" t="s">
        <v>81</v>
      </c>
      <c r="AX3088" s="3"/>
      <c r="AY3088" s="3"/>
      <c r="AZ3088" s="3"/>
      <c r="BA3088" s="3"/>
    </row>
    <row r="3089" spans="1:53" x14ac:dyDescent="0.3">
      <c r="A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 t="s">
        <v>14</v>
      </c>
      <c r="P3089" s="3"/>
      <c r="Q3089" s="13"/>
      <c r="R3089" s="3"/>
      <c r="S3089" s="3"/>
      <c r="T3089" s="3"/>
      <c r="U3089" s="3"/>
      <c r="V3089" s="13">
        <v>51896</v>
      </c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14"/>
      <c r="AH3089" s="3"/>
      <c r="AL3089" s="3"/>
      <c r="AM3089" s="3"/>
      <c r="AO3089" s="3"/>
      <c r="AP3089" s="3"/>
      <c r="AQ3089" s="3"/>
      <c r="AS3089" s="3"/>
      <c r="AT3089" s="3"/>
      <c r="AU3089" s="3"/>
      <c r="AV3089" s="3"/>
      <c r="AW3089" s="2" t="s">
        <v>81</v>
      </c>
      <c r="AX3089" s="3"/>
      <c r="AY3089" s="3"/>
      <c r="AZ3089" s="3"/>
      <c r="BA3089" s="3"/>
    </row>
    <row r="3090" spans="1:53" x14ac:dyDescent="0.3">
      <c r="A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 t="s">
        <v>19</v>
      </c>
      <c r="P3090" s="3"/>
      <c r="Q3090" s="13"/>
      <c r="R3090" s="3"/>
      <c r="S3090" s="3"/>
      <c r="T3090" s="3"/>
      <c r="U3090" s="3"/>
      <c r="V3090" s="13">
        <v>300000</v>
      </c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14"/>
      <c r="AH3090" s="3"/>
      <c r="AL3090" s="3"/>
      <c r="AM3090" s="3"/>
      <c r="AO3090" s="3"/>
      <c r="AP3090" s="3"/>
      <c r="AQ3090" s="3"/>
      <c r="AS3090" s="3"/>
      <c r="AT3090" s="3"/>
      <c r="AU3090" s="3"/>
      <c r="AV3090" s="3"/>
      <c r="AW3090" s="2" t="s">
        <v>81</v>
      </c>
      <c r="AX3090" s="3"/>
      <c r="AY3090" s="3"/>
      <c r="AZ3090" s="3"/>
      <c r="BA3090" s="3"/>
    </row>
    <row r="3091" spans="1:53" x14ac:dyDescent="0.3">
      <c r="A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 t="s">
        <v>19</v>
      </c>
      <c r="P3091" s="3"/>
      <c r="Q3091" s="13"/>
      <c r="R3091" s="3"/>
      <c r="S3091" s="3"/>
      <c r="T3091" s="3"/>
      <c r="U3091" s="3"/>
      <c r="V3091" s="13">
        <v>200000</v>
      </c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14"/>
      <c r="AH3091" s="3"/>
      <c r="AL3091" s="3"/>
      <c r="AM3091" s="3"/>
      <c r="AO3091" s="3"/>
      <c r="AP3091" s="3"/>
      <c r="AQ3091" s="3"/>
      <c r="AS3091" s="3"/>
      <c r="AT3091" s="3"/>
      <c r="AU3091" s="3"/>
      <c r="AV3091" s="3"/>
      <c r="AW3091" s="2" t="s">
        <v>81</v>
      </c>
      <c r="AX3091" s="3"/>
      <c r="AY3091" s="3"/>
      <c r="AZ3091" s="3"/>
      <c r="BA3091" s="3"/>
    </row>
    <row r="3092" spans="1:53" x14ac:dyDescent="0.3">
      <c r="A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 t="s">
        <v>11</v>
      </c>
      <c r="P3092" s="3"/>
      <c r="Q3092" s="13"/>
      <c r="R3092" s="3"/>
      <c r="S3092" s="3"/>
      <c r="T3092" s="3"/>
      <c r="U3092" s="3"/>
      <c r="V3092" s="13">
        <v>29591</v>
      </c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14"/>
      <c r="AH3092" s="3"/>
      <c r="AL3092" s="3"/>
      <c r="AM3092" s="3"/>
      <c r="AO3092" s="3"/>
      <c r="AP3092" s="3"/>
      <c r="AQ3092" s="3"/>
      <c r="AS3092" s="3"/>
      <c r="AT3092" s="3"/>
      <c r="AU3092" s="3"/>
      <c r="AV3092" s="3"/>
      <c r="AW3092" s="2" t="s">
        <v>81</v>
      </c>
      <c r="AX3092" s="3"/>
      <c r="AY3092" s="3"/>
      <c r="AZ3092" s="3"/>
      <c r="BA3092" s="3"/>
    </row>
    <row r="3093" spans="1:53" x14ac:dyDescent="0.3">
      <c r="A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 t="s">
        <v>23</v>
      </c>
      <c r="P3093" s="3"/>
      <c r="Q3093" s="13"/>
      <c r="R3093" s="3"/>
      <c r="S3093" s="3"/>
      <c r="T3093" s="3"/>
      <c r="U3093" s="3"/>
      <c r="V3093" s="13">
        <v>104760</v>
      </c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14"/>
      <c r="AH3093" s="3"/>
      <c r="AL3093" s="3"/>
      <c r="AM3093" s="3"/>
      <c r="AO3093" s="3"/>
      <c r="AP3093" s="3"/>
      <c r="AQ3093" s="3"/>
      <c r="AS3093" s="3"/>
      <c r="AT3093" s="3"/>
      <c r="AU3093" s="3"/>
      <c r="AV3093" s="3"/>
      <c r="AW3093" s="2" t="s">
        <v>81</v>
      </c>
      <c r="AX3093" s="3"/>
      <c r="AY3093" s="3"/>
      <c r="AZ3093" s="3"/>
      <c r="BA3093" s="3"/>
    </row>
    <row r="3094" spans="1:53" x14ac:dyDescent="0.3">
      <c r="A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 t="s">
        <v>14</v>
      </c>
      <c r="P3094" s="3"/>
      <c r="Q3094" s="13"/>
      <c r="R3094" s="3"/>
      <c r="S3094" s="3"/>
      <c r="T3094" s="3"/>
      <c r="U3094" s="3"/>
      <c r="V3094" s="13">
        <v>1000095.8</v>
      </c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14"/>
      <c r="AH3094" s="3"/>
      <c r="AL3094" s="3"/>
      <c r="AM3094" s="3"/>
      <c r="AO3094" s="3"/>
      <c r="AP3094" s="3"/>
      <c r="AQ3094" s="3"/>
      <c r="AS3094" s="3"/>
      <c r="AT3094" s="3"/>
      <c r="AU3094" s="3"/>
      <c r="AV3094" s="3"/>
      <c r="AW3094" s="2" t="s">
        <v>81</v>
      </c>
      <c r="AX3094" s="3"/>
      <c r="AY3094" s="3"/>
      <c r="AZ3094" s="3"/>
      <c r="BA3094" s="3"/>
    </row>
    <row r="3095" spans="1:53" x14ac:dyDescent="0.3">
      <c r="A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 t="s">
        <v>9</v>
      </c>
      <c r="P3095" s="3"/>
      <c r="Q3095" s="13"/>
      <c r="R3095" s="3"/>
      <c r="S3095" s="3"/>
      <c r="T3095" s="3"/>
      <c r="U3095" s="3"/>
      <c r="V3095" s="13">
        <v>11111</v>
      </c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14"/>
      <c r="AH3095" s="3"/>
      <c r="AL3095" s="3"/>
      <c r="AM3095" s="3"/>
      <c r="AO3095" s="3"/>
      <c r="AP3095" s="3"/>
      <c r="AQ3095" s="3"/>
      <c r="AS3095" s="3"/>
      <c r="AT3095" s="3"/>
      <c r="AU3095" s="3"/>
      <c r="AV3095" s="3"/>
      <c r="AW3095" s="2" t="s">
        <v>81</v>
      </c>
      <c r="AX3095" s="3"/>
      <c r="AY3095" s="3"/>
      <c r="AZ3095" s="3"/>
      <c r="BA3095" s="3"/>
    </row>
    <row r="3096" spans="1:53" x14ac:dyDescent="0.3">
      <c r="A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 t="s">
        <v>14</v>
      </c>
      <c r="P3096" s="3"/>
      <c r="Q3096" s="13"/>
      <c r="R3096" s="3"/>
      <c r="S3096" s="3"/>
      <c r="T3096" s="3"/>
      <c r="U3096" s="3"/>
      <c r="V3096" s="13">
        <v>49900</v>
      </c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14"/>
      <c r="AH3096" s="3"/>
      <c r="AL3096" s="3"/>
      <c r="AM3096" s="3"/>
      <c r="AO3096" s="3"/>
      <c r="AP3096" s="3"/>
      <c r="AQ3096" s="3"/>
      <c r="AS3096" s="3"/>
      <c r="AT3096" s="3"/>
      <c r="AU3096" s="3"/>
      <c r="AV3096" s="3"/>
      <c r="AW3096" s="2" t="s">
        <v>81</v>
      </c>
      <c r="AX3096" s="3"/>
      <c r="AY3096" s="3"/>
      <c r="AZ3096" s="3"/>
      <c r="BA3096" s="3"/>
    </row>
    <row r="3097" spans="1:53" x14ac:dyDescent="0.3">
      <c r="A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 t="s">
        <v>20</v>
      </c>
      <c r="P3097" s="3"/>
      <c r="Q3097" s="13"/>
      <c r="R3097" s="3"/>
      <c r="S3097" s="3"/>
      <c r="T3097" s="3"/>
      <c r="U3097" s="3"/>
      <c r="V3097" s="13">
        <v>22222</v>
      </c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14"/>
      <c r="AH3097" s="3"/>
      <c r="AL3097" s="3"/>
      <c r="AM3097" s="3"/>
      <c r="AO3097" s="3"/>
      <c r="AP3097" s="3"/>
      <c r="AQ3097" s="3"/>
      <c r="AS3097" s="3"/>
      <c r="AT3097" s="3"/>
      <c r="AU3097" s="3"/>
      <c r="AV3097" s="3"/>
      <c r="AW3097" s="2" t="s">
        <v>81</v>
      </c>
      <c r="AX3097" s="3"/>
      <c r="AY3097" s="3"/>
      <c r="AZ3097" s="3"/>
      <c r="BA3097" s="3"/>
    </row>
    <row r="3098" spans="1:53" x14ac:dyDescent="0.3">
      <c r="A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 t="s">
        <v>23</v>
      </c>
      <c r="P3098" s="3"/>
      <c r="Q3098" s="13"/>
      <c r="R3098" s="3"/>
      <c r="S3098" s="3"/>
      <c r="T3098" s="3"/>
      <c r="U3098" s="3"/>
      <c r="V3098" s="13">
        <v>53016</v>
      </c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14"/>
      <c r="AH3098" s="3"/>
      <c r="AL3098" s="3"/>
      <c r="AM3098" s="3"/>
      <c r="AO3098" s="3"/>
      <c r="AP3098" s="3"/>
      <c r="AQ3098" s="3"/>
      <c r="AS3098" s="3"/>
      <c r="AT3098" s="3"/>
      <c r="AU3098" s="3"/>
      <c r="AV3098" s="3"/>
      <c r="AW3098" s="2" t="s">
        <v>81</v>
      </c>
      <c r="AX3098" s="3"/>
      <c r="AY3098" s="3"/>
      <c r="AZ3098" s="3"/>
      <c r="BA3098" s="3"/>
    </row>
    <row r="3099" spans="1:53" x14ac:dyDescent="0.3">
      <c r="A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 t="s">
        <v>11</v>
      </c>
      <c r="P3099" s="3"/>
      <c r="Q3099" s="13"/>
      <c r="R3099" s="3"/>
      <c r="S3099" s="3"/>
      <c r="T3099" s="3"/>
      <c r="U3099" s="3"/>
      <c r="V3099" s="13">
        <v>50829.5</v>
      </c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14"/>
      <c r="AH3099" s="3"/>
      <c r="AL3099" s="3"/>
      <c r="AM3099" s="3"/>
      <c r="AO3099" s="3"/>
      <c r="AP3099" s="3"/>
      <c r="AQ3099" s="3"/>
      <c r="AS3099" s="3"/>
      <c r="AT3099" s="3"/>
      <c r="AU3099" s="3"/>
      <c r="AV3099" s="3"/>
      <c r="AW3099" s="2" t="s">
        <v>81</v>
      </c>
      <c r="AX3099" s="3"/>
      <c r="AY3099" s="3"/>
      <c r="AZ3099" s="3"/>
      <c r="BA3099" s="3"/>
    </row>
    <row r="3100" spans="1:53" x14ac:dyDescent="0.3">
      <c r="A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 t="s">
        <v>13</v>
      </c>
      <c r="P3100" s="3"/>
      <c r="Q3100" s="13"/>
      <c r="R3100" s="3"/>
      <c r="S3100" s="3"/>
      <c r="T3100" s="3"/>
      <c r="U3100" s="3"/>
      <c r="V3100" s="13">
        <v>7777</v>
      </c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14"/>
      <c r="AH3100" s="3"/>
      <c r="AL3100" s="3"/>
      <c r="AM3100" s="3"/>
      <c r="AO3100" s="3"/>
      <c r="AP3100" s="3"/>
      <c r="AQ3100" s="3"/>
      <c r="AS3100" s="3"/>
      <c r="AT3100" s="3"/>
      <c r="AU3100" s="3"/>
      <c r="AV3100" s="3"/>
      <c r="AW3100" s="2" t="s">
        <v>81</v>
      </c>
      <c r="AX3100" s="3"/>
      <c r="AY3100" s="3"/>
      <c r="AZ3100" s="3"/>
      <c r="BA3100" s="3"/>
    </row>
    <row r="3101" spans="1:53" x14ac:dyDescent="0.3">
      <c r="A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 t="s">
        <v>9</v>
      </c>
      <c r="P3101" s="3"/>
      <c r="Q3101" s="13"/>
      <c r="R3101" s="3"/>
      <c r="S3101" s="3"/>
      <c r="T3101" s="3"/>
      <c r="U3101" s="3"/>
      <c r="V3101" s="13">
        <v>11111</v>
      </c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14"/>
      <c r="AH3101" s="3"/>
      <c r="AL3101" s="3"/>
      <c r="AM3101" s="3"/>
      <c r="AO3101" s="3"/>
      <c r="AP3101" s="3"/>
      <c r="AQ3101" s="3"/>
      <c r="AS3101" s="3"/>
      <c r="AT3101" s="3"/>
      <c r="AU3101" s="3"/>
      <c r="AV3101" s="3"/>
      <c r="AW3101" s="2" t="s">
        <v>81</v>
      </c>
      <c r="AX3101" s="3"/>
      <c r="AY3101" s="3"/>
      <c r="AZ3101" s="3"/>
      <c r="BA3101" s="3"/>
    </row>
    <row r="3102" spans="1:53" x14ac:dyDescent="0.3">
      <c r="A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 t="s">
        <v>21</v>
      </c>
      <c r="P3102" s="3"/>
      <c r="Q3102" s="13"/>
      <c r="R3102" s="3"/>
      <c r="S3102" s="3"/>
      <c r="T3102" s="3"/>
      <c r="U3102" s="3"/>
      <c r="V3102" s="13">
        <v>14400</v>
      </c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14"/>
      <c r="AH3102" s="3"/>
      <c r="AL3102" s="3"/>
      <c r="AM3102" s="3"/>
      <c r="AO3102" s="3"/>
      <c r="AP3102" s="3"/>
      <c r="AQ3102" s="3"/>
      <c r="AS3102" s="3"/>
      <c r="AT3102" s="3"/>
      <c r="AU3102" s="3"/>
      <c r="AV3102" s="3"/>
      <c r="AW3102" s="2" t="s">
        <v>81</v>
      </c>
      <c r="AX3102" s="3"/>
      <c r="AY3102" s="3"/>
      <c r="AZ3102" s="3"/>
      <c r="BA3102" s="3"/>
    </row>
    <row r="3103" spans="1:53" x14ac:dyDescent="0.3">
      <c r="A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 t="s">
        <v>13</v>
      </c>
      <c r="P3103" s="3"/>
      <c r="Q3103" s="13"/>
      <c r="R3103" s="3"/>
      <c r="S3103" s="3"/>
      <c r="T3103" s="3"/>
      <c r="U3103" s="3"/>
      <c r="V3103" s="13">
        <v>7777</v>
      </c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14"/>
      <c r="AH3103" s="3"/>
      <c r="AL3103" s="3"/>
      <c r="AM3103" s="3"/>
      <c r="AO3103" s="3"/>
      <c r="AP3103" s="3"/>
      <c r="AQ3103" s="3"/>
      <c r="AS3103" s="3"/>
      <c r="AT3103" s="3"/>
      <c r="AU3103" s="3"/>
      <c r="AV3103" s="3"/>
      <c r="AW3103" s="2" t="s">
        <v>81</v>
      </c>
      <c r="AX3103" s="3"/>
      <c r="AY3103" s="3"/>
      <c r="AZ3103" s="3"/>
      <c r="BA3103" s="3"/>
    </row>
    <row r="3104" spans="1:53" x14ac:dyDescent="0.3">
      <c r="A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 t="s">
        <v>9</v>
      </c>
      <c r="P3104" s="3"/>
      <c r="Q3104" s="13"/>
      <c r="R3104" s="3"/>
      <c r="S3104" s="3"/>
      <c r="T3104" s="3"/>
      <c r="U3104" s="3"/>
      <c r="V3104" s="13">
        <v>11111</v>
      </c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14"/>
      <c r="AH3104" s="3"/>
      <c r="AL3104" s="3"/>
      <c r="AM3104" s="3"/>
      <c r="AO3104" s="3"/>
      <c r="AP3104" s="3"/>
      <c r="AQ3104" s="3"/>
      <c r="AS3104" s="3"/>
      <c r="AT3104" s="3"/>
      <c r="AU3104" s="3"/>
      <c r="AV3104" s="3"/>
      <c r="AW3104" s="2" t="s">
        <v>81</v>
      </c>
      <c r="AX3104" s="3"/>
      <c r="AY3104" s="3"/>
      <c r="AZ3104" s="3"/>
      <c r="BA3104" s="3"/>
    </row>
    <row r="3105" spans="1:53" x14ac:dyDescent="0.3">
      <c r="A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 t="s">
        <v>14</v>
      </c>
      <c r="P3105" s="3"/>
      <c r="Q3105" s="13"/>
      <c r="R3105" s="3"/>
      <c r="S3105" s="3"/>
      <c r="T3105" s="3"/>
      <c r="U3105" s="3"/>
      <c r="V3105" s="13">
        <v>50898</v>
      </c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14"/>
      <c r="AH3105" s="3"/>
      <c r="AL3105" s="3"/>
      <c r="AM3105" s="3"/>
      <c r="AO3105" s="3"/>
      <c r="AP3105" s="3"/>
      <c r="AQ3105" s="3"/>
      <c r="AS3105" s="3"/>
      <c r="AT3105" s="3"/>
      <c r="AU3105" s="3"/>
      <c r="AV3105" s="3"/>
      <c r="AW3105" s="2" t="s">
        <v>81</v>
      </c>
      <c r="AX3105" s="3"/>
      <c r="AY3105" s="3"/>
      <c r="AZ3105" s="3"/>
      <c r="BA3105" s="3"/>
    </row>
    <row r="3106" spans="1:53" x14ac:dyDescent="0.3">
      <c r="A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 t="s">
        <v>11</v>
      </c>
      <c r="P3106" s="3"/>
      <c r="Q3106" s="13"/>
      <c r="R3106" s="3"/>
      <c r="S3106" s="3"/>
      <c r="T3106" s="3"/>
      <c r="U3106" s="3"/>
      <c r="V3106" s="13">
        <v>42619.5</v>
      </c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14"/>
      <c r="AH3106" s="3"/>
      <c r="AL3106" s="3"/>
      <c r="AM3106" s="3"/>
      <c r="AO3106" s="3"/>
      <c r="AP3106" s="3"/>
      <c r="AQ3106" s="3"/>
      <c r="AS3106" s="3"/>
      <c r="AT3106" s="3"/>
      <c r="AU3106" s="3"/>
      <c r="AV3106" s="3"/>
      <c r="AW3106" s="2" t="s">
        <v>81</v>
      </c>
      <c r="AX3106" s="3"/>
      <c r="AY3106" s="3"/>
      <c r="AZ3106" s="3"/>
      <c r="BA3106" s="3"/>
    </row>
    <row r="3107" spans="1:53" x14ac:dyDescent="0.3">
      <c r="A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 t="s">
        <v>14</v>
      </c>
      <c r="P3107" s="3"/>
      <c r="Q3107" s="13"/>
      <c r="R3107" s="3"/>
      <c r="S3107" s="3"/>
      <c r="T3107" s="3"/>
      <c r="U3107" s="3"/>
      <c r="V3107" s="13">
        <v>100299</v>
      </c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14"/>
      <c r="AH3107" s="3"/>
      <c r="AL3107" s="3"/>
      <c r="AM3107" s="3"/>
      <c r="AO3107" s="3"/>
      <c r="AP3107" s="3"/>
      <c r="AQ3107" s="3"/>
      <c r="AS3107" s="3"/>
      <c r="AT3107" s="3"/>
      <c r="AU3107" s="3"/>
      <c r="AV3107" s="3"/>
      <c r="AW3107" s="2" t="s">
        <v>81</v>
      </c>
      <c r="AX3107" s="3"/>
      <c r="AY3107" s="3"/>
      <c r="AZ3107" s="3"/>
      <c r="BA3107" s="3"/>
    </row>
    <row r="3108" spans="1:53" x14ac:dyDescent="0.3">
      <c r="A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 t="s">
        <v>13</v>
      </c>
      <c r="P3108" s="3"/>
      <c r="Q3108" s="13"/>
      <c r="R3108" s="3"/>
      <c r="S3108" s="3"/>
      <c r="T3108" s="3"/>
      <c r="U3108" s="3"/>
      <c r="V3108" s="13">
        <v>7777</v>
      </c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14"/>
      <c r="AH3108" s="3"/>
      <c r="AL3108" s="3"/>
      <c r="AM3108" s="3"/>
      <c r="AO3108" s="3"/>
      <c r="AP3108" s="3"/>
      <c r="AQ3108" s="3"/>
      <c r="AS3108" s="3"/>
      <c r="AT3108" s="3"/>
      <c r="AU3108" s="3"/>
      <c r="AV3108" s="3"/>
      <c r="AW3108" s="2" t="s">
        <v>81</v>
      </c>
      <c r="AX3108" s="3"/>
      <c r="AY3108" s="3"/>
      <c r="AZ3108" s="3"/>
      <c r="BA3108" s="3"/>
    </row>
    <row r="3109" spans="1:53" x14ac:dyDescent="0.3">
      <c r="A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 t="s">
        <v>14</v>
      </c>
      <c r="P3109" s="3"/>
      <c r="Q3109" s="13"/>
      <c r="R3109" s="3"/>
      <c r="S3109" s="3"/>
      <c r="T3109" s="3"/>
      <c r="U3109" s="3"/>
      <c r="V3109" s="13">
        <v>100798</v>
      </c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14"/>
      <c r="AH3109" s="3"/>
      <c r="AL3109" s="3"/>
      <c r="AM3109" s="3"/>
      <c r="AO3109" s="3"/>
      <c r="AP3109" s="3"/>
      <c r="AQ3109" s="3"/>
      <c r="AS3109" s="3"/>
      <c r="AT3109" s="3"/>
      <c r="AU3109" s="3"/>
      <c r="AV3109" s="3"/>
      <c r="AW3109" s="2" t="s">
        <v>81</v>
      </c>
      <c r="AX3109" s="3"/>
      <c r="AY3109" s="3"/>
      <c r="AZ3109" s="3"/>
      <c r="BA3109" s="3"/>
    </row>
    <row r="3110" spans="1:53" x14ac:dyDescent="0.3">
      <c r="A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 t="s">
        <v>13</v>
      </c>
      <c r="P3110" s="3"/>
      <c r="Q3110" s="13"/>
      <c r="R3110" s="3"/>
      <c r="S3110" s="3"/>
      <c r="T3110" s="3"/>
      <c r="U3110" s="3"/>
      <c r="V3110" s="13">
        <v>7777</v>
      </c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14"/>
      <c r="AH3110" s="3"/>
      <c r="AL3110" s="3"/>
      <c r="AM3110" s="3"/>
      <c r="AO3110" s="3"/>
      <c r="AP3110" s="3"/>
      <c r="AQ3110" s="3"/>
      <c r="AS3110" s="3"/>
      <c r="AT3110" s="3"/>
      <c r="AU3110" s="3"/>
      <c r="AV3110" s="3"/>
      <c r="AW3110" s="2" t="s">
        <v>81</v>
      </c>
      <c r="AX3110" s="3"/>
      <c r="AY3110" s="3"/>
      <c r="AZ3110" s="3"/>
      <c r="BA3110" s="3"/>
    </row>
    <row r="3111" spans="1:53" x14ac:dyDescent="0.3">
      <c r="A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 t="s">
        <v>14</v>
      </c>
      <c r="P3111" s="3"/>
      <c r="Q3111" s="13"/>
      <c r="R3111" s="3"/>
      <c r="S3111" s="3"/>
      <c r="T3111" s="3"/>
      <c r="U3111" s="3"/>
      <c r="V3111" s="13">
        <v>100099.4</v>
      </c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14"/>
      <c r="AH3111" s="3"/>
      <c r="AL3111" s="3"/>
      <c r="AM3111" s="3"/>
      <c r="AO3111" s="3"/>
      <c r="AP3111" s="3"/>
      <c r="AQ3111" s="3"/>
      <c r="AS3111" s="3"/>
      <c r="AT3111" s="3"/>
      <c r="AU3111" s="3"/>
      <c r="AV3111" s="3"/>
      <c r="AW3111" s="2" t="s">
        <v>81</v>
      </c>
      <c r="AX3111" s="3"/>
      <c r="AY3111" s="3"/>
      <c r="AZ3111" s="3"/>
      <c r="BA3111" s="3"/>
    </row>
    <row r="3112" spans="1:53" x14ac:dyDescent="0.3">
      <c r="A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 t="s">
        <v>14</v>
      </c>
      <c r="P3112" s="3"/>
      <c r="Q3112" s="13"/>
      <c r="R3112" s="3"/>
      <c r="S3112" s="3"/>
      <c r="T3112" s="3"/>
      <c r="U3112" s="3"/>
      <c r="V3112" s="13">
        <v>50000.800000000003</v>
      </c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14"/>
      <c r="AH3112" s="3"/>
      <c r="AL3112" s="3"/>
      <c r="AM3112" s="3"/>
      <c r="AO3112" s="3"/>
      <c r="AP3112" s="3"/>
      <c r="AQ3112" s="3"/>
      <c r="AS3112" s="3"/>
      <c r="AT3112" s="3"/>
      <c r="AU3112" s="3"/>
      <c r="AV3112" s="3"/>
      <c r="AW3112" s="2" t="s">
        <v>81</v>
      </c>
      <c r="AX3112" s="3"/>
      <c r="AY3112" s="3"/>
      <c r="AZ3112" s="3"/>
      <c r="BA3112" s="3"/>
    </row>
    <row r="3113" spans="1:53" x14ac:dyDescent="0.3">
      <c r="A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 t="s">
        <v>14</v>
      </c>
      <c r="P3113" s="3"/>
      <c r="Q3113" s="13"/>
      <c r="R3113" s="3"/>
      <c r="S3113" s="3"/>
      <c r="T3113" s="3"/>
      <c r="U3113" s="3"/>
      <c r="V3113" s="13">
        <v>109780</v>
      </c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14"/>
      <c r="AH3113" s="3"/>
      <c r="AL3113" s="3"/>
      <c r="AM3113" s="3"/>
      <c r="AO3113" s="3"/>
      <c r="AP3113" s="3"/>
      <c r="AQ3113" s="3"/>
      <c r="AS3113" s="3"/>
      <c r="AT3113" s="3"/>
      <c r="AU3113" s="3"/>
      <c r="AV3113" s="3"/>
      <c r="AW3113" s="2" t="s">
        <v>81</v>
      </c>
      <c r="AX3113" s="3"/>
      <c r="AY3113" s="3"/>
      <c r="AZ3113" s="3"/>
      <c r="BA3113" s="3"/>
    </row>
    <row r="3114" spans="1:53" x14ac:dyDescent="0.3">
      <c r="A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 t="s">
        <v>14</v>
      </c>
      <c r="P3114" s="3"/>
      <c r="Q3114" s="13"/>
      <c r="R3114" s="3"/>
      <c r="S3114" s="3"/>
      <c r="T3114" s="3"/>
      <c r="U3114" s="3"/>
      <c r="V3114" s="13">
        <v>109780</v>
      </c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14"/>
      <c r="AH3114" s="3"/>
      <c r="AL3114" s="3"/>
      <c r="AM3114" s="3"/>
      <c r="AO3114" s="3"/>
      <c r="AP3114" s="3"/>
      <c r="AQ3114" s="3"/>
      <c r="AS3114" s="3"/>
      <c r="AT3114" s="3"/>
      <c r="AU3114" s="3"/>
      <c r="AV3114" s="3"/>
      <c r="AW3114" s="2" t="s">
        <v>95</v>
      </c>
      <c r="AX3114" s="3"/>
      <c r="AY3114" s="3"/>
      <c r="AZ3114" s="3"/>
      <c r="BA3114" s="3"/>
    </row>
    <row r="3115" spans="1:53" x14ac:dyDescent="0.3">
      <c r="A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 t="s">
        <v>14</v>
      </c>
      <c r="P3115" s="3"/>
      <c r="Q3115" s="13"/>
      <c r="R3115" s="3"/>
      <c r="S3115" s="3"/>
      <c r="T3115" s="3"/>
      <c r="U3115" s="3"/>
      <c r="V3115" s="13">
        <v>109780</v>
      </c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14"/>
      <c r="AH3115" s="3"/>
      <c r="AL3115" s="3"/>
      <c r="AM3115" s="3"/>
      <c r="AO3115" s="3"/>
      <c r="AP3115" s="3"/>
      <c r="AQ3115" s="3"/>
      <c r="AS3115" s="3"/>
      <c r="AT3115" s="3"/>
      <c r="AU3115" s="3"/>
      <c r="AV3115" s="3"/>
      <c r="AW3115" s="2" t="s">
        <v>95</v>
      </c>
      <c r="AX3115" s="3"/>
      <c r="AY3115" s="3"/>
      <c r="AZ3115" s="3"/>
      <c r="BA3115" s="3"/>
    </row>
    <row r="3116" spans="1:53" x14ac:dyDescent="0.3">
      <c r="A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 t="s">
        <v>14</v>
      </c>
      <c r="P3116" s="3"/>
      <c r="Q3116" s="13"/>
      <c r="R3116" s="3"/>
      <c r="S3116" s="3"/>
      <c r="T3116" s="3"/>
      <c r="U3116" s="3"/>
      <c r="V3116" s="13">
        <v>109780</v>
      </c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14"/>
      <c r="AH3116" s="3"/>
      <c r="AL3116" s="3"/>
      <c r="AM3116" s="3"/>
      <c r="AO3116" s="3"/>
      <c r="AP3116" s="3"/>
      <c r="AQ3116" s="3"/>
      <c r="AS3116" s="3"/>
      <c r="AT3116" s="3"/>
      <c r="AU3116" s="3"/>
      <c r="AV3116" s="3"/>
      <c r="AW3116" s="2" t="s">
        <v>95</v>
      </c>
      <c r="AX3116" s="3"/>
      <c r="AY3116" s="3"/>
      <c r="AZ3116" s="3"/>
      <c r="BA3116" s="3"/>
    </row>
    <row r="3117" spans="1:53" x14ac:dyDescent="0.3">
      <c r="A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 t="s">
        <v>13</v>
      </c>
      <c r="P3117" s="3"/>
      <c r="Q3117" s="13"/>
      <c r="R3117" s="3"/>
      <c r="S3117" s="3"/>
      <c r="T3117" s="3"/>
      <c r="U3117" s="3"/>
      <c r="V3117" s="13">
        <v>7777</v>
      </c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14"/>
      <c r="AH3117" s="3"/>
      <c r="AL3117" s="3"/>
      <c r="AM3117" s="3"/>
      <c r="AO3117" s="3"/>
      <c r="AP3117" s="3"/>
      <c r="AQ3117" s="3"/>
      <c r="AS3117" s="3"/>
      <c r="AT3117" s="3"/>
      <c r="AU3117" s="3"/>
      <c r="AV3117" s="3"/>
      <c r="AW3117" s="2" t="s">
        <v>81</v>
      </c>
      <c r="AX3117" s="3"/>
      <c r="AY3117" s="3"/>
      <c r="AZ3117" s="3"/>
      <c r="BA3117" s="3"/>
    </row>
    <row r="3118" spans="1:53" x14ac:dyDescent="0.3">
      <c r="A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 t="s">
        <v>9</v>
      </c>
      <c r="P3118" s="3"/>
      <c r="Q3118" s="13"/>
      <c r="R3118" s="3"/>
      <c r="S3118" s="3"/>
      <c r="T3118" s="3"/>
      <c r="U3118" s="3"/>
      <c r="V3118" s="13">
        <v>11111</v>
      </c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14"/>
      <c r="AH3118" s="3"/>
      <c r="AL3118" s="3"/>
      <c r="AM3118" s="3"/>
      <c r="AO3118" s="3"/>
      <c r="AP3118" s="3"/>
      <c r="AQ3118" s="3"/>
      <c r="AS3118" s="3"/>
      <c r="AT3118" s="3"/>
      <c r="AU3118" s="3"/>
      <c r="AV3118" s="3"/>
      <c r="AW3118" s="2" t="s">
        <v>81</v>
      </c>
      <c r="AX3118" s="3"/>
      <c r="AY3118" s="3"/>
      <c r="AZ3118" s="3"/>
      <c r="BA3118" s="3"/>
    </row>
    <row r="3119" spans="1:53" x14ac:dyDescent="0.3">
      <c r="A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 t="s">
        <v>14</v>
      </c>
      <c r="P3119" s="3"/>
      <c r="Q3119" s="13"/>
      <c r="R3119" s="3"/>
      <c r="S3119" s="3"/>
      <c r="T3119" s="3"/>
      <c r="U3119" s="3"/>
      <c r="V3119" s="13">
        <v>50898</v>
      </c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14"/>
      <c r="AH3119" s="3"/>
      <c r="AL3119" s="3"/>
      <c r="AM3119" s="3"/>
      <c r="AO3119" s="3"/>
      <c r="AP3119" s="3"/>
      <c r="AQ3119" s="3"/>
      <c r="AS3119" s="3"/>
      <c r="AT3119" s="3"/>
      <c r="AU3119" s="3"/>
      <c r="AV3119" s="3"/>
      <c r="AW3119" s="2" t="s">
        <v>81</v>
      </c>
      <c r="AX3119" s="3"/>
      <c r="AY3119" s="3"/>
      <c r="AZ3119" s="3"/>
      <c r="BA3119" s="3"/>
    </row>
    <row r="3120" spans="1:53" x14ac:dyDescent="0.3">
      <c r="A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 t="s">
        <v>14</v>
      </c>
      <c r="P3120" s="3"/>
      <c r="Q3120" s="13"/>
      <c r="R3120" s="3"/>
      <c r="S3120" s="3"/>
      <c r="T3120" s="3"/>
      <c r="U3120" s="3"/>
      <c r="V3120" s="13">
        <v>50898</v>
      </c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14"/>
      <c r="AH3120" s="3"/>
      <c r="AL3120" s="3"/>
      <c r="AM3120" s="3"/>
      <c r="AO3120" s="3"/>
      <c r="AP3120" s="3"/>
      <c r="AQ3120" s="3"/>
      <c r="AS3120" s="3"/>
      <c r="AT3120" s="3"/>
      <c r="AU3120" s="3"/>
      <c r="AV3120" s="3"/>
      <c r="AW3120" s="2" t="s">
        <v>81</v>
      </c>
      <c r="AX3120" s="3"/>
      <c r="AY3120" s="3"/>
      <c r="AZ3120" s="3"/>
      <c r="BA3120" s="3"/>
    </row>
    <row r="3121" spans="1:53" x14ac:dyDescent="0.3">
      <c r="A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 t="s">
        <v>14</v>
      </c>
      <c r="P3121" s="3"/>
      <c r="Q3121" s="13"/>
      <c r="R3121" s="3"/>
      <c r="S3121" s="3"/>
      <c r="T3121" s="3"/>
      <c r="U3121" s="3"/>
      <c r="V3121" s="13">
        <v>1097800</v>
      </c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14"/>
      <c r="AH3121" s="3"/>
      <c r="AL3121" s="3"/>
      <c r="AM3121" s="3"/>
      <c r="AO3121" s="3"/>
      <c r="AP3121" s="3"/>
      <c r="AQ3121" s="3"/>
      <c r="AS3121" s="3"/>
      <c r="AT3121" s="3"/>
      <c r="AU3121" s="3"/>
      <c r="AV3121" s="3"/>
      <c r="AW3121" s="2" t="s">
        <v>81</v>
      </c>
      <c r="AX3121" s="3"/>
      <c r="AY3121" s="3"/>
      <c r="AZ3121" s="3"/>
      <c r="BA3121" s="3"/>
    </row>
    <row r="3122" spans="1:53" x14ac:dyDescent="0.3">
      <c r="A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 t="s">
        <v>9</v>
      </c>
      <c r="P3122" s="3"/>
      <c r="Q3122" s="13"/>
      <c r="R3122" s="3"/>
      <c r="S3122" s="3"/>
      <c r="T3122" s="3"/>
      <c r="U3122" s="3"/>
      <c r="V3122" s="13">
        <v>11111</v>
      </c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14"/>
      <c r="AH3122" s="3"/>
      <c r="AL3122" s="3"/>
      <c r="AM3122" s="3"/>
      <c r="AO3122" s="3"/>
      <c r="AP3122" s="3"/>
      <c r="AQ3122" s="3"/>
      <c r="AS3122" s="3"/>
      <c r="AT3122" s="3"/>
      <c r="AU3122" s="3"/>
      <c r="AV3122" s="3"/>
      <c r="AW3122" s="2" t="s">
        <v>81</v>
      </c>
      <c r="AX3122" s="3"/>
      <c r="AY3122" s="3"/>
      <c r="AZ3122" s="3"/>
      <c r="BA3122" s="3"/>
    </row>
    <row r="3123" spans="1:53" x14ac:dyDescent="0.3">
      <c r="A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 t="s">
        <v>9</v>
      </c>
      <c r="P3123" s="3"/>
      <c r="Q3123" s="13"/>
      <c r="R3123" s="3"/>
      <c r="S3123" s="3"/>
      <c r="T3123" s="3"/>
      <c r="U3123" s="3"/>
      <c r="V3123" s="13">
        <v>11111</v>
      </c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14"/>
      <c r="AH3123" s="3"/>
      <c r="AL3123" s="3"/>
      <c r="AM3123" s="3"/>
      <c r="AO3123" s="3"/>
      <c r="AP3123" s="3"/>
      <c r="AQ3123" s="3"/>
      <c r="AS3123" s="3"/>
      <c r="AT3123" s="3"/>
      <c r="AU3123" s="3"/>
      <c r="AV3123" s="3"/>
      <c r="AW3123" s="2" t="s">
        <v>81</v>
      </c>
      <c r="AX3123" s="3"/>
      <c r="AY3123" s="3"/>
      <c r="AZ3123" s="3"/>
      <c r="BA3123" s="3"/>
    </row>
    <row r="3124" spans="1:53" x14ac:dyDescent="0.3">
      <c r="A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 t="s">
        <v>22</v>
      </c>
      <c r="P3124" s="3"/>
      <c r="Q3124" s="13"/>
      <c r="R3124" s="3"/>
      <c r="S3124" s="3"/>
      <c r="T3124" s="3"/>
      <c r="U3124" s="3"/>
      <c r="V3124" s="13">
        <v>3300</v>
      </c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14"/>
      <c r="AH3124" s="3"/>
      <c r="AL3124" s="3"/>
      <c r="AM3124" s="3"/>
      <c r="AO3124" s="3"/>
      <c r="AP3124" s="3"/>
      <c r="AQ3124" s="3"/>
      <c r="AS3124" s="3"/>
      <c r="AT3124" s="3"/>
      <c r="AU3124" s="3"/>
      <c r="AV3124" s="3"/>
      <c r="AW3124" s="2" t="s">
        <v>81</v>
      </c>
      <c r="AX3124" s="3"/>
      <c r="AY3124" s="3"/>
      <c r="AZ3124" s="3"/>
      <c r="BA3124" s="3"/>
    </row>
    <row r="3125" spans="1:53" x14ac:dyDescent="0.3">
      <c r="A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 t="s">
        <v>9</v>
      </c>
      <c r="P3125" s="3"/>
      <c r="Q3125" s="13"/>
      <c r="R3125" s="3"/>
      <c r="S3125" s="3"/>
      <c r="T3125" s="3"/>
      <c r="U3125" s="3"/>
      <c r="V3125" s="13">
        <v>11111</v>
      </c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14"/>
      <c r="AH3125" s="3"/>
      <c r="AL3125" s="3"/>
      <c r="AM3125" s="3"/>
      <c r="AO3125" s="3"/>
      <c r="AP3125" s="3"/>
      <c r="AQ3125" s="3"/>
      <c r="AS3125" s="3"/>
      <c r="AT3125" s="3"/>
      <c r="AU3125" s="3"/>
      <c r="AV3125" s="3"/>
      <c r="AW3125" s="2" t="s">
        <v>81</v>
      </c>
      <c r="AX3125" s="3"/>
      <c r="AY3125" s="3"/>
      <c r="AZ3125" s="3"/>
      <c r="BA3125" s="3"/>
    </row>
    <row r="3126" spans="1:53" x14ac:dyDescent="0.3">
      <c r="A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 t="s">
        <v>14</v>
      </c>
      <c r="P3126" s="3"/>
      <c r="Q3126" s="13"/>
      <c r="R3126" s="3"/>
      <c r="S3126" s="3"/>
      <c r="T3126" s="3"/>
      <c r="U3126" s="3"/>
      <c r="V3126" s="13">
        <v>50898</v>
      </c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14"/>
      <c r="AH3126" s="3"/>
      <c r="AL3126" s="3"/>
      <c r="AM3126" s="3"/>
      <c r="AO3126" s="3"/>
      <c r="AP3126" s="3"/>
      <c r="AQ3126" s="3"/>
      <c r="AS3126" s="3"/>
      <c r="AT3126" s="3"/>
      <c r="AU3126" s="3"/>
      <c r="AV3126" s="3"/>
      <c r="AW3126" s="2" t="s">
        <v>81</v>
      </c>
      <c r="AX3126" s="3"/>
      <c r="AY3126" s="3"/>
      <c r="AZ3126" s="3"/>
      <c r="BA3126" s="3"/>
    </row>
    <row r="3127" spans="1:53" x14ac:dyDescent="0.3">
      <c r="A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 t="s">
        <v>24</v>
      </c>
      <c r="P3127" s="3"/>
      <c r="Q3127" s="13"/>
      <c r="R3127" s="3"/>
      <c r="S3127" s="3"/>
      <c r="T3127" s="3"/>
      <c r="U3127" s="3"/>
      <c r="V3127" s="13">
        <v>17847</v>
      </c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14"/>
      <c r="AH3127" s="3"/>
      <c r="AL3127" s="3"/>
      <c r="AM3127" s="3"/>
      <c r="AO3127" s="3"/>
      <c r="AP3127" s="3"/>
      <c r="AQ3127" s="3"/>
      <c r="AS3127" s="3"/>
      <c r="AT3127" s="3"/>
      <c r="AU3127" s="3"/>
      <c r="AV3127" s="3"/>
      <c r="AW3127" s="2" t="s">
        <v>81</v>
      </c>
      <c r="AX3127" s="3"/>
      <c r="AY3127" s="3"/>
      <c r="AZ3127" s="3"/>
      <c r="BA3127" s="3"/>
    </row>
    <row r="3128" spans="1:53" x14ac:dyDescent="0.3">
      <c r="A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 t="s">
        <v>9</v>
      </c>
      <c r="P3128" s="3"/>
      <c r="Q3128" s="13"/>
      <c r="R3128" s="3"/>
      <c r="S3128" s="3"/>
      <c r="T3128" s="3"/>
      <c r="U3128" s="3"/>
      <c r="V3128" s="13">
        <v>11111</v>
      </c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14"/>
      <c r="AH3128" s="3"/>
      <c r="AL3128" s="3"/>
      <c r="AM3128" s="3"/>
      <c r="AO3128" s="3"/>
      <c r="AP3128" s="3"/>
      <c r="AQ3128" s="3"/>
      <c r="AS3128" s="3"/>
      <c r="AT3128" s="3"/>
      <c r="AU3128" s="3"/>
      <c r="AV3128" s="3"/>
      <c r="AW3128" s="2" t="s">
        <v>81</v>
      </c>
      <c r="AX3128" s="3"/>
      <c r="AY3128" s="3"/>
      <c r="AZ3128" s="3"/>
      <c r="BA3128" s="3"/>
    </row>
    <row r="3129" spans="1:53" x14ac:dyDescent="0.3">
      <c r="A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 t="s">
        <v>16</v>
      </c>
      <c r="P3129" s="3"/>
      <c r="Q3129" s="13"/>
      <c r="R3129" s="3"/>
      <c r="S3129" s="3"/>
      <c r="T3129" s="3"/>
      <c r="U3129" s="3"/>
      <c r="V3129" s="13">
        <v>2600</v>
      </c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14"/>
      <c r="AH3129" s="3"/>
      <c r="AL3129" s="3"/>
      <c r="AM3129" s="3"/>
      <c r="AO3129" s="3"/>
      <c r="AP3129" s="3"/>
      <c r="AQ3129" s="3"/>
      <c r="AS3129" s="3"/>
      <c r="AT3129" s="3"/>
      <c r="AU3129" s="3"/>
      <c r="AV3129" s="3"/>
      <c r="AW3129" s="2" t="s">
        <v>81</v>
      </c>
      <c r="AX3129" s="3"/>
      <c r="AY3129" s="3"/>
      <c r="AZ3129" s="3"/>
      <c r="BA3129" s="3"/>
    </row>
    <row r="3130" spans="1:53" x14ac:dyDescent="0.3">
      <c r="A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 t="s">
        <v>14</v>
      </c>
      <c r="P3130" s="3"/>
      <c r="Q3130" s="13"/>
      <c r="R3130" s="3"/>
      <c r="S3130" s="3"/>
      <c r="T3130" s="3"/>
      <c r="U3130" s="3"/>
      <c r="V3130" s="13">
        <v>300398</v>
      </c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14"/>
      <c r="AH3130" s="3"/>
      <c r="AL3130" s="3"/>
      <c r="AM3130" s="3"/>
      <c r="AO3130" s="3"/>
      <c r="AP3130" s="3"/>
      <c r="AQ3130" s="3"/>
      <c r="AS3130" s="3"/>
      <c r="AT3130" s="3"/>
      <c r="AU3130" s="3"/>
      <c r="AV3130" s="3"/>
      <c r="AW3130" s="2" t="s">
        <v>81</v>
      </c>
      <c r="AX3130" s="3"/>
      <c r="AY3130" s="3"/>
      <c r="AZ3130" s="3"/>
      <c r="BA3130" s="3"/>
    </row>
    <row r="3131" spans="1:53" x14ac:dyDescent="0.3">
      <c r="A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 t="s">
        <v>13</v>
      </c>
      <c r="P3131" s="3"/>
      <c r="Q3131" s="13"/>
      <c r="R3131" s="3"/>
      <c r="S3131" s="3"/>
      <c r="T3131" s="3"/>
      <c r="U3131" s="3"/>
      <c r="V3131" s="13">
        <v>7777</v>
      </c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14"/>
      <c r="AH3131" s="3"/>
      <c r="AL3131" s="3"/>
      <c r="AM3131" s="3"/>
      <c r="AO3131" s="3"/>
      <c r="AP3131" s="3"/>
      <c r="AQ3131" s="3"/>
      <c r="AS3131" s="3"/>
      <c r="AT3131" s="3"/>
      <c r="AU3131" s="3"/>
      <c r="AV3131" s="3"/>
      <c r="AW3131" s="2" t="s">
        <v>81</v>
      </c>
      <c r="AX3131" s="3"/>
      <c r="AY3131" s="3"/>
      <c r="AZ3131" s="3"/>
      <c r="BA3131" s="3"/>
    </row>
    <row r="3132" spans="1:53" x14ac:dyDescent="0.3">
      <c r="A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 t="s">
        <v>9</v>
      </c>
      <c r="P3132" s="3"/>
      <c r="Q3132" s="13"/>
      <c r="R3132" s="3"/>
      <c r="S3132" s="3"/>
      <c r="T3132" s="3"/>
      <c r="U3132" s="3"/>
      <c r="V3132" s="13">
        <v>11111</v>
      </c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14"/>
      <c r="AH3132" s="3"/>
      <c r="AL3132" s="3"/>
      <c r="AM3132" s="3"/>
      <c r="AO3132" s="3"/>
      <c r="AP3132" s="3"/>
      <c r="AQ3132" s="3"/>
      <c r="AS3132" s="3"/>
      <c r="AT3132" s="3"/>
      <c r="AU3132" s="3"/>
      <c r="AV3132" s="3"/>
      <c r="AW3132" s="2" t="s">
        <v>81</v>
      </c>
      <c r="AX3132" s="3"/>
      <c r="AY3132" s="3"/>
      <c r="AZ3132" s="3"/>
      <c r="BA3132" s="3"/>
    </row>
    <row r="3133" spans="1:53" x14ac:dyDescent="0.3">
      <c r="A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 t="s">
        <v>14</v>
      </c>
      <c r="P3133" s="3"/>
      <c r="Q3133" s="13"/>
      <c r="R3133" s="3"/>
      <c r="S3133" s="3"/>
      <c r="T3133" s="3"/>
      <c r="U3133" s="3"/>
      <c r="V3133" s="13">
        <v>600297</v>
      </c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14"/>
      <c r="AH3133" s="3"/>
      <c r="AL3133" s="3"/>
      <c r="AM3133" s="3"/>
      <c r="AO3133" s="3"/>
      <c r="AP3133" s="3"/>
      <c r="AQ3133" s="3"/>
      <c r="AS3133" s="3"/>
      <c r="AT3133" s="3"/>
      <c r="AU3133" s="3"/>
      <c r="AV3133" s="3"/>
      <c r="AW3133" s="2" t="s">
        <v>81</v>
      </c>
      <c r="AX3133" s="3"/>
      <c r="AY3133" s="3"/>
      <c r="AZ3133" s="3"/>
      <c r="BA3133" s="3"/>
    </row>
    <row r="3134" spans="1:53" x14ac:dyDescent="0.3">
      <c r="A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 t="s">
        <v>19</v>
      </c>
      <c r="P3134" s="3"/>
      <c r="Q3134" s="13"/>
      <c r="R3134" s="3"/>
      <c r="S3134" s="3"/>
      <c r="T3134" s="3"/>
      <c r="U3134" s="3"/>
      <c r="V3134" s="13">
        <v>100000</v>
      </c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14"/>
      <c r="AH3134" s="3"/>
      <c r="AL3134" s="3"/>
      <c r="AM3134" s="3"/>
      <c r="AO3134" s="3"/>
      <c r="AP3134" s="3"/>
      <c r="AQ3134" s="3"/>
      <c r="AS3134" s="3"/>
      <c r="AT3134" s="3"/>
      <c r="AU3134" s="3"/>
      <c r="AV3134" s="3"/>
      <c r="AW3134" s="2" t="s">
        <v>81</v>
      </c>
      <c r="AX3134" s="3"/>
      <c r="AY3134" s="3"/>
      <c r="AZ3134" s="3"/>
      <c r="BA3134" s="3"/>
    </row>
    <row r="3135" spans="1:53" x14ac:dyDescent="0.3">
      <c r="A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 t="s">
        <v>20</v>
      </c>
      <c r="P3135" s="3"/>
      <c r="Q3135" s="13"/>
      <c r="R3135" s="3"/>
      <c r="S3135" s="3"/>
      <c r="T3135" s="3"/>
      <c r="U3135" s="3"/>
      <c r="V3135" s="13">
        <v>44444</v>
      </c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14"/>
      <c r="AH3135" s="3"/>
      <c r="AL3135" s="3"/>
      <c r="AM3135" s="3"/>
      <c r="AO3135" s="3"/>
      <c r="AP3135" s="3"/>
      <c r="AQ3135" s="3"/>
      <c r="AS3135" s="3"/>
      <c r="AT3135" s="3"/>
      <c r="AU3135" s="3"/>
      <c r="AV3135" s="3"/>
      <c r="AW3135" s="2" t="s">
        <v>81</v>
      </c>
      <c r="AX3135" s="3"/>
      <c r="AY3135" s="3"/>
      <c r="AZ3135" s="3"/>
      <c r="BA3135" s="3"/>
    </row>
    <row r="3136" spans="1:53" x14ac:dyDescent="0.3">
      <c r="A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 t="s">
        <v>9</v>
      </c>
      <c r="P3136" s="3"/>
      <c r="Q3136" s="13"/>
      <c r="R3136" s="3"/>
      <c r="S3136" s="3"/>
      <c r="T3136" s="3"/>
      <c r="U3136" s="3"/>
      <c r="V3136" s="13">
        <v>11111</v>
      </c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14"/>
      <c r="AH3136" s="3"/>
      <c r="AL3136" s="3"/>
      <c r="AM3136" s="3"/>
      <c r="AO3136" s="3"/>
      <c r="AP3136" s="3"/>
      <c r="AQ3136" s="3"/>
      <c r="AS3136" s="3"/>
      <c r="AT3136" s="3"/>
      <c r="AU3136" s="3"/>
      <c r="AV3136" s="3"/>
      <c r="AW3136" s="2" t="s">
        <v>81</v>
      </c>
      <c r="AX3136" s="3"/>
      <c r="AY3136" s="3"/>
      <c r="AZ3136" s="3"/>
      <c r="BA3136" s="3"/>
    </row>
    <row r="3137" spans="1:53" x14ac:dyDescent="0.3">
      <c r="A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 t="s">
        <v>16</v>
      </c>
      <c r="P3137" s="3"/>
      <c r="Q3137" s="13"/>
      <c r="R3137" s="3"/>
      <c r="S3137" s="3"/>
      <c r="T3137" s="3"/>
      <c r="U3137" s="3"/>
      <c r="V3137" s="13">
        <v>2800</v>
      </c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14"/>
      <c r="AH3137" s="3"/>
      <c r="AL3137" s="3"/>
      <c r="AM3137" s="3"/>
      <c r="AO3137" s="3"/>
      <c r="AP3137" s="3"/>
      <c r="AQ3137" s="3"/>
      <c r="AS3137" s="3"/>
      <c r="AT3137" s="3"/>
      <c r="AU3137" s="3"/>
      <c r="AV3137" s="3"/>
      <c r="AW3137" s="2" t="s">
        <v>81</v>
      </c>
      <c r="AX3137" s="3"/>
      <c r="AY3137" s="3"/>
      <c r="AZ3137" s="3"/>
      <c r="BA3137" s="3"/>
    </row>
    <row r="3138" spans="1:53" x14ac:dyDescent="0.3">
      <c r="A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 t="s">
        <v>14</v>
      </c>
      <c r="P3138" s="3"/>
      <c r="Q3138" s="13"/>
      <c r="R3138" s="3"/>
      <c r="S3138" s="3"/>
      <c r="T3138" s="3"/>
      <c r="U3138" s="3"/>
      <c r="V3138" s="13">
        <v>50399</v>
      </c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14"/>
      <c r="AH3138" s="3"/>
      <c r="AL3138" s="3"/>
      <c r="AM3138" s="3"/>
      <c r="AO3138" s="3"/>
      <c r="AP3138" s="3"/>
      <c r="AQ3138" s="3"/>
      <c r="AS3138" s="3"/>
      <c r="AT3138" s="3"/>
      <c r="AU3138" s="3"/>
      <c r="AV3138" s="3"/>
      <c r="AW3138" s="2" t="s">
        <v>81</v>
      </c>
      <c r="AX3138" s="3"/>
      <c r="AY3138" s="3"/>
      <c r="AZ3138" s="3"/>
      <c r="BA3138" s="3"/>
    </row>
    <row r="3139" spans="1:53" x14ac:dyDescent="0.3">
      <c r="A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 t="s">
        <v>19</v>
      </c>
      <c r="P3139" s="3"/>
      <c r="Q3139" s="13"/>
      <c r="R3139" s="3"/>
      <c r="S3139" s="3"/>
      <c r="T3139" s="3"/>
      <c r="U3139" s="3"/>
      <c r="V3139" s="13">
        <v>100000</v>
      </c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14"/>
      <c r="AH3139" s="3"/>
      <c r="AL3139" s="3"/>
      <c r="AM3139" s="3"/>
      <c r="AO3139" s="3"/>
      <c r="AP3139" s="3"/>
      <c r="AQ3139" s="3"/>
      <c r="AS3139" s="3"/>
      <c r="AT3139" s="3"/>
      <c r="AU3139" s="3"/>
      <c r="AV3139" s="3"/>
      <c r="AW3139" s="2" t="s">
        <v>81</v>
      </c>
      <c r="AX3139" s="3"/>
      <c r="AY3139" s="3"/>
      <c r="AZ3139" s="3"/>
      <c r="BA3139" s="3"/>
    </row>
    <row r="3140" spans="1:53" x14ac:dyDescent="0.3">
      <c r="A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 t="s">
        <v>9</v>
      </c>
      <c r="P3140" s="3"/>
      <c r="Q3140" s="13"/>
      <c r="R3140" s="3"/>
      <c r="S3140" s="3"/>
      <c r="T3140" s="3"/>
      <c r="U3140" s="3"/>
      <c r="V3140" s="13">
        <v>11111</v>
      </c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14"/>
      <c r="AH3140" s="3"/>
      <c r="AL3140" s="3"/>
      <c r="AM3140" s="3"/>
      <c r="AO3140" s="3"/>
      <c r="AP3140" s="3"/>
      <c r="AQ3140" s="3"/>
      <c r="AS3140" s="3"/>
      <c r="AT3140" s="3"/>
      <c r="AU3140" s="3"/>
      <c r="AV3140" s="3"/>
      <c r="AW3140" s="2" t="s">
        <v>81</v>
      </c>
      <c r="AX3140" s="3"/>
      <c r="AY3140" s="3"/>
      <c r="AZ3140" s="3"/>
      <c r="BA3140" s="3"/>
    </row>
    <row r="3141" spans="1:53" x14ac:dyDescent="0.3">
      <c r="A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 t="s">
        <v>14</v>
      </c>
      <c r="P3141" s="3"/>
      <c r="Q3141" s="13"/>
      <c r="R3141" s="3"/>
      <c r="S3141" s="3"/>
      <c r="T3141" s="3"/>
      <c r="U3141" s="3"/>
      <c r="V3141" s="13">
        <v>100798</v>
      </c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14"/>
      <c r="AH3141" s="3"/>
      <c r="AL3141" s="3"/>
      <c r="AM3141" s="3"/>
      <c r="AO3141" s="3"/>
      <c r="AP3141" s="3"/>
      <c r="AQ3141" s="3"/>
      <c r="AS3141" s="3"/>
      <c r="AT3141" s="3"/>
      <c r="AU3141" s="3"/>
      <c r="AV3141" s="3"/>
      <c r="AW3141" s="2" t="s">
        <v>81</v>
      </c>
      <c r="AX3141" s="3"/>
      <c r="AY3141" s="3"/>
      <c r="AZ3141" s="3"/>
      <c r="BA3141" s="3"/>
    </row>
    <row r="3142" spans="1:53" x14ac:dyDescent="0.3">
      <c r="A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 t="s">
        <v>14</v>
      </c>
      <c r="P3142" s="3"/>
      <c r="Q3142" s="13"/>
      <c r="R3142" s="3"/>
      <c r="S3142" s="3"/>
      <c r="T3142" s="3"/>
      <c r="U3142" s="3"/>
      <c r="V3142" s="13">
        <v>50399</v>
      </c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14"/>
      <c r="AH3142" s="3"/>
      <c r="AL3142" s="3"/>
      <c r="AM3142" s="3"/>
      <c r="AO3142" s="3"/>
      <c r="AP3142" s="3"/>
      <c r="AQ3142" s="3"/>
      <c r="AS3142" s="3"/>
      <c r="AT3142" s="3"/>
      <c r="AU3142" s="3"/>
      <c r="AV3142" s="3"/>
      <c r="AW3142" s="2" t="s">
        <v>81</v>
      </c>
      <c r="AX3142" s="3"/>
      <c r="AY3142" s="3"/>
      <c r="AZ3142" s="3"/>
      <c r="BA3142" s="3"/>
    </row>
    <row r="3143" spans="1:53" x14ac:dyDescent="0.3">
      <c r="A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 t="s">
        <v>13</v>
      </c>
      <c r="P3143" s="3"/>
      <c r="Q3143" s="13"/>
      <c r="R3143" s="3"/>
      <c r="S3143" s="3"/>
      <c r="T3143" s="3"/>
      <c r="U3143" s="3"/>
      <c r="V3143" s="13">
        <v>7777</v>
      </c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14"/>
      <c r="AH3143" s="3"/>
      <c r="AL3143" s="3"/>
      <c r="AM3143" s="3"/>
      <c r="AO3143" s="3"/>
      <c r="AP3143" s="3"/>
      <c r="AQ3143" s="3"/>
      <c r="AS3143" s="3"/>
      <c r="AT3143" s="3"/>
      <c r="AU3143" s="3"/>
      <c r="AV3143" s="3"/>
      <c r="AW3143" s="2" t="s">
        <v>81</v>
      </c>
      <c r="AX3143" s="3"/>
      <c r="AY3143" s="3"/>
      <c r="AZ3143" s="3"/>
      <c r="BA3143" s="3"/>
    </row>
    <row r="3144" spans="1:53" x14ac:dyDescent="0.3">
      <c r="A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 t="s">
        <v>17</v>
      </c>
      <c r="P3144" s="3"/>
      <c r="Q3144" s="13"/>
      <c r="R3144" s="3"/>
      <c r="S3144" s="3"/>
      <c r="T3144" s="3"/>
      <c r="U3144" s="3"/>
      <c r="V3144" s="13">
        <v>50000</v>
      </c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14"/>
      <c r="AH3144" s="3"/>
      <c r="AL3144" s="3"/>
      <c r="AM3144" s="3"/>
      <c r="AO3144" s="3"/>
      <c r="AP3144" s="3"/>
      <c r="AQ3144" s="3"/>
      <c r="AS3144" s="3"/>
      <c r="AT3144" s="3"/>
      <c r="AU3144" s="3"/>
      <c r="AV3144" s="3"/>
      <c r="AW3144" s="2" t="s">
        <v>81</v>
      </c>
      <c r="AX3144" s="3"/>
      <c r="AY3144" s="3"/>
      <c r="AZ3144" s="3"/>
      <c r="BA3144" s="3"/>
    </row>
    <row r="3145" spans="1:53" x14ac:dyDescent="0.3">
      <c r="A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 t="s">
        <v>9</v>
      </c>
      <c r="P3145" s="3"/>
      <c r="Q3145" s="13"/>
      <c r="R3145" s="3"/>
      <c r="S3145" s="3"/>
      <c r="T3145" s="3"/>
      <c r="U3145" s="3"/>
      <c r="V3145" s="13">
        <v>11111</v>
      </c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14"/>
      <c r="AH3145" s="3"/>
      <c r="AL3145" s="3"/>
      <c r="AM3145" s="3"/>
      <c r="AO3145" s="3"/>
      <c r="AP3145" s="3"/>
      <c r="AQ3145" s="3"/>
      <c r="AS3145" s="3"/>
      <c r="AT3145" s="3"/>
      <c r="AU3145" s="3"/>
      <c r="AV3145" s="3"/>
      <c r="AW3145" s="2" t="s">
        <v>81</v>
      </c>
      <c r="AX3145" s="3"/>
      <c r="AY3145" s="3"/>
      <c r="AZ3145" s="3"/>
      <c r="BA3145" s="3"/>
    </row>
    <row r="3146" spans="1:53" x14ac:dyDescent="0.3">
      <c r="A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 t="s">
        <v>14</v>
      </c>
      <c r="P3146" s="3"/>
      <c r="Q3146" s="13"/>
      <c r="R3146" s="3"/>
      <c r="S3146" s="3"/>
      <c r="T3146" s="3"/>
      <c r="U3146" s="3"/>
      <c r="V3146" s="13">
        <v>50898</v>
      </c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14"/>
      <c r="AH3146" s="3"/>
      <c r="AL3146" s="3"/>
      <c r="AM3146" s="3"/>
      <c r="AO3146" s="3"/>
      <c r="AP3146" s="3"/>
      <c r="AQ3146" s="3"/>
      <c r="AS3146" s="3"/>
      <c r="AT3146" s="3"/>
      <c r="AU3146" s="3"/>
      <c r="AV3146" s="3"/>
      <c r="AW3146" s="2" t="s">
        <v>81</v>
      </c>
      <c r="AX3146" s="3"/>
      <c r="AY3146" s="3"/>
      <c r="AZ3146" s="3"/>
      <c r="BA3146" s="3"/>
    </row>
    <row r="3147" spans="1:53" x14ac:dyDescent="0.3">
      <c r="A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 t="s">
        <v>16</v>
      </c>
      <c r="P3147" s="3"/>
      <c r="Q3147" s="13"/>
      <c r="R3147" s="3"/>
      <c r="S3147" s="3"/>
      <c r="T3147" s="3"/>
      <c r="U3147" s="3"/>
      <c r="V3147" s="13">
        <v>2400</v>
      </c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14"/>
      <c r="AH3147" s="3"/>
      <c r="AL3147" s="3"/>
      <c r="AM3147" s="3"/>
      <c r="AO3147" s="3"/>
      <c r="AP3147" s="3"/>
      <c r="AQ3147" s="3"/>
      <c r="AS3147" s="3"/>
      <c r="AT3147" s="3"/>
      <c r="AU3147" s="3"/>
      <c r="AV3147" s="3"/>
      <c r="AW3147" s="2" t="s">
        <v>81</v>
      </c>
      <c r="AX3147" s="3"/>
      <c r="AY3147" s="3"/>
      <c r="AZ3147" s="3"/>
      <c r="BA3147" s="3"/>
    </row>
    <row r="3148" spans="1:53" x14ac:dyDescent="0.3">
      <c r="A3148" s="3"/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 t="s">
        <v>19</v>
      </c>
      <c r="P3148" s="3"/>
      <c r="Q3148" s="13"/>
      <c r="R3148" s="3"/>
      <c r="S3148" s="3"/>
      <c r="T3148" s="3"/>
      <c r="U3148" s="3"/>
      <c r="V3148" s="13">
        <v>300000</v>
      </c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14"/>
      <c r="AH3148" s="3"/>
      <c r="AL3148" s="3"/>
      <c r="AM3148" s="3"/>
      <c r="AO3148" s="3"/>
      <c r="AP3148" s="3"/>
      <c r="AQ3148" s="3"/>
      <c r="AS3148" s="3"/>
      <c r="AT3148" s="3"/>
      <c r="AU3148" s="3"/>
      <c r="AV3148" s="3"/>
      <c r="AW3148" s="2" t="s">
        <v>81</v>
      </c>
      <c r="AX3148" s="3"/>
      <c r="AY3148" s="3"/>
      <c r="AZ3148" s="3"/>
      <c r="BA3148" s="3"/>
    </row>
    <row r="3149" spans="1:53" x14ac:dyDescent="0.3">
      <c r="A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 t="s">
        <v>22</v>
      </c>
      <c r="P3149" s="3"/>
      <c r="Q3149" s="13"/>
      <c r="R3149" s="3"/>
      <c r="S3149" s="3"/>
      <c r="T3149" s="3"/>
      <c r="U3149" s="3"/>
      <c r="V3149" s="13">
        <v>2700</v>
      </c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14"/>
      <c r="AH3149" s="3"/>
      <c r="AL3149" s="3"/>
      <c r="AM3149" s="3"/>
      <c r="AO3149" s="3"/>
      <c r="AP3149" s="3"/>
      <c r="AQ3149" s="3"/>
      <c r="AS3149" s="3"/>
      <c r="AT3149" s="3"/>
      <c r="AU3149" s="3"/>
      <c r="AV3149" s="3"/>
      <c r="AW3149" s="2" t="s">
        <v>81</v>
      </c>
      <c r="AX3149" s="3"/>
      <c r="AY3149" s="3"/>
      <c r="AZ3149" s="3"/>
      <c r="BA3149" s="3"/>
    </row>
    <row r="3150" spans="1:53" x14ac:dyDescent="0.3">
      <c r="A3150" s="3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 t="s">
        <v>14</v>
      </c>
      <c r="P3150" s="3"/>
      <c r="Q3150" s="13"/>
      <c r="R3150" s="3"/>
      <c r="S3150" s="3"/>
      <c r="T3150" s="3"/>
      <c r="U3150" s="3"/>
      <c r="V3150" s="13">
        <v>109780</v>
      </c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14"/>
      <c r="AH3150" s="3"/>
      <c r="AL3150" s="3"/>
      <c r="AM3150" s="3"/>
      <c r="AO3150" s="3"/>
      <c r="AP3150" s="3"/>
      <c r="AQ3150" s="3"/>
      <c r="AS3150" s="3"/>
      <c r="AT3150" s="3"/>
      <c r="AU3150" s="3"/>
      <c r="AV3150" s="3"/>
      <c r="AW3150" s="2" t="s">
        <v>81</v>
      </c>
      <c r="AX3150" s="3"/>
      <c r="AY3150" s="3"/>
      <c r="AZ3150" s="3"/>
      <c r="BA3150" s="3"/>
    </row>
    <row r="3151" spans="1:53" x14ac:dyDescent="0.3">
      <c r="A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 t="s">
        <v>9</v>
      </c>
      <c r="P3151" s="3"/>
      <c r="Q3151" s="13"/>
      <c r="R3151" s="3"/>
      <c r="S3151" s="3"/>
      <c r="T3151" s="3"/>
      <c r="U3151" s="3"/>
      <c r="V3151" s="13">
        <v>11111</v>
      </c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14"/>
      <c r="AH3151" s="3"/>
      <c r="AL3151" s="3"/>
      <c r="AM3151" s="3"/>
      <c r="AO3151" s="3"/>
      <c r="AP3151" s="3"/>
      <c r="AQ3151" s="3"/>
      <c r="AS3151" s="3"/>
      <c r="AT3151" s="3"/>
      <c r="AU3151" s="3"/>
      <c r="AV3151" s="3"/>
      <c r="AW3151" s="2" t="s">
        <v>81</v>
      </c>
      <c r="AX3151" s="3"/>
      <c r="AY3151" s="3"/>
      <c r="AZ3151" s="3"/>
      <c r="BA3151" s="3"/>
    </row>
    <row r="3152" spans="1:53" x14ac:dyDescent="0.3">
      <c r="A3152" s="3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 t="s">
        <v>11</v>
      </c>
      <c r="P3152" s="3"/>
      <c r="Q3152" s="13"/>
      <c r="R3152" s="3"/>
      <c r="S3152" s="3"/>
      <c r="T3152" s="3"/>
      <c r="U3152" s="3"/>
      <c r="V3152" s="13">
        <v>14190</v>
      </c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14"/>
      <c r="AH3152" s="3"/>
      <c r="AL3152" s="3"/>
      <c r="AM3152" s="3"/>
      <c r="AO3152" s="3"/>
      <c r="AP3152" s="3"/>
      <c r="AQ3152" s="3"/>
      <c r="AS3152" s="3"/>
      <c r="AT3152" s="3"/>
      <c r="AU3152" s="3"/>
      <c r="AV3152" s="3"/>
      <c r="AW3152" s="2" t="s">
        <v>81</v>
      </c>
      <c r="AX3152" s="3"/>
      <c r="AY3152" s="3"/>
      <c r="AZ3152" s="3"/>
      <c r="BA3152" s="3"/>
    </row>
    <row r="3153" spans="1:53" x14ac:dyDescent="0.3">
      <c r="A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 t="s">
        <v>9</v>
      </c>
      <c r="P3153" s="3"/>
      <c r="Q3153" s="13"/>
      <c r="R3153" s="3"/>
      <c r="S3153" s="3"/>
      <c r="T3153" s="3"/>
      <c r="U3153" s="3"/>
      <c r="V3153" s="13">
        <v>33333</v>
      </c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14"/>
      <c r="AH3153" s="3"/>
      <c r="AL3153" s="3"/>
      <c r="AM3153" s="3"/>
      <c r="AO3153" s="3"/>
      <c r="AP3153" s="3"/>
      <c r="AQ3153" s="3"/>
      <c r="AS3153" s="3"/>
      <c r="AT3153" s="3"/>
      <c r="AU3153" s="3"/>
      <c r="AV3153" s="3"/>
      <c r="AW3153" s="2" t="s">
        <v>81</v>
      </c>
      <c r="AX3153" s="3"/>
      <c r="AY3153" s="3"/>
      <c r="AZ3153" s="3"/>
      <c r="BA3153" s="3"/>
    </row>
    <row r="3154" spans="1:53" x14ac:dyDescent="0.3">
      <c r="A3154" s="3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 t="s">
        <v>14</v>
      </c>
      <c r="P3154" s="3"/>
      <c r="Q3154" s="13"/>
      <c r="R3154" s="3"/>
      <c r="S3154" s="3"/>
      <c r="T3154" s="3"/>
      <c r="U3154" s="3"/>
      <c r="V3154" s="13">
        <v>54890</v>
      </c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14"/>
      <c r="AH3154" s="3"/>
      <c r="AL3154" s="3"/>
      <c r="AM3154" s="3"/>
      <c r="AO3154" s="3"/>
      <c r="AP3154" s="3"/>
      <c r="AQ3154" s="3"/>
      <c r="AS3154" s="3"/>
      <c r="AT3154" s="3"/>
      <c r="AU3154" s="3"/>
      <c r="AV3154" s="3"/>
      <c r="AW3154" s="2" t="s">
        <v>81</v>
      </c>
      <c r="AX3154" s="3"/>
      <c r="AY3154" s="3"/>
      <c r="AZ3154" s="3"/>
      <c r="BA3154" s="3"/>
    </row>
    <row r="3155" spans="1:53" x14ac:dyDescent="0.3">
      <c r="A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 t="s">
        <v>9</v>
      </c>
      <c r="P3155" s="3"/>
      <c r="Q3155" s="13"/>
      <c r="R3155" s="3"/>
      <c r="S3155" s="3"/>
      <c r="T3155" s="3"/>
      <c r="U3155" s="3"/>
      <c r="V3155" s="13">
        <v>33333</v>
      </c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14"/>
      <c r="AH3155" s="3"/>
      <c r="AL3155" s="3"/>
      <c r="AM3155" s="3"/>
      <c r="AO3155" s="3"/>
      <c r="AP3155" s="3"/>
      <c r="AQ3155" s="3"/>
      <c r="AS3155" s="3"/>
      <c r="AT3155" s="3"/>
      <c r="AU3155" s="3"/>
      <c r="AV3155" s="3"/>
      <c r="AW3155" s="2" t="s">
        <v>81</v>
      </c>
      <c r="AX3155" s="3"/>
      <c r="AY3155" s="3"/>
      <c r="AZ3155" s="3"/>
      <c r="BA3155" s="3"/>
    </row>
    <row r="3156" spans="1:53" x14ac:dyDescent="0.3">
      <c r="A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 t="s">
        <v>19</v>
      </c>
      <c r="P3156" s="3"/>
      <c r="Q3156" s="13"/>
      <c r="R3156" s="3"/>
      <c r="S3156" s="3"/>
      <c r="T3156" s="3"/>
      <c r="U3156" s="3"/>
      <c r="V3156" s="13">
        <v>200000</v>
      </c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14"/>
      <c r="AH3156" s="3"/>
      <c r="AL3156" s="3"/>
      <c r="AM3156" s="3"/>
      <c r="AO3156" s="3"/>
      <c r="AP3156" s="3"/>
      <c r="AQ3156" s="3"/>
      <c r="AS3156" s="3"/>
      <c r="AT3156" s="3"/>
      <c r="AU3156" s="3"/>
      <c r="AV3156" s="3"/>
      <c r="AW3156" s="2" t="s">
        <v>81</v>
      </c>
      <c r="AX3156" s="3"/>
      <c r="AY3156" s="3"/>
      <c r="AZ3156" s="3"/>
      <c r="BA3156" s="3"/>
    </row>
    <row r="3157" spans="1:53" x14ac:dyDescent="0.3">
      <c r="A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 t="s">
        <v>14</v>
      </c>
      <c r="P3157" s="3"/>
      <c r="Q3157" s="13"/>
      <c r="R3157" s="3"/>
      <c r="S3157" s="3"/>
      <c r="T3157" s="3"/>
      <c r="U3157" s="3"/>
      <c r="V3157" s="13">
        <v>309380</v>
      </c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14"/>
      <c r="AH3157" s="3"/>
      <c r="AL3157" s="3"/>
      <c r="AM3157" s="3"/>
      <c r="AO3157" s="3"/>
      <c r="AP3157" s="3"/>
      <c r="AQ3157" s="3"/>
      <c r="AS3157" s="3"/>
      <c r="AT3157" s="3"/>
      <c r="AU3157" s="3"/>
      <c r="AV3157" s="3"/>
      <c r="AW3157" s="2" t="s">
        <v>81</v>
      </c>
      <c r="AX3157" s="3"/>
      <c r="AY3157" s="3"/>
      <c r="AZ3157" s="3"/>
      <c r="BA3157" s="3"/>
    </row>
    <row r="3158" spans="1:53" x14ac:dyDescent="0.3">
      <c r="A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 t="s">
        <v>14</v>
      </c>
      <c r="P3158" s="3"/>
      <c r="Q3158" s="13"/>
      <c r="R3158" s="3"/>
      <c r="S3158" s="3"/>
      <c r="T3158" s="3"/>
      <c r="U3158" s="3"/>
      <c r="V3158" s="13">
        <v>50898</v>
      </c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14"/>
      <c r="AH3158" s="3"/>
      <c r="AL3158" s="3"/>
      <c r="AM3158" s="3"/>
      <c r="AO3158" s="3"/>
      <c r="AP3158" s="3"/>
      <c r="AQ3158" s="3"/>
      <c r="AS3158" s="3"/>
      <c r="AT3158" s="3"/>
      <c r="AU3158" s="3"/>
      <c r="AV3158" s="3"/>
      <c r="AW3158" s="2" t="s">
        <v>81</v>
      </c>
      <c r="AX3158" s="3"/>
      <c r="AY3158" s="3"/>
      <c r="AZ3158" s="3"/>
      <c r="BA3158" s="3"/>
    </row>
    <row r="3159" spans="1:53" x14ac:dyDescent="0.3">
      <c r="A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 t="s">
        <v>14</v>
      </c>
      <c r="P3159" s="3"/>
      <c r="Q3159" s="13"/>
      <c r="R3159" s="3"/>
      <c r="S3159" s="3"/>
      <c r="T3159" s="3"/>
      <c r="U3159" s="3"/>
      <c r="V3159" s="13">
        <v>50898</v>
      </c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14"/>
      <c r="AH3159" s="3"/>
      <c r="AL3159" s="3"/>
      <c r="AM3159" s="3"/>
      <c r="AO3159" s="3"/>
      <c r="AP3159" s="3"/>
      <c r="AQ3159" s="3"/>
      <c r="AS3159" s="3"/>
      <c r="AT3159" s="3"/>
      <c r="AU3159" s="3"/>
      <c r="AV3159" s="3"/>
      <c r="AW3159" s="2" t="s">
        <v>81</v>
      </c>
      <c r="AX3159" s="3"/>
      <c r="AY3159" s="3"/>
      <c r="AZ3159" s="3"/>
      <c r="BA3159" s="3"/>
    </row>
    <row r="3160" spans="1:53" x14ac:dyDescent="0.3">
      <c r="A3160" s="3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 t="s">
        <v>14</v>
      </c>
      <c r="P3160" s="3"/>
      <c r="Q3160" s="13"/>
      <c r="R3160" s="3"/>
      <c r="S3160" s="3"/>
      <c r="T3160" s="3"/>
      <c r="U3160" s="3"/>
      <c r="V3160" s="13">
        <v>69860</v>
      </c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14"/>
      <c r="AH3160" s="3"/>
      <c r="AL3160" s="3"/>
      <c r="AM3160" s="3"/>
      <c r="AO3160" s="3"/>
      <c r="AP3160" s="3"/>
      <c r="AQ3160" s="3"/>
      <c r="AS3160" s="3"/>
      <c r="AT3160" s="3"/>
      <c r="AU3160" s="3"/>
      <c r="AV3160" s="3"/>
      <c r="AW3160" s="2" t="s">
        <v>81</v>
      </c>
      <c r="AX3160" s="3"/>
      <c r="AY3160" s="3"/>
      <c r="AZ3160" s="3"/>
      <c r="BA3160" s="3"/>
    </row>
    <row r="3161" spans="1:53" x14ac:dyDescent="0.3">
      <c r="A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 t="s">
        <v>14</v>
      </c>
      <c r="P3161" s="3"/>
      <c r="Q3161" s="13"/>
      <c r="R3161" s="3"/>
      <c r="S3161" s="3"/>
      <c r="T3161" s="3"/>
      <c r="U3161" s="3"/>
      <c r="V3161" s="13">
        <v>1000994</v>
      </c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14"/>
      <c r="AH3161" s="3"/>
      <c r="AL3161" s="3"/>
      <c r="AM3161" s="3"/>
      <c r="AO3161" s="3"/>
      <c r="AP3161" s="3"/>
      <c r="AQ3161" s="3"/>
      <c r="AS3161" s="3"/>
      <c r="AT3161" s="3"/>
      <c r="AU3161" s="3"/>
      <c r="AV3161" s="3"/>
      <c r="AW3161" s="2" t="s">
        <v>81</v>
      </c>
      <c r="AX3161" s="3"/>
      <c r="AY3161" s="3"/>
      <c r="AZ3161" s="3"/>
      <c r="BA3161" s="3"/>
    </row>
    <row r="3162" spans="1:53" x14ac:dyDescent="0.3">
      <c r="A3162" s="3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 t="s">
        <v>14</v>
      </c>
      <c r="P3162" s="3"/>
      <c r="Q3162" s="13"/>
      <c r="R3162" s="3"/>
      <c r="S3162" s="3"/>
      <c r="T3162" s="3"/>
      <c r="U3162" s="3"/>
      <c r="V3162" s="13">
        <v>50898</v>
      </c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14"/>
      <c r="AH3162" s="3"/>
      <c r="AL3162" s="3"/>
      <c r="AM3162" s="3"/>
      <c r="AO3162" s="3"/>
      <c r="AP3162" s="3"/>
      <c r="AQ3162" s="3"/>
      <c r="AS3162" s="3"/>
      <c r="AT3162" s="3"/>
      <c r="AU3162" s="3"/>
      <c r="AV3162" s="3"/>
      <c r="AW3162" s="2" t="s">
        <v>81</v>
      </c>
      <c r="AX3162" s="3"/>
      <c r="AY3162" s="3"/>
      <c r="AZ3162" s="3"/>
      <c r="BA3162" s="3"/>
    </row>
    <row r="3163" spans="1:53" x14ac:dyDescent="0.3">
      <c r="A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 t="s">
        <v>11</v>
      </c>
      <c r="P3163" s="3"/>
      <c r="Q3163" s="13"/>
      <c r="R3163" s="3"/>
      <c r="S3163" s="3"/>
      <c r="T3163" s="3"/>
      <c r="U3163" s="3"/>
      <c r="V3163" s="13">
        <v>35054.5</v>
      </c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14"/>
      <c r="AH3163" s="3"/>
      <c r="AL3163" s="3"/>
      <c r="AM3163" s="3"/>
      <c r="AO3163" s="3"/>
      <c r="AP3163" s="3"/>
      <c r="AQ3163" s="3"/>
      <c r="AS3163" s="3"/>
      <c r="AT3163" s="3"/>
      <c r="AU3163" s="3"/>
      <c r="AV3163" s="3"/>
      <c r="AW3163" s="2" t="s">
        <v>81</v>
      </c>
      <c r="AX3163" s="3"/>
      <c r="AY3163" s="3"/>
      <c r="AZ3163" s="3"/>
      <c r="BA3163" s="3"/>
    </row>
    <row r="3164" spans="1:53" x14ac:dyDescent="0.3">
      <c r="A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 t="s">
        <v>9</v>
      </c>
      <c r="P3164" s="3"/>
      <c r="Q3164" s="13"/>
      <c r="R3164" s="3"/>
      <c r="S3164" s="3"/>
      <c r="T3164" s="3"/>
      <c r="U3164" s="3"/>
      <c r="V3164" s="13">
        <v>11111</v>
      </c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14"/>
      <c r="AH3164" s="3"/>
      <c r="AL3164" s="3"/>
      <c r="AM3164" s="3"/>
      <c r="AO3164" s="3"/>
      <c r="AP3164" s="3"/>
      <c r="AQ3164" s="3"/>
      <c r="AS3164" s="3"/>
      <c r="AT3164" s="3"/>
      <c r="AU3164" s="3"/>
      <c r="AV3164" s="3"/>
      <c r="AW3164" s="2" t="s">
        <v>81</v>
      </c>
      <c r="AX3164" s="3"/>
      <c r="AY3164" s="3"/>
      <c r="AZ3164" s="3"/>
      <c r="BA3164" s="3"/>
    </row>
    <row r="3165" spans="1:53" x14ac:dyDescent="0.3">
      <c r="A3165" s="3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 t="s">
        <v>16</v>
      </c>
      <c r="P3165" s="3"/>
      <c r="Q3165" s="13"/>
      <c r="R3165" s="3"/>
      <c r="S3165" s="3"/>
      <c r="T3165" s="3"/>
      <c r="U3165" s="3"/>
      <c r="V3165" s="13">
        <v>3800</v>
      </c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14"/>
      <c r="AH3165" s="3"/>
      <c r="AL3165" s="3"/>
      <c r="AM3165" s="3"/>
      <c r="AO3165" s="3"/>
      <c r="AP3165" s="3"/>
      <c r="AQ3165" s="3"/>
      <c r="AS3165" s="3"/>
      <c r="AT3165" s="3"/>
      <c r="AU3165" s="3"/>
      <c r="AV3165" s="3"/>
      <c r="AW3165" s="2" t="s">
        <v>81</v>
      </c>
      <c r="AX3165" s="3"/>
      <c r="AY3165" s="3"/>
      <c r="AZ3165" s="3"/>
      <c r="BA3165" s="3"/>
    </row>
    <row r="3166" spans="1:53" x14ac:dyDescent="0.3">
      <c r="A3166" s="3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 t="s">
        <v>14</v>
      </c>
      <c r="P3166" s="3"/>
      <c r="Q3166" s="13"/>
      <c r="R3166" s="3"/>
      <c r="S3166" s="3"/>
      <c r="T3166" s="3"/>
      <c r="U3166" s="3"/>
      <c r="V3166" s="13">
        <v>200598</v>
      </c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14"/>
      <c r="AH3166" s="3"/>
      <c r="AL3166" s="3"/>
      <c r="AM3166" s="3"/>
      <c r="AO3166" s="3"/>
      <c r="AP3166" s="3"/>
      <c r="AQ3166" s="3"/>
      <c r="AS3166" s="3"/>
      <c r="AT3166" s="3"/>
      <c r="AU3166" s="3"/>
      <c r="AV3166" s="3"/>
      <c r="AW3166" s="2" t="s">
        <v>81</v>
      </c>
      <c r="AX3166" s="3"/>
      <c r="AY3166" s="3"/>
      <c r="AZ3166" s="3"/>
      <c r="BA3166" s="3"/>
    </row>
    <row r="3167" spans="1:53" x14ac:dyDescent="0.3">
      <c r="A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 t="s">
        <v>16</v>
      </c>
      <c r="P3167" s="3"/>
      <c r="Q3167" s="13"/>
      <c r="R3167" s="3"/>
      <c r="S3167" s="3"/>
      <c r="T3167" s="3"/>
      <c r="U3167" s="3"/>
      <c r="V3167" s="13">
        <v>14500</v>
      </c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14"/>
      <c r="AH3167" s="3"/>
      <c r="AL3167" s="3"/>
      <c r="AM3167" s="3"/>
      <c r="AO3167" s="3"/>
      <c r="AP3167" s="3"/>
      <c r="AQ3167" s="3"/>
      <c r="AS3167" s="3"/>
      <c r="AT3167" s="3"/>
      <c r="AU3167" s="3"/>
      <c r="AV3167" s="3"/>
      <c r="AW3167" s="2" t="s">
        <v>81</v>
      </c>
      <c r="AX3167" s="3"/>
      <c r="AY3167" s="3"/>
      <c r="AZ3167" s="3"/>
      <c r="BA3167" s="3"/>
    </row>
    <row r="3168" spans="1:53" x14ac:dyDescent="0.3">
      <c r="A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 t="s">
        <v>9</v>
      </c>
      <c r="P3168" s="3"/>
      <c r="Q3168" s="13"/>
      <c r="R3168" s="3"/>
      <c r="S3168" s="3"/>
      <c r="T3168" s="3"/>
      <c r="U3168" s="3"/>
      <c r="V3168" s="13">
        <v>11111</v>
      </c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14"/>
      <c r="AH3168" s="3"/>
      <c r="AL3168" s="3"/>
      <c r="AM3168" s="3"/>
      <c r="AO3168" s="3"/>
      <c r="AP3168" s="3"/>
      <c r="AQ3168" s="3"/>
      <c r="AS3168" s="3"/>
      <c r="AT3168" s="3"/>
      <c r="AU3168" s="3"/>
      <c r="AV3168" s="3"/>
      <c r="AW3168" s="2" t="s">
        <v>81</v>
      </c>
      <c r="AX3168" s="3"/>
      <c r="AY3168" s="3"/>
      <c r="AZ3168" s="3"/>
      <c r="BA3168" s="3"/>
    </row>
    <row r="3169" spans="1:53" x14ac:dyDescent="0.3">
      <c r="A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 t="s">
        <v>22</v>
      </c>
      <c r="P3169" s="3"/>
      <c r="Q3169" s="13"/>
      <c r="R3169" s="3"/>
      <c r="S3169" s="3"/>
      <c r="T3169" s="3"/>
      <c r="U3169" s="3"/>
      <c r="V3169" s="13">
        <v>5000</v>
      </c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14"/>
      <c r="AH3169" s="3"/>
      <c r="AL3169" s="3"/>
      <c r="AM3169" s="3"/>
      <c r="AO3169" s="3"/>
      <c r="AP3169" s="3"/>
      <c r="AQ3169" s="3"/>
      <c r="AS3169" s="3"/>
      <c r="AT3169" s="3"/>
      <c r="AU3169" s="3"/>
      <c r="AV3169" s="3"/>
      <c r="AW3169" s="2" t="s">
        <v>81</v>
      </c>
      <c r="AX3169" s="3"/>
      <c r="AY3169" s="3"/>
      <c r="AZ3169" s="3"/>
      <c r="BA3169" s="3"/>
    </row>
    <row r="3170" spans="1:53" x14ac:dyDescent="0.3">
      <c r="A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 t="s">
        <v>14</v>
      </c>
      <c r="P3170" s="3"/>
      <c r="Q3170" s="13"/>
      <c r="R3170" s="3"/>
      <c r="S3170" s="3"/>
      <c r="T3170" s="3"/>
      <c r="U3170" s="3"/>
      <c r="V3170" s="13">
        <v>54890</v>
      </c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14"/>
      <c r="AH3170" s="3"/>
      <c r="AL3170" s="3"/>
      <c r="AM3170" s="3"/>
      <c r="AO3170" s="3"/>
      <c r="AP3170" s="3"/>
      <c r="AQ3170" s="3"/>
      <c r="AS3170" s="3"/>
      <c r="AT3170" s="3"/>
      <c r="AU3170" s="3"/>
      <c r="AV3170" s="3"/>
      <c r="AW3170" s="2" t="s">
        <v>81</v>
      </c>
      <c r="AX3170" s="3"/>
      <c r="AY3170" s="3"/>
      <c r="AZ3170" s="3"/>
      <c r="BA3170" s="3"/>
    </row>
    <row r="3171" spans="1:53" x14ac:dyDescent="0.3">
      <c r="A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 t="s">
        <v>13</v>
      </c>
      <c r="P3171" s="3"/>
      <c r="Q3171" s="13"/>
      <c r="R3171" s="3"/>
      <c r="S3171" s="3"/>
      <c r="T3171" s="3"/>
      <c r="U3171" s="3"/>
      <c r="V3171" s="13">
        <v>7777</v>
      </c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14"/>
      <c r="AH3171" s="3"/>
      <c r="AL3171" s="3"/>
      <c r="AM3171" s="3"/>
      <c r="AO3171" s="3"/>
      <c r="AP3171" s="3"/>
      <c r="AQ3171" s="3"/>
      <c r="AS3171" s="3"/>
      <c r="AT3171" s="3"/>
      <c r="AU3171" s="3"/>
      <c r="AV3171" s="3"/>
      <c r="AW3171" s="2" t="s">
        <v>81</v>
      </c>
      <c r="AX3171" s="3"/>
      <c r="AY3171" s="3"/>
      <c r="AZ3171" s="3"/>
      <c r="BA3171" s="3"/>
    </row>
    <row r="3172" spans="1:53" x14ac:dyDescent="0.3">
      <c r="A3172" s="3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 t="s">
        <v>19</v>
      </c>
      <c r="P3172" s="3"/>
      <c r="Q3172" s="13"/>
      <c r="R3172" s="3"/>
      <c r="S3172" s="3"/>
      <c r="T3172" s="3"/>
      <c r="U3172" s="3"/>
      <c r="V3172" s="13">
        <v>1000000</v>
      </c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14"/>
      <c r="AH3172" s="3"/>
      <c r="AL3172" s="3"/>
      <c r="AM3172" s="3"/>
      <c r="AO3172" s="3"/>
      <c r="AP3172" s="3"/>
      <c r="AQ3172" s="3"/>
      <c r="AS3172" s="3"/>
      <c r="AT3172" s="3"/>
      <c r="AU3172" s="3"/>
      <c r="AV3172" s="3"/>
      <c r="AW3172" s="2" t="s">
        <v>81</v>
      </c>
      <c r="AX3172" s="3"/>
      <c r="AY3172" s="3"/>
      <c r="AZ3172" s="3"/>
      <c r="BA3172" s="3"/>
    </row>
    <row r="3173" spans="1:53" x14ac:dyDescent="0.3">
      <c r="A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 t="s">
        <v>16</v>
      </c>
      <c r="P3173" s="3"/>
      <c r="Q3173" s="13"/>
      <c r="R3173" s="3"/>
      <c r="S3173" s="3"/>
      <c r="T3173" s="3"/>
      <c r="U3173" s="3"/>
      <c r="V3173" s="13">
        <v>3800</v>
      </c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14"/>
      <c r="AH3173" s="3"/>
      <c r="AL3173" s="3"/>
      <c r="AM3173" s="3"/>
      <c r="AO3173" s="3"/>
      <c r="AP3173" s="3"/>
      <c r="AQ3173" s="3"/>
      <c r="AS3173" s="3"/>
      <c r="AT3173" s="3"/>
      <c r="AU3173" s="3"/>
      <c r="AV3173" s="3"/>
      <c r="AW3173" s="2" t="s">
        <v>81</v>
      </c>
      <c r="AX3173" s="3"/>
      <c r="AY3173" s="3"/>
      <c r="AZ3173" s="3"/>
      <c r="BA3173" s="3"/>
    </row>
    <row r="3174" spans="1:53" x14ac:dyDescent="0.3">
      <c r="A3174" s="3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 t="s">
        <v>17</v>
      </c>
      <c r="P3174" s="3"/>
      <c r="Q3174" s="13"/>
      <c r="R3174" s="3"/>
      <c r="S3174" s="3"/>
      <c r="T3174" s="3"/>
      <c r="U3174" s="3"/>
      <c r="V3174" s="13">
        <v>50000</v>
      </c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14"/>
      <c r="AH3174" s="3"/>
      <c r="AL3174" s="3"/>
      <c r="AM3174" s="3"/>
      <c r="AO3174" s="3"/>
      <c r="AP3174" s="3"/>
      <c r="AQ3174" s="3"/>
      <c r="AS3174" s="3"/>
      <c r="AT3174" s="3"/>
      <c r="AU3174" s="3"/>
      <c r="AV3174" s="3"/>
      <c r="AW3174" s="2" t="s">
        <v>81</v>
      </c>
      <c r="AX3174" s="3"/>
      <c r="AY3174" s="3"/>
      <c r="AZ3174" s="3"/>
      <c r="BA3174" s="3"/>
    </row>
    <row r="3175" spans="1:53" x14ac:dyDescent="0.3">
      <c r="A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 t="s">
        <v>9</v>
      </c>
      <c r="P3175" s="3"/>
      <c r="Q3175" s="13"/>
      <c r="R3175" s="3"/>
      <c r="S3175" s="3"/>
      <c r="T3175" s="3"/>
      <c r="U3175" s="3"/>
      <c r="V3175" s="13">
        <v>11111</v>
      </c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14"/>
      <c r="AH3175" s="3"/>
      <c r="AL3175" s="3"/>
      <c r="AM3175" s="3"/>
      <c r="AO3175" s="3"/>
      <c r="AP3175" s="3"/>
      <c r="AQ3175" s="3"/>
      <c r="AS3175" s="3"/>
      <c r="AT3175" s="3"/>
      <c r="AU3175" s="3"/>
      <c r="AV3175" s="3"/>
      <c r="AW3175" s="2" t="s">
        <v>81</v>
      </c>
      <c r="AX3175" s="3"/>
      <c r="AY3175" s="3"/>
      <c r="AZ3175" s="3"/>
      <c r="BA3175" s="3"/>
    </row>
    <row r="3176" spans="1:53" x14ac:dyDescent="0.3">
      <c r="A3176" s="3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 t="s">
        <v>9</v>
      </c>
      <c r="P3176" s="3"/>
      <c r="Q3176" s="13"/>
      <c r="R3176" s="3"/>
      <c r="S3176" s="3"/>
      <c r="T3176" s="3"/>
      <c r="U3176" s="3"/>
      <c r="V3176" s="13">
        <v>33333</v>
      </c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14"/>
      <c r="AH3176" s="3"/>
      <c r="AL3176" s="3"/>
      <c r="AM3176" s="3"/>
      <c r="AO3176" s="3"/>
      <c r="AP3176" s="3"/>
      <c r="AQ3176" s="3"/>
      <c r="AS3176" s="3"/>
      <c r="AT3176" s="3"/>
      <c r="AU3176" s="3"/>
      <c r="AV3176" s="3"/>
      <c r="AW3176" s="2" t="s">
        <v>81</v>
      </c>
      <c r="AX3176" s="3"/>
      <c r="AY3176" s="3"/>
      <c r="AZ3176" s="3"/>
      <c r="BA3176" s="3"/>
    </row>
    <row r="3177" spans="1:53" x14ac:dyDescent="0.3">
      <c r="A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 t="s">
        <v>9</v>
      </c>
      <c r="P3177" s="3"/>
      <c r="Q3177" s="13"/>
      <c r="R3177" s="3"/>
      <c r="S3177" s="3"/>
      <c r="T3177" s="3"/>
      <c r="U3177" s="3"/>
      <c r="V3177" s="13">
        <v>11111</v>
      </c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14"/>
      <c r="AH3177" s="3"/>
      <c r="AL3177" s="3"/>
      <c r="AM3177" s="3"/>
      <c r="AO3177" s="3"/>
      <c r="AP3177" s="3"/>
      <c r="AQ3177" s="3"/>
      <c r="AS3177" s="3"/>
      <c r="AT3177" s="3"/>
      <c r="AU3177" s="3"/>
      <c r="AV3177" s="3"/>
      <c r="AW3177" s="2" t="s">
        <v>81</v>
      </c>
      <c r="AX3177" s="3"/>
      <c r="AY3177" s="3"/>
      <c r="AZ3177" s="3"/>
      <c r="BA3177" s="3"/>
    </row>
    <row r="3178" spans="1:53" x14ac:dyDescent="0.3">
      <c r="A3178" s="3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 t="s">
        <v>14</v>
      </c>
      <c r="P3178" s="3"/>
      <c r="Q3178" s="13"/>
      <c r="R3178" s="3"/>
      <c r="S3178" s="3"/>
      <c r="T3178" s="3"/>
      <c r="U3178" s="3"/>
      <c r="V3178" s="13">
        <v>5000000.96</v>
      </c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14"/>
      <c r="AH3178" s="3"/>
      <c r="AL3178" s="3"/>
      <c r="AM3178" s="3"/>
      <c r="AO3178" s="3"/>
      <c r="AP3178" s="3"/>
      <c r="AQ3178" s="3"/>
      <c r="AS3178" s="3"/>
      <c r="AT3178" s="3"/>
      <c r="AU3178" s="3"/>
      <c r="AV3178" s="3"/>
      <c r="AW3178" s="2" t="s">
        <v>81</v>
      </c>
      <c r="AX3178" s="3"/>
      <c r="AY3178" s="3"/>
      <c r="AZ3178" s="3"/>
      <c r="BA3178" s="3"/>
    </row>
    <row r="3179" spans="1:53" x14ac:dyDescent="0.3">
      <c r="A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 t="s">
        <v>9</v>
      </c>
      <c r="P3179" s="3"/>
      <c r="Q3179" s="13"/>
      <c r="R3179" s="3"/>
      <c r="S3179" s="3"/>
      <c r="T3179" s="3"/>
      <c r="U3179" s="3"/>
      <c r="V3179" s="13">
        <v>11111</v>
      </c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14"/>
      <c r="AH3179" s="3"/>
      <c r="AL3179" s="3"/>
      <c r="AM3179" s="3"/>
      <c r="AO3179" s="3"/>
      <c r="AP3179" s="3"/>
      <c r="AQ3179" s="3"/>
      <c r="AS3179" s="3"/>
      <c r="AT3179" s="3"/>
      <c r="AU3179" s="3"/>
      <c r="AV3179" s="3"/>
      <c r="AW3179" s="2" t="s">
        <v>81</v>
      </c>
      <c r="AX3179" s="3"/>
      <c r="AY3179" s="3"/>
      <c r="AZ3179" s="3"/>
      <c r="BA3179" s="3"/>
    </row>
    <row r="3180" spans="1:53" x14ac:dyDescent="0.3">
      <c r="A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 t="s">
        <v>20</v>
      </c>
      <c r="P3180" s="3"/>
      <c r="Q3180" s="13"/>
      <c r="R3180" s="3"/>
      <c r="S3180" s="3"/>
      <c r="T3180" s="3"/>
      <c r="U3180" s="3"/>
      <c r="V3180" s="13">
        <v>22222</v>
      </c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14"/>
      <c r="AH3180" s="3"/>
      <c r="AL3180" s="3"/>
      <c r="AM3180" s="3"/>
      <c r="AO3180" s="3"/>
      <c r="AP3180" s="3"/>
      <c r="AQ3180" s="3"/>
      <c r="AS3180" s="3"/>
      <c r="AT3180" s="3"/>
      <c r="AU3180" s="3"/>
      <c r="AV3180" s="3"/>
      <c r="AW3180" s="2" t="s">
        <v>81</v>
      </c>
      <c r="AX3180" s="3"/>
      <c r="AY3180" s="3"/>
      <c r="AZ3180" s="3"/>
      <c r="BA3180" s="3"/>
    </row>
    <row r="3181" spans="1:53" x14ac:dyDescent="0.3">
      <c r="A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 t="s">
        <v>19</v>
      </c>
      <c r="P3181" s="3"/>
      <c r="Q3181" s="13"/>
      <c r="R3181" s="3"/>
      <c r="S3181" s="3"/>
      <c r="T3181" s="3"/>
      <c r="U3181" s="3"/>
      <c r="V3181" s="13">
        <v>1000000</v>
      </c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14"/>
      <c r="AH3181" s="3"/>
      <c r="AL3181" s="3"/>
      <c r="AM3181" s="3"/>
      <c r="AO3181" s="3"/>
      <c r="AP3181" s="3"/>
      <c r="AQ3181" s="3"/>
      <c r="AS3181" s="3"/>
      <c r="AT3181" s="3"/>
      <c r="AU3181" s="3"/>
      <c r="AV3181" s="3"/>
      <c r="AW3181" s="2" t="s">
        <v>81</v>
      </c>
      <c r="AX3181" s="3"/>
      <c r="AY3181" s="3"/>
      <c r="AZ3181" s="3"/>
      <c r="BA3181" s="3"/>
    </row>
    <row r="3182" spans="1:53" x14ac:dyDescent="0.3">
      <c r="A3182" s="3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 t="s">
        <v>9</v>
      </c>
      <c r="P3182" s="3"/>
      <c r="Q3182" s="13"/>
      <c r="R3182" s="3"/>
      <c r="S3182" s="3"/>
      <c r="T3182" s="3"/>
      <c r="U3182" s="3"/>
      <c r="V3182" s="13">
        <v>11111</v>
      </c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14"/>
      <c r="AH3182" s="3"/>
      <c r="AL3182" s="3"/>
      <c r="AM3182" s="3"/>
      <c r="AO3182" s="3"/>
      <c r="AP3182" s="3"/>
      <c r="AQ3182" s="3"/>
      <c r="AS3182" s="3"/>
      <c r="AT3182" s="3"/>
      <c r="AU3182" s="3"/>
      <c r="AV3182" s="3"/>
      <c r="AW3182" s="2" t="s">
        <v>81</v>
      </c>
      <c r="AX3182" s="3"/>
      <c r="AY3182" s="3"/>
      <c r="AZ3182" s="3"/>
      <c r="BA3182" s="3"/>
    </row>
    <row r="3183" spans="1:53" x14ac:dyDescent="0.3">
      <c r="A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 t="s">
        <v>22</v>
      </c>
      <c r="P3183" s="3"/>
      <c r="Q3183" s="13"/>
      <c r="R3183" s="3"/>
      <c r="S3183" s="3"/>
      <c r="T3183" s="3"/>
      <c r="U3183" s="3"/>
      <c r="V3183" s="13">
        <v>3000</v>
      </c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14"/>
      <c r="AH3183" s="3"/>
      <c r="AL3183" s="3"/>
      <c r="AM3183" s="3"/>
      <c r="AO3183" s="3"/>
      <c r="AP3183" s="3"/>
      <c r="AQ3183" s="3"/>
      <c r="AS3183" s="3"/>
      <c r="AT3183" s="3"/>
      <c r="AU3183" s="3"/>
      <c r="AV3183" s="3"/>
      <c r="AW3183" s="2" t="s">
        <v>81</v>
      </c>
      <c r="AX3183" s="3"/>
      <c r="AY3183" s="3"/>
      <c r="AZ3183" s="3"/>
      <c r="BA3183" s="3"/>
    </row>
    <row r="3184" spans="1:53" x14ac:dyDescent="0.3">
      <c r="A3184" s="3"/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 t="s">
        <v>9</v>
      </c>
      <c r="P3184" s="3"/>
      <c r="Q3184" s="13"/>
      <c r="R3184" s="3"/>
      <c r="S3184" s="3"/>
      <c r="T3184" s="3"/>
      <c r="U3184" s="3"/>
      <c r="V3184" s="13">
        <v>11111</v>
      </c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14"/>
      <c r="AH3184" s="3"/>
      <c r="AL3184" s="3"/>
      <c r="AM3184" s="3"/>
      <c r="AO3184" s="3"/>
      <c r="AP3184" s="3"/>
      <c r="AQ3184" s="3"/>
      <c r="AS3184" s="3"/>
      <c r="AT3184" s="3"/>
      <c r="AU3184" s="3"/>
      <c r="AV3184" s="3"/>
      <c r="AW3184" s="2" t="s">
        <v>81</v>
      </c>
      <c r="AX3184" s="3"/>
      <c r="AY3184" s="3"/>
      <c r="AZ3184" s="3"/>
      <c r="BA3184" s="3"/>
    </row>
    <row r="3185" spans="1:53" x14ac:dyDescent="0.3">
      <c r="A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 t="s">
        <v>16</v>
      </c>
      <c r="P3185" s="3"/>
      <c r="Q3185" s="13"/>
      <c r="R3185" s="3"/>
      <c r="S3185" s="3"/>
      <c r="T3185" s="3"/>
      <c r="U3185" s="3"/>
      <c r="V3185" s="13">
        <v>4100</v>
      </c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14"/>
      <c r="AH3185" s="3"/>
      <c r="AL3185" s="3"/>
      <c r="AM3185" s="3"/>
      <c r="AO3185" s="3"/>
      <c r="AP3185" s="3"/>
      <c r="AQ3185" s="3"/>
      <c r="AS3185" s="3"/>
      <c r="AT3185" s="3"/>
      <c r="AU3185" s="3"/>
      <c r="AV3185" s="3"/>
      <c r="AW3185" s="2" t="s">
        <v>81</v>
      </c>
      <c r="AX3185" s="3"/>
      <c r="AY3185" s="3"/>
      <c r="AZ3185" s="3"/>
      <c r="BA3185" s="3"/>
    </row>
    <row r="3186" spans="1:53" x14ac:dyDescent="0.3">
      <c r="A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 t="s">
        <v>19</v>
      </c>
      <c r="P3186" s="3"/>
      <c r="Q3186" s="13"/>
      <c r="R3186" s="3"/>
      <c r="S3186" s="3"/>
      <c r="T3186" s="3"/>
      <c r="U3186" s="3"/>
      <c r="V3186" s="13">
        <v>300000</v>
      </c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14"/>
      <c r="AH3186" s="3"/>
      <c r="AL3186" s="3"/>
      <c r="AM3186" s="3"/>
      <c r="AO3186" s="3"/>
      <c r="AP3186" s="3"/>
      <c r="AQ3186" s="3"/>
      <c r="AS3186" s="3"/>
      <c r="AT3186" s="3"/>
      <c r="AU3186" s="3"/>
      <c r="AV3186" s="3"/>
      <c r="AW3186" s="2" t="s">
        <v>81</v>
      </c>
      <c r="AX3186" s="3"/>
      <c r="AY3186" s="3"/>
      <c r="AZ3186" s="3"/>
      <c r="BA3186" s="3"/>
    </row>
    <row r="3187" spans="1:53" x14ac:dyDescent="0.3">
      <c r="A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 t="s">
        <v>19</v>
      </c>
      <c r="P3187" s="3"/>
      <c r="Q3187" s="13"/>
      <c r="R3187" s="3"/>
      <c r="S3187" s="3"/>
      <c r="T3187" s="3"/>
      <c r="U3187" s="3"/>
      <c r="V3187" s="13">
        <v>300000</v>
      </c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14"/>
      <c r="AH3187" s="3"/>
      <c r="AL3187" s="3"/>
      <c r="AM3187" s="3"/>
      <c r="AO3187" s="3"/>
      <c r="AP3187" s="3"/>
      <c r="AQ3187" s="3"/>
      <c r="AS3187" s="3"/>
      <c r="AT3187" s="3"/>
      <c r="AU3187" s="3"/>
      <c r="AV3187" s="3"/>
      <c r="AW3187" s="2" t="s">
        <v>81</v>
      </c>
      <c r="AX3187" s="3"/>
      <c r="AY3187" s="3"/>
      <c r="AZ3187" s="3"/>
      <c r="BA3187" s="3"/>
    </row>
    <row r="3188" spans="1:53" x14ac:dyDescent="0.3">
      <c r="A3188" s="3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 t="s">
        <v>9</v>
      </c>
      <c r="P3188" s="3"/>
      <c r="Q3188" s="13"/>
      <c r="R3188" s="3"/>
      <c r="S3188" s="3"/>
      <c r="T3188" s="3"/>
      <c r="U3188" s="3"/>
      <c r="V3188" s="13">
        <v>11111</v>
      </c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14"/>
      <c r="AH3188" s="3"/>
      <c r="AL3188" s="3"/>
      <c r="AM3188" s="3"/>
      <c r="AO3188" s="3"/>
      <c r="AP3188" s="3"/>
      <c r="AQ3188" s="3"/>
      <c r="AS3188" s="3"/>
      <c r="AT3188" s="3"/>
      <c r="AU3188" s="3"/>
      <c r="AV3188" s="3"/>
      <c r="AW3188" s="2" t="s">
        <v>81</v>
      </c>
      <c r="AX3188" s="3"/>
      <c r="AY3188" s="3"/>
      <c r="AZ3188" s="3"/>
      <c r="BA3188" s="3"/>
    </row>
    <row r="3189" spans="1:53" x14ac:dyDescent="0.3">
      <c r="A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 t="s">
        <v>9</v>
      </c>
      <c r="P3189" s="3"/>
      <c r="Q3189" s="13"/>
      <c r="R3189" s="3"/>
      <c r="S3189" s="3"/>
      <c r="T3189" s="3"/>
      <c r="U3189" s="3"/>
      <c r="V3189" s="13">
        <v>11111</v>
      </c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14"/>
      <c r="AH3189" s="3"/>
      <c r="AL3189" s="3"/>
      <c r="AM3189" s="3"/>
      <c r="AO3189" s="3"/>
      <c r="AP3189" s="3"/>
      <c r="AQ3189" s="3"/>
      <c r="AS3189" s="3"/>
      <c r="AT3189" s="3"/>
      <c r="AU3189" s="3"/>
      <c r="AV3189" s="3"/>
      <c r="AW3189" s="2" t="s">
        <v>81</v>
      </c>
      <c r="AX3189" s="3"/>
      <c r="AY3189" s="3"/>
      <c r="AZ3189" s="3"/>
      <c r="BA3189" s="3"/>
    </row>
    <row r="3190" spans="1:53" x14ac:dyDescent="0.3">
      <c r="A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 t="s">
        <v>9</v>
      </c>
      <c r="P3190" s="3"/>
      <c r="Q3190" s="13"/>
      <c r="R3190" s="3"/>
      <c r="S3190" s="3"/>
      <c r="T3190" s="3"/>
      <c r="U3190" s="3"/>
      <c r="V3190" s="13">
        <v>11111</v>
      </c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14"/>
      <c r="AH3190" s="3"/>
      <c r="AL3190" s="3"/>
      <c r="AM3190" s="3"/>
      <c r="AO3190" s="3"/>
      <c r="AP3190" s="3"/>
      <c r="AQ3190" s="3"/>
      <c r="AS3190" s="3"/>
      <c r="AT3190" s="3"/>
      <c r="AU3190" s="3"/>
      <c r="AV3190" s="3"/>
      <c r="AW3190" s="2" t="s">
        <v>81</v>
      </c>
      <c r="AX3190" s="3"/>
      <c r="AY3190" s="3"/>
      <c r="AZ3190" s="3"/>
      <c r="BA3190" s="3"/>
    </row>
    <row r="3191" spans="1:53" x14ac:dyDescent="0.3">
      <c r="A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 t="s">
        <v>16</v>
      </c>
      <c r="P3191" s="3"/>
      <c r="Q3191" s="13"/>
      <c r="R3191" s="3"/>
      <c r="S3191" s="3"/>
      <c r="T3191" s="3"/>
      <c r="U3191" s="3"/>
      <c r="V3191" s="13">
        <v>3500</v>
      </c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14"/>
      <c r="AH3191" s="3"/>
      <c r="AL3191" s="3"/>
      <c r="AM3191" s="3"/>
      <c r="AO3191" s="3"/>
      <c r="AP3191" s="3"/>
      <c r="AQ3191" s="3"/>
      <c r="AS3191" s="3"/>
      <c r="AT3191" s="3"/>
      <c r="AU3191" s="3"/>
      <c r="AV3191" s="3"/>
      <c r="AW3191" s="2" t="s">
        <v>81</v>
      </c>
      <c r="AX3191" s="3"/>
      <c r="AY3191" s="3"/>
      <c r="AZ3191" s="3"/>
      <c r="BA3191" s="3"/>
    </row>
    <row r="3192" spans="1:53" x14ac:dyDescent="0.3">
      <c r="A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 t="s">
        <v>9</v>
      </c>
      <c r="P3192" s="3"/>
      <c r="Q3192" s="13"/>
      <c r="R3192" s="3"/>
      <c r="S3192" s="3"/>
      <c r="T3192" s="3"/>
      <c r="U3192" s="3"/>
      <c r="V3192" s="13">
        <v>11111</v>
      </c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14"/>
      <c r="AH3192" s="3"/>
      <c r="AL3192" s="3"/>
      <c r="AM3192" s="3"/>
      <c r="AO3192" s="3"/>
      <c r="AP3192" s="3"/>
      <c r="AQ3192" s="3"/>
      <c r="AS3192" s="3"/>
      <c r="AT3192" s="3"/>
      <c r="AU3192" s="3"/>
      <c r="AV3192" s="3"/>
      <c r="AW3192" s="2" t="s">
        <v>81</v>
      </c>
      <c r="AX3192" s="3"/>
      <c r="AY3192" s="3"/>
      <c r="AZ3192" s="3"/>
      <c r="BA3192" s="3"/>
    </row>
    <row r="3193" spans="1:53" x14ac:dyDescent="0.3">
      <c r="A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 t="s">
        <v>9</v>
      </c>
      <c r="P3193" s="3"/>
      <c r="Q3193" s="13"/>
      <c r="R3193" s="3"/>
      <c r="S3193" s="3"/>
      <c r="T3193" s="3"/>
      <c r="U3193" s="3"/>
      <c r="V3193" s="13">
        <v>11111</v>
      </c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14"/>
      <c r="AH3193" s="3"/>
      <c r="AL3193" s="3"/>
      <c r="AM3193" s="3"/>
      <c r="AO3193" s="3"/>
      <c r="AP3193" s="3"/>
      <c r="AQ3193" s="3"/>
      <c r="AS3193" s="3"/>
      <c r="AT3193" s="3"/>
      <c r="AU3193" s="3"/>
      <c r="AV3193" s="3"/>
      <c r="AW3193" s="2" t="s">
        <v>81</v>
      </c>
      <c r="AX3193" s="3"/>
      <c r="AY3193" s="3"/>
      <c r="AZ3193" s="3"/>
      <c r="BA3193" s="3"/>
    </row>
    <row r="3194" spans="1:53" x14ac:dyDescent="0.3">
      <c r="A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 t="s">
        <v>9</v>
      </c>
      <c r="P3194" s="3"/>
      <c r="Q3194" s="13"/>
      <c r="R3194" s="3"/>
      <c r="S3194" s="3"/>
      <c r="T3194" s="3"/>
      <c r="U3194" s="3"/>
      <c r="V3194" s="13">
        <v>33333</v>
      </c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14"/>
      <c r="AH3194" s="3"/>
      <c r="AL3194" s="3"/>
      <c r="AM3194" s="3"/>
      <c r="AO3194" s="3"/>
      <c r="AP3194" s="3"/>
      <c r="AQ3194" s="3"/>
      <c r="AS3194" s="3"/>
      <c r="AT3194" s="3"/>
      <c r="AU3194" s="3"/>
      <c r="AV3194" s="3"/>
      <c r="AW3194" s="2" t="s">
        <v>81</v>
      </c>
      <c r="AX3194" s="3"/>
      <c r="AY3194" s="3"/>
      <c r="AZ3194" s="3"/>
      <c r="BA3194" s="3"/>
    </row>
    <row r="3195" spans="1:53" x14ac:dyDescent="0.3">
      <c r="A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 t="s">
        <v>16</v>
      </c>
      <c r="P3195" s="3"/>
      <c r="Q3195" s="13"/>
      <c r="R3195" s="3"/>
      <c r="S3195" s="3"/>
      <c r="T3195" s="3"/>
      <c r="U3195" s="3"/>
      <c r="V3195" s="13">
        <v>4100</v>
      </c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14"/>
      <c r="AH3195" s="3"/>
      <c r="AL3195" s="3"/>
      <c r="AM3195" s="3"/>
      <c r="AO3195" s="3"/>
      <c r="AP3195" s="3"/>
      <c r="AQ3195" s="3"/>
      <c r="AS3195" s="3"/>
      <c r="AT3195" s="3"/>
      <c r="AU3195" s="3"/>
      <c r="AV3195" s="3"/>
      <c r="AW3195" s="2" t="s">
        <v>81</v>
      </c>
      <c r="AX3195" s="3"/>
      <c r="AY3195" s="3"/>
      <c r="AZ3195" s="3"/>
      <c r="BA3195" s="3"/>
    </row>
    <row r="3196" spans="1:53" x14ac:dyDescent="0.3">
      <c r="A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 t="s">
        <v>9</v>
      </c>
      <c r="P3196" s="3"/>
      <c r="Q3196" s="13"/>
      <c r="R3196" s="3"/>
      <c r="S3196" s="3"/>
      <c r="T3196" s="3"/>
      <c r="U3196" s="3"/>
      <c r="V3196" s="13">
        <v>11111</v>
      </c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14"/>
      <c r="AH3196" s="3"/>
      <c r="AL3196" s="3"/>
      <c r="AM3196" s="3"/>
      <c r="AO3196" s="3"/>
      <c r="AP3196" s="3"/>
      <c r="AQ3196" s="3"/>
      <c r="AS3196" s="3"/>
      <c r="AT3196" s="3"/>
      <c r="AU3196" s="3"/>
      <c r="AV3196" s="3"/>
      <c r="AW3196" s="2" t="s">
        <v>81</v>
      </c>
      <c r="AX3196" s="3"/>
      <c r="AY3196" s="3"/>
      <c r="AZ3196" s="3"/>
      <c r="BA3196" s="3"/>
    </row>
    <row r="3197" spans="1:53" x14ac:dyDescent="0.3">
      <c r="A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 t="s">
        <v>9</v>
      </c>
      <c r="P3197" s="3"/>
      <c r="Q3197" s="13"/>
      <c r="R3197" s="3"/>
      <c r="S3197" s="3"/>
      <c r="T3197" s="3"/>
      <c r="U3197" s="3"/>
      <c r="V3197" s="13">
        <v>11111</v>
      </c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14"/>
      <c r="AH3197" s="3"/>
      <c r="AL3197" s="3"/>
      <c r="AM3197" s="3"/>
      <c r="AO3197" s="3"/>
      <c r="AP3197" s="3"/>
      <c r="AQ3197" s="3"/>
      <c r="AS3197" s="3"/>
      <c r="AT3197" s="3"/>
      <c r="AU3197" s="3"/>
      <c r="AV3197" s="3"/>
      <c r="AW3197" s="2" t="s">
        <v>81</v>
      </c>
      <c r="AX3197" s="3"/>
      <c r="AY3197" s="3"/>
      <c r="AZ3197" s="3"/>
      <c r="BA3197" s="3"/>
    </row>
    <row r="3198" spans="1:53" x14ac:dyDescent="0.3">
      <c r="A3198" s="3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 t="s">
        <v>14</v>
      </c>
      <c r="P3198" s="3"/>
      <c r="Q3198" s="13"/>
      <c r="R3198" s="3"/>
      <c r="S3198" s="3"/>
      <c r="T3198" s="3"/>
      <c r="U3198" s="3"/>
      <c r="V3198" s="13">
        <v>50898</v>
      </c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14"/>
      <c r="AH3198" s="3"/>
      <c r="AL3198" s="3"/>
      <c r="AM3198" s="3"/>
      <c r="AO3198" s="3"/>
      <c r="AP3198" s="3"/>
      <c r="AQ3198" s="3"/>
      <c r="AS3198" s="3"/>
      <c r="AT3198" s="3"/>
      <c r="AU3198" s="3"/>
      <c r="AV3198" s="3"/>
      <c r="AW3198" s="2" t="s">
        <v>81</v>
      </c>
      <c r="AX3198" s="3"/>
      <c r="AY3198" s="3"/>
      <c r="AZ3198" s="3"/>
      <c r="BA3198" s="3"/>
    </row>
    <row r="3199" spans="1:53" x14ac:dyDescent="0.3">
      <c r="A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 t="s">
        <v>11</v>
      </c>
      <c r="P3199" s="3"/>
      <c r="Q3199" s="13"/>
      <c r="R3199" s="3"/>
      <c r="S3199" s="3"/>
      <c r="T3199" s="3"/>
      <c r="U3199" s="3"/>
      <c r="V3199" s="13">
        <v>21483.5</v>
      </c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14"/>
      <c r="AH3199" s="3"/>
      <c r="AL3199" s="3"/>
      <c r="AM3199" s="3"/>
      <c r="AO3199" s="3"/>
      <c r="AP3199" s="3"/>
      <c r="AQ3199" s="3"/>
      <c r="AS3199" s="3"/>
      <c r="AT3199" s="3"/>
      <c r="AU3199" s="3"/>
      <c r="AV3199" s="3"/>
      <c r="AW3199" s="2" t="s">
        <v>81</v>
      </c>
      <c r="AX3199" s="3"/>
      <c r="AY3199" s="3"/>
      <c r="AZ3199" s="3"/>
      <c r="BA3199" s="3"/>
    </row>
    <row r="3200" spans="1:53" x14ac:dyDescent="0.3">
      <c r="A3200" s="3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 t="s">
        <v>14</v>
      </c>
      <c r="P3200" s="3"/>
      <c r="Q3200" s="13"/>
      <c r="R3200" s="3"/>
      <c r="S3200" s="3"/>
      <c r="T3200" s="3"/>
      <c r="U3200" s="3"/>
      <c r="V3200" s="13">
        <v>300398</v>
      </c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14"/>
      <c r="AH3200" s="3"/>
      <c r="AL3200" s="3"/>
      <c r="AM3200" s="3"/>
      <c r="AO3200" s="3"/>
      <c r="AP3200" s="3"/>
      <c r="AQ3200" s="3"/>
      <c r="AS3200" s="3"/>
      <c r="AT3200" s="3"/>
      <c r="AU3200" s="3"/>
      <c r="AV3200" s="3"/>
      <c r="AW3200" s="2" t="s">
        <v>81</v>
      </c>
      <c r="AX3200" s="3"/>
      <c r="AY3200" s="3"/>
      <c r="AZ3200" s="3"/>
      <c r="BA3200" s="3"/>
    </row>
    <row r="3201" spans="1:53" x14ac:dyDescent="0.3">
      <c r="A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 t="s">
        <v>9</v>
      </c>
      <c r="P3201" s="3"/>
      <c r="Q3201" s="13"/>
      <c r="R3201" s="3"/>
      <c r="S3201" s="3"/>
      <c r="T3201" s="3"/>
      <c r="U3201" s="3"/>
      <c r="V3201" s="13">
        <v>11111</v>
      </c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14"/>
      <c r="AH3201" s="3"/>
      <c r="AL3201" s="3"/>
      <c r="AM3201" s="3"/>
      <c r="AO3201" s="3"/>
      <c r="AP3201" s="3"/>
      <c r="AQ3201" s="3"/>
      <c r="AS3201" s="3"/>
      <c r="AT3201" s="3"/>
      <c r="AU3201" s="3"/>
      <c r="AV3201" s="3"/>
      <c r="AW3201" s="2" t="s">
        <v>81</v>
      </c>
      <c r="AX3201" s="3"/>
      <c r="AY3201" s="3"/>
      <c r="AZ3201" s="3"/>
      <c r="BA3201" s="3"/>
    </row>
    <row r="3202" spans="1:53" x14ac:dyDescent="0.3">
      <c r="A3202" s="3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 t="s">
        <v>14</v>
      </c>
      <c r="P3202" s="3"/>
      <c r="Q3202" s="13"/>
      <c r="R3202" s="3"/>
      <c r="S3202" s="3"/>
      <c r="T3202" s="3"/>
      <c r="U3202" s="3"/>
      <c r="V3202" s="13">
        <v>50000.800000000003</v>
      </c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14"/>
      <c r="AH3202" s="3"/>
      <c r="AL3202" s="3"/>
      <c r="AM3202" s="3"/>
      <c r="AO3202" s="3"/>
      <c r="AP3202" s="3"/>
      <c r="AQ3202" s="3"/>
      <c r="AS3202" s="3"/>
      <c r="AT3202" s="3"/>
      <c r="AU3202" s="3"/>
      <c r="AV3202" s="3"/>
      <c r="AW3202" s="2" t="s">
        <v>81</v>
      </c>
      <c r="AX3202" s="3"/>
      <c r="AY3202" s="3"/>
      <c r="AZ3202" s="3"/>
      <c r="BA3202" s="3"/>
    </row>
    <row r="3203" spans="1:53" x14ac:dyDescent="0.3">
      <c r="A3203" s="3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 t="s">
        <v>9</v>
      </c>
      <c r="P3203" s="3"/>
      <c r="Q3203" s="13"/>
      <c r="R3203" s="3"/>
      <c r="S3203" s="3"/>
      <c r="T3203" s="3"/>
      <c r="U3203" s="3"/>
      <c r="V3203" s="13">
        <v>11111</v>
      </c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14"/>
      <c r="AH3203" s="3"/>
      <c r="AL3203" s="3"/>
      <c r="AM3203" s="3"/>
      <c r="AO3203" s="3"/>
      <c r="AP3203" s="3"/>
      <c r="AQ3203" s="3"/>
      <c r="AS3203" s="3"/>
      <c r="AT3203" s="3"/>
      <c r="AU3203" s="3"/>
      <c r="AV3203" s="3"/>
      <c r="AW3203" s="2" t="s">
        <v>81</v>
      </c>
      <c r="AX3203" s="3"/>
      <c r="AY3203" s="3"/>
      <c r="AZ3203" s="3"/>
      <c r="BA3203" s="3"/>
    </row>
    <row r="3204" spans="1:53" x14ac:dyDescent="0.3">
      <c r="A3204" s="3"/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 t="s">
        <v>9</v>
      </c>
      <c r="P3204" s="3"/>
      <c r="Q3204" s="13"/>
      <c r="R3204" s="3"/>
      <c r="S3204" s="3"/>
      <c r="T3204" s="3"/>
      <c r="U3204" s="3"/>
      <c r="V3204" s="13">
        <v>33333</v>
      </c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14"/>
      <c r="AH3204" s="3"/>
      <c r="AL3204" s="3"/>
      <c r="AM3204" s="3"/>
      <c r="AO3204" s="3"/>
      <c r="AP3204" s="3"/>
      <c r="AQ3204" s="3"/>
      <c r="AS3204" s="3"/>
      <c r="AT3204" s="3"/>
      <c r="AU3204" s="3"/>
      <c r="AV3204" s="3"/>
      <c r="AW3204" s="2" t="s">
        <v>81</v>
      </c>
      <c r="AX3204" s="3"/>
      <c r="AY3204" s="3"/>
      <c r="AZ3204" s="3"/>
      <c r="BA3204" s="3"/>
    </row>
    <row r="3205" spans="1:53" x14ac:dyDescent="0.3">
      <c r="A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 t="s">
        <v>11</v>
      </c>
      <c r="P3205" s="3"/>
      <c r="Q3205" s="13"/>
      <c r="R3205" s="3"/>
      <c r="S3205" s="3"/>
      <c r="T3205" s="3"/>
      <c r="U3205" s="3"/>
      <c r="V3205" s="13">
        <v>60170</v>
      </c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14"/>
      <c r="AH3205" s="3"/>
      <c r="AL3205" s="3"/>
      <c r="AM3205" s="3"/>
      <c r="AO3205" s="3"/>
      <c r="AP3205" s="3"/>
      <c r="AQ3205" s="3"/>
      <c r="AS3205" s="3"/>
      <c r="AT3205" s="3"/>
      <c r="AU3205" s="3"/>
      <c r="AV3205" s="3"/>
      <c r="AW3205" s="2" t="s">
        <v>81</v>
      </c>
      <c r="AX3205" s="3"/>
      <c r="AY3205" s="3"/>
      <c r="AZ3205" s="3"/>
      <c r="BA3205" s="3"/>
    </row>
    <row r="3206" spans="1:53" x14ac:dyDescent="0.3">
      <c r="A3206" s="3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 t="s">
        <v>24</v>
      </c>
      <c r="P3206" s="3"/>
      <c r="Q3206" s="13"/>
      <c r="R3206" s="3"/>
      <c r="S3206" s="3"/>
      <c r="T3206" s="3"/>
      <c r="U3206" s="3"/>
      <c r="V3206" s="13">
        <v>30405</v>
      </c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14"/>
      <c r="AH3206" s="3"/>
      <c r="AL3206" s="3"/>
      <c r="AM3206" s="3"/>
      <c r="AO3206" s="3"/>
      <c r="AP3206" s="3"/>
      <c r="AQ3206" s="3"/>
      <c r="AS3206" s="3"/>
      <c r="AT3206" s="3"/>
      <c r="AU3206" s="3"/>
      <c r="AV3206" s="3"/>
      <c r="AW3206" s="2" t="s">
        <v>81</v>
      </c>
      <c r="AX3206" s="3"/>
      <c r="AY3206" s="3"/>
      <c r="AZ3206" s="3"/>
      <c r="BA3206" s="3"/>
    </row>
    <row r="3207" spans="1:53" x14ac:dyDescent="0.3">
      <c r="A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 t="s">
        <v>14</v>
      </c>
      <c r="P3207" s="3"/>
      <c r="Q3207" s="13"/>
      <c r="R3207" s="3"/>
      <c r="S3207" s="3"/>
      <c r="T3207" s="3"/>
      <c r="U3207" s="3"/>
      <c r="V3207" s="13">
        <v>109780</v>
      </c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14"/>
      <c r="AH3207" s="3"/>
      <c r="AL3207" s="3"/>
      <c r="AM3207" s="3"/>
      <c r="AO3207" s="3"/>
      <c r="AP3207" s="3"/>
      <c r="AQ3207" s="3"/>
      <c r="AS3207" s="3"/>
      <c r="AT3207" s="3"/>
      <c r="AU3207" s="3"/>
      <c r="AV3207" s="3"/>
      <c r="AW3207" s="2" t="s">
        <v>81</v>
      </c>
      <c r="AX3207" s="3"/>
      <c r="AY3207" s="3"/>
      <c r="AZ3207" s="3"/>
      <c r="BA3207" s="3"/>
    </row>
    <row r="3208" spans="1:53" x14ac:dyDescent="0.3">
      <c r="A3208" s="3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 t="s">
        <v>19</v>
      </c>
      <c r="P3208" s="3"/>
      <c r="Q3208" s="13"/>
      <c r="R3208" s="3"/>
      <c r="S3208" s="3"/>
      <c r="T3208" s="3"/>
      <c r="U3208" s="3"/>
      <c r="V3208" s="13">
        <v>100000</v>
      </c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14"/>
      <c r="AH3208" s="3"/>
      <c r="AL3208" s="3"/>
      <c r="AM3208" s="3"/>
      <c r="AO3208" s="3"/>
      <c r="AP3208" s="3"/>
      <c r="AQ3208" s="3"/>
      <c r="AS3208" s="3"/>
      <c r="AT3208" s="3"/>
      <c r="AU3208" s="3"/>
      <c r="AV3208" s="3"/>
      <c r="AW3208" s="2" t="s">
        <v>81</v>
      </c>
      <c r="AX3208" s="3"/>
      <c r="AY3208" s="3"/>
      <c r="AZ3208" s="3"/>
      <c r="BA3208" s="3"/>
    </row>
    <row r="3209" spans="1:53" x14ac:dyDescent="0.3">
      <c r="A3209" s="3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 t="s">
        <v>17</v>
      </c>
      <c r="P3209" s="3"/>
      <c r="Q3209" s="13"/>
      <c r="R3209" s="3"/>
      <c r="S3209" s="3"/>
      <c r="T3209" s="3"/>
      <c r="U3209" s="3"/>
      <c r="V3209" s="13">
        <v>50000</v>
      </c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14"/>
      <c r="AH3209" s="3"/>
      <c r="AL3209" s="3"/>
      <c r="AM3209" s="3"/>
      <c r="AO3209" s="3"/>
      <c r="AP3209" s="3"/>
      <c r="AQ3209" s="3"/>
      <c r="AS3209" s="3"/>
      <c r="AT3209" s="3"/>
      <c r="AU3209" s="3"/>
      <c r="AV3209" s="3"/>
      <c r="AW3209" s="2" t="s">
        <v>81</v>
      </c>
      <c r="AX3209" s="3"/>
      <c r="AY3209" s="3"/>
      <c r="AZ3209" s="3"/>
      <c r="BA3209" s="3"/>
    </row>
    <row r="3210" spans="1:53" x14ac:dyDescent="0.3">
      <c r="A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 t="s">
        <v>11</v>
      </c>
      <c r="P3210" s="3"/>
      <c r="Q3210" s="13"/>
      <c r="R3210" s="3"/>
      <c r="S3210" s="3"/>
      <c r="T3210" s="3"/>
      <c r="U3210" s="3"/>
      <c r="V3210" s="13">
        <v>47595</v>
      </c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14"/>
      <c r="AH3210" s="3"/>
      <c r="AL3210" s="3"/>
      <c r="AM3210" s="3"/>
      <c r="AO3210" s="3"/>
      <c r="AP3210" s="3"/>
      <c r="AQ3210" s="3"/>
      <c r="AS3210" s="3"/>
      <c r="AT3210" s="3"/>
      <c r="AU3210" s="3"/>
      <c r="AV3210" s="3"/>
      <c r="AW3210" s="2" t="s">
        <v>81</v>
      </c>
      <c r="AX3210" s="3"/>
      <c r="AY3210" s="3"/>
      <c r="AZ3210" s="3"/>
      <c r="BA3210" s="3"/>
    </row>
    <row r="3211" spans="1:53" x14ac:dyDescent="0.3">
      <c r="A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 t="s">
        <v>9</v>
      </c>
      <c r="P3211" s="3"/>
      <c r="Q3211" s="13"/>
      <c r="R3211" s="3"/>
      <c r="S3211" s="3"/>
      <c r="T3211" s="3"/>
      <c r="U3211" s="3"/>
      <c r="V3211" s="13">
        <v>11111</v>
      </c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14"/>
      <c r="AH3211" s="3"/>
      <c r="AL3211" s="3"/>
      <c r="AM3211" s="3"/>
      <c r="AO3211" s="3"/>
      <c r="AP3211" s="3"/>
      <c r="AQ3211" s="3"/>
      <c r="AS3211" s="3"/>
      <c r="AT3211" s="3"/>
      <c r="AU3211" s="3"/>
      <c r="AV3211" s="3"/>
      <c r="AW3211" s="2" t="s">
        <v>81</v>
      </c>
      <c r="AX3211" s="3"/>
      <c r="AY3211" s="3"/>
      <c r="AZ3211" s="3"/>
      <c r="BA3211" s="3"/>
    </row>
    <row r="3212" spans="1:53" x14ac:dyDescent="0.3">
      <c r="A3212" s="3"/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 t="s">
        <v>22</v>
      </c>
      <c r="P3212" s="3"/>
      <c r="Q3212" s="13"/>
      <c r="R3212" s="3"/>
      <c r="S3212" s="3"/>
      <c r="T3212" s="3"/>
      <c r="U3212" s="3"/>
      <c r="V3212" s="13">
        <v>2800</v>
      </c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14"/>
      <c r="AH3212" s="3"/>
      <c r="AL3212" s="3"/>
      <c r="AM3212" s="3"/>
      <c r="AO3212" s="3"/>
      <c r="AP3212" s="3"/>
      <c r="AQ3212" s="3"/>
      <c r="AS3212" s="3"/>
      <c r="AT3212" s="3"/>
      <c r="AU3212" s="3"/>
      <c r="AV3212" s="3"/>
      <c r="AW3212" s="2" t="s">
        <v>81</v>
      </c>
      <c r="AX3212" s="3"/>
      <c r="AY3212" s="3"/>
      <c r="AZ3212" s="3"/>
      <c r="BA3212" s="3"/>
    </row>
    <row r="3213" spans="1:53" x14ac:dyDescent="0.3">
      <c r="A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 t="s">
        <v>9</v>
      </c>
      <c r="P3213" s="3"/>
      <c r="Q3213" s="13"/>
      <c r="R3213" s="3"/>
      <c r="S3213" s="3"/>
      <c r="T3213" s="3"/>
      <c r="U3213" s="3"/>
      <c r="V3213" s="13">
        <v>11111</v>
      </c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14"/>
      <c r="AH3213" s="3"/>
      <c r="AL3213" s="3"/>
      <c r="AM3213" s="3"/>
      <c r="AO3213" s="3"/>
      <c r="AP3213" s="3"/>
      <c r="AQ3213" s="3"/>
      <c r="AS3213" s="3"/>
      <c r="AT3213" s="3"/>
      <c r="AU3213" s="3"/>
      <c r="AV3213" s="3"/>
      <c r="AW3213" s="2" t="s">
        <v>81</v>
      </c>
      <c r="AX3213" s="3"/>
      <c r="AY3213" s="3"/>
      <c r="AZ3213" s="3"/>
      <c r="BA3213" s="3"/>
    </row>
    <row r="3214" spans="1:53" x14ac:dyDescent="0.3">
      <c r="A3214" s="3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 t="s">
        <v>11</v>
      </c>
      <c r="P3214" s="3"/>
      <c r="Q3214" s="13"/>
      <c r="R3214" s="3"/>
      <c r="S3214" s="3"/>
      <c r="T3214" s="3"/>
      <c r="U3214" s="3"/>
      <c r="V3214" s="13">
        <v>23725</v>
      </c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14"/>
      <c r="AH3214" s="3"/>
      <c r="AL3214" s="3"/>
      <c r="AM3214" s="3"/>
      <c r="AO3214" s="3"/>
      <c r="AP3214" s="3"/>
      <c r="AQ3214" s="3"/>
      <c r="AS3214" s="3"/>
      <c r="AT3214" s="3"/>
      <c r="AU3214" s="3"/>
      <c r="AV3214" s="3"/>
      <c r="AW3214" s="2" t="s">
        <v>81</v>
      </c>
      <c r="AX3214" s="3"/>
      <c r="AY3214" s="3"/>
      <c r="AZ3214" s="3"/>
      <c r="BA3214" s="3"/>
    </row>
    <row r="3215" spans="1:53" x14ac:dyDescent="0.3">
      <c r="A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 t="s">
        <v>21</v>
      </c>
      <c r="P3215" s="3"/>
      <c r="Q3215" s="13"/>
      <c r="R3215" s="3"/>
      <c r="S3215" s="3"/>
      <c r="T3215" s="3"/>
      <c r="U3215" s="3"/>
      <c r="V3215" s="13">
        <v>5200</v>
      </c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14"/>
      <c r="AH3215" s="3"/>
      <c r="AL3215" s="3"/>
      <c r="AM3215" s="3"/>
      <c r="AO3215" s="3"/>
      <c r="AP3215" s="3"/>
      <c r="AQ3215" s="3"/>
      <c r="AS3215" s="3"/>
      <c r="AT3215" s="3"/>
      <c r="AU3215" s="3"/>
      <c r="AV3215" s="3"/>
      <c r="AW3215" s="2" t="s">
        <v>81</v>
      </c>
      <c r="AX3215" s="3"/>
      <c r="AY3215" s="3"/>
      <c r="AZ3215" s="3"/>
      <c r="BA3215" s="3"/>
    </row>
    <row r="3216" spans="1:53" x14ac:dyDescent="0.3">
      <c r="A3216" s="3"/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 t="s">
        <v>16</v>
      </c>
      <c r="P3216" s="3"/>
      <c r="Q3216" s="13"/>
      <c r="R3216" s="3"/>
      <c r="S3216" s="3"/>
      <c r="T3216" s="3"/>
      <c r="U3216" s="3"/>
      <c r="V3216" s="13">
        <v>2800</v>
      </c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14"/>
      <c r="AH3216" s="3"/>
      <c r="AL3216" s="3"/>
      <c r="AM3216" s="3"/>
      <c r="AO3216" s="3"/>
      <c r="AP3216" s="3"/>
      <c r="AQ3216" s="3"/>
      <c r="AS3216" s="3"/>
      <c r="AT3216" s="3"/>
      <c r="AU3216" s="3"/>
      <c r="AV3216" s="3"/>
      <c r="AW3216" s="2" t="s">
        <v>81</v>
      </c>
      <c r="AX3216" s="3"/>
      <c r="AY3216" s="3"/>
      <c r="AZ3216" s="3"/>
      <c r="BA3216" s="3"/>
    </row>
    <row r="3217" spans="1:53" x14ac:dyDescent="0.3">
      <c r="A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 t="s">
        <v>21</v>
      </c>
      <c r="P3217" s="3"/>
      <c r="Q3217" s="13"/>
      <c r="R3217" s="3"/>
      <c r="S3217" s="3"/>
      <c r="T3217" s="3"/>
      <c r="U3217" s="3"/>
      <c r="V3217" s="13">
        <v>2700</v>
      </c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14"/>
      <c r="AH3217" s="3"/>
      <c r="AL3217" s="3"/>
      <c r="AM3217" s="3"/>
      <c r="AO3217" s="3"/>
      <c r="AP3217" s="3"/>
      <c r="AQ3217" s="3"/>
      <c r="AS3217" s="3"/>
      <c r="AT3217" s="3"/>
      <c r="AU3217" s="3"/>
      <c r="AV3217" s="3"/>
      <c r="AW3217" s="2" t="s">
        <v>81</v>
      </c>
      <c r="AX3217" s="3"/>
      <c r="AY3217" s="3"/>
      <c r="AZ3217" s="3"/>
      <c r="BA3217" s="3"/>
    </row>
    <row r="3218" spans="1:53" x14ac:dyDescent="0.3">
      <c r="A3218" s="3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 t="s">
        <v>21</v>
      </c>
      <c r="P3218" s="3"/>
      <c r="Q3218" s="13"/>
      <c r="R3218" s="3"/>
      <c r="S3218" s="3"/>
      <c r="T3218" s="3"/>
      <c r="U3218" s="3"/>
      <c r="V3218" s="13">
        <v>2700</v>
      </c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14"/>
      <c r="AH3218" s="3"/>
      <c r="AL3218" s="3"/>
      <c r="AM3218" s="3"/>
      <c r="AO3218" s="3"/>
      <c r="AP3218" s="3"/>
      <c r="AQ3218" s="3"/>
      <c r="AS3218" s="3"/>
      <c r="AT3218" s="3"/>
      <c r="AU3218" s="3"/>
      <c r="AV3218" s="3"/>
      <c r="AW3218" s="2" t="s">
        <v>81</v>
      </c>
      <c r="AX3218" s="3"/>
      <c r="AY3218" s="3"/>
      <c r="AZ3218" s="3"/>
      <c r="BA3218" s="3"/>
    </row>
    <row r="3219" spans="1:53" x14ac:dyDescent="0.3">
      <c r="A3219" s="3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 t="s">
        <v>11</v>
      </c>
      <c r="P3219" s="3"/>
      <c r="Q3219" s="13"/>
      <c r="R3219" s="3"/>
      <c r="S3219" s="3"/>
      <c r="T3219" s="3"/>
      <c r="U3219" s="3"/>
      <c r="V3219" s="13">
        <v>19945.5</v>
      </c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14"/>
      <c r="AH3219" s="3"/>
      <c r="AL3219" s="3"/>
      <c r="AM3219" s="3"/>
      <c r="AO3219" s="3"/>
      <c r="AP3219" s="3"/>
      <c r="AQ3219" s="3"/>
      <c r="AS3219" s="3"/>
      <c r="AT3219" s="3"/>
      <c r="AU3219" s="3"/>
      <c r="AV3219" s="3"/>
      <c r="AW3219" s="2" t="s">
        <v>81</v>
      </c>
      <c r="AX3219" s="3"/>
      <c r="AY3219" s="3"/>
      <c r="AZ3219" s="3"/>
      <c r="BA3219" s="3"/>
    </row>
    <row r="3220" spans="1:53" x14ac:dyDescent="0.3">
      <c r="A3220" s="3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 t="s">
        <v>24</v>
      </c>
      <c r="P3220" s="3"/>
      <c r="Q3220" s="13"/>
      <c r="R3220" s="3"/>
      <c r="S3220" s="3"/>
      <c r="T3220" s="3"/>
      <c r="U3220" s="3"/>
      <c r="V3220" s="13">
        <v>30792</v>
      </c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14"/>
      <c r="AH3220" s="3"/>
      <c r="AL3220" s="3"/>
      <c r="AM3220" s="3"/>
      <c r="AO3220" s="3"/>
      <c r="AP3220" s="3"/>
      <c r="AQ3220" s="3"/>
      <c r="AS3220" s="3"/>
      <c r="AT3220" s="3"/>
      <c r="AU3220" s="3"/>
      <c r="AV3220" s="3"/>
      <c r="AW3220" s="2" t="s">
        <v>81</v>
      </c>
      <c r="AX3220" s="3"/>
      <c r="AY3220" s="3"/>
      <c r="AZ3220" s="3"/>
      <c r="BA3220" s="3"/>
    </row>
    <row r="3221" spans="1:53" x14ac:dyDescent="0.3">
      <c r="A3221" s="3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 t="s">
        <v>31</v>
      </c>
      <c r="P3221" s="3"/>
      <c r="Q3221" s="13"/>
      <c r="R3221" s="3"/>
      <c r="S3221" s="3"/>
      <c r="T3221" s="3"/>
      <c r="U3221" s="3"/>
      <c r="V3221" s="13">
        <v>35496</v>
      </c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14"/>
      <c r="AH3221" s="3"/>
      <c r="AL3221" s="3"/>
      <c r="AM3221" s="3"/>
      <c r="AO3221" s="3"/>
      <c r="AP3221" s="3"/>
      <c r="AQ3221" s="3"/>
      <c r="AS3221" s="3"/>
      <c r="AT3221" s="3"/>
      <c r="AU3221" s="3"/>
      <c r="AV3221" s="3"/>
      <c r="AW3221" s="2" t="s">
        <v>81</v>
      </c>
      <c r="AX3221" s="3"/>
      <c r="AY3221" s="3"/>
      <c r="AZ3221" s="3"/>
      <c r="BA3221" s="3"/>
    </row>
    <row r="3222" spans="1:53" x14ac:dyDescent="0.3">
      <c r="A3222" s="3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 t="s">
        <v>13</v>
      </c>
      <c r="P3222" s="3"/>
      <c r="Q3222" s="13"/>
      <c r="R3222" s="3"/>
      <c r="S3222" s="3"/>
      <c r="T3222" s="3"/>
      <c r="U3222" s="3"/>
      <c r="V3222" s="13">
        <v>7777</v>
      </c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14"/>
      <c r="AH3222" s="3"/>
      <c r="AL3222" s="3"/>
      <c r="AM3222" s="3"/>
      <c r="AO3222" s="3"/>
      <c r="AP3222" s="3"/>
      <c r="AQ3222" s="3"/>
      <c r="AS3222" s="3"/>
      <c r="AT3222" s="3"/>
      <c r="AU3222" s="3"/>
      <c r="AV3222" s="3"/>
      <c r="AW3222" s="2" t="s">
        <v>81</v>
      </c>
      <c r="AX3222" s="3"/>
      <c r="AY3222" s="3"/>
      <c r="AZ3222" s="3"/>
      <c r="BA3222" s="3"/>
    </row>
    <row r="3223" spans="1:53" x14ac:dyDescent="0.3">
      <c r="A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 t="s">
        <v>9</v>
      </c>
      <c r="P3223" s="3"/>
      <c r="Q3223" s="13"/>
      <c r="R3223" s="3"/>
      <c r="S3223" s="3"/>
      <c r="T3223" s="3"/>
      <c r="U3223" s="3"/>
      <c r="V3223" s="13">
        <v>11111</v>
      </c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14"/>
      <c r="AH3223" s="3"/>
      <c r="AL3223" s="3"/>
      <c r="AM3223" s="3"/>
      <c r="AO3223" s="3"/>
      <c r="AP3223" s="3"/>
      <c r="AQ3223" s="3"/>
      <c r="AS3223" s="3"/>
      <c r="AT3223" s="3"/>
      <c r="AU3223" s="3"/>
      <c r="AV3223" s="3"/>
      <c r="AW3223" s="2" t="s">
        <v>81</v>
      </c>
      <c r="AX3223" s="3"/>
      <c r="AY3223" s="3"/>
      <c r="AZ3223" s="3"/>
      <c r="BA3223" s="3"/>
    </row>
    <row r="3224" spans="1:53" x14ac:dyDescent="0.3">
      <c r="A3224" s="3"/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 t="s">
        <v>11</v>
      </c>
      <c r="P3224" s="3"/>
      <c r="Q3224" s="13"/>
      <c r="R3224" s="3"/>
      <c r="S3224" s="3"/>
      <c r="T3224" s="3"/>
      <c r="U3224" s="3"/>
      <c r="V3224" s="13">
        <v>11654</v>
      </c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14"/>
      <c r="AH3224" s="3"/>
      <c r="AL3224" s="3"/>
      <c r="AM3224" s="3"/>
      <c r="AO3224" s="3"/>
      <c r="AP3224" s="3"/>
      <c r="AQ3224" s="3"/>
      <c r="AS3224" s="3"/>
      <c r="AT3224" s="3"/>
      <c r="AU3224" s="3"/>
      <c r="AV3224" s="3"/>
      <c r="AW3224" s="2" t="s">
        <v>81</v>
      </c>
      <c r="AX3224" s="3"/>
      <c r="AY3224" s="3"/>
      <c r="AZ3224" s="3"/>
      <c r="BA3224" s="3"/>
    </row>
    <row r="3225" spans="1:53" x14ac:dyDescent="0.3">
      <c r="A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 t="s">
        <v>16</v>
      </c>
      <c r="P3225" s="3"/>
      <c r="Q3225" s="13"/>
      <c r="R3225" s="3"/>
      <c r="S3225" s="3"/>
      <c r="T3225" s="3"/>
      <c r="U3225" s="3"/>
      <c r="V3225" s="13">
        <v>4500</v>
      </c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14"/>
      <c r="AH3225" s="3"/>
      <c r="AL3225" s="3"/>
      <c r="AM3225" s="3"/>
      <c r="AO3225" s="3"/>
      <c r="AP3225" s="3"/>
      <c r="AQ3225" s="3"/>
      <c r="AS3225" s="3"/>
      <c r="AT3225" s="3"/>
      <c r="AU3225" s="3"/>
      <c r="AV3225" s="3"/>
      <c r="AW3225" s="2" t="s">
        <v>81</v>
      </c>
      <c r="AX3225" s="3"/>
      <c r="AY3225" s="3"/>
      <c r="AZ3225" s="3"/>
      <c r="BA3225" s="3"/>
    </row>
    <row r="3226" spans="1:53" x14ac:dyDescent="0.3">
      <c r="A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 t="s">
        <v>24</v>
      </c>
      <c r="P3226" s="3"/>
      <c r="Q3226" s="13"/>
      <c r="R3226" s="3"/>
      <c r="S3226" s="3"/>
      <c r="T3226" s="3"/>
      <c r="U3226" s="3"/>
      <c r="V3226" s="13">
        <v>43472</v>
      </c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14"/>
      <c r="AH3226" s="3"/>
      <c r="AL3226" s="3"/>
      <c r="AM3226" s="3"/>
      <c r="AO3226" s="3"/>
      <c r="AP3226" s="3"/>
      <c r="AQ3226" s="3"/>
      <c r="AS3226" s="3"/>
      <c r="AT3226" s="3"/>
      <c r="AU3226" s="3"/>
      <c r="AV3226" s="3"/>
      <c r="AW3226" s="2" t="s">
        <v>81</v>
      </c>
      <c r="AX3226" s="3"/>
      <c r="AY3226" s="3"/>
      <c r="AZ3226" s="3"/>
      <c r="BA3226" s="3"/>
    </row>
    <row r="3227" spans="1:53" x14ac:dyDescent="0.3">
      <c r="A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 t="s">
        <v>14</v>
      </c>
      <c r="P3227" s="3"/>
      <c r="Q3227" s="13"/>
      <c r="R3227" s="3"/>
      <c r="S3227" s="3"/>
      <c r="T3227" s="3"/>
      <c r="U3227" s="3"/>
      <c r="V3227" s="13">
        <v>200598</v>
      </c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14"/>
      <c r="AH3227" s="3"/>
      <c r="AL3227" s="3"/>
      <c r="AM3227" s="3"/>
      <c r="AO3227" s="3"/>
      <c r="AP3227" s="3"/>
      <c r="AQ3227" s="3"/>
      <c r="AS3227" s="3"/>
      <c r="AT3227" s="3"/>
      <c r="AU3227" s="3"/>
      <c r="AV3227" s="3"/>
      <c r="AW3227" s="2" t="s">
        <v>81</v>
      </c>
      <c r="AX3227" s="3"/>
      <c r="AY3227" s="3"/>
      <c r="AZ3227" s="3"/>
      <c r="BA3227" s="3"/>
    </row>
    <row r="3228" spans="1:53" x14ac:dyDescent="0.3">
      <c r="A3228" s="3"/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 t="s">
        <v>14</v>
      </c>
      <c r="P3228" s="3"/>
      <c r="Q3228" s="13"/>
      <c r="R3228" s="3"/>
      <c r="S3228" s="3"/>
      <c r="T3228" s="3"/>
      <c r="U3228" s="3"/>
      <c r="V3228" s="13">
        <v>200598</v>
      </c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14"/>
      <c r="AH3228" s="3"/>
      <c r="AL3228" s="3"/>
      <c r="AM3228" s="3"/>
      <c r="AO3228" s="3"/>
      <c r="AP3228" s="3"/>
      <c r="AQ3228" s="3"/>
      <c r="AS3228" s="3"/>
      <c r="AT3228" s="3"/>
      <c r="AU3228" s="3"/>
      <c r="AV3228" s="3"/>
      <c r="AW3228" s="2" t="s">
        <v>81</v>
      </c>
      <c r="AX3228" s="3"/>
      <c r="AY3228" s="3"/>
      <c r="AZ3228" s="3"/>
      <c r="BA3228" s="3"/>
    </row>
    <row r="3229" spans="1:53" x14ac:dyDescent="0.3">
      <c r="A3229" s="3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 t="s">
        <v>14</v>
      </c>
      <c r="P3229" s="3"/>
      <c r="Q3229" s="13"/>
      <c r="R3229" s="3"/>
      <c r="S3229" s="3"/>
      <c r="T3229" s="3"/>
      <c r="U3229" s="3"/>
      <c r="V3229" s="13">
        <v>109780</v>
      </c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14"/>
      <c r="AH3229" s="3"/>
      <c r="AL3229" s="3"/>
      <c r="AM3229" s="3"/>
      <c r="AO3229" s="3"/>
      <c r="AP3229" s="3"/>
      <c r="AQ3229" s="3"/>
      <c r="AS3229" s="3"/>
      <c r="AT3229" s="3"/>
      <c r="AU3229" s="3"/>
      <c r="AV3229" s="3"/>
      <c r="AW3229" s="2" t="s">
        <v>81</v>
      </c>
      <c r="AX3229" s="3"/>
      <c r="AY3229" s="3"/>
      <c r="AZ3229" s="3"/>
      <c r="BA3229" s="3"/>
    </row>
    <row r="3230" spans="1:53" x14ac:dyDescent="0.3">
      <c r="A3230" s="3"/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 t="s">
        <v>21</v>
      </c>
      <c r="P3230" s="3"/>
      <c r="Q3230" s="13"/>
      <c r="R3230" s="3"/>
      <c r="S3230" s="3"/>
      <c r="T3230" s="3"/>
      <c r="U3230" s="3"/>
      <c r="V3230" s="13">
        <v>2700</v>
      </c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14"/>
      <c r="AH3230" s="3"/>
      <c r="AL3230" s="3"/>
      <c r="AM3230" s="3"/>
      <c r="AO3230" s="3"/>
      <c r="AP3230" s="3"/>
      <c r="AQ3230" s="3"/>
      <c r="AS3230" s="3"/>
      <c r="AT3230" s="3"/>
      <c r="AU3230" s="3"/>
      <c r="AV3230" s="3"/>
      <c r="AW3230" s="2" t="s">
        <v>81</v>
      </c>
      <c r="AX3230" s="3"/>
      <c r="AY3230" s="3"/>
      <c r="AZ3230" s="3"/>
      <c r="BA3230" s="3"/>
    </row>
    <row r="3231" spans="1:53" x14ac:dyDescent="0.3">
      <c r="A3231" s="3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 t="s">
        <v>21</v>
      </c>
      <c r="P3231" s="3"/>
      <c r="Q3231" s="13"/>
      <c r="R3231" s="3"/>
      <c r="S3231" s="3"/>
      <c r="T3231" s="3"/>
      <c r="U3231" s="3"/>
      <c r="V3231" s="13">
        <v>2600</v>
      </c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14"/>
      <c r="AH3231" s="3"/>
      <c r="AL3231" s="3"/>
      <c r="AM3231" s="3"/>
      <c r="AO3231" s="3"/>
      <c r="AP3231" s="3"/>
      <c r="AQ3231" s="3"/>
      <c r="AS3231" s="3"/>
      <c r="AT3231" s="3"/>
      <c r="AU3231" s="3"/>
      <c r="AV3231" s="3"/>
      <c r="AW3231" s="2" t="s">
        <v>81</v>
      </c>
      <c r="AX3231" s="3"/>
      <c r="AY3231" s="3"/>
      <c r="AZ3231" s="3"/>
      <c r="BA3231" s="3"/>
    </row>
    <row r="3232" spans="1:53" x14ac:dyDescent="0.3">
      <c r="A3232" s="3"/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 t="s">
        <v>13</v>
      </c>
      <c r="P3232" s="3"/>
      <c r="Q3232" s="13"/>
      <c r="R3232" s="3"/>
      <c r="S3232" s="3"/>
      <c r="T3232" s="3"/>
      <c r="U3232" s="3"/>
      <c r="V3232" s="13">
        <v>7777</v>
      </c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14"/>
      <c r="AH3232" s="3"/>
      <c r="AL3232" s="3"/>
      <c r="AM3232" s="3"/>
      <c r="AO3232" s="3"/>
      <c r="AP3232" s="3"/>
      <c r="AQ3232" s="3"/>
      <c r="AS3232" s="3"/>
      <c r="AT3232" s="3"/>
      <c r="AU3232" s="3"/>
      <c r="AV3232" s="3"/>
      <c r="AW3232" s="2" t="s">
        <v>81</v>
      </c>
      <c r="AX3232" s="3"/>
      <c r="AY3232" s="3"/>
      <c r="AZ3232" s="3"/>
      <c r="BA3232" s="3"/>
    </row>
    <row r="3233" spans="1:53" x14ac:dyDescent="0.3">
      <c r="A3233" s="3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 t="s">
        <v>17</v>
      </c>
      <c r="P3233" s="3"/>
      <c r="Q3233" s="13"/>
      <c r="R3233" s="3"/>
      <c r="S3233" s="3"/>
      <c r="T3233" s="3"/>
      <c r="U3233" s="3"/>
      <c r="V3233" s="13">
        <v>50000</v>
      </c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14"/>
      <c r="AH3233" s="3"/>
      <c r="AL3233" s="3"/>
      <c r="AM3233" s="3"/>
      <c r="AO3233" s="3"/>
      <c r="AP3233" s="3"/>
      <c r="AQ3233" s="3"/>
      <c r="AS3233" s="3"/>
      <c r="AT3233" s="3"/>
      <c r="AU3233" s="3"/>
      <c r="AV3233" s="3"/>
      <c r="AW3233" s="2" t="s">
        <v>81</v>
      </c>
      <c r="AX3233" s="3"/>
      <c r="AY3233" s="3"/>
      <c r="AZ3233" s="3"/>
      <c r="BA3233" s="3"/>
    </row>
    <row r="3234" spans="1:53" x14ac:dyDescent="0.3">
      <c r="A3234" s="3"/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 t="s">
        <v>17</v>
      </c>
      <c r="P3234" s="3"/>
      <c r="Q3234" s="13"/>
      <c r="R3234" s="3"/>
      <c r="S3234" s="3"/>
      <c r="T3234" s="3"/>
      <c r="U3234" s="3"/>
      <c r="V3234" s="13">
        <v>50000</v>
      </c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14"/>
      <c r="AH3234" s="3"/>
      <c r="AL3234" s="3"/>
      <c r="AM3234" s="3"/>
      <c r="AO3234" s="3"/>
      <c r="AP3234" s="3"/>
      <c r="AQ3234" s="3"/>
      <c r="AS3234" s="3"/>
      <c r="AT3234" s="3"/>
      <c r="AU3234" s="3"/>
      <c r="AV3234" s="3"/>
      <c r="AW3234" s="2" t="s">
        <v>81</v>
      </c>
      <c r="AX3234" s="3"/>
      <c r="AY3234" s="3"/>
      <c r="AZ3234" s="3"/>
      <c r="BA3234" s="3"/>
    </row>
    <row r="3235" spans="1:53" x14ac:dyDescent="0.3">
      <c r="A3235" s="3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 t="s">
        <v>16</v>
      </c>
      <c r="P3235" s="3"/>
      <c r="Q3235" s="13"/>
      <c r="R3235" s="3"/>
      <c r="S3235" s="3"/>
      <c r="T3235" s="3"/>
      <c r="U3235" s="3"/>
      <c r="V3235" s="13">
        <v>6700</v>
      </c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14"/>
      <c r="AH3235" s="3"/>
      <c r="AL3235" s="3"/>
      <c r="AM3235" s="3"/>
      <c r="AO3235" s="3"/>
      <c r="AP3235" s="3"/>
      <c r="AQ3235" s="3"/>
      <c r="AS3235" s="3"/>
      <c r="AT3235" s="3"/>
      <c r="AU3235" s="3"/>
      <c r="AV3235" s="3"/>
      <c r="AW3235" s="2" t="s">
        <v>81</v>
      </c>
      <c r="AX3235" s="3"/>
      <c r="AY3235" s="3"/>
      <c r="AZ3235" s="3"/>
      <c r="BA3235" s="3"/>
    </row>
    <row r="3236" spans="1:53" x14ac:dyDescent="0.3">
      <c r="A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 t="s">
        <v>16</v>
      </c>
      <c r="P3236" s="3"/>
      <c r="Q3236" s="13"/>
      <c r="R3236" s="3"/>
      <c r="S3236" s="3"/>
      <c r="T3236" s="3"/>
      <c r="U3236" s="3"/>
      <c r="V3236" s="13">
        <v>4100</v>
      </c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14"/>
      <c r="AH3236" s="3"/>
      <c r="AL3236" s="3"/>
      <c r="AM3236" s="3"/>
      <c r="AO3236" s="3"/>
      <c r="AP3236" s="3"/>
      <c r="AQ3236" s="3"/>
      <c r="AS3236" s="3"/>
      <c r="AT3236" s="3"/>
      <c r="AU3236" s="3"/>
      <c r="AV3236" s="3"/>
      <c r="AW3236" s="2" t="s">
        <v>81</v>
      </c>
      <c r="AX3236" s="3"/>
      <c r="AY3236" s="3"/>
      <c r="AZ3236" s="3"/>
      <c r="BA3236" s="3"/>
    </row>
    <row r="3237" spans="1:53" x14ac:dyDescent="0.3">
      <c r="A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 t="s">
        <v>19</v>
      </c>
      <c r="P3237" s="3"/>
      <c r="Q3237" s="13"/>
      <c r="R3237" s="3"/>
      <c r="S3237" s="3"/>
      <c r="T3237" s="3"/>
      <c r="U3237" s="3"/>
      <c r="V3237" s="13">
        <v>500000</v>
      </c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14"/>
      <c r="AH3237" s="3"/>
      <c r="AL3237" s="3"/>
      <c r="AM3237" s="3"/>
      <c r="AO3237" s="3"/>
      <c r="AP3237" s="3"/>
      <c r="AQ3237" s="3"/>
      <c r="AS3237" s="3"/>
      <c r="AT3237" s="3"/>
      <c r="AU3237" s="3"/>
      <c r="AV3237" s="3"/>
      <c r="AW3237" s="2" t="s">
        <v>81</v>
      </c>
      <c r="AX3237" s="3"/>
      <c r="AY3237" s="3"/>
      <c r="AZ3237" s="3"/>
      <c r="BA3237" s="3"/>
    </row>
    <row r="3238" spans="1:53" x14ac:dyDescent="0.3">
      <c r="A3238" s="3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 t="s">
        <v>16</v>
      </c>
      <c r="P3238" s="3"/>
      <c r="Q3238" s="13"/>
      <c r="R3238" s="3"/>
      <c r="S3238" s="3"/>
      <c r="T3238" s="3"/>
      <c r="U3238" s="3"/>
      <c r="V3238" s="13">
        <v>3800</v>
      </c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14"/>
      <c r="AH3238" s="3"/>
      <c r="AL3238" s="3"/>
      <c r="AM3238" s="3"/>
      <c r="AO3238" s="3"/>
      <c r="AP3238" s="3"/>
      <c r="AQ3238" s="3"/>
      <c r="AS3238" s="3"/>
      <c r="AT3238" s="3"/>
      <c r="AU3238" s="3"/>
      <c r="AV3238" s="3"/>
      <c r="AW3238" s="2" t="s">
        <v>81</v>
      </c>
      <c r="AX3238" s="3"/>
      <c r="AY3238" s="3"/>
      <c r="AZ3238" s="3"/>
      <c r="BA3238" s="3"/>
    </row>
    <row r="3239" spans="1:53" x14ac:dyDescent="0.3">
      <c r="A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 t="s">
        <v>16</v>
      </c>
      <c r="P3239" s="3"/>
      <c r="Q3239" s="13"/>
      <c r="R3239" s="3"/>
      <c r="S3239" s="3"/>
      <c r="T3239" s="3"/>
      <c r="U3239" s="3"/>
      <c r="V3239" s="13">
        <v>2800</v>
      </c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14"/>
      <c r="AH3239" s="3"/>
      <c r="AL3239" s="3"/>
      <c r="AM3239" s="3"/>
      <c r="AO3239" s="3"/>
      <c r="AP3239" s="3"/>
      <c r="AQ3239" s="3"/>
      <c r="AS3239" s="3"/>
      <c r="AT3239" s="3"/>
      <c r="AU3239" s="3"/>
      <c r="AV3239" s="3"/>
      <c r="AW3239" s="2" t="s">
        <v>81</v>
      </c>
      <c r="AX3239" s="3"/>
      <c r="AY3239" s="3"/>
      <c r="AZ3239" s="3"/>
      <c r="BA3239" s="3"/>
    </row>
    <row r="3240" spans="1:53" x14ac:dyDescent="0.3">
      <c r="A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 t="s">
        <v>9</v>
      </c>
      <c r="P3240" s="3"/>
      <c r="Q3240" s="13"/>
      <c r="R3240" s="3"/>
      <c r="S3240" s="3"/>
      <c r="T3240" s="3"/>
      <c r="U3240" s="3"/>
      <c r="V3240" s="13">
        <v>11111</v>
      </c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14"/>
      <c r="AH3240" s="3"/>
      <c r="AL3240" s="3"/>
      <c r="AM3240" s="3"/>
      <c r="AO3240" s="3"/>
      <c r="AP3240" s="3"/>
      <c r="AQ3240" s="3"/>
      <c r="AS3240" s="3"/>
      <c r="AT3240" s="3"/>
      <c r="AU3240" s="3"/>
      <c r="AV3240" s="3"/>
      <c r="AW3240" s="2" t="s">
        <v>81</v>
      </c>
      <c r="AX3240" s="3"/>
      <c r="AY3240" s="3"/>
      <c r="AZ3240" s="3"/>
      <c r="BA3240" s="3"/>
    </row>
    <row r="3241" spans="1:53" x14ac:dyDescent="0.3">
      <c r="A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 t="s">
        <v>24</v>
      </c>
      <c r="P3241" s="3"/>
      <c r="Q3241" s="13"/>
      <c r="R3241" s="3"/>
      <c r="S3241" s="3"/>
      <c r="T3241" s="3"/>
      <c r="U3241" s="3"/>
      <c r="V3241" s="13">
        <v>19800</v>
      </c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14"/>
      <c r="AH3241" s="3"/>
      <c r="AL3241" s="3"/>
      <c r="AM3241" s="3"/>
      <c r="AO3241" s="3"/>
      <c r="AP3241" s="3"/>
      <c r="AQ3241" s="3"/>
      <c r="AS3241" s="3"/>
      <c r="AT3241" s="3"/>
      <c r="AU3241" s="3"/>
      <c r="AV3241" s="3"/>
      <c r="AW3241" s="2" t="s">
        <v>81</v>
      </c>
      <c r="AX3241" s="3"/>
      <c r="AY3241" s="3"/>
      <c r="AZ3241" s="3"/>
      <c r="BA3241" s="3"/>
    </row>
    <row r="3242" spans="1:53" x14ac:dyDescent="0.3">
      <c r="A3242" s="3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 t="s">
        <v>15</v>
      </c>
      <c r="P3242" s="3"/>
      <c r="Q3242" s="13"/>
      <c r="R3242" s="3"/>
      <c r="S3242" s="3"/>
      <c r="T3242" s="3"/>
      <c r="U3242" s="3"/>
      <c r="V3242" s="13">
        <v>56900</v>
      </c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14"/>
      <c r="AH3242" s="3"/>
      <c r="AL3242" s="3"/>
      <c r="AM3242" s="3"/>
      <c r="AO3242" s="3"/>
      <c r="AP3242" s="3"/>
      <c r="AQ3242" s="3"/>
      <c r="AS3242" s="3"/>
      <c r="AT3242" s="3"/>
      <c r="AU3242" s="3"/>
      <c r="AV3242" s="3"/>
      <c r="AW3242" s="2" t="s">
        <v>81</v>
      </c>
      <c r="AX3242" s="3"/>
      <c r="AY3242" s="3"/>
      <c r="AZ3242" s="3"/>
      <c r="BA3242" s="3"/>
    </row>
    <row r="3243" spans="1:53" x14ac:dyDescent="0.3">
      <c r="A3243" s="3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 t="s">
        <v>15</v>
      </c>
      <c r="P3243" s="3"/>
      <c r="Q3243" s="13"/>
      <c r="R3243" s="3"/>
      <c r="S3243" s="3"/>
      <c r="T3243" s="3"/>
      <c r="U3243" s="3"/>
      <c r="V3243" s="13">
        <v>56900</v>
      </c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14"/>
      <c r="AH3243" s="3"/>
      <c r="AL3243" s="3"/>
      <c r="AM3243" s="3"/>
      <c r="AO3243" s="3"/>
      <c r="AP3243" s="3"/>
      <c r="AQ3243" s="3"/>
      <c r="AS3243" s="3"/>
      <c r="AT3243" s="3"/>
      <c r="AU3243" s="3"/>
      <c r="AV3243" s="3"/>
      <c r="AW3243" s="2" t="s">
        <v>95</v>
      </c>
      <c r="AX3243" s="3"/>
      <c r="AY3243" s="3"/>
      <c r="AZ3243" s="3"/>
      <c r="BA3243" s="3"/>
    </row>
    <row r="3244" spans="1:53" x14ac:dyDescent="0.3">
      <c r="A3244" s="3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 t="s">
        <v>16</v>
      </c>
      <c r="P3244" s="3"/>
      <c r="Q3244" s="13"/>
      <c r="R3244" s="3"/>
      <c r="S3244" s="3"/>
      <c r="T3244" s="3"/>
      <c r="U3244" s="3"/>
      <c r="V3244" s="13">
        <v>4500</v>
      </c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14"/>
      <c r="AH3244" s="3"/>
      <c r="AL3244" s="3"/>
      <c r="AM3244" s="3"/>
      <c r="AO3244" s="3"/>
      <c r="AP3244" s="3"/>
      <c r="AQ3244" s="3"/>
      <c r="AS3244" s="3"/>
      <c r="AT3244" s="3"/>
      <c r="AU3244" s="3"/>
      <c r="AV3244" s="3"/>
      <c r="AW3244" s="2" t="s">
        <v>81</v>
      </c>
      <c r="AX3244" s="3"/>
      <c r="AY3244" s="3"/>
      <c r="AZ3244" s="3"/>
      <c r="BA3244" s="3"/>
    </row>
    <row r="3245" spans="1:53" x14ac:dyDescent="0.3">
      <c r="A3245" s="3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 t="s">
        <v>14</v>
      </c>
      <c r="P3245" s="3"/>
      <c r="Q3245" s="13"/>
      <c r="R3245" s="3"/>
      <c r="S3245" s="3"/>
      <c r="T3245" s="3"/>
      <c r="U3245" s="3"/>
      <c r="V3245" s="13">
        <v>3000000.9714285699</v>
      </c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14"/>
      <c r="AH3245" s="3"/>
      <c r="AL3245" s="3"/>
      <c r="AM3245" s="3"/>
      <c r="AO3245" s="3"/>
      <c r="AP3245" s="3"/>
      <c r="AQ3245" s="3"/>
      <c r="AS3245" s="3"/>
      <c r="AT3245" s="3"/>
      <c r="AU3245" s="3"/>
      <c r="AV3245" s="3"/>
      <c r="AW3245" s="2" t="s">
        <v>81</v>
      </c>
      <c r="AX3245" s="3"/>
      <c r="AY3245" s="3"/>
      <c r="AZ3245" s="3"/>
      <c r="BA3245" s="3"/>
    </row>
    <row r="3246" spans="1:53" x14ac:dyDescent="0.3">
      <c r="A3246" s="3"/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 t="s">
        <v>19</v>
      </c>
      <c r="P3246" s="3"/>
      <c r="Q3246" s="13"/>
      <c r="R3246" s="3"/>
      <c r="S3246" s="3"/>
      <c r="T3246" s="3"/>
      <c r="U3246" s="3"/>
      <c r="V3246" s="13">
        <v>300000</v>
      </c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14"/>
      <c r="AH3246" s="3"/>
      <c r="AL3246" s="3"/>
      <c r="AM3246" s="3"/>
      <c r="AO3246" s="3"/>
      <c r="AP3246" s="3"/>
      <c r="AQ3246" s="3"/>
      <c r="AS3246" s="3"/>
      <c r="AT3246" s="3"/>
      <c r="AU3246" s="3"/>
      <c r="AV3246" s="3"/>
      <c r="AW3246" s="2" t="s">
        <v>81</v>
      </c>
      <c r="AX3246" s="3"/>
      <c r="AY3246" s="3"/>
      <c r="AZ3246" s="3"/>
      <c r="BA3246" s="3"/>
    </row>
    <row r="3247" spans="1:53" x14ac:dyDescent="0.3">
      <c r="A3247" s="3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 t="s">
        <v>9</v>
      </c>
      <c r="P3247" s="3"/>
      <c r="Q3247" s="13"/>
      <c r="R3247" s="3"/>
      <c r="S3247" s="3"/>
      <c r="T3247" s="3"/>
      <c r="U3247" s="3"/>
      <c r="V3247" s="13">
        <v>11111</v>
      </c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14"/>
      <c r="AH3247" s="3"/>
      <c r="AL3247" s="3"/>
      <c r="AM3247" s="3"/>
      <c r="AO3247" s="3"/>
      <c r="AP3247" s="3"/>
      <c r="AQ3247" s="3"/>
      <c r="AS3247" s="3"/>
      <c r="AT3247" s="3"/>
      <c r="AU3247" s="3"/>
      <c r="AV3247" s="3"/>
      <c r="AW3247" s="2" t="s">
        <v>81</v>
      </c>
      <c r="AX3247" s="3"/>
      <c r="AY3247" s="3"/>
      <c r="AZ3247" s="3"/>
      <c r="BA3247" s="3"/>
    </row>
    <row r="3248" spans="1:53" x14ac:dyDescent="0.3">
      <c r="A3248" s="3"/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 t="s">
        <v>15</v>
      </c>
      <c r="P3248" s="3"/>
      <c r="Q3248" s="13"/>
      <c r="R3248" s="3"/>
      <c r="S3248" s="3"/>
      <c r="T3248" s="3"/>
      <c r="U3248" s="3"/>
      <c r="V3248" s="13">
        <v>1118000</v>
      </c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14"/>
      <c r="AH3248" s="3"/>
      <c r="AL3248" s="3"/>
      <c r="AM3248" s="3"/>
      <c r="AO3248" s="3"/>
      <c r="AP3248" s="3"/>
      <c r="AQ3248" s="3"/>
      <c r="AS3248" s="3"/>
      <c r="AT3248" s="3"/>
      <c r="AU3248" s="3"/>
      <c r="AV3248" s="3"/>
      <c r="AW3248" s="2" t="s">
        <v>81</v>
      </c>
      <c r="AX3248" s="3"/>
      <c r="AY3248" s="3"/>
      <c r="AZ3248" s="3"/>
      <c r="BA3248" s="3"/>
    </row>
    <row r="3249" spans="1:53" x14ac:dyDescent="0.3">
      <c r="A3249" s="3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 t="s">
        <v>11</v>
      </c>
      <c r="P3249" s="3"/>
      <c r="Q3249" s="13"/>
      <c r="R3249" s="3"/>
      <c r="S3249" s="3"/>
      <c r="T3249" s="3"/>
      <c r="U3249" s="3"/>
      <c r="V3249" s="13">
        <v>29540</v>
      </c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14"/>
      <c r="AH3249" s="3"/>
      <c r="AL3249" s="3"/>
      <c r="AM3249" s="3"/>
      <c r="AO3249" s="3"/>
      <c r="AP3249" s="3"/>
      <c r="AQ3249" s="3"/>
      <c r="AS3249" s="3"/>
      <c r="AT3249" s="3"/>
      <c r="AU3249" s="3"/>
      <c r="AV3249" s="3"/>
      <c r="AW3249" s="2" t="s">
        <v>81</v>
      </c>
      <c r="AX3249" s="3"/>
      <c r="AY3249" s="3"/>
      <c r="AZ3249" s="3"/>
      <c r="BA3249" s="3"/>
    </row>
    <row r="3250" spans="1:53" x14ac:dyDescent="0.3">
      <c r="A3250" s="3"/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 t="s">
        <v>23</v>
      </c>
      <c r="P3250" s="3"/>
      <c r="Q3250" s="13"/>
      <c r="R3250" s="3"/>
      <c r="S3250" s="3"/>
      <c r="T3250" s="3"/>
      <c r="U3250" s="3"/>
      <c r="V3250" s="13">
        <v>29226</v>
      </c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14"/>
      <c r="AH3250" s="3"/>
      <c r="AL3250" s="3"/>
      <c r="AM3250" s="3"/>
      <c r="AO3250" s="3"/>
      <c r="AP3250" s="3"/>
      <c r="AQ3250" s="3"/>
      <c r="AS3250" s="3"/>
      <c r="AT3250" s="3"/>
      <c r="AU3250" s="3"/>
      <c r="AV3250" s="3"/>
      <c r="AW3250" s="2" t="s">
        <v>81</v>
      </c>
      <c r="AX3250" s="3"/>
      <c r="AY3250" s="3"/>
      <c r="AZ3250" s="3"/>
      <c r="BA3250" s="3"/>
    </row>
    <row r="3251" spans="1:53" x14ac:dyDescent="0.3">
      <c r="A3251" s="3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 t="s">
        <v>14</v>
      </c>
      <c r="P3251" s="3"/>
      <c r="Q3251" s="13"/>
      <c r="R3251" s="3"/>
      <c r="S3251" s="3"/>
      <c r="T3251" s="3"/>
      <c r="U3251" s="3"/>
      <c r="V3251" s="13">
        <v>50000.800000000003</v>
      </c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14"/>
      <c r="AH3251" s="3"/>
      <c r="AL3251" s="3"/>
      <c r="AM3251" s="3"/>
      <c r="AO3251" s="3"/>
      <c r="AP3251" s="3"/>
      <c r="AQ3251" s="3"/>
      <c r="AS3251" s="3"/>
      <c r="AT3251" s="3"/>
      <c r="AU3251" s="3"/>
      <c r="AV3251" s="3"/>
      <c r="AW3251" s="2" t="s">
        <v>81</v>
      </c>
      <c r="AX3251" s="3"/>
      <c r="AY3251" s="3"/>
      <c r="AZ3251" s="3"/>
      <c r="BA3251" s="3"/>
    </row>
    <row r="3252" spans="1:53" x14ac:dyDescent="0.3">
      <c r="A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 t="s">
        <v>9</v>
      </c>
      <c r="P3252" s="3"/>
      <c r="Q3252" s="13"/>
      <c r="R3252" s="3"/>
      <c r="S3252" s="3"/>
      <c r="T3252" s="3"/>
      <c r="U3252" s="3"/>
      <c r="V3252" s="13">
        <v>11111</v>
      </c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14"/>
      <c r="AH3252" s="3"/>
      <c r="AL3252" s="3"/>
      <c r="AM3252" s="3"/>
      <c r="AO3252" s="3"/>
      <c r="AP3252" s="3"/>
      <c r="AQ3252" s="3"/>
      <c r="AS3252" s="3"/>
      <c r="AT3252" s="3"/>
      <c r="AU3252" s="3"/>
      <c r="AV3252" s="3"/>
      <c r="AW3252" s="2" t="s">
        <v>81</v>
      </c>
      <c r="AX3252" s="3"/>
      <c r="AY3252" s="3"/>
      <c r="AZ3252" s="3"/>
      <c r="BA3252" s="3"/>
    </row>
    <row r="3253" spans="1:53" x14ac:dyDescent="0.3">
      <c r="A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 t="s">
        <v>9</v>
      </c>
      <c r="P3253" s="3"/>
      <c r="Q3253" s="13"/>
      <c r="R3253" s="3"/>
      <c r="S3253" s="3"/>
      <c r="T3253" s="3"/>
      <c r="U3253" s="3"/>
      <c r="V3253" s="13">
        <v>11111</v>
      </c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14"/>
      <c r="AH3253" s="3"/>
      <c r="AL3253" s="3"/>
      <c r="AM3253" s="3"/>
      <c r="AO3253" s="3"/>
      <c r="AP3253" s="3"/>
      <c r="AQ3253" s="3"/>
      <c r="AS3253" s="3"/>
      <c r="AT3253" s="3"/>
      <c r="AU3253" s="3"/>
      <c r="AV3253" s="3"/>
      <c r="AW3253" s="2" t="s">
        <v>81</v>
      </c>
      <c r="AX3253" s="3"/>
      <c r="AY3253" s="3"/>
      <c r="AZ3253" s="3"/>
      <c r="BA3253" s="3"/>
    </row>
    <row r="3254" spans="1:53" x14ac:dyDescent="0.3">
      <c r="A3254" s="3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 t="s">
        <v>14</v>
      </c>
      <c r="P3254" s="3"/>
      <c r="Q3254" s="13"/>
      <c r="R3254" s="3"/>
      <c r="S3254" s="3"/>
      <c r="T3254" s="3"/>
      <c r="U3254" s="3"/>
      <c r="V3254" s="13">
        <v>50000.800000000003</v>
      </c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14"/>
      <c r="AH3254" s="3"/>
      <c r="AL3254" s="3"/>
      <c r="AM3254" s="3"/>
      <c r="AO3254" s="3"/>
      <c r="AP3254" s="3"/>
      <c r="AQ3254" s="3"/>
      <c r="AS3254" s="3"/>
      <c r="AT3254" s="3"/>
      <c r="AU3254" s="3"/>
      <c r="AV3254" s="3"/>
      <c r="AW3254" s="2" t="s">
        <v>81</v>
      </c>
      <c r="AX3254" s="3"/>
      <c r="AY3254" s="3"/>
      <c r="AZ3254" s="3"/>
      <c r="BA3254" s="3"/>
    </row>
    <row r="3255" spans="1:53" x14ac:dyDescent="0.3">
      <c r="A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 t="s">
        <v>14</v>
      </c>
      <c r="P3255" s="3"/>
      <c r="Q3255" s="13"/>
      <c r="R3255" s="3"/>
      <c r="S3255" s="3"/>
      <c r="T3255" s="3"/>
      <c r="U3255" s="3"/>
      <c r="V3255" s="13">
        <v>300398</v>
      </c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14"/>
      <c r="AH3255" s="3"/>
      <c r="AL3255" s="3"/>
      <c r="AM3255" s="3"/>
      <c r="AO3255" s="3"/>
      <c r="AP3255" s="3"/>
      <c r="AQ3255" s="3"/>
      <c r="AS3255" s="3"/>
      <c r="AT3255" s="3"/>
      <c r="AU3255" s="3"/>
      <c r="AV3255" s="3"/>
      <c r="AW3255" s="2" t="s">
        <v>81</v>
      </c>
      <c r="AX3255" s="3"/>
      <c r="AY3255" s="3"/>
      <c r="AZ3255" s="3"/>
      <c r="BA3255" s="3"/>
    </row>
    <row r="3256" spans="1:53" x14ac:dyDescent="0.3">
      <c r="A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 t="s">
        <v>9</v>
      </c>
      <c r="P3256" s="3"/>
      <c r="Q3256" s="13"/>
      <c r="R3256" s="3"/>
      <c r="S3256" s="3"/>
      <c r="T3256" s="3"/>
      <c r="U3256" s="3"/>
      <c r="V3256" s="13">
        <v>11111</v>
      </c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14"/>
      <c r="AH3256" s="3"/>
      <c r="AL3256" s="3"/>
      <c r="AM3256" s="3"/>
      <c r="AO3256" s="3"/>
      <c r="AP3256" s="3"/>
      <c r="AQ3256" s="3"/>
      <c r="AS3256" s="3"/>
      <c r="AT3256" s="3"/>
      <c r="AU3256" s="3"/>
      <c r="AV3256" s="3"/>
      <c r="AW3256" s="2" t="s">
        <v>81</v>
      </c>
      <c r="AX3256" s="3"/>
      <c r="AY3256" s="3"/>
      <c r="AZ3256" s="3"/>
      <c r="BA3256" s="3"/>
    </row>
    <row r="3257" spans="1:53" x14ac:dyDescent="0.3">
      <c r="A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 t="s">
        <v>14</v>
      </c>
      <c r="P3257" s="3"/>
      <c r="Q3257" s="13"/>
      <c r="R3257" s="3"/>
      <c r="S3257" s="3"/>
      <c r="T3257" s="3"/>
      <c r="U3257" s="3"/>
      <c r="V3257" s="13">
        <v>109780</v>
      </c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14"/>
      <c r="AH3257" s="3"/>
      <c r="AL3257" s="3"/>
      <c r="AM3257" s="3"/>
      <c r="AO3257" s="3"/>
      <c r="AP3257" s="3"/>
      <c r="AQ3257" s="3"/>
      <c r="AS3257" s="3"/>
      <c r="AT3257" s="3"/>
      <c r="AU3257" s="3"/>
      <c r="AV3257" s="3"/>
      <c r="AW3257" s="2" t="s">
        <v>81</v>
      </c>
      <c r="AX3257" s="3"/>
      <c r="AY3257" s="3"/>
      <c r="AZ3257" s="3"/>
      <c r="BA3257" s="3"/>
    </row>
    <row r="3258" spans="1:53" x14ac:dyDescent="0.3">
      <c r="A3258" s="3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 t="s">
        <v>14</v>
      </c>
      <c r="P3258" s="3"/>
      <c r="Q3258" s="13"/>
      <c r="R3258" s="3"/>
      <c r="S3258" s="3"/>
      <c r="T3258" s="3"/>
      <c r="U3258" s="3"/>
      <c r="V3258" s="13">
        <v>50898</v>
      </c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14"/>
      <c r="AH3258" s="3"/>
      <c r="AL3258" s="3"/>
      <c r="AM3258" s="3"/>
      <c r="AO3258" s="3"/>
      <c r="AP3258" s="3"/>
      <c r="AQ3258" s="3"/>
      <c r="AS3258" s="3"/>
      <c r="AT3258" s="3"/>
      <c r="AU3258" s="3"/>
      <c r="AV3258" s="3"/>
      <c r="AW3258" s="2" t="s">
        <v>81</v>
      </c>
      <c r="AX3258" s="3"/>
      <c r="AY3258" s="3"/>
      <c r="AZ3258" s="3"/>
      <c r="BA3258" s="3"/>
    </row>
    <row r="3259" spans="1:53" x14ac:dyDescent="0.3">
      <c r="A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 t="s">
        <v>14</v>
      </c>
      <c r="P3259" s="3"/>
      <c r="Q3259" s="13"/>
      <c r="R3259" s="3"/>
      <c r="S3259" s="3"/>
      <c r="T3259" s="3"/>
      <c r="U3259" s="3"/>
      <c r="V3259" s="13">
        <v>500000</v>
      </c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14"/>
      <c r="AH3259" s="3"/>
      <c r="AL3259" s="3"/>
      <c r="AM3259" s="3"/>
      <c r="AO3259" s="3"/>
      <c r="AP3259" s="3"/>
      <c r="AQ3259" s="3"/>
      <c r="AS3259" s="3"/>
      <c r="AT3259" s="3"/>
      <c r="AU3259" s="3"/>
      <c r="AV3259" s="3"/>
      <c r="AW3259" s="2" t="s">
        <v>81</v>
      </c>
      <c r="AX3259" s="3"/>
      <c r="AY3259" s="3"/>
      <c r="AZ3259" s="3"/>
      <c r="BA3259" s="3"/>
    </row>
    <row r="3260" spans="1:53" x14ac:dyDescent="0.3">
      <c r="A3260" s="3"/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 t="s">
        <v>16</v>
      </c>
      <c r="P3260" s="3"/>
      <c r="Q3260" s="13"/>
      <c r="R3260" s="3"/>
      <c r="S3260" s="3"/>
      <c r="T3260" s="3"/>
      <c r="U3260" s="3"/>
      <c r="V3260" s="13">
        <v>2400</v>
      </c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14"/>
      <c r="AH3260" s="3"/>
      <c r="AL3260" s="3"/>
      <c r="AM3260" s="3"/>
      <c r="AO3260" s="3"/>
      <c r="AP3260" s="3"/>
      <c r="AQ3260" s="3"/>
      <c r="AS3260" s="3"/>
      <c r="AT3260" s="3"/>
      <c r="AU3260" s="3"/>
      <c r="AV3260" s="3"/>
      <c r="AW3260" s="2" t="s">
        <v>81</v>
      </c>
      <c r="AX3260" s="3"/>
      <c r="AY3260" s="3"/>
      <c r="AZ3260" s="3"/>
      <c r="BA3260" s="3"/>
    </row>
    <row r="3261" spans="1:53" x14ac:dyDescent="0.3">
      <c r="A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 t="s">
        <v>15</v>
      </c>
      <c r="P3261" s="3"/>
      <c r="Q3261" s="13"/>
      <c r="R3261" s="3"/>
      <c r="S3261" s="3"/>
      <c r="T3261" s="3"/>
      <c r="U3261" s="3"/>
      <c r="V3261" s="13">
        <v>56900</v>
      </c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14"/>
      <c r="AH3261" s="3"/>
      <c r="AL3261" s="3"/>
      <c r="AM3261" s="3"/>
      <c r="AO3261" s="3"/>
      <c r="AP3261" s="3"/>
      <c r="AQ3261" s="3"/>
      <c r="AS3261" s="3"/>
      <c r="AT3261" s="3"/>
      <c r="AU3261" s="3"/>
      <c r="AV3261" s="3"/>
      <c r="AW3261" s="2" t="s">
        <v>81</v>
      </c>
      <c r="AX3261" s="3"/>
      <c r="AY3261" s="3"/>
      <c r="AZ3261" s="3"/>
      <c r="BA3261" s="3"/>
    </row>
    <row r="3262" spans="1:53" x14ac:dyDescent="0.3">
      <c r="A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 t="s">
        <v>16</v>
      </c>
      <c r="P3262" s="3"/>
      <c r="Q3262" s="13"/>
      <c r="R3262" s="3"/>
      <c r="S3262" s="3"/>
      <c r="T3262" s="3"/>
      <c r="U3262" s="3"/>
      <c r="V3262" s="13">
        <v>2300</v>
      </c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14"/>
      <c r="AH3262" s="3"/>
      <c r="AL3262" s="3"/>
      <c r="AM3262" s="3"/>
      <c r="AO3262" s="3"/>
      <c r="AP3262" s="3"/>
      <c r="AQ3262" s="3"/>
      <c r="AS3262" s="3"/>
      <c r="AT3262" s="3"/>
      <c r="AU3262" s="3"/>
      <c r="AV3262" s="3"/>
      <c r="AW3262" s="2" t="s">
        <v>81</v>
      </c>
      <c r="AX3262" s="3"/>
      <c r="AY3262" s="3"/>
      <c r="AZ3262" s="3"/>
      <c r="BA3262" s="3"/>
    </row>
    <row r="3263" spans="1:53" x14ac:dyDescent="0.3">
      <c r="A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 t="s">
        <v>14</v>
      </c>
      <c r="P3263" s="3"/>
      <c r="Q3263" s="13"/>
      <c r="R3263" s="3"/>
      <c r="S3263" s="3"/>
      <c r="T3263" s="3"/>
      <c r="U3263" s="3"/>
      <c r="V3263" s="13">
        <v>300398</v>
      </c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14"/>
      <c r="AH3263" s="3"/>
      <c r="AL3263" s="3"/>
      <c r="AM3263" s="3"/>
      <c r="AO3263" s="3"/>
      <c r="AP3263" s="3"/>
      <c r="AQ3263" s="3"/>
      <c r="AS3263" s="3"/>
      <c r="AT3263" s="3"/>
      <c r="AU3263" s="3"/>
      <c r="AV3263" s="3"/>
      <c r="AW3263" s="2" t="s">
        <v>81</v>
      </c>
      <c r="AX3263" s="3"/>
      <c r="AY3263" s="3"/>
      <c r="AZ3263" s="3"/>
      <c r="BA3263" s="3"/>
    </row>
    <row r="3264" spans="1:53" x14ac:dyDescent="0.3">
      <c r="A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 t="s">
        <v>14</v>
      </c>
      <c r="P3264" s="3"/>
      <c r="Q3264" s="13"/>
      <c r="R3264" s="3"/>
      <c r="S3264" s="3"/>
      <c r="T3264" s="3"/>
      <c r="U3264" s="3"/>
      <c r="V3264" s="13">
        <v>109780</v>
      </c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14"/>
      <c r="AH3264" s="3"/>
      <c r="AL3264" s="3"/>
      <c r="AM3264" s="3"/>
      <c r="AO3264" s="3"/>
      <c r="AP3264" s="3"/>
      <c r="AQ3264" s="3"/>
      <c r="AS3264" s="3"/>
      <c r="AT3264" s="3"/>
      <c r="AU3264" s="3"/>
      <c r="AV3264" s="3"/>
      <c r="AW3264" s="2" t="s">
        <v>81</v>
      </c>
      <c r="AX3264" s="3"/>
      <c r="AY3264" s="3"/>
      <c r="AZ3264" s="3"/>
      <c r="BA3264" s="3"/>
    </row>
    <row r="3265" spans="1:53" x14ac:dyDescent="0.3">
      <c r="A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 t="s">
        <v>14</v>
      </c>
      <c r="P3265" s="3"/>
      <c r="Q3265" s="13"/>
      <c r="R3265" s="3"/>
      <c r="S3265" s="3"/>
      <c r="T3265" s="3"/>
      <c r="U3265" s="3"/>
      <c r="V3265" s="13">
        <v>100000.6</v>
      </c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14"/>
      <c r="AH3265" s="3"/>
      <c r="AL3265" s="3"/>
      <c r="AM3265" s="3"/>
      <c r="AO3265" s="3"/>
      <c r="AP3265" s="3"/>
      <c r="AQ3265" s="3"/>
      <c r="AS3265" s="3"/>
      <c r="AT3265" s="3"/>
      <c r="AU3265" s="3"/>
      <c r="AV3265" s="3"/>
      <c r="AW3265" s="2" t="s">
        <v>81</v>
      </c>
      <c r="AX3265" s="3"/>
      <c r="AY3265" s="3"/>
      <c r="AZ3265" s="3"/>
      <c r="BA3265" s="3"/>
    </row>
    <row r="3266" spans="1:53" x14ac:dyDescent="0.3">
      <c r="A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 t="s">
        <v>14</v>
      </c>
      <c r="P3266" s="3"/>
      <c r="Q3266" s="13"/>
      <c r="R3266" s="3"/>
      <c r="S3266" s="3"/>
      <c r="T3266" s="3"/>
      <c r="U3266" s="3"/>
      <c r="V3266" s="13">
        <v>50898</v>
      </c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14"/>
      <c r="AH3266" s="3"/>
      <c r="AL3266" s="3"/>
      <c r="AM3266" s="3"/>
      <c r="AO3266" s="3"/>
      <c r="AP3266" s="3"/>
      <c r="AQ3266" s="3"/>
      <c r="AS3266" s="3"/>
      <c r="AT3266" s="3"/>
      <c r="AU3266" s="3"/>
      <c r="AV3266" s="3"/>
      <c r="AW3266" s="2" t="s">
        <v>81</v>
      </c>
      <c r="AX3266" s="3"/>
      <c r="AY3266" s="3"/>
      <c r="AZ3266" s="3"/>
      <c r="BA3266" s="3"/>
    </row>
    <row r="3267" spans="1:53" x14ac:dyDescent="0.3">
      <c r="A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 t="s">
        <v>14</v>
      </c>
      <c r="P3267" s="3"/>
      <c r="Q3267" s="13"/>
      <c r="R3267" s="3"/>
      <c r="S3267" s="3"/>
      <c r="T3267" s="3"/>
      <c r="U3267" s="3"/>
      <c r="V3267" s="13">
        <v>1007980</v>
      </c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14"/>
      <c r="AH3267" s="3"/>
      <c r="AL3267" s="3"/>
      <c r="AM3267" s="3"/>
      <c r="AO3267" s="3"/>
      <c r="AP3267" s="3"/>
      <c r="AQ3267" s="3"/>
      <c r="AS3267" s="3"/>
      <c r="AT3267" s="3"/>
      <c r="AU3267" s="3"/>
      <c r="AV3267" s="3"/>
      <c r="AW3267" s="2" t="s">
        <v>81</v>
      </c>
      <c r="AX3267" s="3"/>
      <c r="AY3267" s="3"/>
      <c r="AZ3267" s="3"/>
      <c r="BA3267" s="3"/>
    </row>
    <row r="3268" spans="1:53" x14ac:dyDescent="0.3">
      <c r="A3268" s="3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 t="s">
        <v>13</v>
      </c>
      <c r="P3268" s="3"/>
      <c r="Q3268" s="13"/>
      <c r="R3268" s="3"/>
      <c r="S3268" s="3"/>
      <c r="T3268" s="3"/>
      <c r="U3268" s="3"/>
      <c r="V3268" s="13">
        <v>7777</v>
      </c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14"/>
      <c r="AH3268" s="3"/>
      <c r="AL3268" s="3"/>
      <c r="AM3268" s="3"/>
      <c r="AO3268" s="3"/>
      <c r="AP3268" s="3"/>
      <c r="AQ3268" s="3"/>
      <c r="AS3268" s="3"/>
      <c r="AT3268" s="3"/>
      <c r="AU3268" s="3"/>
      <c r="AV3268" s="3"/>
      <c r="AW3268" s="2" t="s">
        <v>81</v>
      </c>
      <c r="AX3268" s="3"/>
      <c r="AY3268" s="3"/>
      <c r="AZ3268" s="3"/>
      <c r="BA3268" s="3"/>
    </row>
    <row r="3269" spans="1:53" x14ac:dyDescent="0.3">
      <c r="A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 t="s">
        <v>23</v>
      </c>
      <c r="P3269" s="3"/>
      <c r="Q3269" s="13"/>
      <c r="R3269" s="3"/>
      <c r="S3269" s="3"/>
      <c r="T3269" s="3"/>
      <c r="U3269" s="3"/>
      <c r="V3269" s="13">
        <v>21072</v>
      </c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14"/>
      <c r="AH3269" s="3"/>
      <c r="AL3269" s="3"/>
      <c r="AM3269" s="3"/>
      <c r="AO3269" s="3"/>
      <c r="AP3269" s="3"/>
      <c r="AQ3269" s="3"/>
      <c r="AS3269" s="3"/>
      <c r="AT3269" s="3"/>
      <c r="AU3269" s="3"/>
      <c r="AV3269" s="3"/>
      <c r="AW3269" s="2" t="s">
        <v>81</v>
      </c>
      <c r="AX3269" s="3"/>
      <c r="AY3269" s="3"/>
      <c r="AZ3269" s="3"/>
      <c r="BA3269" s="3"/>
    </row>
    <row r="3270" spans="1:53" x14ac:dyDescent="0.3">
      <c r="A3270" s="3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 t="s">
        <v>33</v>
      </c>
      <c r="P3270" s="3"/>
      <c r="Q3270" s="13"/>
      <c r="R3270" s="3"/>
      <c r="S3270" s="3"/>
      <c r="T3270" s="3"/>
      <c r="U3270" s="3"/>
      <c r="V3270" s="13">
        <v>1000000</v>
      </c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14"/>
      <c r="AH3270" s="3"/>
      <c r="AL3270" s="3"/>
      <c r="AM3270" s="3"/>
      <c r="AO3270" s="3"/>
      <c r="AP3270" s="3"/>
      <c r="AQ3270" s="3"/>
      <c r="AS3270" s="3"/>
      <c r="AT3270" s="3"/>
      <c r="AU3270" s="3"/>
      <c r="AV3270" s="3"/>
      <c r="AW3270" s="2" t="s">
        <v>81</v>
      </c>
      <c r="AX3270" s="3"/>
      <c r="AY3270" s="3"/>
      <c r="AZ3270" s="3"/>
      <c r="BA3270" s="3"/>
    </row>
    <row r="3271" spans="1:53" x14ac:dyDescent="0.3">
      <c r="A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 t="s">
        <v>33</v>
      </c>
      <c r="P3271" s="3"/>
      <c r="Q3271" s="13"/>
      <c r="R3271" s="3"/>
      <c r="S3271" s="3"/>
      <c r="T3271" s="3"/>
      <c r="U3271" s="3"/>
      <c r="V3271" s="13">
        <v>1000000</v>
      </c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14"/>
      <c r="AH3271" s="3"/>
      <c r="AL3271" s="3"/>
      <c r="AM3271" s="3"/>
      <c r="AO3271" s="3"/>
      <c r="AP3271" s="3"/>
      <c r="AQ3271" s="3"/>
      <c r="AS3271" s="3"/>
      <c r="AT3271" s="3"/>
      <c r="AU3271" s="3"/>
      <c r="AV3271" s="3"/>
      <c r="AW3271" s="2" t="s">
        <v>81</v>
      </c>
      <c r="AX3271" s="3"/>
      <c r="AY3271" s="3"/>
      <c r="AZ3271" s="3"/>
      <c r="BA3271" s="3"/>
    </row>
    <row r="3272" spans="1:53" x14ac:dyDescent="0.3">
      <c r="A3272" s="3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 t="s">
        <v>35</v>
      </c>
      <c r="P3272" s="3"/>
      <c r="Q3272" s="13"/>
      <c r="R3272" s="3"/>
      <c r="S3272" s="3"/>
      <c r="T3272" s="3"/>
      <c r="U3272" s="3"/>
      <c r="V3272" s="13">
        <v>300000</v>
      </c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14"/>
      <c r="AH3272" s="3"/>
      <c r="AL3272" s="3"/>
      <c r="AM3272" s="3"/>
      <c r="AO3272" s="3"/>
      <c r="AP3272" s="3"/>
      <c r="AQ3272" s="3"/>
      <c r="AS3272" s="3"/>
      <c r="AT3272" s="3"/>
      <c r="AU3272" s="3"/>
      <c r="AV3272" s="3"/>
      <c r="AW3272" s="2" t="s">
        <v>81</v>
      </c>
      <c r="AX3272" s="3"/>
      <c r="AY3272" s="3"/>
      <c r="AZ3272" s="3"/>
      <c r="BA3272" s="3"/>
    </row>
    <row r="3273" spans="1:53" x14ac:dyDescent="0.3">
      <c r="A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 t="s">
        <v>34</v>
      </c>
      <c r="P3273" s="3"/>
      <c r="Q3273" s="13"/>
      <c r="R3273" s="3"/>
      <c r="S3273" s="3"/>
      <c r="T3273" s="3"/>
      <c r="U3273" s="3"/>
      <c r="V3273" s="13">
        <v>500000</v>
      </c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14"/>
      <c r="AH3273" s="3"/>
      <c r="AL3273" s="3"/>
      <c r="AM3273" s="3"/>
      <c r="AO3273" s="3"/>
      <c r="AP3273" s="3"/>
      <c r="AQ3273" s="3"/>
      <c r="AS3273" s="3"/>
      <c r="AT3273" s="3"/>
      <c r="AU3273" s="3"/>
      <c r="AV3273" s="3"/>
      <c r="AW3273" s="2" t="s">
        <v>81</v>
      </c>
      <c r="AX3273" s="3"/>
      <c r="AY3273" s="3"/>
      <c r="AZ3273" s="3"/>
      <c r="BA3273" s="3"/>
    </row>
    <row r="3274" spans="1:53" x14ac:dyDescent="0.3">
      <c r="A3274" s="3"/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 t="s">
        <v>33</v>
      </c>
      <c r="P3274" s="3"/>
      <c r="Q3274" s="13"/>
      <c r="R3274" s="3"/>
      <c r="S3274" s="3"/>
      <c r="T3274" s="3"/>
      <c r="U3274" s="3"/>
      <c r="V3274" s="13">
        <v>1000000</v>
      </c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14"/>
      <c r="AH3274" s="3"/>
      <c r="AL3274" s="3"/>
      <c r="AM3274" s="3"/>
      <c r="AO3274" s="3"/>
      <c r="AP3274" s="3"/>
      <c r="AQ3274" s="3"/>
      <c r="AS3274" s="3"/>
      <c r="AT3274" s="3"/>
      <c r="AU3274" s="3"/>
      <c r="AV3274" s="3"/>
      <c r="AW3274" s="2" t="s">
        <v>81</v>
      </c>
      <c r="AX3274" s="3"/>
      <c r="AY3274" s="3"/>
      <c r="AZ3274" s="3"/>
      <c r="BA3274" s="3"/>
    </row>
    <row r="3275" spans="1:53" x14ac:dyDescent="0.3">
      <c r="A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 t="s">
        <v>35</v>
      </c>
      <c r="P3275" s="3"/>
      <c r="Q3275" s="13"/>
      <c r="R3275" s="3"/>
      <c r="S3275" s="3"/>
      <c r="T3275" s="3"/>
      <c r="U3275" s="3"/>
      <c r="V3275" s="13">
        <v>400000</v>
      </c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14"/>
      <c r="AH3275" s="3"/>
      <c r="AL3275" s="3"/>
      <c r="AM3275" s="3"/>
      <c r="AO3275" s="3"/>
      <c r="AP3275" s="3"/>
      <c r="AQ3275" s="3"/>
      <c r="AS3275" s="3"/>
      <c r="AT3275" s="3"/>
      <c r="AU3275" s="3"/>
      <c r="AV3275" s="3"/>
      <c r="AW3275" s="2" t="s">
        <v>81</v>
      </c>
      <c r="AX3275" s="3"/>
      <c r="AY3275" s="3"/>
      <c r="AZ3275" s="3"/>
      <c r="BA3275" s="3"/>
    </row>
    <row r="3276" spans="1:53" x14ac:dyDescent="0.3">
      <c r="A3276" s="3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 t="s">
        <v>33</v>
      </c>
      <c r="P3276" s="3"/>
      <c r="Q3276" s="13"/>
      <c r="R3276" s="3"/>
      <c r="S3276" s="3"/>
      <c r="T3276" s="3"/>
      <c r="U3276" s="3"/>
      <c r="V3276" s="13">
        <v>300000</v>
      </c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14"/>
      <c r="AH3276" s="3"/>
      <c r="AL3276" s="3"/>
      <c r="AM3276" s="3"/>
      <c r="AO3276" s="3"/>
      <c r="AP3276" s="3"/>
      <c r="AQ3276" s="3"/>
      <c r="AS3276" s="3"/>
      <c r="AT3276" s="3"/>
      <c r="AU3276" s="3"/>
      <c r="AV3276" s="3"/>
      <c r="AW3276" s="2" t="s">
        <v>81</v>
      </c>
      <c r="AX3276" s="3"/>
      <c r="AY3276" s="3"/>
      <c r="AZ3276" s="3"/>
      <c r="BA3276" s="3"/>
    </row>
    <row r="3277" spans="1:53" x14ac:dyDescent="0.3">
      <c r="A3277" s="3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 t="s">
        <v>33</v>
      </c>
      <c r="P3277" s="3"/>
      <c r="Q3277" s="13"/>
      <c r="R3277" s="3"/>
      <c r="S3277" s="3"/>
      <c r="T3277" s="3"/>
      <c r="U3277" s="3"/>
      <c r="V3277" s="13">
        <v>500000</v>
      </c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14"/>
      <c r="AH3277" s="3"/>
      <c r="AL3277" s="3"/>
      <c r="AM3277" s="3"/>
      <c r="AO3277" s="3"/>
      <c r="AP3277" s="3"/>
      <c r="AQ3277" s="3"/>
      <c r="AS3277" s="3"/>
      <c r="AT3277" s="3"/>
      <c r="AU3277" s="3"/>
      <c r="AV3277" s="3"/>
      <c r="AW3277" s="2" t="s">
        <v>81</v>
      </c>
      <c r="AX3277" s="3"/>
      <c r="AY3277" s="3"/>
      <c r="AZ3277" s="3"/>
      <c r="BA3277" s="3"/>
    </row>
    <row r="3278" spans="1:53" x14ac:dyDescent="0.3">
      <c r="A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 t="s">
        <v>34</v>
      </c>
      <c r="P3278" s="3"/>
      <c r="Q3278" s="13"/>
      <c r="R3278" s="3"/>
      <c r="S3278" s="3"/>
      <c r="T3278" s="3"/>
      <c r="U3278" s="3"/>
      <c r="V3278" s="13">
        <v>100000</v>
      </c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14"/>
      <c r="AH3278" s="3"/>
      <c r="AL3278" s="3"/>
      <c r="AM3278" s="3"/>
      <c r="AO3278" s="3"/>
      <c r="AP3278" s="3"/>
      <c r="AQ3278" s="3"/>
      <c r="AS3278" s="3"/>
      <c r="AT3278" s="3"/>
      <c r="AU3278" s="3"/>
      <c r="AV3278" s="3"/>
      <c r="AW3278" s="2" t="s">
        <v>81</v>
      </c>
      <c r="AX3278" s="3"/>
      <c r="AY3278" s="3"/>
      <c r="AZ3278" s="3"/>
      <c r="BA3278" s="3"/>
    </row>
    <row r="3279" spans="1:53" x14ac:dyDescent="0.3">
      <c r="A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 t="s">
        <v>35</v>
      </c>
      <c r="P3279" s="3"/>
      <c r="Q3279" s="13"/>
      <c r="R3279" s="3"/>
      <c r="S3279" s="3"/>
      <c r="T3279" s="3"/>
      <c r="U3279" s="3"/>
      <c r="V3279" s="13">
        <v>300000</v>
      </c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14"/>
      <c r="AH3279" s="3"/>
      <c r="AL3279" s="3"/>
      <c r="AM3279" s="3"/>
      <c r="AO3279" s="3"/>
      <c r="AP3279" s="3"/>
      <c r="AQ3279" s="3"/>
      <c r="AS3279" s="3"/>
      <c r="AT3279" s="3"/>
      <c r="AU3279" s="3"/>
      <c r="AV3279" s="3"/>
      <c r="AW3279" s="2" t="s">
        <v>81</v>
      </c>
      <c r="AX3279" s="3"/>
      <c r="AY3279" s="3"/>
      <c r="AZ3279" s="3"/>
      <c r="BA3279" s="3"/>
    </row>
    <row r="3280" spans="1:53" x14ac:dyDescent="0.3">
      <c r="A3280" s="3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 t="s">
        <v>33</v>
      </c>
      <c r="P3280" s="3"/>
      <c r="Q3280" s="13"/>
      <c r="R3280" s="3"/>
      <c r="S3280" s="3"/>
      <c r="T3280" s="3"/>
      <c r="U3280" s="3"/>
      <c r="V3280" s="13">
        <v>300000</v>
      </c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14"/>
      <c r="AH3280" s="3"/>
      <c r="AL3280" s="3"/>
      <c r="AM3280" s="3"/>
      <c r="AO3280" s="3"/>
      <c r="AP3280" s="3"/>
      <c r="AQ3280" s="3"/>
      <c r="AS3280" s="3"/>
      <c r="AT3280" s="3"/>
      <c r="AU3280" s="3"/>
      <c r="AV3280" s="3"/>
      <c r="AW3280" s="2" t="s">
        <v>81</v>
      </c>
      <c r="AX3280" s="3"/>
      <c r="AY3280" s="3"/>
      <c r="AZ3280" s="3"/>
      <c r="BA3280" s="3"/>
    </row>
    <row r="3281" spans="1:53" x14ac:dyDescent="0.3">
      <c r="A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 t="s">
        <v>35</v>
      </c>
      <c r="P3281" s="3"/>
      <c r="Q3281" s="13"/>
      <c r="R3281" s="3"/>
      <c r="S3281" s="3"/>
      <c r="T3281" s="3"/>
      <c r="U3281" s="3"/>
      <c r="V3281" s="13">
        <v>1000000</v>
      </c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14"/>
      <c r="AH3281" s="3"/>
      <c r="AL3281" s="3"/>
      <c r="AM3281" s="3"/>
      <c r="AO3281" s="3"/>
      <c r="AP3281" s="3"/>
      <c r="AQ3281" s="3"/>
      <c r="AS3281" s="3"/>
      <c r="AT3281" s="3"/>
      <c r="AU3281" s="3"/>
      <c r="AV3281" s="3"/>
      <c r="AW3281" s="2" t="s">
        <v>81</v>
      </c>
      <c r="AX3281" s="3"/>
      <c r="AY3281" s="3"/>
      <c r="AZ3281" s="3"/>
      <c r="BA3281" s="3"/>
    </row>
    <row r="3282" spans="1:53" x14ac:dyDescent="0.3">
      <c r="A3282" s="3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 t="s">
        <v>35</v>
      </c>
      <c r="P3282" s="3"/>
      <c r="Q3282" s="13"/>
      <c r="R3282" s="3"/>
      <c r="S3282" s="3"/>
      <c r="T3282" s="3"/>
      <c r="U3282" s="3"/>
      <c r="V3282" s="13">
        <v>500000</v>
      </c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14"/>
      <c r="AH3282" s="3"/>
      <c r="AL3282" s="3"/>
      <c r="AM3282" s="3"/>
      <c r="AO3282" s="3"/>
      <c r="AP3282" s="3"/>
      <c r="AQ3282" s="3"/>
      <c r="AS3282" s="3"/>
      <c r="AT3282" s="3"/>
      <c r="AU3282" s="3"/>
      <c r="AV3282" s="3"/>
      <c r="AW3282" s="2" t="s">
        <v>81</v>
      </c>
      <c r="AX3282" s="3"/>
      <c r="AY3282" s="3"/>
      <c r="AZ3282" s="3"/>
      <c r="BA3282" s="3"/>
    </row>
    <row r="3283" spans="1:53" x14ac:dyDescent="0.3">
      <c r="A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 t="s">
        <v>35</v>
      </c>
      <c r="P3283" s="3"/>
      <c r="Q3283" s="13"/>
      <c r="R3283" s="3"/>
      <c r="S3283" s="3"/>
      <c r="T3283" s="3"/>
      <c r="U3283" s="3"/>
      <c r="V3283" s="13">
        <v>400000</v>
      </c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14"/>
      <c r="AH3283" s="3"/>
      <c r="AL3283" s="3"/>
      <c r="AM3283" s="3"/>
      <c r="AO3283" s="3"/>
      <c r="AP3283" s="3"/>
      <c r="AQ3283" s="3"/>
      <c r="AS3283" s="3"/>
      <c r="AT3283" s="3"/>
      <c r="AU3283" s="3"/>
      <c r="AV3283" s="3"/>
      <c r="AW3283" s="2" t="s">
        <v>81</v>
      </c>
      <c r="AX3283" s="3"/>
      <c r="AY3283" s="3"/>
      <c r="AZ3283" s="3"/>
      <c r="BA3283" s="3"/>
    </row>
    <row r="3284" spans="1:53" x14ac:dyDescent="0.3">
      <c r="A3284" s="3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 t="s">
        <v>35</v>
      </c>
      <c r="P3284" s="3"/>
      <c r="Q3284" s="13"/>
      <c r="R3284" s="3"/>
      <c r="S3284" s="3"/>
      <c r="T3284" s="3"/>
      <c r="U3284" s="3"/>
      <c r="V3284" s="13">
        <v>400000</v>
      </c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14"/>
      <c r="AH3284" s="3"/>
      <c r="AL3284" s="3"/>
      <c r="AM3284" s="3"/>
      <c r="AO3284" s="3"/>
      <c r="AP3284" s="3"/>
      <c r="AQ3284" s="3"/>
      <c r="AS3284" s="3"/>
      <c r="AT3284" s="3"/>
      <c r="AU3284" s="3"/>
      <c r="AV3284" s="3"/>
      <c r="AW3284" s="2" t="s">
        <v>81</v>
      </c>
      <c r="AX3284" s="3"/>
      <c r="AY3284" s="3"/>
      <c r="AZ3284" s="3"/>
      <c r="BA3284" s="3"/>
    </row>
    <row r="3285" spans="1:53" x14ac:dyDescent="0.3">
      <c r="A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 t="s">
        <v>34</v>
      </c>
      <c r="P3285" s="3"/>
      <c r="Q3285" s="13"/>
      <c r="R3285" s="3"/>
      <c r="S3285" s="3"/>
      <c r="T3285" s="3"/>
      <c r="U3285" s="3"/>
      <c r="V3285" s="13">
        <v>200000</v>
      </c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14"/>
      <c r="AH3285" s="3"/>
      <c r="AL3285" s="3"/>
      <c r="AM3285" s="3"/>
      <c r="AO3285" s="3"/>
      <c r="AP3285" s="3"/>
      <c r="AQ3285" s="3"/>
      <c r="AS3285" s="3"/>
      <c r="AT3285" s="3"/>
      <c r="AU3285" s="3"/>
      <c r="AV3285" s="3"/>
      <c r="AW3285" s="2" t="s">
        <v>81</v>
      </c>
      <c r="AX3285" s="3"/>
      <c r="AY3285" s="3"/>
      <c r="AZ3285" s="3"/>
      <c r="BA3285" s="3"/>
    </row>
    <row r="3286" spans="1:53" x14ac:dyDescent="0.3">
      <c r="A3286" s="3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 t="s">
        <v>35</v>
      </c>
      <c r="P3286" s="3"/>
      <c r="Q3286" s="13"/>
      <c r="R3286" s="3"/>
      <c r="S3286" s="3"/>
      <c r="T3286" s="3"/>
      <c r="U3286" s="3"/>
      <c r="V3286" s="13">
        <v>500000</v>
      </c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14"/>
      <c r="AH3286" s="3"/>
      <c r="AL3286" s="3"/>
      <c r="AM3286" s="3"/>
      <c r="AO3286" s="3"/>
      <c r="AP3286" s="3"/>
      <c r="AQ3286" s="3"/>
      <c r="AS3286" s="3"/>
      <c r="AT3286" s="3"/>
      <c r="AU3286" s="3"/>
      <c r="AV3286" s="3"/>
      <c r="AW3286" s="2" t="s">
        <v>81</v>
      </c>
      <c r="AX3286" s="3"/>
      <c r="AY3286" s="3"/>
      <c r="AZ3286" s="3"/>
      <c r="BA3286" s="3"/>
    </row>
    <row r="3287" spans="1:53" x14ac:dyDescent="0.3">
      <c r="A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 t="s">
        <v>34</v>
      </c>
      <c r="P3287" s="3"/>
      <c r="Q3287" s="13"/>
      <c r="R3287" s="3"/>
      <c r="S3287" s="3"/>
      <c r="T3287" s="3"/>
      <c r="U3287" s="3"/>
      <c r="V3287" s="13">
        <v>500000</v>
      </c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14"/>
      <c r="AH3287" s="3"/>
      <c r="AL3287" s="3"/>
      <c r="AM3287" s="3"/>
      <c r="AO3287" s="3"/>
      <c r="AP3287" s="3"/>
      <c r="AQ3287" s="3"/>
      <c r="AS3287" s="3"/>
      <c r="AT3287" s="3"/>
      <c r="AU3287" s="3"/>
      <c r="AV3287" s="3"/>
      <c r="AW3287" s="2" t="s">
        <v>81</v>
      </c>
      <c r="AX3287" s="3"/>
      <c r="AY3287" s="3"/>
      <c r="AZ3287" s="3"/>
      <c r="BA3287" s="3"/>
    </row>
    <row r="3288" spans="1:53" x14ac:dyDescent="0.3">
      <c r="A3288" s="3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 t="s">
        <v>33</v>
      </c>
      <c r="P3288" s="3"/>
      <c r="Q3288" s="13"/>
      <c r="R3288" s="3"/>
      <c r="S3288" s="3"/>
      <c r="T3288" s="3"/>
      <c r="U3288" s="3"/>
      <c r="V3288" s="13">
        <v>300000</v>
      </c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14"/>
      <c r="AH3288" s="3"/>
      <c r="AL3288" s="3"/>
      <c r="AM3288" s="3"/>
      <c r="AO3288" s="3"/>
      <c r="AP3288" s="3"/>
      <c r="AQ3288" s="3"/>
      <c r="AS3288" s="3"/>
      <c r="AT3288" s="3"/>
      <c r="AU3288" s="3"/>
      <c r="AV3288" s="3"/>
      <c r="AW3288" s="2" t="s">
        <v>81</v>
      </c>
      <c r="AX3288" s="3"/>
      <c r="AY3288" s="3"/>
      <c r="AZ3288" s="3"/>
      <c r="BA3288" s="3"/>
    </row>
    <row r="3289" spans="1:53" x14ac:dyDescent="0.3">
      <c r="A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 t="s">
        <v>35</v>
      </c>
      <c r="P3289" s="3"/>
      <c r="Q3289" s="13"/>
      <c r="R3289" s="3"/>
      <c r="S3289" s="3"/>
      <c r="T3289" s="3"/>
      <c r="U3289" s="3"/>
      <c r="V3289" s="13">
        <v>500000</v>
      </c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14"/>
      <c r="AH3289" s="3"/>
      <c r="AL3289" s="3"/>
      <c r="AM3289" s="3"/>
      <c r="AO3289" s="3"/>
      <c r="AP3289" s="3"/>
      <c r="AQ3289" s="3"/>
      <c r="AS3289" s="3"/>
      <c r="AT3289" s="3"/>
      <c r="AU3289" s="3"/>
      <c r="AV3289" s="3"/>
      <c r="AW3289" s="2" t="s">
        <v>81</v>
      </c>
      <c r="AX3289" s="3"/>
      <c r="AY3289" s="3"/>
      <c r="AZ3289" s="3"/>
      <c r="BA3289" s="3"/>
    </row>
    <row r="3290" spans="1:53" x14ac:dyDescent="0.3">
      <c r="A3290" s="3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 t="s">
        <v>35</v>
      </c>
      <c r="P3290" s="3"/>
      <c r="Q3290" s="13"/>
      <c r="R3290" s="3"/>
      <c r="S3290" s="3"/>
      <c r="T3290" s="3"/>
      <c r="U3290" s="3"/>
      <c r="V3290" s="13">
        <v>300000</v>
      </c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14"/>
      <c r="AH3290" s="3"/>
      <c r="AL3290" s="3"/>
      <c r="AM3290" s="3"/>
      <c r="AO3290" s="3"/>
      <c r="AP3290" s="3"/>
      <c r="AQ3290" s="3"/>
      <c r="AS3290" s="3"/>
      <c r="AT3290" s="3"/>
      <c r="AU3290" s="3"/>
      <c r="AV3290" s="3"/>
      <c r="AW3290" s="2" t="s">
        <v>81</v>
      </c>
      <c r="AX3290" s="3"/>
      <c r="AY3290" s="3"/>
      <c r="AZ3290" s="3"/>
      <c r="BA3290" s="3"/>
    </row>
    <row r="3291" spans="1:53" x14ac:dyDescent="0.3">
      <c r="A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 t="s">
        <v>35</v>
      </c>
      <c r="P3291" s="3"/>
      <c r="Q3291" s="13"/>
      <c r="R3291" s="3"/>
      <c r="S3291" s="3"/>
      <c r="T3291" s="3"/>
      <c r="U3291" s="3"/>
      <c r="V3291" s="13">
        <v>300000</v>
      </c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14"/>
      <c r="AH3291" s="3"/>
      <c r="AL3291" s="3"/>
      <c r="AM3291" s="3"/>
      <c r="AO3291" s="3"/>
      <c r="AP3291" s="3"/>
      <c r="AQ3291" s="3"/>
      <c r="AS3291" s="3"/>
      <c r="AT3291" s="3"/>
      <c r="AU3291" s="3"/>
      <c r="AV3291" s="3"/>
      <c r="AW3291" s="2" t="s">
        <v>81</v>
      </c>
      <c r="AX3291" s="3"/>
      <c r="AY3291" s="3"/>
      <c r="AZ3291" s="3"/>
      <c r="BA3291" s="3"/>
    </row>
    <row r="3292" spans="1:53" x14ac:dyDescent="0.3">
      <c r="A3292" s="3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 t="s">
        <v>34</v>
      </c>
      <c r="P3292" s="3"/>
      <c r="Q3292" s="13"/>
      <c r="R3292" s="3"/>
      <c r="S3292" s="3"/>
      <c r="T3292" s="3"/>
      <c r="U3292" s="3"/>
      <c r="V3292" s="13">
        <v>1000000</v>
      </c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14"/>
      <c r="AH3292" s="3"/>
      <c r="AL3292" s="3"/>
      <c r="AM3292" s="3"/>
      <c r="AO3292" s="3"/>
      <c r="AP3292" s="3"/>
      <c r="AQ3292" s="3"/>
      <c r="AS3292" s="3"/>
      <c r="AT3292" s="3"/>
      <c r="AU3292" s="3"/>
      <c r="AV3292" s="3"/>
      <c r="AW3292" s="2" t="s">
        <v>81</v>
      </c>
      <c r="AX3292" s="3"/>
      <c r="AY3292" s="3"/>
      <c r="AZ3292" s="3"/>
      <c r="BA3292" s="3"/>
    </row>
    <row r="3293" spans="1:53" x14ac:dyDescent="0.3">
      <c r="A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 t="s">
        <v>34</v>
      </c>
      <c r="P3293" s="3"/>
      <c r="Q3293" s="13"/>
      <c r="R3293" s="3"/>
      <c r="S3293" s="3"/>
      <c r="T3293" s="3"/>
      <c r="U3293" s="3"/>
      <c r="V3293" s="13">
        <v>200000</v>
      </c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14"/>
      <c r="AH3293" s="3"/>
      <c r="AL3293" s="3"/>
      <c r="AM3293" s="3"/>
      <c r="AO3293" s="3"/>
      <c r="AP3293" s="3"/>
      <c r="AQ3293" s="3"/>
      <c r="AS3293" s="3"/>
      <c r="AT3293" s="3"/>
      <c r="AU3293" s="3"/>
      <c r="AV3293" s="3"/>
      <c r="AW3293" s="2" t="s">
        <v>81</v>
      </c>
      <c r="AX3293" s="3"/>
      <c r="AY3293" s="3"/>
      <c r="AZ3293" s="3"/>
      <c r="BA3293" s="3"/>
    </row>
    <row r="3294" spans="1:53" x14ac:dyDescent="0.3">
      <c r="A3294" s="3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 t="s">
        <v>34</v>
      </c>
      <c r="P3294" s="3"/>
      <c r="Q3294" s="13"/>
      <c r="R3294" s="3"/>
      <c r="S3294" s="3"/>
      <c r="T3294" s="3"/>
      <c r="U3294" s="3"/>
      <c r="V3294" s="13">
        <v>80000</v>
      </c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14"/>
      <c r="AH3294" s="3"/>
      <c r="AL3294" s="3"/>
      <c r="AM3294" s="3"/>
      <c r="AO3294" s="3"/>
      <c r="AP3294" s="3"/>
      <c r="AQ3294" s="3"/>
      <c r="AS3294" s="3"/>
      <c r="AT3294" s="3"/>
      <c r="AU3294" s="3"/>
      <c r="AV3294" s="3"/>
      <c r="AW3294" s="2" t="s">
        <v>81</v>
      </c>
      <c r="AX3294" s="3"/>
      <c r="AY3294" s="3"/>
      <c r="AZ3294" s="3"/>
      <c r="BA3294" s="3"/>
    </row>
    <row r="3295" spans="1:53" x14ac:dyDescent="0.3">
      <c r="A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 t="s">
        <v>33</v>
      </c>
      <c r="P3295" s="3"/>
      <c r="Q3295" s="13"/>
      <c r="R3295" s="3"/>
      <c r="S3295" s="3"/>
      <c r="T3295" s="3"/>
      <c r="U3295" s="3"/>
      <c r="V3295" s="13">
        <v>300000</v>
      </c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14"/>
      <c r="AH3295" s="3"/>
      <c r="AL3295" s="3"/>
      <c r="AM3295" s="3"/>
      <c r="AO3295" s="3"/>
      <c r="AP3295" s="3"/>
      <c r="AQ3295" s="3"/>
      <c r="AS3295" s="3"/>
      <c r="AT3295" s="3"/>
      <c r="AU3295" s="3"/>
      <c r="AV3295" s="3"/>
      <c r="AW3295" s="2" t="s">
        <v>81</v>
      </c>
      <c r="AX3295" s="3"/>
      <c r="AY3295" s="3"/>
      <c r="AZ3295" s="3"/>
      <c r="BA3295" s="3"/>
    </row>
    <row r="3296" spans="1:53" x14ac:dyDescent="0.3">
      <c r="A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 t="s">
        <v>34</v>
      </c>
      <c r="P3296" s="3"/>
      <c r="Q3296" s="13"/>
      <c r="R3296" s="3"/>
      <c r="S3296" s="3"/>
      <c r="T3296" s="3"/>
      <c r="U3296" s="3"/>
      <c r="V3296" s="13">
        <v>100000</v>
      </c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14"/>
      <c r="AH3296" s="3"/>
      <c r="AL3296" s="3"/>
      <c r="AM3296" s="3"/>
      <c r="AO3296" s="3"/>
      <c r="AP3296" s="3"/>
      <c r="AQ3296" s="3"/>
      <c r="AS3296" s="3"/>
      <c r="AT3296" s="3"/>
      <c r="AU3296" s="3"/>
      <c r="AV3296" s="3"/>
      <c r="AW3296" s="2" t="s">
        <v>81</v>
      </c>
      <c r="AX3296" s="3"/>
      <c r="AY3296" s="3"/>
      <c r="AZ3296" s="3"/>
      <c r="BA3296" s="3"/>
    </row>
    <row r="3297" spans="1:53" x14ac:dyDescent="0.3">
      <c r="A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 t="s">
        <v>34</v>
      </c>
      <c r="P3297" s="3"/>
      <c r="Q3297" s="13"/>
      <c r="R3297" s="3"/>
      <c r="S3297" s="3"/>
      <c r="T3297" s="3"/>
      <c r="U3297" s="3"/>
      <c r="V3297" s="13">
        <v>100000</v>
      </c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14"/>
      <c r="AH3297" s="3"/>
      <c r="AL3297" s="3"/>
      <c r="AM3297" s="3"/>
      <c r="AO3297" s="3"/>
      <c r="AP3297" s="3"/>
      <c r="AQ3297" s="3"/>
      <c r="AS3297" s="3"/>
      <c r="AT3297" s="3"/>
      <c r="AU3297" s="3"/>
      <c r="AV3297" s="3"/>
      <c r="AW3297" s="2" t="s">
        <v>81</v>
      </c>
      <c r="AX3297" s="3"/>
      <c r="AY3297" s="3"/>
      <c r="AZ3297" s="3"/>
      <c r="BA3297" s="3"/>
    </row>
    <row r="3298" spans="1:53" x14ac:dyDescent="0.3">
      <c r="A3298" s="3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 t="s">
        <v>35</v>
      </c>
      <c r="P3298" s="3"/>
      <c r="Q3298" s="13"/>
      <c r="R3298" s="3"/>
      <c r="S3298" s="3"/>
      <c r="T3298" s="3"/>
      <c r="U3298" s="3"/>
      <c r="V3298" s="13">
        <v>500000</v>
      </c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14"/>
      <c r="AH3298" s="3"/>
      <c r="AL3298" s="3"/>
      <c r="AM3298" s="3"/>
      <c r="AO3298" s="3"/>
      <c r="AP3298" s="3"/>
      <c r="AQ3298" s="3"/>
      <c r="AS3298" s="3"/>
      <c r="AT3298" s="3"/>
      <c r="AU3298" s="3"/>
      <c r="AV3298" s="3"/>
      <c r="AW3298" s="2" t="s">
        <v>81</v>
      </c>
      <c r="AX3298" s="3"/>
      <c r="AY3298" s="3"/>
      <c r="AZ3298" s="3"/>
      <c r="BA3298" s="3"/>
    </row>
    <row r="3299" spans="1:53" x14ac:dyDescent="0.3">
      <c r="A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 t="s">
        <v>33</v>
      </c>
      <c r="P3299" s="3"/>
      <c r="Q3299" s="13"/>
      <c r="R3299" s="3"/>
      <c r="S3299" s="3"/>
      <c r="T3299" s="3"/>
      <c r="U3299" s="3"/>
      <c r="V3299" s="13">
        <v>300000</v>
      </c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14"/>
      <c r="AH3299" s="3"/>
      <c r="AL3299" s="3"/>
      <c r="AM3299" s="3"/>
      <c r="AO3299" s="3"/>
      <c r="AP3299" s="3"/>
      <c r="AQ3299" s="3"/>
      <c r="AS3299" s="3"/>
      <c r="AT3299" s="3"/>
      <c r="AU3299" s="3"/>
      <c r="AV3299" s="3"/>
      <c r="AW3299" s="2" t="s">
        <v>81</v>
      </c>
      <c r="AX3299" s="3"/>
      <c r="AY3299" s="3"/>
      <c r="AZ3299" s="3"/>
      <c r="BA3299" s="3"/>
    </row>
    <row r="3300" spans="1:53" x14ac:dyDescent="0.3">
      <c r="A3300" s="3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 t="s">
        <v>33</v>
      </c>
      <c r="P3300" s="3"/>
      <c r="Q3300" s="13"/>
      <c r="R3300" s="3"/>
      <c r="S3300" s="3"/>
      <c r="T3300" s="3"/>
      <c r="U3300" s="3"/>
      <c r="V3300" s="13">
        <v>300000</v>
      </c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14"/>
      <c r="AH3300" s="3"/>
      <c r="AL3300" s="3"/>
      <c r="AM3300" s="3"/>
      <c r="AO3300" s="3"/>
      <c r="AP3300" s="3"/>
      <c r="AQ3300" s="3"/>
      <c r="AS3300" s="3"/>
      <c r="AT3300" s="3"/>
      <c r="AU3300" s="3"/>
      <c r="AV3300" s="3"/>
      <c r="AW3300" s="2" t="s">
        <v>95</v>
      </c>
      <c r="AX3300" s="3"/>
      <c r="AY3300" s="3"/>
      <c r="AZ3300" s="3"/>
      <c r="BA3300" s="3"/>
    </row>
    <row r="3301" spans="1:53" x14ac:dyDescent="0.3">
      <c r="A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 t="s">
        <v>33</v>
      </c>
      <c r="P3301" s="3"/>
      <c r="Q3301" s="13"/>
      <c r="R3301" s="3"/>
      <c r="S3301" s="3"/>
      <c r="T3301" s="3"/>
      <c r="U3301" s="3"/>
      <c r="V3301" s="13">
        <v>300000</v>
      </c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14"/>
      <c r="AH3301" s="3"/>
      <c r="AL3301" s="3"/>
      <c r="AM3301" s="3"/>
      <c r="AO3301" s="3"/>
      <c r="AP3301" s="3"/>
      <c r="AQ3301" s="3"/>
      <c r="AS3301" s="3"/>
      <c r="AT3301" s="3"/>
      <c r="AU3301" s="3"/>
      <c r="AV3301" s="3"/>
      <c r="AW3301" s="2" t="s">
        <v>81</v>
      </c>
      <c r="AX3301" s="3"/>
      <c r="AY3301" s="3"/>
      <c r="AZ3301" s="3"/>
      <c r="BA3301" s="3"/>
    </row>
    <row r="3302" spans="1:53" x14ac:dyDescent="0.3">
      <c r="A3302" s="3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 t="s">
        <v>33</v>
      </c>
      <c r="P3302" s="3"/>
      <c r="Q3302" s="13"/>
      <c r="R3302" s="3"/>
      <c r="S3302" s="3"/>
      <c r="T3302" s="3"/>
      <c r="U3302" s="3"/>
      <c r="V3302" s="13">
        <v>500000</v>
      </c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14"/>
      <c r="AH3302" s="3"/>
      <c r="AL3302" s="3"/>
      <c r="AM3302" s="3"/>
      <c r="AO3302" s="3"/>
      <c r="AP3302" s="3"/>
      <c r="AQ3302" s="3"/>
      <c r="AS3302" s="3"/>
      <c r="AT3302" s="3"/>
      <c r="AU3302" s="3"/>
      <c r="AV3302" s="3"/>
      <c r="AW3302" s="2" t="s">
        <v>81</v>
      </c>
      <c r="AX3302" s="3"/>
      <c r="AY3302" s="3"/>
      <c r="AZ3302" s="3"/>
      <c r="BA3302" s="3"/>
    </row>
    <row r="3303" spans="1:53" x14ac:dyDescent="0.3">
      <c r="A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 t="s">
        <v>33</v>
      </c>
      <c r="P3303" s="3"/>
      <c r="Q3303" s="13"/>
      <c r="R3303" s="3"/>
      <c r="S3303" s="3"/>
      <c r="T3303" s="3"/>
      <c r="U3303" s="3"/>
      <c r="V3303" s="13">
        <v>1000000</v>
      </c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14"/>
      <c r="AH3303" s="3"/>
      <c r="AL3303" s="3"/>
      <c r="AM3303" s="3"/>
      <c r="AO3303" s="3"/>
      <c r="AP3303" s="3"/>
      <c r="AQ3303" s="3"/>
      <c r="AS3303" s="3"/>
      <c r="AT3303" s="3"/>
      <c r="AU3303" s="3"/>
      <c r="AV3303" s="3"/>
      <c r="AW3303" s="2" t="s">
        <v>81</v>
      </c>
      <c r="AX3303" s="3"/>
      <c r="AY3303" s="3"/>
      <c r="AZ3303" s="3"/>
      <c r="BA3303" s="3"/>
    </row>
    <row r="3304" spans="1:53" x14ac:dyDescent="0.3">
      <c r="A3304" s="3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 t="s">
        <v>35</v>
      </c>
      <c r="P3304" s="3"/>
      <c r="Q3304" s="13"/>
      <c r="R3304" s="3"/>
      <c r="S3304" s="3"/>
      <c r="T3304" s="3"/>
      <c r="U3304" s="3"/>
      <c r="V3304" s="13">
        <v>500000</v>
      </c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14"/>
      <c r="AH3304" s="3"/>
      <c r="AL3304" s="3"/>
      <c r="AM3304" s="3"/>
      <c r="AO3304" s="3"/>
      <c r="AP3304" s="3"/>
      <c r="AQ3304" s="3"/>
      <c r="AS3304" s="3"/>
      <c r="AT3304" s="3"/>
      <c r="AU3304" s="3"/>
      <c r="AV3304" s="3"/>
      <c r="AW3304" s="2" t="s">
        <v>81</v>
      </c>
      <c r="AX3304" s="3"/>
      <c r="AY3304" s="3"/>
      <c r="AZ3304" s="3"/>
      <c r="BA3304" s="3"/>
    </row>
    <row r="3305" spans="1:53" x14ac:dyDescent="0.3">
      <c r="A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 t="s">
        <v>35</v>
      </c>
      <c r="P3305" s="3"/>
      <c r="Q3305" s="13"/>
      <c r="R3305" s="3"/>
      <c r="S3305" s="3"/>
      <c r="T3305" s="3"/>
      <c r="U3305" s="3"/>
      <c r="V3305" s="13">
        <v>500000</v>
      </c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14"/>
      <c r="AH3305" s="3"/>
      <c r="AL3305" s="3"/>
      <c r="AM3305" s="3"/>
      <c r="AO3305" s="3"/>
      <c r="AP3305" s="3"/>
      <c r="AQ3305" s="3"/>
      <c r="AS3305" s="3"/>
      <c r="AT3305" s="3"/>
      <c r="AU3305" s="3"/>
      <c r="AV3305" s="3"/>
      <c r="AW3305" s="2" t="s">
        <v>81</v>
      </c>
      <c r="AX3305" s="3"/>
      <c r="AY3305" s="3"/>
      <c r="AZ3305" s="3"/>
      <c r="BA3305" s="3"/>
    </row>
    <row r="3306" spans="1:53" x14ac:dyDescent="0.3">
      <c r="A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 t="s">
        <v>35</v>
      </c>
      <c r="P3306" s="3"/>
      <c r="Q3306" s="13"/>
      <c r="R3306" s="3"/>
      <c r="S3306" s="3"/>
      <c r="T3306" s="3"/>
      <c r="U3306" s="3"/>
      <c r="V3306" s="13">
        <v>500000</v>
      </c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14"/>
      <c r="AH3306" s="3"/>
      <c r="AL3306" s="3"/>
      <c r="AM3306" s="3"/>
      <c r="AO3306" s="3"/>
      <c r="AP3306" s="3"/>
      <c r="AQ3306" s="3"/>
      <c r="AS3306" s="3"/>
      <c r="AT3306" s="3"/>
      <c r="AU3306" s="3"/>
      <c r="AV3306" s="3"/>
      <c r="AW3306" s="2" t="s">
        <v>81</v>
      </c>
      <c r="AX3306" s="3"/>
      <c r="AY3306" s="3"/>
      <c r="AZ3306" s="3"/>
      <c r="BA3306" s="3"/>
    </row>
    <row r="3307" spans="1:53" x14ac:dyDescent="0.3">
      <c r="A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 t="s">
        <v>33</v>
      </c>
      <c r="P3307" s="3"/>
      <c r="Q3307" s="13"/>
      <c r="R3307" s="3"/>
      <c r="S3307" s="3"/>
      <c r="T3307" s="3"/>
      <c r="U3307" s="3"/>
      <c r="V3307" s="13">
        <v>300000</v>
      </c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14"/>
      <c r="AH3307" s="3"/>
      <c r="AL3307" s="3"/>
      <c r="AM3307" s="3"/>
      <c r="AO3307" s="3"/>
      <c r="AP3307" s="3"/>
      <c r="AQ3307" s="3"/>
      <c r="AS3307" s="3"/>
      <c r="AT3307" s="3"/>
      <c r="AU3307" s="3"/>
      <c r="AV3307" s="3"/>
      <c r="AW3307" s="2" t="s">
        <v>81</v>
      </c>
      <c r="AX3307" s="3"/>
      <c r="AY3307" s="3"/>
      <c r="AZ3307" s="3"/>
      <c r="BA3307" s="3"/>
    </row>
    <row r="3308" spans="1:53" x14ac:dyDescent="0.3">
      <c r="A3308" s="3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 t="s">
        <v>33</v>
      </c>
      <c r="P3308" s="3"/>
      <c r="Q3308" s="13"/>
      <c r="R3308" s="3"/>
      <c r="S3308" s="3"/>
      <c r="T3308" s="3"/>
      <c r="U3308" s="3"/>
      <c r="V3308" s="13">
        <v>600000</v>
      </c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14"/>
      <c r="AH3308" s="3"/>
      <c r="AL3308" s="3"/>
      <c r="AM3308" s="3"/>
      <c r="AO3308" s="3"/>
      <c r="AP3308" s="3"/>
      <c r="AQ3308" s="3"/>
      <c r="AS3308" s="3"/>
      <c r="AT3308" s="3"/>
      <c r="AU3308" s="3"/>
      <c r="AV3308" s="3"/>
      <c r="AW3308" s="2" t="s">
        <v>81</v>
      </c>
      <c r="AX3308" s="3"/>
      <c r="AY3308" s="3"/>
      <c r="AZ3308" s="3"/>
      <c r="BA3308" s="3"/>
    </row>
    <row r="3309" spans="1:53" x14ac:dyDescent="0.3">
      <c r="A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 t="s">
        <v>34</v>
      </c>
      <c r="P3309" s="3"/>
      <c r="Q3309" s="13"/>
      <c r="R3309" s="3"/>
      <c r="S3309" s="3"/>
      <c r="T3309" s="3"/>
      <c r="U3309" s="3"/>
      <c r="V3309" s="13">
        <v>300000</v>
      </c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14"/>
      <c r="AH3309" s="3"/>
      <c r="AL3309" s="3"/>
      <c r="AM3309" s="3"/>
      <c r="AO3309" s="3"/>
      <c r="AP3309" s="3"/>
      <c r="AQ3309" s="3"/>
      <c r="AS3309" s="3"/>
      <c r="AT3309" s="3"/>
      <c r="AU3309" s="3"/>
      <c r="AV3309" s="3"/>
      <c r="AW3309" s="2" t="s">
        <v>81</v>
      </c>
      <c r="AX3309" s="3"/>
      <c r="AY3309" s="3"/>
      <c r="AZ3309" s="3"/>
      <c r="BA3309" s="3"/>
    </row>
    <row r="3310" spans="1:53" x14ac:dyDescent="0.3">
      <c r="A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 t="s">
        <v>34</v>
      </c>
      <c r="P3310" s="3"/>
      <c r="Q3310" s="13"/>
      <c r="R3310" s="3"/>
      <c r="S3310" s="3"/>
      <c r="T3310" s="3"/>
      <c r="U3310" s="3"/>
      <c r="V3310" s="13">
        <v>1000000</v>
      </c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14"/>
      <c r="AH3310" s="3"/>
      <c r="AL3310" s="3"/>
      <c r="AM3310" s="3"/>
      <c r="AO3310" s="3"/>
      <c r="AP3310" s="3"/>
      <c r="AQ3310" s="3"/>
      <c r="AS3310" s="3"/>
      <c r="AT3310" s="3"/>
      <c r="AU3310" s="3"/>
      <c r="AV3310" s="3"/>
      <c r="AW3310" s="2" t="s">
        <v>81</v>
      </c>
      <c r="AX3310" s="3"/>
      <c r="AY3310" s="3"/>
      <c r="AZ3310" s="3"/>
      <c r="BA3310" s="3"/>
    </row>
    <row r="3311" spans="1:53" x14ac:dyDescent="0.3">
      <c r="A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 t="s">
        <v>35</v>
      </c>
      <c r="P3311" s="3"/>
      <c r="Q3311" s="13"/>
      <c r="R3311" s="3"/>
      <c r="S3311" s="3"/>
      <c r="T3311" s="3"/>
      <c r="U3311" s="3"/>
      <c r="V3311" s="13">
        <v>300000</v>
      </c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14"/>
      <c r="AH3311" s="3"/>
      <c r="AL3311" s="3"/>
      <c r="AM3311" s="3"/>
      <c r="AO3311" s="3"/>
      <c r="AP3311" s="3"/>
      <c r="AQ3311" s="3"/>
      <c r="AS3311" s="3"/>
      <c r="AT3311" s="3"/>
      <c r="AU3311" s="3"/>
      <c r="AV3311" s="3"/>
      <c r="AW3311" s="2" t="s">
        <v>81</v>
      </c>
      <c r="AX3311" s="3"/>
      <c r="AY3311" s="3"/>
      <c r="AZ3311" s="3"/>
      <c r="BA3311" s="3"/>
    </row>
    <row r="3312" spans="1:53" x14ac:dyDescent="0.3">
      <c r="A3312" s="3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 t="s">
        <v>35</v>
      </c>
      <c r="P3312" s="3"/>
      <c r="Q3312" s="13"/>
      <c r="R3312" s="3"/>
      <c r="S3312" s="3"/>
      <c r="T3312" s="3"/>
      <c r="U3312" s="3"/>
      <c r="V3312" s="13">
        <v>400000</v>
      </c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14"/>
      <c r="AH3312" s="3"/>
      <c r="AL3312" s="3"/>
      <c r="AM3312" s="3"/>
      <c r="AO3312" s="3"/>
      <c r="AP3312" s="3"/>
      <c r="AQ3312" s="3"/>
      <c r="AS3312" s="3"/>
      <c r="AT3312" s="3"/>
      <c r="AU3312" s="3"/>
      <c r="AV3312" s="3"/>
      <c r="AW3312" s="2" t="s">
        <v>81</v>
      </c>
      <c r="AX3312" s="3"/>
      <c r="AY3312" s="3"/>
      <c r="AZ3312" s="3"/>
      <c r="BA3312" s="3"/>
    </row>
    <row r="3313" spans="1:53" x14ac:dyDescent="0.3">
      <c r="A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 t="s">
        <v>35</v>
      </c>
      <c r="P3313" s="3"/>
      <c r="Q3313" s="13"/>
      <c r="R3313" s="3"/>
      <c r="S3313" s="3"/>
      <c r="T3313" s="3"/>
      <c r="U3313" s="3"/>
      <c r="V3313" s="13">
        <v>300000</v>
      </c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14"/>
      <c r="AH3313" s="3"/>
      <c r="AL3313" s="3"/>
      <c r="AM3313" s="3"/>
      <c r="AO3313" s="3"/>
      <c r="AP3313" s="3"/>
      <c r="AQ3313" s="3"/>
      <c r="AS3313" s="3"/>
      <c r="AT3313" s="3"/>
      <c r="AU3313" s="3"/>
      <c r="AV3313" s="3"/>
      <c r="AW3313" s="2" t="s">
        <v>81</v>
      </c>
      <c r="AX3313" s="3"/>
      <c r="AY3313" s="3"/>
      <c r="AZ3313" s="3"/>
      <c r="BA3313" s="3"/>
    </row>
    <row r="3314" spans="1:53" x14ac:dyDescent="0.3">
      <c r="A3314" s="3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 t="s">
        <v>34</v>
      </c>
      <c r="P3314" s="3"/>
      <c r="Q3314" s="13"/>
      <c r="R3314" s="3"/>
      <c r="S3314" s="3"/>
      <c r="T3314" s="3"/>
      <c r="U3314" s="3"/>
      <c r="V3314" s="13">
        <v>800000</v>
      </c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14"/>
      <c r="AH3314" s="3"/>
      <c r="AL3314" s="3"/>
      <c r="AM3314" s="3"/>
      <c r="AO3314" s="3"/>
      <c r="AP3314" s="3"/>
      <c r="AQ3314" s="3"/>
      <c r="AS3314" s="3"/>
      <c r="AT3314" s="3"/>
      <c r="AU3314" s="3"/>
      <c r="AV3314" s="3"/>
      <c r="AW3314" s="2" t="s">
        <v>81</v>
      </c>
      <c r="AX3314" s="3"/>
      <c r="AY3314" s="3"/>
      <c r="AZ3314" s="3"/>
      <c r="BA3314" s="3"/>
    </row>
    <row r="3315" spans="1:53" x14ac:dyDescent="0.3">
      <c r="A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 t="s">
        <v>33</v>
      </c>
      <c r="P3315" s="3"/>
      <c r="Q3315" s="13"/>
      <c r="R3315" s="3"/>
      <c r="S3315" s="3"/>
      <c r="T3315" s="3"/>
      <c r="U3315" s="3"/>
      <c r="V3315" s="13">
        <v>500000</v>
      </c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14"/>
      <c r="AH3315" s="3"/>
      <c r="AL3315" s="3"/>
      <c r="AM3315" s="3"/>
      <c r="AO3315" s="3"/>
      <c r="AP3315" s="3"/>
      <c r="AQ3315" s="3"/>
      <c r="AS3315" s="3"/>
      <c r="AT3315" s="3"/>
      <c r="AU3315" s="3"/>
      <c r="AV3315" s="3"/>
      <c r="AW3315" s="2" t="s">
        <v>81</v>
      </c>
      <c r="AX3315" s="3"/>
      <c r="AY3315" s="3"/>
      <c r="AZ3315" s="3"/>
      <c r="BA3315" s="3"/>
    </row>
    <row r="3316" spans="1:53" x14ac:dyDescent="0.3">
      <c r="A3316" s="3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 t="s">
        <v>33</v>
      </c>
      <c r="P3316" s="3"/>
      <c r="Q3316" s="13"/>
      <c r="R3316" s="3"/>
      <c r="S3316" s="3"/>
      <c r="T3316" s="3"/>
      <c r="U3316" s="3"/>
      <c r="V3316" s="13">
        <v>500000</v>
      </c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14"/>
      <c r="AH3316" s="3"/>
      <c r="AL3316" s="3"/>
      <c r="AM3316" s="3"/>
      <c r="AO3316" s="3"/>
      <c r="AP3316" s="3"/>
      <c r="AQ3316" s="3"/>
      <c r="AS3316" s="3"/>
      <c r="AT3316" s="3"/>
      <c r="AU3316" s="3"/>
      <c r="AV3316" s="3"/>
      <c r="AW3316" s="2" t="s">
        <v>95</v>
      </c>
      <c r="AX3316" s="3"/>
      <c r="AY3316" s="3"/>
      <c r="AZ3316" s="3"/>
      <c r="BA3316" s="3"/>
    </row>
    <row r="3317" spans="1:53" x14ac:dyDescent="0.3">
      <c r="A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 t="s">
        <v>35</v>
      </c>
      <c r="P3317" s="3"/>
      <c r="Q3317" s="13"/>
      <c r="R3317" s="3"/>
      <c r="S3317" s="3"/>
      <c r="T3317" s="3"/>
      <c r="U3317" s="3"/>
      <c r="V3317" s="13">
        <v>300000</v>
      </c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14"/>
      <c r="AH3317" s="3"/>
      <c r="AL3317" s="3"/>
      <c r="AM3317" s="3"/>
      <c r="AO3317" s="3"/>
      <c r="AP3317" s="3"/>
      <c r="AQ3317" s="3"/>
      <c r="AS3317" s="3"/>
      <c r="AT3317" s="3"/>
      <c r="AU3317" s="3"/>
      <c r="AV3317" s="3"/>
      <c r="AW3317" s="2" t="s">
        <v>81</v>
      </c>
      <c r="AX3317" s="3"/>
      <c r="AY3317" s="3"/>
      <c r="AZ3317" s="3"/>
      <c r="BA3317" s="3"/>
    </row>
    <row r="3318" spans="1:53" x14ac:dyDescent="0.3">
      <c r="A3318" s="3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 t="s">
        <v>35</v>
      </c>
      <c r="P3318" s="3"/>
      <c r="Q3318" s="13"/>
      <c r="R3318" s="3"/>
      <c r="S3318" s="3"/>
      <c r="T3318" s="3"/>
      <c r="U3318" s="3"/>
      <c r="V3318" s="13">
        <v>500000</v>
      </c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14"/>
      <c r="AH3318" s="3"/>
      <c r="AL3318" s="3"/>
      <c r="AM3318" s="3"/>
      <c r="AO3318" s="3"/>
      <c r="AP3318" s="3"/>
      <c r="AQ3318" s="3"/>
      <c r="AS3318" s="3"/>
      <c r="AT3318" s="3"/>
      <c r="AU3318" s="3"/>
      <c r="AV3318" s="3"/>
      <c r="AW3318" s="2" t="s">
        <v>81</v>
      </c>
      <c r="AX3318" s="3"/>
      <c r="AY3318" s="3"/>
      <c r="AZ3318" s="3"/>
      <c r="BA3318" s="3"/>
    </row>
    <row r="3319" spans="1:53" x14ac:dyDescent="0.3">
      <c r="A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 t="s">
        <v>33</v>
      </c>
      <c r="P3319" s="3"/>
      <c r="Q3319" s="13"/>
      <c r="R3319" s="3"/>
      <c r="S3319" s="3"/>
      <c r="T3319" s="3"/>
      <c r="U3319" s="3"/>
      <c r="V3319" s="13">
        <v>1000000</v>
      </c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14"/>
      <c r="AH3319" s="3"/>
      <c r="AL3319" s="3"/>
      <c r="AM3319" s="3"/>
      <c r="AO3319" s="3"/>
      <c r="AP3319" s="3"/>
      <c r="AQ3319" s="3"/>
      <c r="AS3319" s="3"/>
      <c r="AT3319" s="3"/>
      <c r="AU3319" s="3"/>
      <c r="AV3319" s="3"/>
      <c r="AW3319" s="2" t="s">
        <v>81</v>
      </c>
      <c r="AX3319" s="3"/>
      <c r="AY3319" s="3"/>
      <c r="AZ3319" s="3"/>
      <c r="BA3319" s="3"/>
    </row>
    <row r="3320" spans="1:53" x14ac:dyDescent="0.3">
      <c r="A3320" s="3"/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 t="s">
        <v>33</v>
      </c>
      <c r="P3320" s="3"/>
      <c r="Q3320" s="13"/>
      <c r="R3320" s="3"/>
      <c r="S3320" s="3"/>
      <c r="T3320" s="3"/>
      <c r="U3320" s="3"/>
      <c r="V3320" s="13">
        <v>300000</v>
      </c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14"/>
      <c r="AH3320" s="3"/>
      <c r="AL3320" s="3"/>
      <c r="AM3320" s="3"/>
      <c r="AO3320" s="3"/>
      <c r="AP3320" s="3"/>
      <c r="AQ3320" s="3"/>
      <c r="AS3320" s="3"/>
      <c r="AT3320" s="3"/>
      <c r="AU3320" s="3"/>
      <c r="AV3320" s="3"/>
      <c r="AW3320" s="2" t="s">
        <v>81</v>
      </c>
      <c r="AX3320" s="3"/>
      <c r="AY3320" s="3"/>
      <c r="AZ3320" s="3"/>
      <c r="BA3320" s="3"/>
    </row>
    <row r="3321" spans="1:53" x14ac:dyDescent="0.3">
      <c r="A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 t="s">
        <v>33</v>
      </c>
      <c r="P3321" s="3"/>
      <c r="Q3321" s="13"/>
      <c r="R3321" s="3"/>
      <c r="S3321" s="3"/>
      <c r="T3321" s="3"/>
      <c r="U3321" s="3"/>
      <c r="V3321" s="13">
        <v>500000</v>
      </c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14"/>
      <c r="AH3321" s="3"/>
      <c r="AL3321" s="3"/>
      <c r="AM3321" s="3"/>
      <c r="AO3321" s="3"/>
      <c r="AP3321" s="3"/>
      <c r="AQ3321" s="3"/>
      <c r="AS3321" s="3"/>
      <c r="AT3321" s="3"/>
      <c r="AU3321" s="3"/>
      <c r="AV3321" s="3"/>
      <c r="AW3321" s="2" t="s">
        <v>81</v>
      </c>
      <c r="AX3321" s="3"/>
      <c r="AY3321" s="3"/>
      <c r="AZ3321" s="3"/>
      <c r="BA3321" s="3"/>
    </row>
    <row r="3322" spans="1:53" x14ac:dyDescent="0.3">
      <c r="A3322" s="3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 t="s">
        <v>35</v>
      </c>
      <c r="P3322" s="3"/>
      <c r="Q3322" s="13"/>
      <c r="R3322" s="3"/>
      <c r="S3322" s="3"/>
      <c r="T3322" s="3"/>
      <c r="U3322" s="3"/>
      <c r="V3322" s="13">
        <v>300000</v>
      </c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14"/>
      <c r="AH3322" s="3"/>
      <c r="AL3322" s="3"/>
      <c r="AM3322" s="3"/>
      <c r="AO3322" s="3"/>
      <c r="AP3322" s="3"/>
      <c r="AQ3322" s="3"/>
      <c r="AS3322" s="3"/>
      <c r="AT3322" s="3"/>
      <c r="AU3322" s="3"/>
      <c r="AV3322" s="3"/>
      <c r="AW3322" s="2" t="s">
        <v>81</v>
      </c>
      <c r="AX3322" s="3"/>
      <c r="AY3322" s="3"/>
      <c r="AZ3322" s="3"/>
      <c r="BA3322" s="3"/>
    </row>
    <row r="3323" spans="1:53" x14ac:dyDescent="0.3">
      <c r="A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 t="s">
        <v>34</v>
      </c>
      <c r="P3323" s="3"/>
      <c r="Q3323" s="13"/>
      <c r="R3323" s="3"/>
      <c r="S3323" s="3"/>
      <c r="T3323" s="3"/>
      <c r="U3323" s="3"/>
      <c r="V3323" s="13">
        <v>400000</v>
      </c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14"/>
      <c r="AH3323" s="3"/>
      <c r="AL3323" s="3"/>
      <c r="AM3323" s="3"/>
      <c r="AO3323" s="3"/>
      <c r="AP3323" s="3"/>
      <c r="AQ3323" s="3"/>
      <c r="AS3323" s="3"/>
      <c r="AT3323" s="3"/>
      <c r="AU3323" s="3"/>
      <c r="AV3323" s="3"/>
      <c r="AW3323" s="2" t="s">
        <v>81</v>
      </c>
      <c r="AX3323" s="3"/>
      <c r="AY3323" s="3"/>
      <c r="AZ3323" s="3"/>
      <c r="BA3323" s="3"/>
    </row>
    <row r="3324" spans="1:53" x14ac:dyDescent="0.3">
      <c r="A3324" s="3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 t="s">
        <v>35</v>
      </c>
      <c r="P3324" s="3"/>
      <c r="Q3324" s="13"/>
      <c r="R3324" s="3"/>
      <c r="S3324" s="3"/>
      <c r="T3324" s="3"/>
      <c r="U3324" s="3"/>
      <c r="V3324" s="13">
        <v>500000</v>
      </c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14"/>
      <c r="AH3324" s="3"/>
      <c r="AL3324" s="3"/>
      <c r="AM3324" s="3"/>
      <c r="AO3324" s="3"/>
      <c r="AP3324" s="3"/>
      <c r="AQ3324" s="3"/>
      <c r="AS3324" s="3"/>
      <c r="AT3324" s="3"/>
      <c r="AU3324" s="3"/>
      <c r="AV3324" s="3"/>
      <c r="AW3324" s="2" t="s">
        <v>81</v>
      </c>
      <c r="AX3324" s="3"/>
      <c r="AY3324" s="3"/>
      <c r="AZ3324" s="3"/>
      <c r="BA3324" s="3"/>
    </row>
    <row r="3325" spans="1:53" x14ac:dyDescent="0.3">
      <c r="A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 t="s">
        <v>35</v>
      </c>
      <c r="P3325" s="3"/>
      <c r="Q3325" s="13"/>
      <c r="R3325" s="3"/>
      <c r="S3325" s="3"/>
      <c r="T3325" s="3"/>
      <c r="U3325" s="3"/>
      <c r="V3325" s="13">
        <v>500000</v>
      </c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14"/>
      <c r="AH3325" s="3"/>
      <c r="AL3325" s="3"/>
      <c r="AM3325" s="3"/>
      <c r="AO3325" s="3"/>
      <c r="AP3325" s="3"/>
      <c r="AQ3325" s="3"/>
      <c r="AS3325" s="3"/>
      <c r="AT3325" s="3"/>
      <c r="AU3325" s="3"/>
      <c r="AV3325" s="3"/>
      <c r="AW3325" s="2" t="s">
        <v>81</v>
      </c>
      <c r="AX3325" s="3"/>
      <c r="AY3325" s="3"/>
      <c r="AZ3325" s="3"/>
      <c r="BA3325" s="3"/>
    </row>
    <row r="3326" spans="1:53" x14ac:dyDescent="0.3">
      <c r="A3326" s="3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 t="s">
        <v>35</v>
      </c>
      <c r="P3326" s="3"/>
      <c r="Q3326" s="13"/>
      <c r="R3326" s="3"/>
      <c r="S3326" s="3"/>
      <c r="T3326" s="3"/>
      <c r="U3326" s="3"/>
      <c r="V3326" s="13">
        <v>300000</v>
      </c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14"/>
      <c r="AH3326" s="3"/>
      <c r="AL3326" s="3"/>
      <c r="AM3326" s="3"/>
      <c r="AO3326" s="3"/>
      <c r="AP3326" s="3"/>
      <c r="AQ3326" s="3"/>
      <c r="AS3326" s="3"/>
      <c r="AT3326" s="3"/>
      <c r="AU3326" s="3"/>
      <c r="AV3326" s="3"/>
      <c r="AW3326" s="2" t="s">
        <v>81</v>
      </c>
      <c r="AX3326" s="3"/>
      <c r="AY3326" s="3"/>
      <c r="AZ3326" s="3"/>
      <c r="BA3326" s="3"/>
    </row>
    <row r="3327" spans="1:53" x14ac:dyDescent="0.3">
      <c r="A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 t="s">
        <v>35</v>
      </c>
      <c r="P3327" s="3"/>
      <c r="Q3327" s="13"/>
      <c r="R3327" s="3"/>
      <c r="S3327" s="3"/>
      <c r="T3327" s="3"/>
      <c r="U3327" s="3"/>
      <c r="V3327" s="13">
        <v>300000</v>
      </c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14"/>
      <c r="AH3327" s="3"/>
      <c r="AL3327" s="3"/>
      <c r="AM3327" s="3"/>
      <c r="AO3327" s="3"/>
      <c r="AP3327" s="3"/>
      <c r="AQ3327" s="3"/>
      <c r="AS3327" s="3"/>
      <c r="AT3327" s="3"/>
      <c r="AU3327" s="3"/>
      <c r="AV3327" s="3"/>
      <c r="AW3327" s="2" t="s">
        <v>81</v>
      </c>
      <c r="AX3327" s="3"/>
      <c r="AY3327" s="3"/>
      <c r="AZ3327" s="3"/>
      <c r="BA3327" s="3"/>
    </row>
    <row r="3328" spans="1:53" x14ac:dyDescent="0.3">
      <c r="A3328" s="3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 t="s">
        <v>34</v>
      </c>
      <c r="P3328" s="3"/>
      <c r="Q3328" s="13"/>
      <c r="R3328" s="3"/>
      <c r="S3328" s="3"/>
      <c r="T3328" s="3"/>
      <c r="U3328" s="3"/>
      <c r="V3328" s="13">
        <v>100000</v>
      </c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14"/>
      <c r="AH3328" s="3"/>
      <c r="AL3328" s="3"/>
      <c r="AM3328" s="3"/>
      <c r="AO3328" s="3"/>
      <c r="AP3328" s="3"/>
      <c r="AQ3328" s="3"/>
      <c r="AS3328" s="3"/>
      <c r="AT3328" s="3"/>
      <c r="AU3328" s="3"/>
      <c r="AV3328" s="3"/>
      <c r="AW3328" s="2" t="s">
        <v>81</v>
      </c>
      <c r="AX3328" s="3"/>
      <c r="AY3328" s="3"/>
      <c r="AZ3328" s="3"/>
      <c r="BA3328" s="3"/>
    </row>
    <row r="3329" spans="1:53" x14ac:dyDescent="0.3">
      <c r="A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 t="s">
        <v>33</v>
      </c>
      <c r="P3329" s="3"/>
      <c r="Q3329" s="13"/>
      <c r="R3329" s="3"/>
      <c r="S3329" s="3"/>
      <c r="T3329" s="3"/>
      <c r="U3329" s="3"/>
      <c r="V3329" s="13">
        <v>300000</v>
      </c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14"/>
      <c r="AH3329" s="3"/>
      <c r="AL3329" s="3"/>
      <c r="AM3329" s="3"/>
      <c r="AO3329" s="3"/>
      <c r="AP3329" s="3"/>
      <c r="AQ3329" s="3"/>
      <c r="AS3329" s="3"/>
      <c r="AT3329" s="3"/>
      <c r="AU3329" s="3"/>
      <c r="AV3329" s="3"/>
      <c r="AW3329" s="2" t="s">
        <v>81</v>
      </c>
      <c r="AX3329" s="3"/>
      <c r="AY3329" s="3"/>
      <c r="AZ3329" s="3"/>
      <c r="BA3329" s="3"/>
    </row>
    <row r="3330" spans="1:53" x14ac:dyDescent="0.3">
      <c r="A3330" s="3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 t="s">
        <v>33</v>
      </c>
      <c r="P3330" s="3"/>
      <c r="Q3330" s="13"/>
      <c r="R3330" s="3"/>
      <c r="S3330" s="3"/>
      <c r="T3330" s="3"/>
      <c r="U3330" s="3"/>
      <c r="V3330" s="13">
        <v>500000</v>
      </c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14"/>
      <c r="AH3330" s="3"/>
      <c r="AL3330" s="3"/>
      <c r="AM3330" s="3"/>
      <c r="AO3330" s="3"/>
      <c r="AP3330" s="3"/>
      <c r="AQ3330" s="3"/>
      <c r="AS3330" s="3"/>
      <c r="AT3330" s="3"/>
      <c r="AU3330" s="3"/>
      <c r="AV3330" s="3"/>
      <c r="AW3330" s="2" t="s">
        <v>81</v>
      </c>
      <c r="AX3330" s="3"/>
      <c r="AY3330" s="3"/>
      <c r="AZ3330" s="3"/>
      <c r="BA3330" s="3"/>
    </row>
    <row r="3331" spans="1:53" x14ac:dyDescent="0.3">
      <c r="A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 t="s">
        <v>34</v>
      </c>
      <c r="P3331" s="3"/>
      <c r="Q3331" s="13"/>
      <c r="R3331" s="3"/>
      <c r="S3331" s="3"/>
      <c r="T3331" s="3"/>
      <c r="U3331" s="3"/>
      <c r="V3331" s="13">
        <v>500000</v>
      </c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14"/>
      <c r="AH3331" s="3"/>
      <c r="AL3331" s="3"/>
      <c r="AM3331" s="3"/>
      <c r="AO3331" s="3"/>
      <c r="AP3331" s="3"/>
      <c r="AQ3331" s="3"/>
      <c r="AS3331" s="3"/>
      <c r="AT3331" s="3"/>
      <c r="AU3331" s="3"/>
      <c r="AV3331" s="3"/>
      <c r="AW3331" s="2" t="s">
        <v>81</v>
      </c>
      <c r="AX3331" s="3"/>
      <c r="AY3331" s="3"/>
      <c r="AZ3331" s="3"/>
      <c r="BA3331" s="3"/>
    </row>
    <row r="3332" spans="1:53" x14ac:dyDescent="0.3">
      <c r="A3332" s="3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 t="s">
        <v>33</v>
      </c>
      <c r="P3332" s="3"/>
      <c r="Q3332" s="13"/>
      <c r="R3332" s="3"/>
      <c r="S3332" s="3"/>
      <c r="T3332" s="3"/>
      <c r="U3332" s="3"/>
      <c r="V3332" s="13">
        <v>300000</v>
      </c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14"/>
      <c r="AH3332" s="3"/>
      <c r="AL3332" s="3"/>
      <c r="AM3332" s="3"/>
      <c r="AO3332" s="3"/>
      <c r="AP3332" s="3"/>
      <c r="AQ3332" s="3"/>
      <c r="AS3332" s="3"/>
      <c r="AT3332" s="3"/>
      <c r="AU3332" s="3"/>
      <c r="AV3332" s="3"/>
      <c r="AW3332" s="2" t="s">
        <v>81</v>
      </c>
      <c r="AX3332" s="3"/>
      <c r="AY3332" s="3"/>
      <c r="AZ3332" s="3"/>
      <c r="BA3332" s="3"/>
    </row>
    <row r="3333" spans="1:53" x14ac:dyDescent="0.3">
      <c r="A3333" s="3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 t="s">
        <v>33</v>
      </c>
      <c r="P3333" s="3"/>
      <c r="Q3333" s="13"/>
      <c r="R3333" s="3"/>
      <c r="S3333" s="3"/>
      <c r="T3333" s="3"/>
      <c r="U3333" s="3"/>
      <c r="V3333" s="13">
        <v>1000000</v>
      </c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14"/>
      <c r="AH3333" s="3"/>
      <c r="AL3333" s="3"/>
      <c r="AM3333" s="3"/>
      <c r="AO3333" s="3"/>
      <c r="AP3333" s="3"/>
      <c r="AQ3333" s="3"/>
      <c r="AS3333" s="3"/>
      <c r="AT3333" s="3"/>
      <c r="AU3333" s="3"/>
      <c r="AV3333" s="3"/>
      <c r="AW3333" s="2" t="s">
        <v>81</v>
      </c>
      <c r="AX3333" s="3"/>
      <c r="AY3333" s="3"/>
      <c r="AZ3333" s="3"/>
      <c r="BA3333" s="3"/>
    </row>
    <row r="3334" spans="1:53" x14ac:dyDescent="0.3">
      <c r="A3334" s="3"/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 t="s">
        <v>33</v>
      </c>
      <c r="P3334" s="3"/>
      <c r="Q3334" s="13"/>
      <c r="R3334" s="3"/>
      <c r="S3334" s="3"/>
      <c r="T3334" s="3"/>
      <c r="U3334" s="3"/>
      <c r="V3334" s="13">
        <v>300000</v>
      </c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14"/>
      <c r="AH3334" s="3"/>
      <c r="AL3334" s="3"/>
      <c r="AM3334" s="3"/>
      <c r="AO3334" s="3"/>
      <c r="AP3334" s="3"/>
      <c r="AQ3334" s="3"/>
      <c r="AS3334" s="3"/>
      <c r="AT3334" s="3"/>
      <c r="AU3334" s="3"/>
      <c r="AV3334" s="3"/>
      <c r="AW3334" s="2" t="s">
        <v>81</v>
      </c>
      <c r="AX3334" s="3"/>
      <c r="AY3334" s="3"/>
      <c r="AZ3334" s="3"/>
      <c r="BA3334" s="3"/>
    </row>
    <row r="3335" spans="1:53" x14ac:dyDescent="0.3">
      <c r="A3335" s="3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 t="s">
        <v>33</v>
      </c>
      <c r="P3335" s="3"/>
      <c r="Q3335" s="13"/>
      <c r="R3335" s="3"/>
      <c r="S3335" s="3"/>
      <c r="T3335" s="3"/>
      <c r="U3335" s="3"/>
      <c r="V3335" s="13">
        <v>1000000</v>
      </c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14"/>
      <c r="AH3335" s="3"/>
      <c r="AL3335" s="3"/>
      <c r="AM3335" s="3"/>
      <c r="AO3335" s="3"/>
      <c r="AP3335" s="3"/>
      <c r="AQ3335" s="3"/>
      <c r="AS3335" s="3"/>
      <c r="AT3335" s="3"/>
      <c r="AU3335" s="3"/>
      <c r="AV3335" s="3"/>
      <c r="AW3335" s="2" t="s">
        <v>81</v>
      </c>
      <c r="AX3335" s="3"/>
      <c r="AY3335" s="3"/>
      <c r="AZ3335" s="3"/>
      <c r="BA3335" s="3"/>
    </row>
    <row r="3336" spans="1:53" x14ac:dyDescent="0.3">
      <c r="A3336" s="3"/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 t="s">
        <v>33</v>
      </c>
      <c r="P3336" s="3"/>
      <c r="Q3336" s="13"/>
      <c r="R3336" s="3"/>
      <c r="S3336" s="3"/>
      <c r="T3336" s="3"/>
      <c r="U3336" s="3"/>
      <c r="V3336" s="13">
        <v>300000</v>
      </c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14"/>
      <c r="AH3336" s="3"/>
      <c r="AL3336" s="3"/>
      <c r="AM3336" s="3"/>
      <c r="AO3336" s="3"/>
      <c r="AP3336" s="3"/>
      <c r="AQ3336" s="3"/>
      <c r="AS3336" s="3"/>
      <c r="AT3336" s="3"/>
      <c r="AU3336" s="3"/>
      <c r="AV3336" s="3"/>
      <c r="AW3336" s="2" t="s">
        <v>81</v>
      </c>
      <c r="AX3336" s="3"/>
      <c r="AY3336" s="3"/>
      <c r="AZ3336" s="3"/>
      <c r="BA3336" s="3"/>
    </row>
    <row r="3337" spans="1:53" x14ac:dyDescent="0.3">
      <c r="A3337" s="3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 t="s">
        <v>33</v>
      </c>
      <c r="P3337" s="3"/>
      <c r="Q3337" s="13"/>
      <c r="R3337" s="3"/>
      <c r="S3337" s="3"/>
      <c r="T3337" s="3"/>
      <c r="U3337" s="3"/>
      <c r="V3337" s="13">
        <v>1000000</v>
      </c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14"/>
      <c r="AH3337" s="3"/>
      <c r="AL3337" s="3"/>
      <c r="AM3337" s="3"/>
      <c r="AO3337" s="3"/>
      <c r="AP3337" s="3"/>
      <c r="AQ3337" s="3"/>
      <c r="AS3337" s="3"/>
      <c r="AT3337" s="3"/>
      <c r="AU3337" s="3"/>
      <c r="AV3337" s="3"/>
      <c r="AW3337" s="2" t="s">
        <v>81</v>
      </c>
      <c r="AX3337" s="3"/>
      <c r="AY3337" s="3"/>
      <c r="AZ3337" s="3"/>
      <c r="BA3337" s="3"/>
    </row>
    <row r="3338" spans="1:53" x14ac:dyDescent="0.3">
      <c r="A3338" s="3"/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 t="s">
        <v>33</v>
      </c>
      <c r="P3338" s="3"/>
      <c r="Q3338" s="13"/>
      <c r="R3338" s="3"/>
      <c r="S3338" s="3"/>
      <c r="T3338" s="3"/>
      <c r="U3338" s="3"/>
      <c r="V3338" s="13">
        <v>300000</v>
      </c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14"/>
      <c r="AH3338" s="3"/>
      <c r="AL3338" s="3"/>
      <c r="AM3338" s="3"/>
      <c r="AO3338" s="3"/>
      <c r="AP3338" s="3"/>
      <c r="AQ3338" s="3"/>
      <c r="AS3338" s="3"/>
      <c r="AT3338" s="3"/>
      <c r="AU3338" s="3"/>
      <c r="AV3338" s="3"/>
      <c r="AW3338" s="2" t="s">
        <v>81</v>
      </c>
      <c r="AX3338" s="3"/>
      <c r="AY3338" s="3"/>
      <c r="AZ3338" s="3"/>
      <c r="BA3338" s="3"/>
    </row>
    <row r="3339" spans="1:53" x14ac:dyDescent="0.3">
      <c r="A3339" s="3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 t="s">
        <v>34</v>
      </c>
      <c r="P3339" s="3"/>
      <c r="Q3339" s="13"/>
      <c r="R3339" s="3"/>
      <c r="S3339" s="3"/>
      <c r="T3339" s="3"/>
      <c r="U3339" s="3"/>
      <c r="V3339" s="13">
        <v>100000</v>
      </c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14"/>
      <c r="AH3339" s="3"/>
      <c r="AL3339" s="3"/>
      <c r="AM3339" s="3"/>
      <c r="AO3339" s="3"/>
      <c r="AP3339" s="3"/>
      <c r="AQ3339" s="3"/>
      <c r="AS3339" s="3"/>
      <c r="AT3339" s="3"/>
      <c r="AU3339" s="3"/>
      <c r="AV3339" s="3"/>
      <c r="AW3339" s="2" t="s">
        <v>81</v>
      </c>
      <c r="AX3339" s="3"/>
      <c r="AY3339" s="3"/>
      <c r="AZ3339" s="3"/>
      <c r="BA3339" s="3"/>
    </row>
    <row r="3340" spans="1:53" x14ac:dyDescent="0.3">
      <c r="A3340" s="3"/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 t="s">
        <v>33</v>
      </c>
      <c r="P3340" s="3"/>
      <c r="Q3340" s="13"/>
      <c r="R3340" s="3"/>
      <c r="S3340" s="3"/>
      <c r="T3340" s="3"/>
      <c r="U3340" s="3"/>
      <c r="V3340" s="13">
        <v>300000</v>
      </c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14"/>
      <c r="AH3340" s="3"/>
      <c r="AL3340" s="3"/>
      <c r="AM3340" s="3"/>
      <c r="AO3340" s="3"/>
      <c r="AP3340" s="3"/>
      <c r="AQ3340" s="3"/>
      <c r="AS3340" s="3"/>
      <c r="AT3340" s="3"/>
      <c r="AU3340" s="3"/>
      <c r="AV3340" s="3"/>
      <c r="AW3340" s="2" t="s">
        <v>81</v>
      </c>
      <c r="AX3340" s="3"/>
      <c r="AY3340" s="3"/>
      <c r="AZ3340" s="3"/>
      <c r="BA3340" s="3"/>
    </row>
    <row r="3341" spans="1:53" x14ac:dyDescent="0.3">
      <c r="A3341" s="3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 t="s">
        <v>33</v>
      </c>
      <c r="P3341" s="3"/>
      <c r="Q3341" s="13"/>
      <c r="R3341" s="3"/>
      <c r="S3341" s="3"/>
      <c r="T3341" s="3"/>
      <c r="U3341" s="3"/>
      <c r="V3341" s="13">
        <v>300000</v>
      </c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14"/>
      <c r="AH3341" s="3"/>
      <c r="AL3341" s="3"/>
      <c r="AM3341" s="3"/>
      <c r="AO3341" s="3"/>
      <c r="AP3341" s="3"/>
      <c r="AQ3341" s="3"/>
      <c r="AS3341" s="3"/>
      <c r="AT3341" s="3"/>
      <c r="AU3341" s="3"/>
      <c r="AV3341" s="3"/>
      <c r="AW3341" s="2" t="s">
        <v>95</v>
      </c>
      <c r="AX3341" s="3"/>
      <c r="AY3341" s="3"/>
      <c r="AZ3341" s="3"/>
      <c r="BA3341" s="3"/>
    </row>
    <row r="3342" spans="1:53" x14ac:dyDescent="0.3">
      <c r="A3342" s="3"/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 t="s">
        <v>33</v>
      </c>
      <c r="P3342" s="3"/>
      <c r="Q3342" s="13"/>
      <c r="R3342" s="3"/>
      <c r="S3342" s="3"/>
      <c r="T3342" s="3"/>
      <c r="U3342" s="3"/>
      <c r="V3342" s="13">
        <v>300000</v>
      </c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14"/>
      <c r="AH3342" s="3"/>
      <c r="AL3342" s="3"/>
      <c r="AM3342" s="3"/>
      <c r="AO3342" s="3"/>
      <c r="AP3342" s="3"/>
      <c r="AQ3342" s="3"/>
      <c r="AS3342" s="3"/>
      <c r="AT3342" s="3"/>
      <c r="AU3342" s="3"/>
      <c r="AV3342" s="3"/>
      <c r="AW3342" s="2" t="s">
        <v>81</v>
      </c>
      <c r="AX3342" s="3"/>
      <c r="AY3342" s="3"/>
      <c r="AZ3342" s="3"/>
      <c r="BA3342" s="3"/>
    </row>
    <row r="3343" spans="1:53" x14ac:dyDescent="0.3">
      <c r="A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 t="s">
        <v>33</v>
      </c>
      <c r="P3343" s="3"/>
      <c r="Q3343" s="13"/>
      <c r="R3343" s="3"/>
      <c r="S3343" s="3"/>
      <c r="T3343" s="3"/>
      <c r="U3343" s="3"/>
      <c r="V3343" s="13">
        <v>300000</v>
      </c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14"/>
      <c r="AH3343" s="3"/>
      <c r="AL3343" s="3"/>
      <c r="AM3343" s="3"/>
      <c r="AO3343" s="3"/>
      <c r="AP3343" s="3"/>
      <c r="AQ3343" s="3"/>
      <c r="AS3343" s="3"/>
      <c r="AT3343" s="3"/>
      <c r="AU3343" s="3"/>
      <c r="AV3343" s="3"/>
      <c r="AW3343" s="2" t="s">
        <v>81</v>
      </c>
      <c r="AX3343" s="3"/>
      <c r="AY3343" s="3"/>
      <c r="AZ3343" s="3"/>
      <c r="BA3343" s="3"/>
    </row>
    <row r="3344" spans="1:53" x14ac:dyDescent="0.3">
      <c r="A3344" s="3"/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 t="s">
        <v>33</v>
      </c>
      <c r="P3344" s="3"/>
      <c r="Q3344" s="13"/>
      <c r="R3344" s="3"/>
      <c r="S3344" s="3"/>
      <c r="T3344" s="3"/>
      <c r="U3344" s="3"/>
      <c r="V3344" s="13">
        <v>1000000</v>
      </c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14"/>
      <c r="AH3344" s="3"/>
      <c r="AL3344" s="3"/>
      <c r="AM3344" s="3"/>
      <c r="AO3344" s="3"/>
      <c r="AP3344" s="3"/>
      <c r="AQ3344" s="3"/>
      <c r="AS3344" s="3"/>
      <c r="AT3344" s="3"/>
      <c r="AU3344" s="3"/>
      <c r="AV3344" s="3"/>
      <c r="AW3344" s="2" t="s">
        <v>81</v>
      </c>
      <c r="AX3344" s="3"/>
      <c r="AY3344" s="3"/>
      <c r="AZ3344" s="3"/>
      <c r="BA3344" s="3"/>
    </row>
    <row r="3345" spans="1:53" x14ac:dyDescent="0.3">
      <c r="A3345" s="3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 t="s">
        <v>33</v>
      </c>
      <c r="P3345" s="3"/>
      <c r="Q3345" s="13"/>
      <c r="R3345" s="3"/>
      <c r="S3345" s="3"/>
      <c r="T3345" s="3"/>
      <c r="U3345" s="3"/>
      <c r="V3345" s="13">
        <v>500000</v>
      </c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14"/>
      <c r="AH3345" s="3"/>
      <c r="AL3345" s="3"/>
      <c r="AM3345" s="3"/>
      <c r="AO3345" s="3"/>
      <c r="AP3345" s="3"/>
      <c r="AQ3345" s="3"/>
      <c r="AS3345" s="3"/>
      <c r="AT3345" s="3"/>
      <c r="AU3345" s="3"/>
      <c r="AV3345" s="3"/>
      <c r="AW3345" s="2" t="s">
        <v>81</v>
      </c>
      <c r="AX3345" s="3"/>
      <c r="AY3345" s="3"/>
      <c r="AZ3345" s="3"/>
      <c r="BA3345" s="3"/>
    </row>
    <row r="3346" spans="1:53" x14ac:dyDescent="0.3">
      <c r="A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 t="s">
        <v>33</v>
      </c>
      <c r="P3346" s="3"/>
      <c r="Q3346" s="13"/>
      <c r="R3346" s="3"/>
      <c r="S3346" s="3"/>
      <c r="T3346" s="3"/>
      <c r="U3346" s="3"/>
      <c r="V3346" s="13">
        <v>500000</v>
      </c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14"/>
      <c r="AH3346" s="3"/>
      <c r="AL3346" s="3"/>
      <c r="AM3346" s="3"/>
      <c r="AO3346" s="3"/>
      <c r="AP3346" s="3"/>
      <c r="AQ3346" s="3"/>
      <c r="AS3346" s="3"/>
      <c r="AT3346" s="3"/>
      <c r="AU3346" s="3"/>
      <c r="AV3346" s="3"/>
      <c r="AW3346" s="2" t="s">
        <v>81</v>
      </c>
      <c r="AX3346" s="3"/>
      <c r="AY3346" s="3"/>
      <c r="AZ3346" s="3"/>
      <c r="BA3346" s="3"/>
    </row>
    <row r="3347" spans="1:53" x14ac:dyDescent="0.3">
      <c r="A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 t="s">
        <v>33</v>
      </c>
      <c r="P3347" s="3"/>
      <c r="Q3347" s="13"/>
      <c r="R3347" s="3"/>
      <c r="S3347" s="3"/>
      <c r="T3347" s="3"/>
      <c r="U3347" s="3"/>
      <c r="V3347" s="13">
        <v>400000</v>
      </c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14"/>
      <c r="AH3347" s="3"/>
      <c r="AL3347" s="3"/>
      <c r="AM3347" s="3"/>
      <c r="AO3347" s="3"/>
      <c r="AP3347" s="3"/>
      <c r="AQ3347" s="3"/>
      <c r="AS3347" s="3"/>
      <c r="AT3347" s="3"/>
      <c r="AU3347" s="3"/>
      <c r="AV3347" s="3"/>
      <c r="AW3347" s="2" t="s">
        <v>81</v>
      </c>
      <c r="AX3347" s="3"/>
      <c r="AY3347" s="3"/>
      <c r="AZ3347" s="3"/>
      <c r="BA3347" s="3"/>
    </row>
    <row r="3348" spans="1:53" x14ac:dyDescent="0.3">
      <c r="A3348" s="3"/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 t="s">
        <v>34</v>
      </c>
      <c r="P3348" s="3"/>
      <c r="Q3348" s="13"/>
      <c r="R3348" s="3"/>
      <c r="S3348" s="3"/>
      <c r="T3348" s="3"/>
      <c r="U3348" s="3"/>
      <c r="V3348" s="13">
        <v>50000</v>
      </c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14"/>
      <c r="AH3348" s="3"/>
      <c r="AL3348" s="3"/>
      <c r="AM3348" s="3"/>
      <c r="AO3348" s="3"/>
      <c r="AP3348" s="3"/>
      <c r="AQ3348" s="3"/>
      <c r="AS3348" s="3"/>
      <c r="AT3348" s="3"/>
      <c r="AU3348" s="3"/>
      <c r="AV3348" s="3"/>
      <c r="AW3348" s="2" t="s">
        <v>81</v>
      </c>
      <c r="AX3348" s="3"/>
      <c r="AY3348" s="3"/>
      <c r="AZ3348" s="3"/>
      <c r="BA3348" s="3"/>
    </row>
    <row r="3349" spans="1:53" x14ac:dyDescent="0.3">
      <c r="A3349" s="3"/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 t="s">
        <v>33</v>
      </c>
      <c r="P3349" s="3"/>
      <c r="Q3349" s="13"/>
      <c r="R3349" s="3"/>
      <c r="S3349" s="3"/>
      <c r="T3349" s="3"/>
      <c r="U3349" s="3"/>
      <c r="V3349" s="13">
        <v>600000</v>
      </c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14"/>
      <c r="AH3349" s="3"/>
      <c r="AL3349" s="3"/>
      <c r="AM3349" s="3"/>
      <c r="AO3349" s="3"/>
      <c r="AP3349" s="3"/>
      <c r="AQ3349" s="3"/>
      <c r="AS3349" s="3"/>
      <c r="AT3349" s="3"/>
      <c r="AU3349" s="3"/>
      <c r="AV3349" s="3"/>
      <c r="AW3349" s="2" t="s">
        <v>81</v>
      </c>
      <c r="AX3349" s="3"/>
      <c r="AY3349" s="3"/>
      <c r="AZ3349" s="3"/>
      <c r="BA3349" s="3"/>
    </row>
    <row r="3350" spans="1:53" x14ac:dyDescent="0.3">
      <c r="A3350" s="3"/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 t="s">
        <v>34</v>
      </c>
      <c r="P3350" s="3"/>
      <c r="Q3350" s="13"/>
      <c r="R3350" s="3"/>
      <c r="S3350" s="3"/>
      <c r="T3350" s="3"/>
      <c r="U3350" s="3"/>
      <c r="V3350" s="13">
        <v>500000</v>
      </c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14"/>
      <c r="AH3350" s="3"/>
      <c r="AL3350" s="3"/>
      <c r="AM3350" s="3"/>
      <c r="AO3350" s="3"/>
      <c r="AP3350" s="3"/>
      <c r="AQ3350" s="3"/>
      <c r="AS3350" s="3"/>
      <c r="AT3350" s="3"/>
      <c r="AU3350" s="3"/>
      <c r="AV3350" s="3"/>
      <c r="AW3350" s="2" t="s">
        <v>81</v>
      </c>
      <c r="AX3350" s="3"/>
      <c r="AY3350" s="3"/>
      <c r="AZ3350" s="3"/>
      <c r="BA3350" s="3"/>
    </row>
    <row r="3351" spans="1:53" x14ac:dyDescent="0.3">
      <c r="A3351" s="3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 t="s">
        <v>33</v>
      </c>
      <c r="P3351" s="3"/>
      <c r="Q3351" s="13"/>
      <c r="R3351" s="3"/>
      <c r="S3351" s="3"/>
      <c r="T3351" s="3"/>
      <c r="U3351" s="3"/>
      <c r="V3351" s="13">
        <v>300000</v>
      </c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14"/>
      <c r="AH3351" s="3"/>
      <c r="AL3351" s="3"/>
      <c r="AM3351" s="3"/>
      <c r="AO3351" s="3"/>
      <c r="AP3351" s="3"/>
      <c r="AQ3351" s="3"/>
      <c r="AS3351" s="3"/>
      <c r="AT3351" s="3"/>
      <c r="AU3351" s="3"/>
      <c r="AV3351" s="3"/>
      <c r="AW3351" s="2" t="s">
        <v>81</v>
      </c>
      <c r="AX3351" s="3"/>
      <c r="AY3351" s="3"/>
      <c r="AZ3351" s="3"/>
      <c r="BA3351" s="3"/>
    </row>
    <row r="3352" spans="1:53" x14ac:dyDescent="0.3">
      <c r="A3352" s="3"/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 t="s">
        <v>35</v>
      </c>
      <c r="P3352" s="3"/>
      <c r="Q3352" s="13"/>
      <c r="R3352" s="3"/>
      <c r="S3352" s="3"/>
      <c r="T3352" s="3"/>
      <c r="U3352" s="3"/>
      <c r="V3352" s="13">
        <v>1000000</v>
      </c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14"/>
      <c r="AH3352" s="3"/>
      <c r="AL3352" s="3"/>
      <c r="AM3352" s="3"/>
      <c r="AO3352" s="3"/>
      <c r="AP3352" s="3"/>
      <c r="AQ3352" s="3"/>
      <c r="AS3352" s="3"/>
      <c r="AT3352" s="3"/>
      <c r="AU3352" s="3"/>
      <c r="AV3352" s="3"/>
      <c r="AW3352" s="2" t="s">
        <v>81</v>
      </c>
      <c r="AX3352" s="3"/>
      <c r="AY3352" s="3"/>
      <c r="AZ3352" s="3"/>
      <c r="BA3352" s="3"/>
    </row>
    <row r="3353" spans="1:53" x14ac:dyDescent="0.3">
      <c r="A3353" s="3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 t="s">
        <v>33</v>
      </c>
      <c r="P3353" s="3"/>
      <c r="Q3353" s="13"/>
      <c r="R3353" s="3"/>
      <c r="S3353" s="3"/>
      <c r="T3353" s="3"/>
      <c r="U3353" s="3"/>
      <c r="V3353" s="13">
        <v>350000</v>
      </c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14"/>
      <c r="AH3353" s="3"/>
      <c r="AL3353" s="3"/>
      <c r="AM3353" s="3"/>
      <c r="AO3353" s="3"/>
      <c r="AP3353" s="3"/>
      <c r="AQ3353" s="3"/>
      <c r="AS3353" s="3"/>
      <c r="AT3353" s="3"/>
      <c r="AU3353" s="3"/>
      <c r="AV3353" s="3"/>
      <c r="AW3353" s="2" t="s">
        <v>81</v>
      </c>
      <c r="AX3353" s="3"/>
      <c r="AY3353" s="3"/>
      <c r="AZ3353" s="3"/>
      <c r="BA3353" s="3"/>
    </row>
    <row r="3354" spans="1:53" x14ac:dyDescent="0.3">
      <c r="A3354" s="3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 t="s">
        <v>34</v>
      </c>
      <c r="P3354" s="3"/>
      <c r="Q3354" s="13"/>
      <c r="R3354" s="3"/>
      <c r="S3354" s="3"/>
      <c r="T3354" s="3"/>
      <c r="U3354" s="3"/>
      <c r="V3354" s="13">
        <v>400000</v>
      </c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14"/>
      <c r="AH3354" s="3"/>
      <c r="AL3354" s="3"/>
      <c r="AM3354" s="3"/>
      <c r="AO3354" s="3"/>
      <c r="AP3354" s="3"/>
      <c r="AQ3354" s="3"/>
      <c r="AS3354" s="3"/>
      <c r="AT3354" s="3"/>
      <c r="AU3354" s="3"/>
      <c r="AV3354" s="3"/>
      <c r="AW3354" s="2" t="s">
        <v>81</v>
      </c>
      <c r="AX3354" s="3"/>
      <c r="AY3354" s="3"/>
      <c r="AZ3354" s="3"/>
      <c r="BA3354" s="3"/>
    </row>
    <row r="3355" spans="1:53" x14ac:dyDescent="0.3">
      <c r="A3355" s="3"/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 t="s">
        <v>34</v>
      </c>
      <c r="P3355" s="3"/>
      <c r="Q3355" s="13"/>
      <c r="R3355" s="3"/>
      <c r="S3355" s="3"/>
      <c r="T3355" s="3"/>
      <c r="U3355" s="3"/>
      <c r="V3355" s="13">
        <v>500000</v>
      </c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14"/>
      <c r="AH3355" s="3"/>
      <c r="AL3355" s="3"/>
      <c r="AM3355" s="3"/>
      <c r="AO3355" s="3"/>
      <c r="AP3355" s="3"/>
      <c r="AQ3355" s="3"/>
      <c r="AS3355" s="3"/>
      <c r="AT3355" s="3"/>
      <c r="AU3355" s="3"/>
      <c r="AV3355" s="3"/>
      <c r="AW3355" s="2" t="s">
        <v>81</v>
      </c>
      <c r="AX3355" s="3"/>
      <c r="AY3355" s="3"/>
      <c r="AZ3355" s="3"/>
      <c r="BA3355" s="3"/>
    </row>
    <row r="3356" spans="1:53" x14ac:dyDescent="0.3">
      <c r="A3356" s="3"/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 t="s">
        <v>33</v>
      </c>
      <c r="P3356" s="3"/>
      <c r="Q3356" s="13"/>
      <c r="R3356" s="3"/>
      <c r="S3356" s="3"/>
      <c r="T3356" s="3"/>
      <c r="U3356" s="3"/>
      <c r="V3356" s="13">
        <v>500000</v>
      </c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14"/>
      <c r="AH3356" s="3"/>
      <c r="AL3356" s="3"/>
      <c r="AM3356" s="3"/>
      <c r="AO3356" s="3"/>
      <c r="AP3356" s="3"/>
      <c r="AQ3356" s="3"/>
      <c r="AS3356" s="3"/>
      <c r="AT3356" s="3"/>
      <c r="AU3356" s="3"/>
      <c r="AV3356" s="3"/>
      <c r="AW3356" s="2" t="s">
        <v>81</v>
      </c>
      <c r="AX3356" s="3"/>
      <c r="AY3356" s="3"/>
      <c r="AZ3356" s="3"/>
      <c r="BA3356" s="3"/>
    </row>
    <row r="3357" spans="1:53" x14ac:dyDescent="0.3">
      <c r="A3357" s="3"/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 t="s">
        <v>33</v>
      </c>
      <c r="P3357" s="3"/>
      <c r="Q3357" s="13"/>
      <c r="R3357" s="3"/>
      <c r="S3357" s="3"/>
      <c r="T3357" s="3"/>
      <c r="U3357" s="3"/>
      <c r="V3357" s="13">
        <v>1000000</v>
      </c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14"/>
      <c r="AH3357" s="3"/>
      <c r="AL3357" s="3"/>
      <c r="AM3357" s="3"/>
      <c r="AO3357" s="3"/>
      <c r="AP3357" s="3"/>
      <c r="AQ3357" s="3"/>
      <c r="AS3357" s="3"/>
      <c r="AT3357" s="3"/>
      <c r="AU3357" s="3"/>
      <c r="AV3357" s="3"/>
      <c r="AW3357" s="2" t="s">
        <v>81</v>
      </c>
      <c r="AX3357" s="3"/>
      <c r="AY3357" s="3"/>
      <c r="AZ3357" s="3"/>
      <c r="BA3357" s="3"/>
    </row>
    <row r="3358" spans="1:53" x14ac:dyDescent="0.3">
      <c r="A3358" s="3"/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 t="s">
        <v>33</v>
      </c>
      <c r="P3358" s="3"/>
      <c r="Q3358" s="13"/>
      <c r="R3358" s="3"/>
      <c r="S3358" s="3"/>
      <c r="T3358" s="3"/>
      <c r="U3358" s="3"/>
      <c r="V3358" s="13">
        <v>300000</v>
      </c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14"/>
      <c r="AH3358" s="3"/>
      <c r="AL3358" s="3"/>
      <c r="AM3358" s="3"/>
      <c r="AO3358" s="3"/>
      <c r="AP3358" s="3"/>
      <c r="AQ3358" s="3"/>
      <c r="AS3358" s="3"/>
      <c r="AT3358" s="3"/>
      <c r="AU3358" s="3"/>
      <c r="AV3358" s="3"/>
      <c r="AW3358" s="2" t="s">
        <v>81</v>
      </c>
      <c r="AX3358" s="3"/>
      <c r="AY3358" s="3"/>
      <c r="AZ3358" s="3"/>
      <c r="BA3358" s="3"/>
    </row>
    <row r="3359" spans="1:53" x14ac:dyDescent="0.3">
      <c r="A3359" s="3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 t="s">
        <v>33</v>
      </c>
      <c r="P3359" s="3"/>
      <c r="Q3359" s="13"/>
      <c r="R3359" s="3"/>
      <c r="S3359" s="3"/>
      <c r="T3359" s="3"/>
      <c r="U3359" s="3"/>
      <c r="V3359" s="13">
        <v>500000</v>
      </c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14"/>
      <c r="AH3359" s="3"/>
      <c r="AL3359" s="3"/>
      <c r="AM3359" s="3"/>
      <c r="AO3359" s="3"/>
      <c r="AP3359" s="3"/>
      <c r="AQ3359" s="3"/>
      <c r="AS3359" s="3"/>
      <c r="AT3359" s="3"/>
      <c r="AU3359" s="3"/>
      <c r="AV3359" s="3"/>
      <c r="AW3359" s="2" t="s">
        <v>81</v>
      </c>
      <c r="AX3359" s="3"/>
      <c r="AY3359" s="3"/>
      <c r="AZ3359" s="3"/>
      <c r="BA3359" s="3"/>
    </row>
    <row r="3360" spans="1:53" x14ac:dyDescent="0.3">
      <c r="A3360" s="3"/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 t="s">
        <v>34</v>
      </c>
      <c r="P3360" s="3"/>
      <c r="Q3360" s="13"/>
      <c r="R3360" s="3"/>
      <c r="S3360" s="3"/>
      <c r="T3360" s="3"/>
      <c r="U3360" s="3"/>
      <c r="V3360" s="13">
        <v>1000000</v>
      </c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14"/>
      <c r="AH3360" s="3"/>
      <c r="AL3360" s="3"/>
      <c r="AM3360" s="3"/>
      <c r="AO3360" s="3"/>
      <c r="AP3360" s="3"/>
      <c r="AQ3360" s="3"/>
      <c r="AS3360" s="3"/>
      <c r="AT3360" s="3"/>
      <c r="AU3360" s="3"/>
      <c r="AV3360" s="3"/>
      <c r="AW3360" s="2" t="s">
        <v>81</v>
      </c>
      <c r="AX3360" s="3"/>
      <c r="AY3360" s="3"/>
      <c r="AZ3360" s="3"/>
      <c r="BA3360" s="3"/>
    </row>
    <row r="3361" spans="1:53" x14ac:dyDescent="0.3">
      <c r="A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 t="s">
        <v>34</v>
      </c>
      <c r="P3361" s="3"/>
      <c r="Q3361" s="13"/>
      <c r="R3361" s="3"/>
      <c r="S3361" s="3"/>
      <c r="T3361" s="3"/>
      <c r="U3361" s="3"/>
      <c r="V3361" s="13">
        <v>100000</v>
      </c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14"/>
      <c r="AH3361" s="3"/>
      <c r="AL3361" s="3"/>
      <c r="AM3361" s="3"/>
      <c r="AO3361" s="3"/>
      <c r="AP3361" s="3"/>
      <c r="AQ3361" s="3"/>
      <c r="AS3361" s="3"/>
      <c r="AT3361" s="3"/>
      <c r="AU3361" s="3"/>
      <c r="AV3361" s="3"/>
      <c r="AW3361" s="2" t="s">
        <v>81</v>
      </c>
      <c r="AX3361" s="3"/>
      <c r="AY3361" s="3"/>
      <c r="AZ3361" s="3"/>
      <c r="BA3361" s="3"/>
    </row>
    <row r="3362" spans="1:53" x14ac:dyDescent="0.3">
      <c r="A3362" s="3"/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 t="s">
        <v>34</v>
      </c>
      <c r="P3362" s="3"/>
      <c r="Q3362" s="13"/>
      <c r="R3362" s="3"/>
      <c r="S3362" s="3"/>
      <c r="T3362" s="3"/>
      <c r="U3362" s="3"/>
      <c r="V3362" s="13">
        <v>500000</v>
      </c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14"/>
      <c r="AH3362" s="3"/>
      <c r="AL3362" s="3"/>
      <c r="AM3362" s="3"/>
      <c r="AO3362" s="3"/>
      <c r="AP3362" s="3"/>
      <c r="AQ3362" s="3"/>
      <c r="AS3362" s="3"/>
      <c r="AT3362" s="3"/>
      <c r="AU3362" s="3"/>
      <c r="AV3362" s="3"/>
      <c r="AW3362" s="2" t="s">
        <v>81</v>
      </c>
      <c r="AX3362" s="3"/>
      <c r="AY3362" s="3"/>
      <c r="AZ3362" s="3"/>
      <c r="BA3362" s="3"/>
    </row>
    <row r="3363" spans="1:53" x14ac:dyDescent="0.3">
      <c r="A3363" s="3"/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 t="s">
        <v>34</v>
      </c>
      <c r="P3363" s="3"/>
      <c r="Q3363" s="13"/>
      <c r="R3363" s="3"/>
      <c r="S3363" s="3"/>
      <c r="T3363" s="3"/>
      <c r="U3363" s="3"/>
      <c r="V3363" s="13">
        <v>50000</v>
      </c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14"/>
      <c r="AH3363" s="3"/>
      <c r="AL3363" s="3"/>
      <c r="AM3363" s="3"/>
      <c r="AO3363" s="3"/>
      <c r="AP3363" s="3"/>
      <c r="AQ3363" s="3"/>
      <c r="AS3363" s="3"/>
      <c r="AT3363" s="3"/>
      <c r="AU3363" s="3"/>
      <c r="AV3363" s="3"/>
      <c r="AW3363" s="2" t="s">
        <v>81</v>
      </c>
      <c r="AX3363" s="3"/>
      <c r="AY3363" s="3"/>
      <c r="AZ3363" s="3"/>
      <c r="BA3363" s="3"/>
    </row>
    <row r="3364" spans="1:53" x14ac:dyDescent="0.3">
      <c r="A3364" s="3"/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 t="s">
        <v>33</v>
      </c>
      <c r="P3364" s="3"/>
      <c r="Q3364" s="13"/>
      <c r="R3364" s="3"/>
      <c r="S3364" s="3"/>
      <c r="T3364" s="3"/>
      <c r="U3364" s="3"/>
      <c r="V3364" s="13">
        <v>300000</v>
      </c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14"/>
      <c r="AH3364" s="3"/>
      <c r="AL3364" s="3"/>
      <c r="AM3364" s="3"/>
      <c r="AO3364" s="3"/>
      <c r="AP3364" s="3"/>
      <c r="AQ3364" s="3"/>
      <c r="AS3364" s="3"/>
      <c r="AT3364" s="3"/>
      <c r="AU3364" s="3"/>
      <c r="AV3364" s="3"/>
      <c r="AW3364" s="2" t="s">
        <v>81</v>
      </c>
      <c r="AX3364" s="3"/>
      <c r="AY3364" s="3"/>
      <c r="AZ3364" s="3"/>
      <c r="BA3364" s="3"/>
    </row>
    <row r="3365" spans="1:53" x14ac:dyDescent="0.3">
      <c r="A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 t="s">
        <v>33</v>
      </c>
      <c r="P3365" s="3"/>
      <c r="Q3365" s="13"/>
      <c r="R3365" s="3"/>
      <c r="S3365" s="3"/>
      <c r="T3365" s="3"/>
      <c r="U3365" s="3"/>
      <c r="V3365" s="13">
        <v>1000000</v>
      </c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14"/>
      <c r="AH3365" s="3"/>
      <c r="AL3365" s="3"/>
      <c r="AM3365" s="3"/>
      <c r="AO3365" s="3"/>
      <c r="AP3365" s="3"/>
      <c r="AQ3365" s="3"/>
      <c r="AS3365" s="3"/>
      <c r="AT3365" s="3"/>
      <c r="AU3365" s="3"/>
      <c r="AV3365" s="3"/>
      <c r="AW3365" s="2" t="s">
        <v>81</v>
      </c>
      <c r="AX3365" s="3"/>
      <c r="AY3365" s="3"/>
      <c r="AZ3365" s="3"/>
      <c r="BA3365" s="3"/>
    </row>
    <row r="3366" spans="1:53" x14ac:dyDescent="0.3">
      <c r="A3366" s="3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 t="s">
        <v>34</v>
      </c>
      <c r="P3366" s="3"/>
      <c r="Q3366" s="13"/>
      <c r="R3366" s="3"/>
      <c r="S3366" s="3"/>
      <c r="T3366" s="3"/>
      <c r="U3366" s="3"/>
      <c r="V3366" s="13">
        <v>200000</v>
      </c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14"/>
      <c r="AH3366" s="3"/>
      <c r="AL3366" s="3"/>
      <c r="AM3366" s="3"/>
      <c r="AO3366" s="3"/>
      <c r="AP3366" s="3"/>
      <c r="AQ3366" s="3"/>
      <c r="AS3366" s="3"/>
      <c r="AT3366" s="3"/>
      <c r="AU3366" s="3"/>
      <c r="AV3366" s="3"/>
      <c r="AW3366" s="2" t="s">
        <v>81</v>
      </c>
      <c r="AX3366" s="3"/>
      <c r="AY3366" s="3"/>
      <c r="AZ3366" s="3"/>
      <c r="BA3366" s="3"/>
    </row>
    <row r="3367" spans="1:53" x14ac:dyDescent="0.3">
      <c r="A3367" s="3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 t="s">
        <v>33</v>
      </c>
      <c r="P3367" s="3"/>
      <c r="Q3367" s="13"/>
      <c r="R3367" s="3"/>
      <c r="S3367" s="3"/>
      <c r="T3367" s="3"/>
      <c r="U3367" s="3"/>
      <c r="V3367" s="13">
        <v>500000</v>
      </c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14"/>
      <c r="AH3367" s="3"/>
      <c r="AL3367" s="3"/>
      <c r="AM3367" s="3"/>
      <c r="AO3367" s="3"/>
      <c r="AP3367" s="3"/>
      <c r="AQ3367" s="3"/>
      <c r="AS3367" s="3"/>
      <c r="AT3367" s="3"/>
      <c r="AU3367" s="3"/>
      <c r="AV3367" s="3"/>
      <c r="AW3367" s="2" t="s">
        <v>81</v>
      </c>
      <c r="AX3367" s="3"/>
      <c r="AY3367" s="3"/>
      <c r="AZ3367" s="3"/>
      <c r="BA3367" s="3"/>
    </row>
    <row r="3368" spans="1:53" x14ac:dyDescent="0.3">
      <c r="A3368" s="3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 t="s">
        <v>34</v>
      </c>
      <c r="P3368" s="3"/>
      <c r="Q3368" s="13"/>
      <c r="R3368" s="3"/>
      <c r="S3368" s="3"/>
      <c r="T3368" s="3"/>
      <c r="U3368" s="3"/>
      <c r="V3368" s="13">
        <v>400000</v>
      </c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14"/>
      <c r="AH3368" s="3"/>
      <c r="AL3368" s="3"/>
      <c r="AM3368" s="3"/>
      <c r="AO3368" s="3"/>
      <c r="AP3368" s="3"/>
      <c r="AQ3368" s="3"/>
      <c r="AS3368" s="3"/>
      <c r="AT3368" s="3"/>
      <c r="AU3368" s="3"/>
      <c r="AV3368" s="3"/>
      <c r="AW3368" s="2" t="s">
        <v>81</v>
      </c>
      <c r="AX3368" s="3"/>
      <c r="AY3368" s="3"/>
      <c r="AZ3368" s="3"/>
      <c r="BA3368" s="3"/>
    </row>
    <row r="3369" spans="1:53" x14ac:dyDescent="0.3">
      <c r="A3369" s="3"/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 t="s">
        <v>33</v>
      </c>
      <c r="P3369" s="3"/>
      <c r="Q3369" s="13"/>
      <c r="R3369" s="3"/>
      <c r="S3369" s="3"/>
      <c r="T3369" s="3"/>
      <c r="U3369" s="3"/>
      <c r="V3369" s="13">
        <v>300000</v>
      </c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14"/>
      <c r="AH3369" s="3"/>
      <c r="AL3369" s="3"/>
      <c r="AM3369" s="3"/>
      <c r="AO3369" s="3"/>
      <c r="AP3369" s="3"/>
      <c r="AQ3369" s="3"/>
      <c r="AS3369" s="3"/>
      <c r="AT3369" s="3"/>
      <c r="AU3369" s="3"/>
      <c r="AV3369" s="3"/>
      <c r="AW3369" s="2" t="s">
        <v>81</v>
      </c>
      <c r="AX3369" s="3"/>
      <c r="AY3369" s="3"/>
      <c r="AZ3369" s="3"/>
      <c r="BA3369" s="3"/>
    </row>
    <row r="3370" spans="1:53" x14ac:dyDescent="0.3">
      <c r="A3370" s="3"/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 t="s">
        <v>33</v>
      </c>
      <c r="P3370" s="3"/>
      <c r="Q3370" s="13"/>
      <c r="R3370" s="3"/>
      <c r="S3370" s="3"/>
      <c r="T3370" s="3"/>
      <c r="U3370" s="3"/>
      <c r="V3370" s="13">
        <v>1000000</v>
      </c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14"/>
      <c r="AH3370" s="3"/>
      <c r="AL3370" s="3"/>
      <c r="AM3370" s="3"/>
      <c r="AO3370" s="3"/>
      <c r="AP3370" s="3"/>
      <c r="AQ3370" s="3"/>
      <c r="AS3370" s="3"/>
      <c r="AT3370" s="3"/>
      <c r="AU3370" s="3"/>
      <c r="AV3370" s="3"/>
      <c r="AW3370" s="2" t="s">
        <v>81</v>
      </c>
      <c r="AX3370" s="3"/>
      <c r="AY3370" s="3"/>
      <c r="AZ3370" s="3"/>
      <c r="BA3370" s="3"/>
    </row>
    <row r="3371" spans="1:53" x14ac:dyDescent="0.3">
      <c r="A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 t="s">
        <v>34</v>
      </c>
      <c r="P3371" s="3"/>
      <c r="Q3371" s="13"/>
      <c r="R3371" s="3"/>
      <c r="S3371" s="3"/>
      <c r="T3371" s="3"/>
      <c r="U3371" s="3"/>
      <c r="V3371" s="13">
        <v>100000</v>
      </c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14"/>
      <c r="AH3371" s="3"/>
      <c r="AL3371" s="3"/>
      <c r="AM3371" s="3"/>
      <c r="AO3371" s="3"/>
      <c r="AP3371" s="3"/>
      <c r="AQ3371" s="3"/>
      <c r="AS3371" s="3"/>
      <c r="AT3371" s="3"/>
      <c r="AU3371" s="3"/>
      <c r="AV3371" s="3"/>
      <c r="AW3371" s="2" t="s">
        <v>81</v>
      </c>
      <c r="AX3371" s="3"/>
      <c r="AY3371" s="3"/>
      <c r="AZ3371" s="3"/>
      <c r="BA3371" s="3"/>
    </row>
    <row r="3372" spans="1:53" x14ac:dyDescent="0.3">
      <c r="A3372" s="3"/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 t="s">
        <v>34</v>
      </c>
      <c r="P3372" s="3"/>
      <c r="Q3372" s="13"/>
      <c r="R3372" s="3"/>
      <c r="S3372" s="3"/>
      <c r="T3372" s="3"/>
      <c r="U3372" s="3"/>
      <c r="V3372" s="13">
        <v>100000</v>
      </c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14"/>
      <c r="AH3372" s="3"/>
      <c r="AL3372" s="3"/>
      <c r="AM3372" s="3"/>
      <c r="AO3372" s="3"/>
      <c r="AP3372" s="3"/>
      <c r="AQ3372" s="3"/>
      <c r="AS3372" s="3"/>
      <c r="AT3372" s="3"/>
      <c r="AU3372" s="3"/>
      <c r="AV3372" s="3"/>
      <c r="AW3372" s="2" t="s">
        <v>81</v>
      </c>
      <c r="AX3372" s="3"/>
      <c r="AY3372" s="3"/>
      <c r="AZ3372" s="3"/>
      <c r="BA3372" s="3"/>
    </row>
    <row r="3373" spans="1:53" x14ac:dyDescent="0.3">
      <c r="A3373" s="3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 t="s">
        <v>33</v>
      </c>
      <c r="P3373" s="3"/>
      <c r="Q3373" s="13"/>
      <c r="R3373" s="3"/>
      <c r="S3373" s="3"/>
      <c r="T3373" s="3"/>
      <c r="U3373" s="3"/>
      <c r="V3373" s="13">
        <v>500000</v>
      </c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14"/>
      <c r="AH3373" s="3"/>
      <c r="AL3373" s="3"/>
      <c r="AM3373" s="3"/>
      <c r="AO3373" s="3"/>
      <c r="AP3373" s="3"/>
      <c r="AQ3373" s="3"/>
      <c r="AS3373" s="3"/>
      <c r="AT3373" s="3"/>
      <c r="AU3373" s="3"/>
      <c r="AV3373" s="3"/>
      <c r="AW3373" s="2" t="s">
        <v>81</v>
      </c>
      <c r="AX3373" s="3"/>
      <c r="AY3373" s="3"/>
      <c r="AZ3373" s="3"/>
      <c r="BA3373" s="3"/>
    </row>
    <row r="3374" spans="1:53" x14ac:dyDescent="0.3">
      <c r="A3374" s="3"/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 t="s">
        <v>34</v>
      </c>
      <c r="P3374" s="3"/>
      <c r="Q3374" s="13"/>
      <c r="R3374" s="3"/>
      <c r="S3374" s="3"/>
      <c r="T3374" s="3"/>
      <c r="U3374" s="3"/>
      <c r="V3374" s="13">
        <v>150000</v>
      </c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14"/>
      <c r="AH3374" s="3"/>
      <c r="AL3374" s="3"/>
      <c r="AM3374" s="3"/>
      <c r="AO3374" s="3"/>
      <c r="AP3374" s="3"/>
      <c r="AQ3374" s="3"/>
      <c r="AS3374" s="3"/>
      <c r="AT3374" s="3"/>
      <c r="AU3374" s="3"/>
      <c r="AV3374" s="3"/>
      <c r="AW3374" s="2" t="s">
        <v>81</v>
      </c>
      <c r="AX3374" s="3"/>
      <c r="AY3374" s="3"/>
      <c r="AZ3374" s="3"/>
      <c r="BA3374" s="3"/>
    </row>
    <row r="3375" spans="1:53" x14ac:dyDescent="0.3">
      <c r="A3375" s="3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 t="s">
        <v>34</v>
      </c>
      <c r="P3375" s="3"/>
      <c r="Q3375" s="13"/>
      <c r="R3375" s="3"/>
      <c r="S3375" s="3"/>
      <c r="T3375" s="3"/>
      <c r="U3375" s="3"/>
      <c r="V3375" s="13">
        <v>200000</v>
      </c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14"/>
      <c r="AH3375" s="3"/>
      <c r="AL3375" s="3"/>
      <c r="AM3375" s="3"/>
      <c r="AO3375" s="3"/>
      <c r="AP3375" s="3"/>
      <c r="AQ3375" s="3"/>
      <c r="AS3375" s="3"/>
      <c r="AT3375" s="3"/>
      <c r="AU3375" s="3"/>
      <c r="AV3375" s="3"/>
      <c r="AW3375" s="2" t="s">
        <v>81</v>
      </c>
      <c r="AX3375" s="3"/>
      <c r="AY3375" s="3"/>
      <c r="AZ3375" s="3"/>
      <c r="BA3375" s="3"/>
    </row>
    <row r="3376" spans="1:53" x14ac:dyDescent="0.3">
      <c r="A3376" s="3"/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 t="s">
        <v>33</v>
      </c>
      <c r="P3376" s="3"/>
      <c r="Q3376" s="13"/>
      <c r="R3376" s="3"/>
      <c r="S3376" s="3"/>
      <c r="T3376" s="3"/>
      <c r="U3376" s="3"/>
      <c r="V3376" s="13">
        <v>1000000</v>
      </c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14"/>
      <c r="AH3376" s="3"/>
      <c r="AL3376" s="3"/>
      <c r="AM3376" s="3"/>
      <c r="AO3376" s="3"/>
      <c r="AP3376" s="3"/>
      <c r="AQ3376" s="3"/>
      <c r="AS3376" s="3"/>
      <c r="AT3376" s="3"/>
      <c r="AU3376" s="3"/>
      <c r="AV3376" s="3"/>
      <c r="AW3376" s="2" t="s">
        <v>81</v>
      </c>
      <c r="AX3376" s="3"/>
      <c r="AY3376" s="3"/>
      <c r="AZ3376" s="3"/>
      <c r="BA3376" s="3"/>
    </row>
    <row r="3377" spans="1:53" x14ac:dyDescent="0.3">
      <c r="A3377" s="3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 t="s">
        <v>35</v>
      </c>
      <c r="P3377" s="3"/>
      <c r="Q3377" s="13"/>
      <c r="R3377" s="3"/>
      <c r="S3377" s="3"/>
      <c r="T3377" s="3"/>
      <c r="U3377" s="3"/>
      <c r="V3377" s="13">
        <v>1000000</v>
      </c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14"/>
      <c r="AH3377" s="3"/>
      <c r="AL3377" s="3"/>
      <c r="AM3377" s="3"/>
      <c r="AO3377" s="3"/>
      <c r="AP3377" s="3"/>
      <c r="AQ3377" s="3"/>
      <c r="AS3377" s="3"/>
      <c r="AT3377" s="3"/>
      <c r="AU3377" s="3"/>
      <c r="AV3377" s="3"/>
      <c r="AW3377" s="2" t="s">
        <v>81</v>
      </c>
      <c r="AX3377" s="3"/>
      <c r="AY3377" s="3"/>
      <c r="AZ3377" s="3"/>
      <c r="BA3377" s="3"/>
    </row>
    <row r="3378" spans="1:53" x14ac:dyDescent="0.3">
      <c r="A3378" s="3"/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 t="s">
        <v>33</v>
      </c>
      <c r="P3378" s="3"/>
      <c r="Q3378" s="13"/>
      <c r="R3378" s="3"/>
      <c r="S3378" s="3"/>
      <c r="T3378" s="3"/>
      <c r="U3378" s="3"/>
      <c r="V3378" s="13">
        <v>1000000</v>
      </c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14"/>
      <c r="AH3378" s="3"/>
      <c r="AL3378" s="3"/>
      <c r="AM3378" s="3"/>
      <c r="AO3378" s="3"/>
      <c r="AP3378" s="3"/>
      <c r="AQ3378" s="3"/>
      <c r="AS3378" s="3"/>
      <c r="AT3378" s="3"/>
      <c r="AU3378" s="3"/>
      <c r="AV3378" s="3"/>
      <c r="AW3378" s="2" t="s">
        <v>81</v>
      </c>
      <c r="AX3378" s="3"/>
      <c r="AY3378" s="3"/>
      <c r="AZ3378" s="3"/>
      <c r="BA3378" s="3"/>
    </row>
    <row r="3379" spans="1:53" x14ac:dyDescent="0.3">
      <c r="A3379" s="3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 t="s">
        <v>34</v>
      </c>
      <c r="P3379" s="3"/>
      <c r="Q3379" s="13"/>
      <c r="R3379" s="3"/>
      <c r="S3379" s="3"/>
      <c r="T3379" s="3"/>
      <c r="U3379" s="3"/>
      <c r="V3379" s="13">
        <v>50000</v>
      </c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14"/>
      <c r="AH3379" s="3"/>
      <c r="AL3379" s="3"/>
      <c r="AM3379" s="3"/>
      <c r="AO3379" s="3"/>
      <c r="AP3379" s="3"/>
      <c r="AQ3379" s="3"/>
      <c r="AS3379" s="3"/>
      <c r="AT3379" s="3"/>
      <c r="AU3379" s="3"/>
      <c r="AV3379" s="3"/>
      <c r="AW3379" s="2" t="s">
        <v>81</v>
      </c>
      <c r="AX3379" s="3"/>
      <c r="AY3379" s="3"/>
      <c r="AZ3379" s="3"/>
      <c r="BA3379" s="3"/>
    </row>
    <row r="3380" spans="1:53" x14ac:dyDescent="0.3">
      <c r="A3380" s="3"/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 t="s">
        <v>33</v>
      </c>
      <c r="P3380" s="3"/>
      <c r="Q3380" s="13"/>
      <c r="R3380" s="3"/>
      <c r="S3380" s="3"/>
      <c r="T3380" s="3"/>
      <c r="U3380" s="3"/>
      <c r="V3380" s="13">
        <v>1000000</v>
      </c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14"/>
      <c r="AH3380" s="3"/>
      <c r="AL3380" s="3"/>
      <c r="AM3380" s="3"/>
      <c r="AO3380" s="3"/>
      <c r="AP3380" s="3"/>
      <c r="AQ3380" s="3"/>
      <c r="AS3380" s="3"/>
      <c r="AT3380" s="3"/>
      <c r="AU3380" s="3"/>
      <c r="AV3380" s="3"/>
      <c r="AW3380" s="2" t="s">
        <v>81</v>
      </c>
      <c r="AX3380" s="3"/>
      <c r="AY3380" s="3"/>
      <c r="AZ3380" s="3"/>
      <c r="BA3380" s="3"/>
    </row>
    <row r="3381" spans="1:53" x14ac:dyDescent="0.3">
      <c r="A3381" s="3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 t="s">
        <v>33</v>
      </c>
      <c r="P3381" s="3"/>
      <c r="Q3381" s="13"/>
      <c r="R3381" s="3"/>
      <c r="S3381" s="3"/>
      <c r="T3381" s="3"/>
      <c r="U3381" s="3"/>
      <c r="V3381" s="13">
        <v>500000</v>
      </c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14"/>
      <c r="AH3381" s="3"/>
      <c r="AL3381" s="3"/>
      <c r="AM3381" s="3"/>
      <c r="AO3381" s="3"/>
      <c r="AP3381" s="3"/>
      <c r="AQ3381" s="3"/>
      <c r="AS3381" s="3"/>
      <c r="AT3381" s="3"/>
      <c r="AU3381" s="3"/>
      <c r="AV3381" s="3"/>
      <c r="AW3381" s="2" t="s">
        <v>81</v>
      </c>
      <c r="AX3381" s="3"/>
      <c r="AY3381" s="3"/>
      <c r="AZ3381" s="3"/>
      <c r="BA3381" s="3"/>
    </row>
    <row r="3382" spans="1:53" x14ac:dyDescent="0.3">
      <c r="A3382" s="3"/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 t="s">
        <v>34</v>
      </c>
      <c r="P3382" s="3"/>
      <c r="Q3382" s="13"/>
      <c r="R3382" s="3"/>
      <c r="S3382" s="3"/>
      <c r="T3382" s="3"/>
      <c r="U3382" s="3"/>
      <c r="V3382" s="13">
        <v>36000</v>
      </c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14"/>
      <c r="AH3382" s="3"/>
      <c r="AL3382" s="3"/>
      <c r="AM3382" s="3"/>
      <c r="AO3382" s="3"/>
      <c r="AP3382" s="3"/>
      <c r="AQ3382" s="3"/>
      <c r="AS3382" s="3"/>
      <c r="AT3382" s="3"/>
      <c r="AU3382" s="3"/>
      <c r="AV3382" s="3"/>
      <c r="AW3382" s="2" t="s">
        <v>81</v>
      </c>
      <c r="AX3382" s="3"/>
      <c r="AY3382" s="3"/>
      <c r="AZ3382" s="3"/>
      <c r="BA3382" s="3"/>
    </row>
    <row r="3383" spans="1:53" x14ac:dyDescent="0.3">
      <c r="A3383" s="3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 t="s">
        <v>33</v>
      </c>
      <c r="P3383" s="3"/>
      <c r="Q3383" s="13"/>
      <c r="R3383" s="3"/>
      <c r="S3383" s="3"/>
      <c r="T3383" s="3"/>
      <c r="U3383" s="3"/>
      <c r="V3383" s="13">
        <v>300000</v>
      </c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14"/>
      <c r="AH3383" s="3"/>
      <c r="AL3383" s="3"/>
      <c r="AM3383" s="3"/>
      <c r="AO3383" s="3"/>
      <c r="AP3383" s="3"/>
      <c r="AQ3383" s="3"/>
      <c r="AS3383" s="3"/>
      <c r="AT3383" s="3"/>
      <c r="AU3383" s="3"/>
      <c r="AV3383" s="3"/>
      <c r="AW3383" s="2" t="s">
        <v>81</v>
      </c>
      <c r="AX3383" s="3"/>
      <c r="AY3383" s="3"/>
      <c r="AZ3383" s="3"/>
      <c r="BA3383" s="3"/>
    </row>
    <row r="3384" spans="1:53" x14ac:dyDescent="0.3">
      <c r="A3384" s="3"/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 t="s">
        <v>33</v>
      </c>
      <c r="P3384" s="3"/>
      <c r="Q3384" s="13"/>
      <c r="R3384" s="3"/>
      <c r="S3384" s="3"/>
      <c r="T3384" s="3"/>
      <c r="U3384" s="3"/>
      <c r="V3384" s="13">
        <v>300000</v>
      </c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14"/>
      <c r="AH3384" s="3"/>
      <c r="AL3384" s="3"/>
      <c r="AM3384" s="3"/>
      <c r="AO3384" s="3"/>
      <c r="AP3384" s="3"/>
      <c r="AQ3384" s="3"/>
      <c r="AS3384" s="3"/>
      <c r="AT3384" s="3"/>
      <c r="AU3384" s="3"/>
      <c r="AV3384" s="3"/>
      <c r="AW3384" s="2" t="s">
        <v>81</v>
      </c>
      <c r="AX3384" s="3"/>
      <c r="AY3384" s="3"/>
      <c r="AZ3384" s="3"/>
      <c r="BA3384" s="3"/>
    </row>
    <row r="3385" spans="1:53" x14ac:dyDescent="0.3">
      <c r="A3385" s="3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 t="s">
        <v>34</v>
      </c>
      <c r="P3385" s="3"/>
      <c r="Q3385" s="13"/>
      <c r="R3385" s="3"/>
      <c r="S3385" s="3"/>
      <c r="T3385" s="3"/>
      <c r="U3385" s="3"/>
      <c r="V3385" s="13">
        <v>100000</v>
      </c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14"/>
      <c r="AH3385" s="3"/>
      <c r="AL3385" s="3"/>
      <c r="AM3385" s="3"/>
      <c r="AO3385" s="3"/>
      <c r="AP3385" s="3"/>
      <c r="AQ3385" s="3"/>
      <c r="AS3385" s="3"/>
      <c r="AT3385" s="3"/>
      <c r="AU3385" s="3"/>
      <c r="AV3385" s="3"/>
      <c r="AW3385" s="2" t="s">
        <v>81</v>
      </c>
      <c r="AX3385" s="3"/>
      <c r="AY3385" s="3"/>
      <c r="AZ3385" s="3"/>
      <c r="BA3385" s="3"/>
    </row>
    <row r="3386" spans="1:53" x14ac:dyDescent="0.3">
      <c r="A3386" s="3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 t="s">
        <v>34</v>
      </c>
      <c r="P3386" s="3"/>
      <c r="Q3386" s="13"/>
      <c r="R3386" s="3"/>
      <c r="S3386" s="3"/>
      <c r="T3386" s="3"/>
      <c r="U3386" s="3"/>
      <c r="V3386" s="13">
        <v>300000</v>
      </c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14"/>
      <c r="AH3386" s="3"/>
      <c r="AL3386" s="3"/>
      <c r="AM3386" s="3"/>
      <c r="AO3386" s="3"/>
      <c r="AP3386" s="3"/>
      <c r="AQ3386" s="3"/>
      <c r="AS3386" s="3"/>
      <c r="AT3386" s="3"/>
      <c r="AU3386" s="3"/>
      <c r="AV3386" s="3"/>
      <c r="AW3386" s="2" t="s">
        <v>81</v>
      </c>
      <c r="AX3386" s="3"/>
      <c r="AY3386" s="3"/>
      <c r="AZ3386" s="3"/>
      <c r="BA3386" s="3"/>
    </row>
    <row r="3387" spans="1:53" x14ac:dyDescent="0.3">
      <c r="A3387" s="3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 t="s">
        <v>33</v>
      </c>
      <c r="P3387" s="3"/>
      <c r="Q3387" s="13"/>
      <c r="R3387" s="3"/>
      <c r="S3387" s="3"/>
      <c r="T3387" s="3"/>
      <c r="U3387" s="3"/>
      <c r="V3387" s="13">
        <v>500000</v>
      </c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14"/>
      <c r="AH3387" s="3"/>
      <c r="AL3387" s="3"/>
      <c r="AM3387" s="3"/>
      <c r="AO3387" s="3"/>
      <c r="AP3387" s="3"/>
      <c r="AQ3387" s="3"/>
      <c r="AS3387" s="3"/>
      <c r="AT3387" s="3"/>
      <c r="AU3387" s="3"/>
      <c r="AV3387" s="3"/>
      <c r="AW3387" s="2" t="s">
        <v>81</v>
      </c>
      <c r="AX3387" s="3"/>
      <c r="AY3387" s="3"/>
      <c r="AZ3387" s="3"/>
      <c r="BA3387" s="3"/>
    </row>
    <row r="3388" spans="1:53" x14ac:dyDescent="0.3">
      <c r="A3388" s="3"/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 t="s">
        <v>33</v>
      </c>
      <c r="P3388" s="3"/>
      <c r="Q3388" s="13"/>
      <c r="R3388" s="3"/>
      <c r="S3388" s="3"/>
      <c r="T3388" s="3"/>
      <c r="U3388" s="3"/>
      <c r="V3388" s="13">
        <v>500000</v>
      </c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14"/>
      <c r="AH3388" s="3"/>
      <c r="AL3388" s="3"/>
      <c r="AM3388" s="3"/>
      <c r="AO3388" s="3"/>
      <c r="AP3388" s="3"/>
      <c r="AQ3388" s="3"/>
      <c r="AS3388" s="3"/>
      <c r="AT3388" s="3"/>
      <c r="AU3388" s="3"/>
      <c r="AV3388" s="3"/>
      <c r="AW3388" s="2" t="s">
        <v>95</v>
      </c>
      <c r="AX3388" s="3"/>
      <c r="AY3388" s="3"/>
      <c r="AZ3388" s="3"/>
      <c r="BA3388" s="3"/>
    </row>
    <row r="3389" spans="1:53" x14ac:dyDescent="0.3">
      <c r="A3389" s="3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 t="s">
        <v>33</v>
      </c>
      <c r="P3389" s="3"/>
      <c r="Q3389" s="13"/>
      <c r="R3389" s="3"/>
      <c r="S3389" s="3"/>
      <c r="T3389" s="3"/>
      <c r="U3389" s="3"/>
      <c r="V3389" s="13">
        <v>1000000</v>
      </c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14"/>
      <c r="AH3389" s="3"/>
      <c r="AL3389" s="3"/>
      <c r="AM3389" s="3"/>
      <c r="AO3389" s="3"/>
      <c r="AP3389" s="3"/>
      <c r="AQ3389" s="3"/>
      <c r="AS3389" s="3"/>
      <c r="AT3389" s="3"/>
      <c r="AU3389" s="3"/>
      <c r="AV3389" s="3"/>
      <c r="AW3389" s="2" t="s">
        <v>81</v>
      </c>
      <c r="AX3389" s="3"/>
      <c r="AY3389" s="3"/>
      <c r="AZ3389" s="3"/>
      <c r="BA3389" s="3"/>
    </row>
    <row r="3390" spans="1:53" x14ac:dyDescent="0.3">
      <c r="A3390" s="3"/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 t="s">
        <v>34</v>
      </c>
      <c r="P3390" s="3"/>
      <c r="Q3390" s="13"/>
      <c r="R3390" s="3"/>
      <c r="S3390" s="3"/>
      <c r="T3390" s="3"/>
      <c r="U3390" s="3"/>
      <c r="V3390" s="13">
        <v>1000000</v>
      </c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14"/>
      <c r="AH3390" s="3"/>
      <c r="AL3390" s="3"/>
      <c r="AM3390" s="3"/>
      <c r="AO3390" s="3"/>
      <c r="AP3390" s="3"/>
      <c r="AQ3390" s="3"/>
      <c r="AS3390" s="3"/>
      <c r="AT3390" s="3"/>
      <c r="AU3390" s="3"/>
      <c r="AV3390" s="3"/>
      <c r="AW3390" s="2" t="s">
        <v>81</v>
      </c>
      <c r="AX3390" s="3"/>
      <c r="AY3390" s="3"/>
      <c r="AZ3390" s="3"/>
      <c r="BA3390" s="3"/>
    </row>
    <row r="3391" spans="1:53" x14ac:dyDescent="0.3">
      <c r="A3391" s="3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 t="s">
        <v>33</v>
      </c>
      <c r="P3391" s="3"/>
      <c r="Q3391" s="13"/>
      <c r="R3391" s="3"/>
      <c r="S3391" s="3"/>
      <c r="T3391" s="3"/>
      <c r="U3391" s="3"/>
      <c r="V3391" s="13">
        <v>500000</v>
      </c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14"/>
      <c r="AH3391" s="3"/>
      <c r="AL3391" s="3"/>
      <c r="AM3391" s="3"/>
      <c r="AO3391" s="3"/>
      <c r="AP3391" s="3"/>
      <c r="AQ3391" s="3"/>
      <c r="AS3391" s="3"/>
      <c r="AT3391" s="3"/>
      <c r="AU3391" s="3"/>
      <c r="AV3391" s="3"/>
      <c r="AW3391" s="2" t="s">
        <v>81</v>
      </c>
      <c r="AX3391" s="3"/>
      <c r="AY3391" s="3"/>
      <c r="AZ3391" s="3"/>
      <c r="BA3391" s="3"/>
    </row>
    <row r="3392" spans="1:53" x14ac:dyDescent="0.3">
      <c r="A3392" s="3"/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 t="s">
        <v>35</v>
      </c>
      <c r="P3392" s="3"/>
      <c r="Q3392" s="13"/>
      <c r="R3392" s="3"/>
      <c r="S3392" s="3"/>
      <c r="T3392" s="3"/>
      <c r="U3392" s="3"/>
      <c r="V3392" s="13">
        <v>1000000</v>
      </c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14"/>
      <c r="AH3392" s="3"/>
      <c r="AL3392" s="3"/>
      <c r="AM3392" s="3"/>
      <c r="AO3392" s="3"/>
      <c r="AP3392" s="3"/>
      <c r="AQ3392" s="3"/>
      <c r="AS3392" s="3"/>
      <c r="AT3392" s="3"/>
      <c r="AU3392" s="3"/>
      <c r="AV3392" s="3"/>
      <c r="AW3392" s="2" t="s">
        <v>81</v>
      </c>
      <c r="AX3392" s="3"/>
      <c r="AY3392" s="3"/>
      <c r="AZ3392" s="3"/>
      <c r="BA3392" s="3"/>
    </row>
    <row r="3393" spans="1:53" x14ac:dyDescent="0.3">
      <c r="A3393" s="3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 t="s">
        <v>34</v>
      </c>
      <c r="P3393" s="3"/>
      <c r="Q3393" s="13"/>
      <c r="R3393" s="3"/>
      <c r="S3393" s="3"/>
      <c r="T3393" s="3"/>
      <c r="U3393" s="3"/>
      <c r="V3393" s="13">
        <v>1000000</v>
      </c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14"/>
      <c r="AH3393" s="3"/>
      <c r="AL3393" s="3"/>
      <c r="AM3393" s="3"/>
      <c r="AO3393" s="3"/>
      <c r="AP3393" s="3"/>
      <c r="AQ3393" s="3"/>
      <c r="AS3393" s="3"/>
      <c r="AT3393" s="3"/>
      <c r="AU3393" s="3"/>
      <c r="AV3393" s="3"/>
      <c r="AW3393" s="2" t="s">
        <v>81</v>
      </c>
      <c r="AX3393" s="3"/>
      <c r="AY3393" s="3"/>
      <c r="AZ3393" s="3"/>
      <c r="BA3393" s="3"/>
    </row>
    <row r="3394" spans="1:53" x14ac:dyDescent="0.3">
      <c r="A3394" s="3"/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 t="s">
        <v>33</v>
      </c>
      <c r="P3394" s="3"/>
      <c r="Q3394" s="13"/>
      <c r="R3394" s="3"/>
      <c r="S3394" s="3"/>
      <c r="T3394" s="3"/>
      <c r="U3394" s="3"/>
      <c r="V3394" s="13">
        <v>300000</v>
      </c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14"/>
      <c r="AH3394" s="3"/>
      <c r="AL3394" s="3"/>
      <c r="AM3394" s="3"/>
      <c r="AO3394" s="3"/>
      <c r="AP3394" s="3"/>
      <c r="AQ3394" s="3"/>
      <c r="AS3394" s="3"/>
      <c r="AT3394" s="3"/>
      <c r="AU3394" s="3"/>
      <c r="AV3394" s="3"/>
      <c r="AW3394" s="2" t="s">
        <v>81</v>
      </c>
      <c r="AX3394" s="3"/>
      <c r="AY3394" s="3"/>
      <c r="AZ3394" s="3"/>
      <c r="BA3394" s="3"/>
    </row>
    <row r="3395" spans="1:53" x14ac:dyDescent="0.3">
      <c r="A3395" s="3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 t="s">
        <v>33</v>
      </c>
      <c r="P3395" s="3"/>
      <c r="Q3395" s="13"/>
      <c r="R3395" s="3"/>
      <c r="S3395" s="3"/>
      <c r="T3395" s="3"/>
      <c r="U3395" s="3"/>
      <c r="V3395" s="13">
        <v>1000000</v>
      </c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14"/>
      <c r="AH3395" s="3"/>
      <c r="AL3395" s="3"/>
      <c r="AM3395" s="3"/>
      <c r="AO3395" s="3"/>
      <c r="AP3395" s="3"/>
      <c r="AQ3395" s="3"/>
      <c r="AS3395" s="3"/>
      <c r="AT3395" s="3"/>
      <c r="AU3395" s="3"/>
      <c r="AV3395" s="3"/>
      <c r="AW3395" s="2" t="s">
        <v>81</v>
      </c>
      <c r="AX3395" s="3"/>
      <c r="AY3395" s="3"/>
      <c r="AZ3395" s="3"/>
      <c r="BA3395" s="3"/>
    </row>
    <row r="3396" spans="1:53" x14ac:dyDescent="0.3">
      <c r="A3396" s="3"/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 t="s">
        <v>34</v>
      </c>
      <c r="P3396" s="3"/>
      <c r="Q3396" s="13"/>
      <c r="R3396" s="3"/>
      <c r="S3396" s="3"/>
      <c r="T3396" s="3"/>
      <c r="U3396" s="3"/>
      <c r="V3396" s="13">
        <v>60000</v>
      </c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14"/>
      <c r="AH3396" s="3"/>
      <c r="AL3396" s="3"/>
      <c r="AM3396" s="3"/>
      <c r="AO3396" s="3"/>
      <c r="AP3396" s="3"/>
      <c r="AQ3396" s="3"/>
      <c r="AS3396" s="3"/>
      <c r="AT3396" s="3"/>
      <c r="AU3396" s="3"/>
      <c r="AV3396" s="3"/>
      <c r="AW3396" s="2" t="s">
        <v>81</v>
      </c>
      <c r="AX3396" s="3"/>
      <c r="AY3396" s="3"/>
      <c r="AZ3396" s="3"/>
      <c r="BA3396" s="3"/>
    </row>
    <row r="3397" spans="1:53" x14ac:dyDescent="0.3">
      <c r="A3397" s="3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 t="s">
        <v>34</v>
      </c>
      <c r="P3397" s="3"/>
      <c r="Q3397" s="13"/>
      <c r="R3397" s="3"/>
      <c r="S3397" s="3"/>
      <c r="T3397" s="3"/>
      <c r="U3397" s="3"/>
      <c r="V3397" s="13">
        <v>300000</v>
      </c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14"/>
      <c r="AH3397" s="3"/>
      <c r="AL3397" s="3"/>
      <c r="AM3397" s="3"/>
      <c r="AO3397" s="3"/>
      <c r="AP3397" s="3"/>
      <c r="AQ3397" s="3"/>
      <c r="AS3397" s="3"/>
      <c r="AT3397" s="3"/>
      <c r="AU3397" s="3"/>
      <c r="AV3397" s="3"/>
      <c r="AW3397" s="2" t="s">
        <v>81</v>
      </c>
      <c r="AX3397" s="3"/>
      <c r="AY3397" s="3"/>
      <c r="AZ3397" s="3"/>
      <c r="BA3397" s="3"/>
    </row>
    <row r="3398" spans="1:53" x14ac:dyDescent="0.3">
      <c r="A3398" s="3"/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 t="s">
        <v>35</v>
      </c>
      <c r="P3398" s="3"/>
      <c r="Q3398" s="13"/>
      <c r="R3398" s="3"/>
      <c r="S3398" s="3"/>
      <c r="T3398" s="3"/>
      <c r="U3398" s="3"/>
      <c r="V3398" s="13">
        <v>1000000</v>
      </c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14"/>
      <c r="AH3398" s="3"/>
      <c r="AL3398" s="3"/>
      <c r="AM3398" s="3"/>
      <c r="AO3398" s="3"/>
      <c r="AP3398" s="3"/>
      <c r="AQ3398" s="3"/>
      <c r="AS3398" s="3"/>
      <c r="AT3398" s="3"/>
      <c r="AU3398" s="3"/>
      <c r="AV3398" s="3"/>
      <c r="AW3398" s="2" t="s">
        <v>81</v>
      </c>
      <c r="AX3398" s="3"/>
      <c r="AY3398" s="3"/>
      <c r="AZ3398" s="3"/>
      <c r="BA3398" s="3"/>
    </row>
    <row r="3399" spans="1:53" x14ac:dyDescent="0.3">
      <c r="A3399" s="3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 t="s">
        <v>34</v>
      </c>
      <c r="P3399" s="3"/>
      <c r="Q3399" s="13"/>
      <c r="R3399" s="3"/>
      <c r="S3399" s="3"/>
      <c r="T3399" s="3"/>
      <c r="U3399" s="3"/>
      <c r="V3399" s="13">
        <v>100000</v>
      </c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14"/>
      <c r="AH3399" s="3"/>
      <c r="AL3399" s="3"/>
      <c r="AM3399" s="3"/>
      <c r="AO3399" s="3"/>
      <c r="AP3399" s="3"/>
      <c r="AQ3399" s="3"/>
      <c r="AS3399" s="3"/>
      <c r="AT3399" s="3"/>
      <c r="AU3399" s="3"/>
      <c r="AV3399" s="3"/>
      <c r="AW3399" s="2" t="s">
        <v>81</v>
      </c>
      <c r="AX3399" s="3"/>
      <c r="AY3399" s="3"/>
      <c r="AZ3399" s="3"/>
      <c r="BA3399" s="3"/>
    </row>
    <row r="3400" spans="1:53" x14ac:dyDescent="0.3">
      <c r="A3400" s="3"/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 t="s">
        <v>34</v>
      </c>
      <c r="P3400" s="3"/>
      <c r="Q3400" s="13"/>
      <c r="R3400" s="3"/>
      <c r="S3400" s="3"/>
      <c r="T3400" s="3"/>
      <c r="U3400" s="3"/>
      <c r="V3400" s="13">
        <v>50000</v>
      </c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14"/>
      <c r="AH3400" s="3"/>
      <c r="AL3400" s="3"/>
      <c r="AM3400" s="3"/>
      <c r="AO3400" s="3"/>
      <c r="AP3400" s="3"/>
      <c r="AQ3400" s="3"/>
      <c r="AS3400" s="3"/>
      <c r="AT3400" s="3"/>
      <c r="AU3400" s="3"/>
      <c r="AV3400" s="3"/>
      <c r="AW3400" s="2" t="s">
        <v>81</v>
      </c>
      <c r="AX3400" s="3"/>
      <c r="AY3400" s="3"/>
      <c r="AZ3400" s="3"/>
      <c r="BA3400" s="3"/>
    </row>
    <row r="3401" spans="1:53" x14ac:dyDescent="0.3">
      <c r="A3401" s="3"/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 t="s">
        <v>34</v>
      </c>
      <c r="P3401" s="3"/>
      <c r="Q3401" s="13"/>
      <c r="R3401" s="3"/>
      <c r="S3401" s="3"/>
      <c r="T3401" s="3"/>
      <c r="U3401" s="3"/>
      <c r="V3401" s="13">
        <v>50000</v>
      </c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14"/>
      <c r="AH3401" s="3"/>
      <c r="AL3401" s="3"/>
      <c r="AM3401" s="3"/>
      <c r="AO3401" s="3"/>
      <c r="AP3401" s="3"/>
      <c r="AQ3401" s="3"/>
      <c r="AS3401" s="3"/>
      <c r="AT3401" s="3"/>
      <c r="AU3401" s="3"/>
      <c r="AV3401" s="3"/>
      <c r="AW3401" s="2" t="s">
        <v>95</v>
      </c>
      <c r="AX3401" s="3"/>
      <c r="AY3401" s="3"/>
      <c r="AZ3401" s="3"/>
      <c r="BA3401" s="3"/>
    </row>
    <row r="3402" spans="1:53" x14ac:dyDescent="0.3">
      <c r="A3402" s="3"/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 t="s">
        <v>33</v>
      </c>
      <c r="P3402" s="3"/>
      <c r="Q3402" s="13"/>
      <c r="R3402" s="3"/>
      <c r="S3402" s="3"/>
      <c r="T3402" s="3"/>
      <c r="U3402" s="3"/>
      <c r="V3402" s="13">
        <v>500000</v>
      </c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14"/>
      <c r="AH3402" s="3"/>
      <c r="AL3402" s="3"/>
      <c r="AM3402" s="3"/>
      <c r="AO3402" s="3"/>
      <c r="AP3402" s="3"/>
      <c r="AQ3402" s="3"/>
      <c r="AS3402" s="3"/>
      <c r="AT3402" s="3"/>
      <c r="AU3402" s="3"/>
      <c r="AV3402" s="3"/>
      <c r="AW3402" s="2" t="s">
        <v>81</v>
      </c>
      <c r="AX3402" s="3"/>
      <c r="AY3402" s="3"/>
      <c r="AZ3402" s="3"/>
      <c r="BA3402" s="3"/>
    </row>
    <row r="3403" spans="1:53" x14ac:dyDescent="0.3">
      <c r="A3403" s="3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 t="s">
        <v>34</v>
      </c>
      <c r="P3403" s="3"/>
      <c r="Q3403" s="13"/>
      <c r="R3403" s="3"/>
      <c r="S3403" s="3"/>
      <c r="T3403" s="3"/>
      <c r="U3403" s="3"/>
      <c r="V3403" s="13">
        <v>100000</v>
      </c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14"/>
      <c r="AH3403" s="3"/>
      <c r="AL3403" s="3"/>
      <c r="AM3403" s="3"/>
      <c r="AO3403" s="3"/>
      <c r="AP3403" s="3"/>
      <c r="AQ3403" s="3"/>
      <c r="AS3403" s="3"/>
      <c r="AT3403" s="3"/>
      <c r="AU3403" s="3"/>
      <c r="AV3403" s="3"/>
      <c r="AW3403" s="2" t="s">
        <v>81</v>
      </c>
      <c r="AX3403" s="3"/>
      <c r="AY3403" s="3"/>
      <c r="AZ3403" s="3"/>
      <c r="BA3403" s="3"/>
    </row>
    <row r="3404" spans="1:53" x14ac:dyDescent="0.3">
      <c r="A3404" s="3"/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 t="s">
        <v>33</v>
      </c>
      <c r="P3404" s="3"/>
      <c r="Q3404" s="13"/>
      <c r="R3404" s="3"/>
      <c r="S3404" s="3"/>
      <c r="T3404" s="3"/>
      <c r="U3404" s="3"/>
      <c r="V3404" s="13">
        <v>500000</v>
      </c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14"/>
      <c r="AH3404" s="3"/>
      <c r="AL3404" s="3"/>
      <c r="AM3404" s="3"/>
      <c r="AO3404" s="3"/>
      <c r="AP3404" s="3"/>
      <c r="AQ3404" s="3"/>
      <c r="AS3404" s="3"/>
      <c r="AT3404" s="3"/>
      <c r="AU3404" s="3"/>
      <c r="AV3404" s="3"/>
      <c r="AW3404" s="2" t="s">
        <v>81</v>
      </c>
      <c r="AX3404" s="3"/>
      <c r="AY3404" s="3"/>
      <c r="AZ3404" s="3"/>
      <c r="BA3404" s="3"/>
    </row>
    <row r="3405" spans="1:53" x14ac:dyDescent="0.3">
      <c r="A3405" s="3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 t="s">
        <v>35</v>
      </c>
      <c r="P3405" s="3"/>
      <c r="Q3405" s="13"/>
      <c r="R3405" s="3"/>
      <c r="S3405" s="3"/>
      <c r="T3405" s="3"/>
      <c r="U3405" s="3"/>
      <c r="V3405" s="13">
        <v>1000000</v>
      </c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14"/>
      <c r="AH3405" s="3"/>
      <c r="AL3405" s="3"/>
      <c r="AM3405" s="3"/>
      <c r="AO3405" s="3"/>
      <c r="AP3405" s="3"/>
      <c r="AQ3405" s="3"/>
      <c r="AS3405" s="3"/>
      <c r="AT3405" s="3"/>
      <c r="AU3405" s="3"/>
      <c r="AV3405" s="3"/>
      <c r="AW3405" s="2" t="s">
        <v>81</v>
      </c>
      <c r="AX3405" s="3"/>
      <c r="AY3405" s="3"/>
      <c r="AZ3405" s="3"/>
      <c r="BA3405" s="3"/>
    </row>
    <row r="3406" spans="1:53" x14ac:dyDescent="0.3">
      <c r="A3406" s="3"/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 t="s">
        <v>33</v>
      </c>
      <c r="P3406" s="3"/>
      <c r="Q3406" s="13"/>
      <c r="R3406" s="3"/>
      <c r="S3406" s="3"/>
      <c r="T3406" s="3"/>
      <c r="U3406" s="3"/>
      <c r="V3406" s="13">
        <v>300000</v>
      </c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14"/>
      <c r="AH3406" s="3"/>
      <c r="AL3406" s="3"/>
      <c r="AM3406" s="3"/>
      <c r="AO3406" s="3"/>
      <c r="AP3406" s="3"/>
      <c r="AQ3406" s="3"/>
      <c r="AS3406" s="3"/>
      <c r="AT3406" s="3"/>
      <c r="AU3406" s="3"/>
      <c r="AV3406" s="3"/>
      <c r="AW3406" s="2" t="s">
        <v>81</v>
      </c>
      <c r="AX3406" s="3"/>
      <c r="AY3406" s="3"/>
      <c r="AZ3406" s="3"/>
      <c r="BA3406" s="3"/>
    </row>
    <row r="3407" spans="1:53" x14ac:dyDescent="0.3">
      <c r="A3407" s="3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 t="s">
        <v>35</v>
      </c>
      <c r="P3407" s="3"/>
      <c r="Q3407" s="13"/>
      <c r="R3407" s="3"/>
      <c r="S3407" s="3"/>
      <c r="T3407" s="3"/>
      <c r="U3407" s="3"/>
      <c r="V3407" s="13">
        <v>1000000</v>
      </c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14"/>
      <c r="AH3407" s="3"/>
      <c r="AL3407" s="3"/>
      <c r="AM3407" s="3"/>
      <c r="AO3407" s="3"/>
      <c r="AP3407" s="3"/>
      <c r="AQ3407" s="3"/>
      <c r="AS3407" s="3"/>
      <c r="AT3407" s="3"/>
      <c r="AU3407" s="3"/>
      <c r="AV3407" s="3"/>
      <c r="AW3407" s="2" t="s">
        <v>81</v>
      </c>
      <c r="AX3407" s="3"/>
      <c r="AY3407" s="3"/>
      <c r="AZ3407" s="3"/>
      <c r="BA3407" s="3"/>
    </row>
    <row r="3408" spans="1:53" x14ac:dyDescent="0.3">
      <c r="A3408" s="3"/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 t="s">
        <v>33</v>
      </c>
      <c r="P3408" s="3"/>
      <c r="Q3408" s="13"/>
      <c r="R3408" s="3"/>
      <c r="S3408" s="3"/>
      <c r="T3408" s="3"/>
      <c r="U3408" s="3"/>
      <c r="V3408" s="13">
        <v>500000</v>
      </c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14"/>
      <c r="AH3408" s="3"/>
      <c r="AL3408" s="3"/>
      <c r="AM3408" s="3"/>
      <c r="AO3408" s="3"/>
      <c r="AP3408" s="3"/>
      <c r="AQ3408" s="3"/>
      <c r="AS3408" s="3"/>
      <c r="AT3408" s="3"/>
      <c r="AU3408" s="3"/>
      <c r="AV3408" s="3"/>
      <c r="AW3408" s="2" t="s">
        <v>81</v>
      </c>
      <c r="AX3408" s="3"/>
      <c r="AY3408" s="3"/>
      <c r="AZ3408" s="3"/>
      <c r="BA3408" s="3"/>
    </row>
    <row r="3409" spans="1:53" x14ac:dyDescent="0.3">
      <c r="A3409" s="3"/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 t="s">
        <v>33</v>
      </c>
      <c r="P3409" s="3"/>
      <c r="Q3409" s="13"/>
      <c r="R3409" s="3"/>
      <c r="S3409" s="3"/>
      <c r="T3409" s="3"/>
      <c r="U3409" s="3"/>
      <c r="V3409" s="13">
        <v>2000000</v>
      </c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14"/>
      <c r="AH3409" s="3"/>
      <c r="AL3409" s="3"/>
      <c r="AM3409" s="3"/>
      <c r="AO3409" s="3"/>
      <c r="AP3409" s="3"/>
      <c r="AQ3409" s="3"/>
      <c r="AS3409" s="3"/>
      <c r="AT3409" s="3"/>
      <c r="AU3409" s="3"/>
      <c r="AV3409" s="3"/>
      <c r="AW3409" s="2" t="s">
        <v>81</v>
      </c>
      <c r="AX3409" s="3"/>
      <c r="AY3409" s="3"/>
      <c r="AZ3409" s="3"/>
      <c r="BA3409" s="3"/>
    </row>
    <row r="3410" spans="1:53" x14ac:dyDescent="0.3">
      <c r="A3410" s="3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 t="s">
        <v>33</v>
      </c>
      <c r="P3410" s="3"/>
      <c r="Q3410" s="13"/>
      <c r="R3410" s="3"/>
      <c r="S3410" s="3"/>
      <c r="T3410" s="3"/>
      <c r="U3410" s="3"/>
      <c r="V3410" s="13">
        <v>500000</v>
      </c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14"/>
      <c r="AH3410" s="3"/>
      <c r="AL3410" s="3"/>
      <c r="AM3410" s="3"/>
      <c r="AO3410" s="3"/>
      <c r="AP3410" s="3"/>
      <c r="AQ3410" s="3"/>
      <c r="AS3410" s="3"/>
      <c r="AT3410" s="3"/>
      <c r="AU3410" s="3"/>
      <c r="AV3410" s="3"/>
      <c r="AW3410" s="2" t="s">
        <v>81</v>
      </c>
      <c r="AX3410" s="3"/>
      <c r="AY3410" s="3"/>
      <c r="AZ3410" s="3"/>
      <c r="BA3410" s="3"/>
    </row>
    <row r="3411" spans="1:53" x14ac:dyDescent="0.3">
      <c r="A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 t="s">
        <v>33</v>
      </c>
      <c r="P3411" s="3"/>
      <c r="Q3411" s="13"/>
      <c r="R3411" s="3"/>
      <c r="S3411" s="3"/>
      <c r="T3411" s="3"/>
      <c r="U3411" s="3"/>
      <c r="V3411" s="13">
        <v>1000000</v>
      </c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14"/>
      <c r="AH3411" s="3"/>
      <c r="AL3411" s="3"/>
      <c r="AM3411" s="3"/>
      <c r="AO3411" s="3"/>
      <c r="AP3411" s="3"/>
      <c r="AQ3411" s="3"/>
      <c r="AS3411" s="3"/>
      <c r="AT3411" s="3"/>
      <c r="AU3411" s="3"/>
      <c r="AV3411" s="3"/>
      <c r="AW3411" s="2" t="s">
        <v>81</v>
      </c>
      <c r="AX3411" s="3"/>
      <c r="AY3411" s="3"/>
      <c r="AZ3411" s="3"/>
      <c r="BA3411" s="3"/>
    </row>
    <row r="3412" spans="1:53" x14ac:dyDescent="0.3">
      <c r="A3412" s="3"/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 t="s">
        <v>33</v>
      </c>
      <c r="P3412" s="3"/>
      <c r="Q3412" s="13"/>
      <c r="R3412" s="3"/>
      <c r="S3412" s="3"/>
      <c r="T3412" s="3"/>
      <c r="U3412" s="3"/>
      <c r="V3412" s="13">
        <v>300000</v>
      </c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14"/>
      <c r="AH3412" s="3"/>
      <c r="AL3412" s="3"/>
      <c r="AM3412" s="3"/>
      <c r="AO3412" s="3"/>
      <c r="AP3412" s="3"/>
      <c r="AQ3412" s="3"/>
      <c r="AS3412" s="3"/>
      <c r="AT3412" s="3"/>
      <c r="AU3412" s="3"/>
      <c r="AV3412" s="3"/>
      <c r="AW3412" s="2" t="s">
        <v>81</v>
      </c>
      <c r="AX3412" s="3"/>
      <c r="AY3412" s="3"/>
      <c r="AZ3412" s="3"/>
      <c r="BA3412" s="3"/>
    </row>
    <row r="3413" spans="1:53" x14ac:dyDescent="0.3">
      <c r="A3413" s="3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 t="s">
        <v>33</v>
      </c>
      <c r="P3413" s="3"/>
      <c r="Q3413" s="13"/>
      <c r="R3413" s="3"/>
      <c r="S3413" s="3"/>
      <c r="T3413" s="3"/>
      <c r="U3413" s="3"/>
      <c r="V3413" s="13">
        <v>500000</v>
      </c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14"/>
      <c r="AH3413" s="3"/>
      <c r="AL3413" s="3"/>
      <c r="AM3413" s="3"/>
      <c r="AO3413" s="3"/>
      <c r="AP3413" s="3"/>
      <c r="AQ3413" s="3"/>
      <c r="AS3413" s="3"/>
      <c r="AT3413" s="3"/>
      <c r="AU3413" s="3"/>
      <c r="AV3413" s="3"/>
      <c r="AW3413" s="2" t="s">
        <v>81</v>
      </c>
      <c r="AX3413" s="3"/>
      <c r="AY3413" s="3"/>
      <c r="AZ3413" s="3"/>
      <c r="BA3413" s="3"/>
    </row>
    <row r="3414" spans="1:53" x14ac:dyDescent="0.3">
      <c r="A3414" s="3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 t="s">
        <v>33</v>
      </c>
      <c r="P3414" s="3"/>
      <c r="Q3414" s="13"/>
      <c r="R3414" s="3"/>
      <c r="S3414" s="3"/>
      <c r="T3414" s="3"/>
      <c r="U3414" s="3"/>
      <c r="V3414" s="13">
        <v>1000000</v>
      </c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14"/>
      <c r="AH3414" s="3"/>
      <c r="AL3414" s="3"/>
      <c r="AM3414" s="3"/>
      <c r="AO3414" s="3"/>
      <c r="AP3414" s="3"/>
      <c r="AQ3414" s="3"/>
      <c r="AS3414" s="3"/>
      <c r="AT3414" s="3"/>
      <c r="AU3414" s="3"/>
      <c r="AV3414" s="3"/>
      <c r="AW3414" s="2" t="s">
        <v>81</v>
      </c>
      <c r="AX3414" s="3"/>
      <c r="AY3414" s="3"/>
      <c r="AZ3414" s="3"/>
      <c r="BA3414" s="3"/>
    </row>
    <row r="3415" spans="1:53" x14ac:dyDescent="0.3">
      <c r="A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 t="s">
        <v>33</v>
      </c>
      <c r="P3415" s="3"/>
      <c r="Q3415" s="13"/>
      <c r="R3415" s="3"/>
      <c r="S3415" s="3"/>
      <c r="T3415" s="3"/>
      <c r="U3415" s="3"/>
      <c r="V3415" s="13">
        <v>300000</v>
      </c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14"/>
      <c r="AH3415" s="3"/>
      <c r="AL3415" s="3"/>
      <c r="AM3415" s="3"/>
      <c r="AO3415" s="3"/>
      <c r="AP3415" s="3"/>
      <c r="AQ3415" s="3"/>
      <c r="AS3415" s="3"/>
      <c r="AT3415" s="3"/>
      <c r="AU3415" s="3"/>
      <c r="AV3415" s="3"/>
      <c r="AW3415" s="2" t="s">
        <v>81</v>
      </c>
      <c r="AX3415" s="3"/>
      <c r="AY3415" s="3"/>
      <c r="AZ3415" s="3"/>
      <c r="BA3415" s="3"/>
    </row>
    <row r="3416" spans="1:53" x14ac:dyDescent="0.3">
      <c r="A3416" s="3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 t="s">
        <v>33</v>
      </c>
      <c r="P3416" s="3"/>
      <c r="Q3416" s="13"/>
      <c r="R3416" s="3"/>
      <c r="S3416" s="3"/>
      <c r="T3416" s="3"/>
      <c r="U3416" s="3"/>
      <c r="V3416" s="13">
        <v>300000</v>
      </c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14"/>
      <c r="AH3416" s="3"/>
      <c r="AL3416" s="3"/>
      <c r="AM3416" s="3"/>
      <c r="AO3416" s="3"/>
      <c r="AP3416" s="3"/>
      <c r="AQ3416" s="3"/>
      <c r="AS3416" s="3"/>
      <c r="AT3416" s="3"/>
      <c r="AU3416" s="3"/>
      <c r="AV3416" s="3"/>
      <c r="AW3416" s="2" t="s">
        <v>81</v>
      </c>
      <c r="AX3416" s="3"/>
      <c r="AY3416" s="3"/>
      <c r="AZ3416" s="3"/>
      <c r="BA3416" s="3"/>
    </row>
    <row r="3417" spans="1:53" x14ac:dyDescent="0.3">
      <c r="A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 t="s">
        <v>33</v>
      </c>
      <c r="P3417" s="3"/>
      <c r="Q3417" s="13"/>
      <c r="R3417" s="3"/>
      <c r="S3417" s="3"/>
      <c r="T3417" s="3"/>
      <c r="U3417" s="3"/>
      <c r="V3417" s="13">
        <v>300000</v>
      </c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14"/>
      <c r="AH3417" s="3"/>
      <c r="AL3417" s="3"/>
      <c r="AM3417" s="3"/>
      <c r="AO3417" s="3"/>
      <c r="AP3417" s="3"/>
      <c r="AQ3417" s="3"/>
      <c r="AS3417" s="3"/>
      <c r="AT3417" s="3"/>
      <c r="AU3417" s="3"/>
      <c r="AV3417" s="3"/>
      <c r="AW3417" s="2" t="s">
        <v>81</v>
      </c>
      <c r="AX3417" s="3"/>
      <c r="AY3417" s="3"/>
      <c r="AZ3417" s="3"/>
      <c r="BA3417" s="3"/>
    </row>
    <row r="3418" spans="1:53" x14ac:dyDescent="0.3">
      <c r="A3418" s="3"/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 t="s">
        <v>33</v>
      </c>
      <c r="P3418" s="3"/>
      <c r="Q3418" s="13"/>
      <c r="R3418" s="3"/>
      <c r="S3418" s="3"/>
      <c r="T3418" s="3"/>
      <c r="U3418" s="3"/>
      <c r="V3418" s="13">
        <v>1000000</v>
      </c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14"/>
      <c r="AH3418" s="3"/>
      <c r="AL3418" s="3"/>
      <c r="AM3418" s="3"/>
      <c r="AO3418" s="3"/>
      <c r="AP3418" s="3"/>
      <c r="AQ3418" s="3"/>
      <c r="AS3418" s="3"/>
      <c r="AT3418" s="3"/>
      <c r="AU3418" s="3"/>
      <c r="AV3418" s="3"/>
      <c r="AW3418" s="2" t="s">
        <v>81</v>
      </c>
      <c r="AX3418" s="3"/>
      <c r="AY3418" s="3"/>
      <c r="AZ3418" s="3"/>
      <c r="BA3418" s="3"/>
    </row>
    <row r="3419" spans="1:53" x14ac:dyDescent="0.3">
      <c r="A3419" s="3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 t="s">
        <v>33</v>
      </c>
      <c r="P3419" s="3"/>
      <c r="Q3419" s="13"/>
      <c r="R3419" s="3"/>
      <c r="S3419" s="3"/>
      <c r="T3419" s="3"/>
      <c r="U3419" s="3"/>
      <c r="V3419" s="13">
        <v>300000</v>
      </c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14"/>
      <c r="AH3419" s="3"/>
      <c r="AL3419" s="3"/>
      <c r="AM3419" s="3"/>
      <c r="AO3419" s="3"/>
      <c r="AP3419" s="3"/>
      <c r="AQ3419" s="3"/>
      <c r="AS3419" s="3"/>
      <c r="AT3419" s="3"/>
      <c r="AU3419" s="3"/>
      <c r="AV3419" s="3"/>
      <c r="AW3419" s="2" t="s">
        <v>81</v>
      </c>
      <c r="AX3419" s="3"/>
      <c r="AY3419" s="3"/>
      <c r="AZ3419" s="3"/>
      <c r="BA3419" s="3"/>
    </row>
    <row r="3420" spans="1:53" x14ac:dyDescent="0.3">
      <c r="A3420" s="3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 t="s">
        <v>33</v>
      </c>
      <c r="P3420" s="3"/>
      <c r="Q3420" s="13"/>
      <c r="R3420" s="3"/>
      <c r="S3420" s="3"/>
      <c r="T3420" s="3"/>
      <c r="U3420" s="3"/>
      <c r="V3420" s="13">
        <v>500000</v>
      </c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14"/>
      <c r="AH3420" s="3"/>
      <c r="AL3420" s="3"/>
      <c r="AM3420" s="3"/>
      <c r="AO3420" s="3"/>
      <c r="AP3420" s="3"/>
      <c r="AQ3420" s="3"/>
      <c r="AS3420" s="3"/>
      <c r="AT3420" s="3"/>
      <c r="AU3420" s="3"/>
      <c r="AV3420" s="3"/>
      <c r="AW3420" s="2" t="s">
        <v>81</v>
      </c>
      <c r="AX3420" s="3"/>
      <c r="AY3420" s="3"/>
      <c r="AZ3420" s="3"/>
      <c r="BA3420" s="3"/>
    </row>
    <row r="3421" spans="1:53" x14ac:dyDescent="0.3">
      <c r="A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 t="s">
        <v>34</v>
      </c>
      <c r="P3421" s="3"/>
      <c r="Q3421" s="13"/>
      <c r="R3421" s="3"/>
      <c r="S3421" s="3"/>
      <c r="T3421" s="3"/>
      <c r="U3421" s="3"/>
      <c r="V3421" s="13">
        <v>300000</v>
      </c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14"/>
      <c r="AH3421" s="3"/>
      <c r="AL3421" s="3"/>
      <c r="AM3421" s="3"/>
      <c r="AO3421" s="3"/>
      <c r="AP3421" s="3"/>
      <c r="AQ3421" s="3"/>
      <c r="AS3421" s="3"/>
      <c r="AT3421" s="3"/>
      <c r="AU3421" s="3"/>
      <c r="AV3421" s="3"/>
      <c r="AW3421" s="2" t="s">
        <v>81</v>
      </c>
      <c r="AX3421" s="3"/>
      <c r="AY3421" s="3"/>
      <c r="AZ3421" s="3"/>
      <c r="BA3421" s="3"/>
    </row>
    <row r="3422" spans="1:53" x14ac:dyDescent="0.3">
      <c r="A3422" s="3"/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 t="s">
        <v>33</v>
      </c>
      <c r="P3422" s="3"/>
      <c r="Q3422" s="13"/>
      <c r="R3422" s="3"/>
      <c r="S3422" s="3"/>
      <c r="T3422" s="3"/>
      <c r="U3422" s="3"/>
      <c r="V3422" s="13">
        <v>1000000</v>
      </c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14"/>
      <c r="AH3422" s="3"/>
      <c r="AL3422" s="3"/>
      <c r="AM3422" s="3"/>
      <c r="AO3422" s="3"/>
      <c r="AP3422" s="3"/>
      <c r="AQ3422" s="3"/>
      <c r="AS3422" s="3"/>
      <c r="AT3422" s="3"/>
      <c r="AU3422" s="3"/>
      <c r="AV3422" s="3"/>
      <c r="AW3422" s="2" t="s">
        <v>81</v>
      </c>
      <c r="AX3422" s="3"/>
      <c r="AY3422" s="3"/>
      <c r="AZ3422" s="3"/>
      <c r="BA3422" s="3"/>
    </row>
    <row r="3423" spans="1:53" x14ac:dyDescent="0.3">
      <c r="A3423" s="3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 t="s">
        <v>35</v>
      </c>
      <c r="P3423" s="3"/>
      <c r="Q3423" s="13"/>
      <c r="R3423" s="3"/>
      <c r="S3423" s="3"/>
      <c r="T3423" s="3"/>
      <c r="U3423" s="3"/>
      <c r="V3423" s="13">
        <v>1000000</v>
      </c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14"/>
      <c r="AH3423" s="3"/>
      <c r="AL3423" s="3"/>
      <c r="AM3423" s="3"/>
      <c r="AO3423" s="3"/>
      <c r="AP3423" s="3"/>
      <c r="AQ3423" s="3"/>
      <c r="AS3423" s="3"/>
      <c r="AT3423" s="3"/>
      <c r="AU3423" s="3"/>
      <c r="AV3423" s="3"/>
      <c r="AW3423" s="2" t="s">
        <v>81</v>
      </c>
      <c r="AX3423" s="3"/>
      <c r="AY3423" s="3"/>
      <c r="AZ3423" s="3"/>
      <c r="BA3423" s="3"/>
    </row>
    <row r="3424" spans="1:53" x14ac:dyDescent="0.3">
      <c r="A3424" s="3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 t="s">
        <v>33</v>
      </c>
      <c r="P3424" s="3"/>
      <c r="Q3424" s="13"/>
      <c r="R3424" s="3"/>
      <c r="S3424" s="3"/>
      <c r="T3424" s="3"/>
      <c r="U3424" s="3"/>
      <c r="V3424" s="13">
        <v>300000</v>
      </c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14"/>
      <c r="AH3424" s="3"/>
      <c r="AL3424" s="3"/>
      <c r="AM3424" s="3"/>
      <c r="AO3424" s="3"/>
      <c r="AP3424" s="3"/>
      <c r="AQ3424" s="3"/>
      <c r="AS3424" s="3"/>
      <c r="AT3424" s="3"/>
      <c r="AU3424" s="3"/>
      <c r="AV3424" s="3"/>
      <c r="AW3424" s="2" t="s">
        <v>81</v>
      </c>
      <c r="AX3424" s="3"/>
      <c r="AY3424" s="3"/>
      <c r="AZ3424" s="3"/>
      <c r="BA3424" s="3"/>
    </row>
    <row r="3425" spans="1:53" x14ac:dyDescent="0.3">
      <c r="A3425" s="3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 t="s">
        <v>33</v>
      </c>
      <c r="P3425" s="3"/>
      <c r="Q3425" s="13"/>
      <c r="R3425" s="3"/>
      <c r="S3425" s="3"/>
      <c r="T3425" s="3"/>
      <c r="U3425" s="3"/>
      <c r="V3425" s="13">
        <v>300000</v>
      </c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14"/>
      <c r="AH3425" s="3"/>
      <c r="AL3425" s="3"/>
      <c r="AM3425" s="3"/>
      <c r="AO3425" s="3"/>
      <c r="AP3425" s="3"/>
      <c r="AQ3425" s="3"/>
      <c r="AS3425" s="3"/>
      <c r="AT3425" s="3"/>
      <c r="AU3425" s="3"/>
      <c r="AV3425" s="3"/>
      <c r="AW3425" s="2" t="s">
        <v>81</v>
      </c>
      <c r="AX3425" s="3"/>
      <c r="AY3425" s="3"/>
      <c r="AZ3425" s="3"/>
      <c r="BA3425" s="3"/>
    </row>
    <row r="3426" spans="1:53" x14ac:dyDescent="0.3">
      <c r="A3426" s="3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 t="s">
        <v>33</v>
      </c>
      <c r="P3426" s="3"/>
      <c r="Q3426" s="13"/>
      <c r="R3426" s="3"/>
      <c r="S3426" s="3"/>
      <c r="T3426" s="3"/>
      <c r="U3426" s="3"/>
      <c r="V3426" s="13">
        <v>500000</v>
      </c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14"/>
      <c r="AH3426" s="3"/>
      <c r="AL3426" s="3"/>
      <c r="AM3426" s="3"/>
      <c r="AO3426" s="3"/>
      <c r="AP3426" s="3"/>
      <c r="AQ3426" s="3"/>
      <c r="AS3426" s="3"/>
      <c r="AT3426" s="3"/>
      <c r="AU3426" s="3"/>
      <c r="AV3426" s="3"/>
      <c r="AW3426" s="2" t="s">
        <v>81</v>
      </c>
      <c r="AX3426" s="3"/>
      <c r="AY3426" s="3"/>
      <c r="AZ3426" s="3"/>
      <c r="BA3426" s="3"/>
    </row>
    <row r="3427" spans="1:53" x14ac:dyDescent="0.3">
      <c r="A3427" s="3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 t="s">
        <v>33</v>
      </c>
      <c r="P3427" s="3"/>
      <c r="Q3427" s="13"/>
      <c r="R3427" s="3"/>
      <c r="S3427" s="3"/>
      <c r="T3427" s="3"/>
      <c r="U3427" s="3"/>
      <c r="V3427" s="13">
        <v>300000</v>
      </c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14"/>
      <c r="AH3427" s="3"/>
      <c r="AL3427" s="3"/>
      <c r="AM3427" s="3"/>
      <c r="AO3427" s="3"/>
      <c r="AP3427" s="3"/>
      <c r="AQ3427" s="3"/>
      <c r="AS3427" s="3"/>
      <c r="AT3427" s="3"/>
      <c r="AU3427" s="3"/>
      <c r="AV3427" s="3"/>
      <c r="AW3427" s="2" t="s">
        <v>81</v>
      </c>
      <c r="AX3427" s="3"/>
      <c r="AY3427" s="3"/>
      <c r="AZ3427" s="3"/>
      <c r="BA3427" s="3"/>
    </row>
    <row r="3428" spans="1:53" x14ac:dyDescent="0.3">
      <c r="A3428" s="3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 t="s">
        <v>33</v>
      </c>
      <c r="P3428" s="3"/>
      <c r="Q3428" s="13"/>
      <c r="R3428" s="3"/>
      <c r="S3428" s="3"/>
      <c r="T3428" s="3"/>
      <c r="U3428" s="3"/>
      <c r="V3428" s="13">
        <v>1000000</v>
      </c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14"/>
      <c r="AH3428" s="3"/>
      <c r="AL3428" s="3"/>
      <c r="AM3428" s="3"/>
      <c r="AO3428" s="3"/>
      <c r="AP3428" s="3"/>
      <c r="AQ3428" s="3"/>
      <c r="AS3428" s="3"/>
      <c r="AT3428" s="3"/>
      <c r="AU3428" s="3"/>
      <c r="AV3428" s="3"/>
      <c r="AW3428" s="2" t="s">
        <v>81</v>
      </c>
      <c r="AX3428" s="3"/>
      <c r="AY3428" s="3"/>
      <c r="AZ3428" s="3"/>
      <c r="BA3428" s="3"/>
    </row>
    <row r="3429" spans="1:53" x14ac:dyDescent="0.3">
      <c r="A3429" s="3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 t="s">
        <v>33</v>
      </c>
      <c r="P3429" s="3"/>
      <c r="Q3429" s="13"/>
      <c r="R3429" s="3"/>
      <c r="S3429" s="3"/>
      <c r="T3429" s="3"/>
      <c r="U3429" s="3"/>
      <c r="V3429" s="13">
        <v>300000</v>
      </c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14"/>
      <c r="AH3429" s="3"/>
      <c r="AL3429" s="3"/>
      <c r="AM3429" s="3"/>
      <c r="AO3429" s="3"/>
      <c r="AP3429" s="3"/>
      <c r="AQ3429" s="3"/>
      <c r="AS3429" s="3"/>
      <c r="AT3429" s="3"/>
      <c r="AU3429" s="3"/>
      <c r="AV3429" s="3"/>
      <c r="AW3429" s="2" t="s">
        <v>81</v>
      </c>
      <c r="AX3429" s="3"/>
      <c r="AY3429" s="3"/>
      <c r="AZ3429" s="3"/>
      <c r="BA3429" s="3"/>
    </row>
    <row r="3430" spans="1:53" x14ac:dyDescent="0.3">
      <c r="A3430" s="3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 t="s">
        <v>33</v>
      </c>
      <c r="P3430" s="3"/>
      <c r="Q3430" s="13"/>
      <c r="R3430" s="3"/>
      <c r="S3430" s="3"/>
      <c r="T3430" s="3"/>
      <c r="U3430" s="3"/>
      <c r="V3430" s="13">
        <v>300000</v>
      </c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14"/>
      <c r="AH3430" s="3"/>
      <c r="AL3430" s="3"/>
      <c r="AM3430" s="3"/>
      <c r="AO3430" s="3"/>
      <c r="AP3430" s="3"/>
      <c r="AQ3430" s="3"/>
      <c r="AS3430" s="3"/>
      <c r="AT3430" s="3"/>
      <c r="AU3430" s="3"/>
      <c r="AV3430" s="3"/>
      <c r="AW3430" s="2" t="s">
        <v>81</v>
      </c>
      <c r="AX3430" s="3"/>
      <c r="AY3430" s="3"/>
      <c r="AZ3430" s="3"/>
      <c r="BA3430" s="3"/>
    </row>
    <row r="3431" spans="1:53" x14ac:dyDescent="0.3">
      <c r="A3431" s="3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 t="s">
        <v>33</v>
      </c>
      <c r="P3431" s="3"/>
      <c r="Q3431" s="13"/>
      <c r="R3431" s="3"/>
      <c r="S3431" s="3"/>
      <c r="T3431" s="3"/>
      <c r="U3431" s="3"/>
      <c r="V3431" s="13">
        <v>1000000</v>
      </c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14"/>
      <c r="AH3431" s="3"/>
      <c r="AL3431" s="3"/>
      <c r="AM3431" s="3"/>
      <c r="AO3431" s="3"/>
      <c r="AP3431" s="3"/>
      <c r="AQ3431" s="3"/>
      <c r="AS3431" s="3"/>
      <c r="AT3431" s="3"/>
      <c r="AU3431" s="3"/>
      <c r="AV3431" s="3"/>
      <c r="AW3431" s="2" t="s">
        <v>81</v>
      </c>
      <c r="AX3431" s="3"/>
      <c r="AY3431" s="3"/>
      <c r="AZ3431" s="3"/>
      <c r="BA3431" s="3"/>
    </row>
    <row r="3432" spans="1:53" x14ac:dyDescent="0.3">
      <c r="A3432" s="3"/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 t="s">
        <v>33</v>
      </c>
      <c r="P3432" s="3"/>
      <c r="Q3432" s="13"/>
      <c r="R3432" s="3"/>
      <c r="S3432" s="3"/>
      <c r="T3432" s="3"/>
      <c r="U3432" s="3"/>
      <c r="V3432" s="13">
        <v>1000000</v>
      </c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14"/>
      <c r="AH3432" s="3"/>
      <c r="AL3432" s="3"/>
      <c r="AM3432" s="3"/>
      <c r="AO3432" s="3"/>
      <c r="AP3432" s="3"/>
      <c r="AQ3432" s="3"/>
      <c r="AS3432" s="3"/>
      <c r="AT3432" s="3"/>
      <c r="AU3432" s="3"/>
      <c r="AV3432" s="3"/>
      <c r="AW3432" s="2" t="s">
        <v>81</v>
      </c>
      <c r="AX3432" s="3"/>
      <c r="AY3432" s="3"/>
      <c r="AZ3432" s="3"/>
      <c r="BA3432" s="3"/>
    </row>
    <row r="3433" spans="1:53" x14ac:dyDescent="0.3">
      <c r="A3433" s="3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 t="s">
        <v>33</v>
      </c>
      <c r="P3433" s="3"/>
      <c r="Q3433" s="13"/>
      <c r="R3433" s="3"/>
      <c r="S3433" s="3"/>
      <c r="T3433" s="3"/>
      <c r="U3433" s="3"/>
      <c r="V3433" s="13">
        <v>300000</v>
      </c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14"/>
      <c r="AH3433" s="3"/>
      <c r="AL3433" s="3"/>
      <c r="AM3433" s="3"/>
      <c r="AO3433" s="3"/>
      <c r="AP3433" s="3"/>
      <c r="AQ3433" s="3"/>
      <c r="AS3433" s="3"/>
      <c r="AT3433" s="3"/>
      <c r="AU3433" s="3"/>
      <c r="AV3433" s="3"/>
      <c r="AW3433" s="2" t="s">
        <v>81</v>
      </c>
      <c r="AX3433" s="3"/>
      <c r="AY3433" s="3"/>
      <c r="AZ3433" s="3"/>
      <c r="BA3433" s="3"/>
    </row>
    <row r="3434" spans="1:53" x14ac:dyDescent="0.3">
      <c r="A3434" s="3"/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 t="s">
        <v>33</v>
      </c>
      <c r="P3434" s="3"/>
      <c r="Q3434" s="13"/>
      <c r="R3434" s="3"/>
      <c r="S3434" s="3"/>
      <c r="T3434" s="3"/>
      <c r="U3434" s="3"/>
      <c r="V3434" s="13">
        <v>500000</v>
      </c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14"/>
      <c r="AH3434" s="3"/>
      <c r="AL3434" s="3"/>
      <c r="AM3434" s="3"/>
      <c r="AO3434" s="3"/>
      <c r="AP3434" s="3"/>
      <c r="AQ3434" s="3"/>
      <c r="AS3434" s="3"/>
      <c r="AT3434" s="3"/>
      <c r="AU3434" s="3"/>
      <c r="AV3434" s="3"/>
      <c r="AW3434" s="2" t="s">
        <v>81</v>
      </c>
      <c r="AX3434" s="3"/>
      <c r="AY3434" s="3"/>
      <c r="AZ3434" s="3"/>
      <c r="BA3434" s="3"/>
    </row>
    <row r="3435" spans="1:53" x14ac:dyDescent="0.3">
      <c r="A3435" s="3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 t="s">
        <v>33</v>
      </c>
      <c r="P3435" s="3"/>
      <c r="Q3435" s="13"/>
      <c r="R3435" s="3"/>
      <c r="S3435" s="3"/>
      <c r="T3435" s="3"/>
      <c r="U3435" s="3"/>
      <c r="V3435" s="13">
        <v>500000</v>
      </c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14"/>
      <c r="AH3435" s="3"/>
      <c r="AL3435" s="3"/>
      <c r="AM3435" s="3"/>
      <c r="AO3435" s="3"/>
      <c r="AP3435" s="3"/>
      <c r="AQ3435" s="3"/>
      <c r="AS3435" s="3"/>
      <c r="AT3435" s="3"/>
      <c r="AU3435" s="3"/>
      <c r="AV3435" s="3"/>
      <c r="AW3435" s="2" t="s">
        <v>81</v>
      </c>
      <c r="AX3435" s="3"/>
      <c r="AY3435" s="3"/>
      <c r="AZ3435" s="3"/>
      <c r="BA3435" s="3"/>
    </row>
    <row r="3436" spans="1:53" x14ac:dyDescent="0.3">
      <c r="A3436" s="3"/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 t="s">
        <v>33</v>
      </c>
      <c r="P3436" s="3"/>
      <c r="Q3436" s="13"/>
      <c r="R3436" s="3"/>
      <c r="S3436" s="3"/>
      <c r="T3436" s="3"/>
      <c r="U3436" s="3"/>
      <c r="V3436" s="13">
        <v>300000</v>
      </c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14"/>
      <c r="AH3436" s="3"/>
      <c r="AL3436" s="3"/>
      <c r="AM3436" s="3"/>
      <c r="AO3436" s="3"/>
      <c r="AP3436" s="3"/>
      <c r="AQ3436" s="3"/>
      <c r="AS3436" s="3"/>
      <c r="AT3436" s="3"/>
      <c r="AU3436" s="3"/>
      <c r="AV3436" s="3"/>
      <c r="AW3436" s="2" t="s">
        <v>81</v>
      </c>
      <c r="AX3436" s="3"/>
      <c r="AY3436" s="3"/>
      <c r="AZ3436" s="3"/>
      <c r="BA3436" s="3"/>
    </row>
    <row r="3437" spans="1:53" x14ac:dyDescent="0.3">
      <c r="A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 t="s">
        <v>34</v>
      </c>
      <c r="P3437" s="3"/>
      <c r="Q3437" s="13"/>
      <c r="R3437" s="3"/>
      <c r="S3437" s="3"/>
      <c r="T3437" s="3"/>
      <c r="U3437" s="3"/>
      <c r="V3437" s="13">
        <v>60000</v>
      </c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14"/>
      <c r="AH3437" s="3"/>
      <c r="AL3437" s="3"/>
      <c r="AM3437" s="3"/>
      <c r="AO3437" s="3"/>
      <c r="AP3437" s="3"/>
      <c r="AQ3437" s="3"/>
      <c r="AS3437" s="3"/>
      <c r="AT3437" s="3"/>
      <c r="AU3437" s="3"/>
      <c r="AV3437" s="3"/>
      <c r="AW3437" s="2" t="s">
        <v>81</v>
      </c>
      <c r="AX3437" s="3"/>
      <c r="AY3437" s="3"/>
      <c r="AZ3437" s="3"/>
      <c r="BA3437" s="3"/>
    </row>
    <row r="3438" spans="1:53" x14ac:dyDescent="0.3">
      <c r="A3438" s="3"/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 t="s">
        <v>33</v>
      </c>
      <c r="P3438" s="3"/>
      <c r="Q3438" s="13"/>
      <c r="R3438" s="3"/>
      <c r="S3438" s="3"/>
      <c r="T3438" s="3"/>
      <c r="U3438" s="3"/>
      <c r="V3438" s="13">
        <v>300000</v>
      </c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14"/>
      <c r="AH3438" s="3"/>
      <c r="AL3438" s="3"/>
      <c r="AM3438" s="3"/>
      <c r="AO3438" s="3"/>
      <c r="AP3438" s="3"/>
      <c r="AQ3438" s="3"/>
      <c r="AS3438" s="3"/>
      <c r="AT3438" s="3"/>
      <c r="AU3438" s="3"/>
      <c r="AV3438" s="3"/>
      <c r="AW3438" s="2" t="s">
        <v>81</v>
      </c>
      <c r="AX3438" s="3"/>
      <c r="AY3438" s="3"/>
      <c r="AZ3438" s="3"/>
      <c r="BA3438" s="3"/>
    </row>
    <row r="3439" spans="1:53" x14ac:dyDescent="0.3">
      <c r="A3439" s="3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 t="s">
        <v>35</v>
      </c>
      <c r="P3439" s="3"/>
      <c r="Q3439" s="13"/>
      <c r="R3439" s="3"/>
      <c r="S3439" s="3"/>
      <c r="T3439" s="3"/>
      <c r="U3439" s="3"/>
      <c r="V3439" s="13">
        <v>1000000</v>
      </c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14"/>
      <c r="AH3439" s="3"/>
      <c r="AL3439" s="3"/>
      <c r="AM3439" s="3"/>
      <c r="AO3439" s="3"/>
      <c r="AP3439" s="3"/>
      <c r="AQ3439" s="3"/>
      <c r="AS3439" s="3"/>
      <c r="AT3439" s="3"/>
      <c r="AU3439" s="3"/>
      <c r="AV3439" s="3"/>
      <c r="AW3439" s="2" t="s">
        <v>81</v>
      </c>
      <c r="AX3439" s="3"/>
      <c r="AY3439" s="3"/>
      <c r="AZ3439" s="3"/>
      <c r="BA3439" s="3"/>
    </row>
    <row r="3440" spans="1:53" x14ac:dyDescent="0.3">
      <c r="A3440" s="3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 t="s">
        <v>33</v>
      </c>
      <c r="P3440" s="3"/>
      <c r="Q3440" s="13"/>
      <c r="R3440" s="3"/>
      <c r="S3440" s="3"/>
      <c r="T3440" s="3"/>
      <c r="U3440" s="3"/>
      <c r="V3440" s="13">
        <v>1000000</v>
      </c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14"/>
      <c r="AH3440" s="3"/>
      <c r="AL3440" s="3"/>
      <c r="AM3440" s="3"/>
      <c r="AO3440" s="3"/>
      <c r="AP3440" s="3"/>
      <c r="AQ3440" s="3"/>
      <c r="AS3440" s="3"/>
      <c r="AT3440" s="3"/>
      <c r="AU3440" s="3"/>
      <c r="AV3440" s="3"/>
      <c r="AW3440" s="2" t="s">
        <v>81</v>
      </c>
      <c r="AX3440" s="3"/>
      <c r="AY3440" s="3"/>
      <c r="AZ3440" s="3"/>
      <c r="BA3440" s="3"/>
    </row>
    <row r="3441" spans="1:53" x14ac:dyDescent="0.3">
      <c r="A3441" s="3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 t="s">
        <v>35</v>
      </c>
      <c r="P3441" s="3"/>
      <c r="Q3441" s="13"/>
      <c r="R3441" s="3"/>
      <c r="S3441" s="3"/>
      <c r="T3441" s="3"/>
      <c r="U3441" s="3"/>
      <c r="V3441" s="13">
        <v>1000000</v>
      </c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14"/>
      <c r="AH3441" s="3"/>
      <c r="AL3441" s="3"/>
      <c r="AM3441" s="3"/>
      <c r="AO3441" s="3"/>
      <c r="AP3441" s="3"/>
      <c r="AQ3441" s="3"/>
      <c r="AS3441" s="3"/>
      <c r="AT3441" s="3"/>
      <c r="AU3441" s="3"/>
      <c r="AV3441" s="3"/>
      <c r="AW3441" s="2" t="s">
        <v>81</v>
      </c>
      <c r="AX3441" s="3"/>
      <c r="AY3441" s="3"/>
      <c r="AZ3441" s="3"/>
      <c r="BA3441" s="3"/>
    </row>
    <row r="3442" spans="1:53" x14ac:dyDescent="0.3">
      <c r="A3442" s="3"/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 t="s">
        <v>33</v>
      </c>
      <c r="P3442" s="3"/>
      <c r="Q3442" s="13"/>
      <c r="R3442" s="3"/>
      <c r="S3442" s="3"/>
      <c r="T3442" s="3"/>
      <c r="U3442" s="3"/>
      <c r="V3442" s="13">
        <v>1000000</v>
      </c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14"/>
      <c r="AH3442" s="3"/>
      <c r="AL3442" s="3"/>
      <c r="AM3442" s="3"/>
      <c r="AO3442" s="3"/>
      <c r="AP3442" s="3"/>
      <c r="AQ3442" s="3"/>
      <c r="AS3442" s="3"/>
      <c r="AT3442" s="3"/>
      <c r="AU3442" s="3"/>
      <c r="AV3442" s="3"/>
      <c r="AW3442" s="2" t="s">
        <v>81</v>
      </c>
      <c r="AX3442" s="3"/>
      <c r="AY3442" s="3"/>
      <c r="AZ3442" s="3"/>
      <c r="BA3442" s="3"/>
    </row>
    <row r="3443" spans="1:53" x14ac:dyDescent="0.3">
      <c r="A3443" s="3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 t="s">
        <v>34</v>
      </c>
      <c r="P3443" s="3"/>
      <c r="Q3443" s="13"/>
      <c r="R3443" s="3"/>
      <c r="S3443" s="3"/>
      <c r="T3443" s="3"/>
      <c r="U3443" s="3"/>
      <c r="V3443" s="13">
        <v>40000</v>
      </c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14"/>
      <c r="AH3443" s="3"/>
      <c r="AL3443" s="3"/>
      <c r="AM3443" s="3"/>
      <c r="AO3443" s="3"/>
      <c r="AP3443" s="3"/>
      <c r="AQ3443" s="3"/>
      <c r="AS3443" s="3"/>
      <c r="AT3443" s="3"/>
      <c r="AU3443" s="3"/>
      <c r="AV3443" s="3"/>
      <c r="AW3443" s="2" t="s">
        <v>81</v>
      </c>
      <c r="AX3443" s="3"/>
      <c r="AY3443" s="3"/>
      <c r="AZ3443" s="3"/>
      <c r="BA3443" s="3"/>
    </row>
    <row r="3444" spans="1:53" x14ac:dyDescent="0.3">
      <c r="A3444" s="3"/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 t="s">
        <v>33</v>
      </c>
      <c r="P3444" s="3"/>
      <c r="Q3444" s="13"/>
      <c r="R3444" s="3"/>
      <c r="S3444" s="3"/>
      <c r="T3444" s="3"/>
      <c r="U3444" s="3"/>
      <c r="V3444" s="13">
        <v>300000</v>
      </c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14"/>
      <c r="AH3444" s="3"/>
      <c r="AL3444" s="3"/>
      <c r="AM3444" s="3"/>
      <c r="AO3444" s="3"/>
      <c r="AP3444" s="3"/>
      <c r="AQ3444" s="3"/>
      <c r="AS3444" s="3"/>
      <c r="AT3444" s="3"/>
      <c r="AU3444" s="3"/>
      <c r="AV3444" s="3"/>
      <c r="AW3444" s="2" t="s">
        <v>81</v>
      </c>
      <c r="AX3444" s="3"/>
      <c r="AY3444" s="3"/>
      <c r="AZ3444" s="3"/>
      <c r="BA3444" s="3"/>
    </row>
    <row r="3445" spans="1:53" x14ac:dyDescent="0.3">
      <c r="A3445" s="3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 t="s">
        <v>33</v>
      </c>
      <c r="P3445" s="3"/>
      <c r="Q3445" s="13"/>
      <c r="R3445" s="3"/>
      <c r="S3445" s="3"/>
      <c r="T3445" s="3"/>
      <c r="U3445" s="3"/>
      <c r="V3445" s="13">
        <v>1000000</v>
      </c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14"/>
      <c r="AH3445" s="3"/>
      <c r="AL3445" s="3"/>
      <c r="AM3445" s="3"/>
      <c r="AO3445" s="3"/>
      <c r="AP3445" s="3"/>
      <c r="AQ3445" s="3"/>
      <c r="AS3445" s="3"/>
      <c r="AT3445" s="3"/>
      <c r="AU3445" s="3"/>
      <c r="AV3445" s="3"/>
      <c r="AW3445" s="2" t="s">
        <v>81</v>
      </c>
      <c r="AX3445" s="3"/>
      <c r="AY3445" s="3"/>
      <c r="AZ3445" s="3"/>
      <c r="BA3445" s="3"/>
    </row>
    <row r="3446" spans="1:53" x14ac:dyDescent="0.3">
      <c r="A3446" s="3"/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 t="s">
        <v>33</v>
      </c>
      <c r="P3446" s="3"/>
      <c r="Q3446" s="13"/>
      <c r="R3446" s="3"/>
      <c r="S3446" s="3"/>
      <c r="T3446" s="3"/>
      <c r="U3446" s="3"/>
      <c r="V3446" s="13">
        <v>1000000</v>
      </c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14"/>
      <c r="AH3446" s="3"/>
      <c r="AL3446" s="3"/>
      <c r="AM3446" s="3"/>
      <c r="AO3446" s="3"/>
      <c r="AP3446" s="3"/>
      <c r="AQ3446" s="3"/>
      <c r="AS3446" s="3"/>
      <c r="AT3446" s="3"/>
      <c r="AU3446" s="3"/>
      <c r="AV3446" s="3"/>
      <c r="AW3446" s="2" t="s">
        <v>95</v>
      </c>
      <c r="AX3446" s="3"/>
      <c r="AY3446" s="3"/>
      <c r="AZ3446" s="3"/>
      <c r="BA3446" s="3"/>
    </row>
    <row r="3447" spans="1:53" x14ac:dyDescent="0.3">
      <c r="A3447" s="3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 t="s">
        <v>34</v>
      </c>
      <c r="P3447" s="3"/>
      <c r="Q3447" s="13"/>
      <c r="R3447" s="3"/>
      <c r="S3447" s="3"/>
      <c r="T3447" s="3"/>
      <c r="U3447" s="3"/>
      <c r="V3447" s="13">
        <v>100000</v>
      </c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14"/>
      <c r="AH3447" s="3"/>
      <c r="AL3447" s="3"/>
      <c r="AM3447" s="3"/>
      <c r="AO3447" s="3"/>
      <c r="AP3447" s="3"/>
      <c r="AQ3447" s="3"/>
      <c r="AS3447" s="3"/>
      <c r="AT3447" s="3"/>
      <c r="AU3447" s="3"/>
      <c r="AV3447" s="3"/>
      <c r="AW3447" s="2" t="s">
        <v>81</v>
      </c>
      <c r="AX3447" s="3"/>
      <c r="AY3447" s="3"/>
      <c r="AZ3447" s="3"/>
      <c r="BA3447" s="3"/>
    </row>
    <row r="3448" spans="1:53" x14ac:dyDescent="0.3">
      <c r="A3448" s="3"/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 t="s">
        <v>34</v>
      </c>
      <c r="P3448" s="3"/>
      <c r="Q3448" s="13"/>
      <c r="R3448" s="3"/>
      <c r="S3448" s="3"/>
      <c r="T3448" s="3"/>
      <c r="U3448" s="3"/>
      <c r="V3448" s="13">
        <v>100000</v>
      </c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14"/>
      <c r="AH3448" s="3"/>
      <c r="AL3448" s="3"/>
      <c r="AM3448" s="3"/>
      <c r="AO3448" s="3"/>
      <c r="AP3448" s="3"/>
      <c r="AQ3448" s="3"/>
      <c r="AS3448" s="3"/>
      <c r="AT3448" s="3"/>
      <c r="AU3448" s="3"/>
      <c r="AV3448" s="3"/>
      <c r="AW3448" s="2" t="s">
        <v>95</v>
      </c>
      <c r="AX3448" s="3"/>
      <c r="AY3448" s="3"/>
      <c r="AZ3448" s="3"/>
      <c r="BA3448" s="3"/>
    </row>
    <row r="3449" spans="1:53" x14ac:dyDescent="0.3">
      <c r="A3449" s="3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 t="s">
        <v>33</v>
      </c>
      <c r="P3449" s="3"/>
      <c r="Q3449" s="13"/>
      <c r="R3449" s="3"/>
      <c r="S3449" s="3"/>
      <c r="T3449" s="3"/>
      <c r="U3449" s="3"/>
      <c r="V3449" s="13">
        <v>300000</v>
      </c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14"/>
      <c r="AH3449" s="3"/>
      <c r="AL3449" s="3"/>
      <c r="AM3449" s="3"/>
      <c r="AO3449" s="3"/>
      <c r="AP3449" s="3"/>
      <c r="AQ3449" s="3"/>
      <c r="AS3449" s="3"/>
      <c r="AT3449" s="3"/>
      <c r="AU3449" s="3"/>
      <c r="AV3449" s="3"/>
      <c r="AW3449" s="2" t="s">
        <v>81</v>
      </c>
      <c r="AX3449" s="3"/>
      <c r="AY3449" s="3"/>
      <c r="AZ3449" s="3"/>
      <c r="BA3449" s="3"/>
    </row>
    <row r="3450" spans="1:53" x14ac:dyDescent="0.3">
      <c r="A3450" s="3"/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 t="s">
        <v>33</v>
      </c>
      <c r="P3450" s="3"/>
      <c r="Q3450" s="13"/>
      <c r="R3450" s="3"/>
      <c r="S3450" s="3"/>
      <c r="T3450" s="3"/>
      <c r="U3450" s="3"/>
      <c r="V3450" s="13">
        <v>300000</v>
      </c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14"/>
      <c r="AH3450" s="3"/>
      <c r="AL3450" s="3"/>
      <c r="AM3450" s="3"/>
      <c r="AO3450" s="3"/>
      <c r="AP3450" s="3"/>
      <c r="AQ3450" s="3"/>
      <c r="AS3450" s="3"/>
      <c r="AT3450" s="3"/>
      <c r="AU3450" s="3"/>
      <c r="AV3450" s="3"/>
      <c r="AW3450" s="2" t="s">
        <v>81</v>
      </c>
      <c r="AX3450" s="3"/>
      <c r="AY3450" s="3"/>
      <c r="AZ3450" s="3"/>
      <c r="BA3450" s="3"/>
    </row>
    <row r="3451" spans="1:53" x14ac:dyDescent="0.3">
      <c r="A3451" s="3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 t="s">
        <v>33</v>
      </c>
      <c r="P3451" s="3"/>
      <c r="Q3451" s="13"/>
      <c r="R3451" s="3"/>
      <c r="S3451" s="3"/>
      <c r="T3451" s="3"/>
      <c r="U3451" s="3"/>
      <c r="V3451" s="13">
        <v>300000</v>
      </c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14"/>
      <c r="AH3451" s="3"/>
      <c r="AL3451" s="3"/>
      <c r="AM3451" s="3"/>
      <c r="AO3451" s="3"/>
      <c r="AP3451" s="3"/>
      <c r="AQ3451" s="3"/>
      <c r="AS3451" s="3"/>
      <c r="AT3451" s="3"/>
      <c r="AU3451" s="3"/>
      <c r="AV3451" s="3"/>
      <c r="AW3451" s="2" t="s">
        <v>81</v>
      </c>
      <c r="AX3451" s="3"/>
      <c r="AY3451" s="3"/>
      <c r="AZ3451" s="3"/>
      <c r="BA3451" s="3"/>
    </row>
    <row r="3452" spans="1:53" x14ac:dyDescent="0.3">
      <c r="A3452" s="3"/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 t="s">
        <v>33</v>
      </c>
      <c r="P3452" s="3"/>
      <c r="Q3452" s="13"/>
      <c r="R3452" s="3"/>
      <c r="S3452" s="3"/>
      <c r="T3452" s="3"/>
      <c r="U3452" s="3"/>
      <c r="V3452" s="13">
        <v>1000000</v>
      </c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14"/>
      <c r="AH3452" s="3"/>
      <c r="AL3452" s="3"/>
      <c r="AM3452" s="3"/>
      <c r="AO3452" s="3"/>
      <c r="AP3452" s="3"/>
      <c r="AQ3452" s="3"/>
      <c r="AS3452" s="3"/>
      <c r="AT3452" s="3"/>
      <c r="AU3452" s="3"/>
      <c r="AV3452" s="3"/>
      <c r="AW3452" s="2" t="s">
        <v>81</v>
      </c>
      <c r="AX3452" s="3"/>
      <c r="AY3452" s="3"/>
      <c r="AZ3452" s="3"/>
      <c r="BA3452" s="3"/>
    </row>
    <row r="3453" spans="1:53" x14ac:dyDescent="0.3">
      <c r="A3453" s="3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 t="s">
        <v>34</v>
      </c>
      <c r="P3453" s="3"/>
      <c r="Q3453" s="13"/>
      <c r="R3453" s="3"/>
      <c r="S3453" s="3"/>
      <c r="T3453" s="3"/>
      <c r="U3453" s="3"/>
      <c r="V3453" s="13">
        <v>50000</v>
      </c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14"/>
      <c r="AH3453" s="3"/>
      <c r="AL3453" s="3"/>
      <c r="AM3453" s="3"/>
      <c r="AO3453" s="3"/>
      <c r="AP3453" s="3"/>
      <c r="AQ3453" s="3"/>
      <c r="AS3453" s="3"/>
      <c r="AT3453" s="3"/>
      <c r="AU3453" s="3"/>
      <c r="AV3453" s="3"/>
      <c r="AW3453" s="2" t="s">
        <v>81</v>
      </c>
      <c r="AX3453" s="3"/>
      <c r="AY3453" s="3"/>
      <c r="AZ3453" s="3"/>
      <c r="BA3453" s="3"/>
    </row>
    <row r="3454" spans="1:53" x14ac:dyDescent="0.3">
      <c r="A3454" s="3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 t="s">
        <v>33</v>
      </c>
      <c r="P3454" s="3"/>
      <c r="Q3454" s="13"/>
      <c r="R3454" s="3"/>
      <c r="S3454" s="3"/>
      <c r="T3454" s="3"/>
      <c r="U3454" s="3"/>
      <c r="V3454" s="13">
        <v>1000000</v>
      </c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14"/>
      <c r="AH3454" s="3"/>
      <c r="AL3454" s="3"/>
      <c r="AM3454" s="3"/>
      <c r="AO3454" s="3"/>
      <c r="AP3454" s="3"/>
      <c r="AQ3454" s="3"/>
      <c r="AS3454" s="3"/>
      <c r="AT3454" s="3"/>
      <c r="AU3454" s="3"/>
      <c r="AV3454" s="3"/>
      <c r="AW3454" s="2" t="s">
        <v>81</v>
      </c>
      <c r="AX3454" s="3"/>
      <c r="AY3454" s="3"/>
      <c r="AZ3454" s="3"/>
      <c r="BA3454" s="3"/>
    </row>
    <row r="3455" spans="1:53" x14ac:dyDescent="0.3">
      <c r="A3455" s="3"/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 t="s">
        <v>33</v>
      </c>
      <c r="P3455" s="3"/>
      <c r="Q3455" s="13"/>
      <c r="R3455" s="3"/>
      <c r="S3455" s="3"/>
      <c r="T3455" s="3"/>
      <c r="U3455" s="3"/>
      <c r="V3455" s="13">
        <v>500000</v>
      </c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14"/>
      <c r="AH3455" s="3"/>
      <c r="AL3455" s="3"/>
      <c r="AM3455" s="3"/>
      <c r="AO3455" s="3"/>
      <c r="AP3455" s="3"/>
      <c r="AQ3455" s="3"/>
      <c r="AS3455" s="3"/>
      <c r="AT3455" s="3"/>
      <c r="AU3455" s="3"/>
      <c r="AV3455" s="3"/>
      <c r="AW3455" s="2" t="s">
        <v>81</v>
      </c>
      <c r="AX3455" s="3"/>
      <c r="AY3455" s="3"/>
      <c r="AZ3455" s="3"/>
      <c r="BA3455" s="3"/>
    </row>
    <row r="3456" spans="1:53" x14ac:dyDescent="0.3">
      <c r="A3456" s="3"/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 t="s">
        <v>33</v>
      </c>
      <c r="P3456" s="3"/>
      <c r="Q3456" s="13"/>
      <c r="R3456" s="3"/>
      <c r="S3456" s="3"/>
      <c r="T3456" s="3"/>
      <c r="U3456" s="3"/>
      <c r="V3456" s="13">
        <v>500000</v>
      </c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14"/>
      <c r="AH3456" s="3"/>
      <c r="AL3456" s="3"/>
      <c r="AM3456" s="3"/>
      <c r="AO3456" s="3"/>
      <c r="AP3456" s="3"/>
      <c r="AQ3456" s="3"/>
      <c r="AS3456" s="3"/>
      <c r="AT3456" s="3"/>
      <c r="AU3456" s="3"/>
      <c r="AV3456" s="3"/>
      <c r="AW3456" s="2" t="s">
        <v>95</v>
      </c>
      <c r="AX3456" s="3"/>
      <c r="AY3456" s="3"/>
      <c r="AZ3456" s="3"/>
      <c r="BA3456" s="3"/>
    </row>
    <row r="3457" spans="1:53" x14ac:dyDescent="0.3">
      <c r="A3457" s="3"/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 t="s">
        <v>33</v>
      </c>
      <c r="P3457" s="3"/>
      <c r="Q3457" s="13"/>
      <c r="R3457" s="3"/>
      <c r="S3457" s="3"/>
      <c r="T3457" s="3"/>
      <c r="U3457" s="3"/>
      <c r="V3457" s="13">
        <v>5000000</v>
      </c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14"/>
      <c r="AH3457" s="3"/>
      <c r="AL3457" s="3"/>
      <c r="AM3457" s="3"/>
      <c r="AO3457" s="3"/>
      <c r="AP3457" s="3"/>
      <c r="AQ3457" s="3"/>
      <c r="AS3457" s="3"/>
      <c r="AT3457" s="3"/>
      <c r="AU3457" s="3"/>
      <c r="AV3457" s="3"/>
      <c r="AW3457" s="2" t="s">
        <v>81</v>
      </c>
      <c r="AX3457" s="3"/>
      <c r="AY3457" s="3"/>
      <c r="AZ3457" s="3"/>
      <c r="BA3457" s="3"/>
    </row>
    <row r="3458" spans="1:53" x14ac:dyDescent="0.3">
      <c r="A3458" s="3"/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 t="s">
        <v>35</v>
      </c>
      <c r="P3458" s="3"/>
      <c r="Q3458" s="13"/>
      <c r="R3458" s="3"/>
      <c r="S3458" s="3"/>
      <c r="T3458" s="3"/>
      <c r="U3458" s="3"/>
      <c r="V3458" s="13">
        <v>450000</v>
      </c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14"/>
      <c r="AH3458" s="3"/>
      <c r="AL3458" s="3"/>
      <c r="AM3458" s="3"/>
      <c r="AO3458" s="3"/>
      <c r="AP3458" s="3"/>
      <c r="AQ3458" s="3"/>
      <c r="AS3458" s="3"/>
      <c r="AT3458" s="3"/>
      <c r="AU3458" s="3"/>
      <c r="AV3458" s="3"/>
      <c r="AW3458" s="2" t="s">
        <v>81</v>
      </c>
      <c r="AX3458" s="3"/>
      <c r="AY3458" s="3"/>
      <c r="AZ3458" s="3"/>
      <c r="BA3458" s="3"/>
    </row>
    <row r="3459" spans="1:53" x14ac:dyDescent="0.3">
      <c r="A3459" s="3"/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 t="s">
        <v>35</v>
      </c>
      <c r="P3459" s="3"/>
      <c r="Q3459" s="13"/>
      <c r="R3459" s="3"/>
      <c r="S3459" s="3"/>
      <c r="T3459" s="3"/>
      <c r="U3459" s="3"/>
      <c r="V3459" s="13">
        <v>500000</v>
      </c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14"/>
      <c r="AH3459" s="3"/>
      <c r="AL3459" s="3"/>
      <c r="AM3459" s="3"/>
      <c r="AO3459" s="3"/>
      <c r="AP3459" s="3"/>
      <c r="AQ3459" s="3"/>
      <c r="AS3459" s="3"/>
      <c r="AT3459" s="3"/>
      <c r="AU3459" s="3"/>
      <c r="AV3459" s="3"/>
      <c r="AW3459" s="2" t="s">
        <v>81</v>
      </c>
      <c r="AX3459" s="3"/>
      <c r="AY3459" s="3"/>
      <c r="AZ3459" s="3"/>
      <c r="BA3459" s="3"/>
    </row>
    <row r="3460" spans="1:53" x14ac:dyDescent="0.3">
      <c r="A3460" s="3"/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 t="s">
        <v>33</v>
      </c>
      <c r="P3460" s="3"/>
      <c r="Q3460" s="13"/>
      <c r="R3460" s="3"/>
      <c r="S3460" s="3"/>
      <c r="T3460" s="3"/>
      <c r="U3460" s="3"/>
      <c r="V3460" s="13">
        <v>400000</v>
      </c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14"/>
      <c r="AH3460" s="3"/>
      <c r="AL3460" s="3"/>
      <c r="AM3460" s="3"/>
      <c r="AO3460" s="3"/>
      <c r="AP3460" s="3"/>
      <c r="AQ3460" s="3"/>
      <c r="AS3460" s="3"/>
      <c r="AT3460" s="3"/>
      <c r="AU3460" s="3"/>
      <c r="AV3460" s="3"/>
      <c r="AW3460" s="2" t="s">
        <v>81</v>
      </c>
      <c r="AX3460" s="3"/>
      <c r="AY3460" s="3"/>
      <c r="AZ3460" s="3"/>
      <c r="BA3460" s="3"/>
    </row>
    <row r="3461" spans="1:53" x14ac:dyDescent="0.3">
      <c r="A3461" s="3"/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 t="s">
        <v>34</v>
      </c>
      <c r="P3461" s="3"/>
      <c r="Q3461" s="13"/>
      <c r="R3461" s="3"/>
      <c r="S3461" s="3"/>
      <c r="T3461" s="3"/>
      <c r="U3461" s="3"/>
      <c r="V3461" s="13">
        <v>200000</v>
      </c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14"/>
      <c r="AH3461" s="3"/>
      <c r="AL3461" s="3"/>
      <c r="AM3461" s="3"/>
      <c r="AO3461" s="3"/>
      <c r="AP3461" s="3"/>
      <c r="AQ3461" s="3"/>
      <c r="AS3461" s="3"/>
      <c r="AT3461" s="3"/>
      <c r="AU3461" s="3"/>
      <c r="AV3461" s="3"/>
      <c r="AW3461" s="2" t="s">
        <v>81</v>
      </c>
      <c r="AX3461" s="3"/>
      <c r="AY3461" s="3"/>
      <c r="AZ3461" s="3"/>
      <c r="BA3461" s="3"/>
    </row>
    <row r="3462" spans="1:53" x14ac:dyDescent="0.3">
      <c r="A3462" s="3"/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 t="s">
        <v>33</v>
      </c>
      <c r="P3462" s="3"/>
      <c r="Q3462" s="13"/>
      <c r="R3462" s="3"/>
      <c r="S3462" s="3"/>
      <c r="T3462" s="3"/>
      <c r="U3462" s="3"/>
      <c r="V3462" s="13">
        <v>500000</v>
      </c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14"/>
      <c r="AH3462" s="3"/>
      <c r="AL3462" s="3"/>
      <c r="AM3462" s="3"/>
      <c r="AO3462" s="3"/>
      <c r="AP3462" s="3"/>
      <c r="AQ3462" s="3"/>
      <c r="AS3462" s="3"/>
      <c r="AT3462" s="3"/>
      <c r="AU3462" s="3"/>
      <c r="AV3462" s="3"/>
      <c r="AW3462" s="2" t="s">
        <v>81</v>
      </c>
      <c r="AX3462" s="3"/>
      <c r="AY3462" s="3"/>
      <c r="AZ3462" s="3"/>
      <c r="BA3462" s="3"/>
    </row>
    <row r="3463" spans="1:53" x14ac:dyDescent="0.3">
      <c r="A3463" s="3"/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 t="s">
        <v>33</v>
      </c>
      <c r="P3463" s="3"/>
      <c r="Q3463" s="13"/>
      <c r="R3463" s="3"/>
      <c r="S3463" s="3"/>
      <c r="T3463" s="3"/>
      <c r="U3463" s="3"/>
      <c r="V3463" s="13">
        <v>300000</v>
      </c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14"/>
      <c r="AH3463" s="3"/>
      <c r="AL3463" s="3"/>
      <c r="AM3463" s="3"/>
      <c r="AO3463" s="3"/>
      <c r="AP3463" s="3"/>
      <c r="AQ3463" s="3"/>
      <c r="AS3463" s="3"/>
      <c r="AT3463" s="3"/>
      <c r="AU3463" s="3"/>
      <c r="AV3463" s="3"/>
      <c r="AW3463" s="2" t="s">
        <v>81</v>
      </c>
      <c r="AX3463" s="3"/>
      <c r="AY3463" s="3"/>
      <c r="AZ3463" s="3"/>
      <c r="BA3463" s="3"/>
    </row>
    <row r="3464" spans="1:53" x14ac:dyDescent="0.3">
      <c r="A3464" s="3"/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 t="s">
        <v>35</v>
      </c>
      <c r="P3464" s="3"/>
      <c r="Q3464" s="13"/>
      <c r="R3464" s="3"/>
      <c r="S3464" s="3"/>
      <c r="T3464" s="3"/>
      <c r="U3464" s="3"/>
      <c r="V3464" s="13">
        <v>1000000</v>
      </c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14"/>
      <c r="AH3464" s="3"/>
      <c r="AL3464" s="3"/>
      <c r="AM3464" s="3"/>
      <c r="AO3464" s="3"/>
      <c r="AP3464" s="3"/>
      <c r="AQ3464" s="3"/>
      <c r="AS3464" s="3"/>
      <c r="AT3464" s="3"/>
      <c r="AU3464" s="3"/>
      <c r="AV3464" s="3"/>
      <c r="AW3464" s="2" t="s">
        <v>81</v>
      </c>
      <c r="AX3464" s="3"/>
      <c r="AY3464" s="3"/>
      <c r="AZ3464" s="3"/>
      <c r="BA3464" s="3"/>
    </row>
    <row r="3465" spans="1:53" x14ac:dyDescent="0.3">
      <c r="A3465" s="3"/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 t="s">
        <v>33</v>
      </c>
      <c r="P3465" s="3"/>
      <c r="Q3465" s="13"/>
      <c r="R3465" s="3"/>
      <c r="S3465" s="3"/>
      <c r="T3465" s="3"/>
      <c r="U3465" s="3"/>
      <c r="V3465" s="13">
        <v>300000</v>
      </c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14"/>
      <c r="AH3465" s="3"/>
      <c r="AL3465" s="3"/>
      <c r="AM3465" s="3"/>
      <c r="AO3465" s="3"/>
      <c r="AP3465" s="3"/>
      <c r="AQ3465" s="3"/>
      <c r="AS3465" s="3"/>
      <c r="AT3465" s="3"/>
      <c r="AU3465" s="3"/>
      <c r="AV3465" s="3"/>
      <c r="AW3465" s="2" t="s">
        <v>81</v>
      </c>
      <c r="AX3465" s="3"/>
      <c r="AY3465" s="3"/>
      <c r="AZ3465" s="3"/>
      <c r="BA3465" s="3"/>
    </row>
    <row r="3466" spans="1:53" x14ac:dyDescent="0.3">
      <c r="A3466" s="3"/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 t="s">
        <v>33</v>
      </c>
      <c r="P3466" s="3"/>
      <c r="Q3466" s="13"/>
      <c r="R3466" s="3"/>
      <c r="S3466" s="3"/>
      <c r="T3466" s="3"/>
      <c r="U3466" s="3"/>
      <c r="V3466" s="13">
        <v>799000</v>
      </c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14"/>
      <c r="AH3466" s="3"/>
      <c r="AL3466" s="3"/>
      <c r="AM3466" s="3"/>
      <c r="AO3466" s="3"/>
      <c r="AP3466" s="3"/>
      <c r="AQ3466" s="3"/>
      <c r="AS3466" s="3"/>
      <c r="AT3466" s="3"/>
      <c r="AU3466" s="3"/>
      <c r="AV3466" s="3"/>
      <c r="AW3466" s="2" t="s">
        <v>81</v>
      </c>
      <c r="AX3466" s="3"/>
      <c r="AY3466" s="3"/>
      <c r="AZ3466" s="3"/>
      <c r="BA3466" s="3"/>
    </row>
    <row r="3467" spans="1:53" x14ac:dyDescent="0.3">
      <c r="A3467" s="3"/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 t="s">
        <v>33</v>
      </c>
      <c r="P3467" s="3"/>
      <c r="Q3467" s="13"/>
      <c r="R3467" s="3"/>
      <c r="S3467" s="3"/>
      <c r="T3467" s="3"/>
      <c r="U3467" s="3"/>
      <c r="V3467" s="13">
        <v>300000</v>
      </c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14"/>
      <c r="AH3467" s="3"/>
      <c r="AL3467" s="3"/>
      <c r="AM3467" s="3"/>
      <c r="AO3467" s="3"/>
      <c r="AP3467" s="3"/>
      <c r="AQ3467" s="3"/>
      <c r="AS3467" s="3"/>
      <c r="AT3467" s="3"/>
      <c r="AU3467" s="3"/>
      <c r="AV3467" s="3"/>
      <c r="AW3467" s="2" t="s">
        <v>81</v>
      </c>
      <c r="AX3467" s="3"/>
      <c r="AY3467" s="3"/>
      <c r="AZ3467" s="3"/>
      <c r="BA3467" s="3"/>
    </row>
    <row r="3468" spans="1:53" x14ac:dyDescent="0.3">
      <c r="A3468" s="3"/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 t="s">
        <v>33</v>
      </c>
      <c r="P3468" s="3"/>
      <c r="Q3468" s="13"/>
      <c r="R3468" s="3"/>
      <c r="S3468" s="3"/>
      <c r="T3468" s="3"/>
      <c r="U3468" s="3"/>
      <c r="V3468" s="13">
        <v>1000000</v>
      </c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14"/>
      <c r="AH3468" s="3"/>
      <c r="AL3468" s="3"/>
      <c r="AM3468" s="3"/>
      <c r="AO3468" s="3"/>
      <c r="AP3468" s="3"/>
      <c r="AQ3468" s="3"/>
      <c r="AS3468" s="3"/>
      <c r="AT3468" s="3"/>
      <c r="AU3468" s="3"/>
      <c r="AV3468" s="3"/>
      <c r="AW3468" s="2" t="s">
        <v>81</v>
      </c>
      <c r="AX3468" s="3"/>
      <c r="AY3468" s="3"/>
      <c r="AZ3468" s="3"/>
      <c r="BA3468" s="3"/>
    </row>
    <row r="3469" spans="1:53" x14ac:dyDescent="0.3">
      <c r="A3469" s="3"/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 t="s">
        <v>34</v>
      </c>
      <c r="P3469" s="3"/>
      <c r="Q3469" s="13"/>
      <c r="R3469" s="3"/>
      <c r="S3469" s="3"/>
      <c r="T3469" s="3"/>
      <c r="U3469" s="3"/>
      <c r="V3469" s="13">
        <v>500000</v>
      </c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14"/>
      <c r="AH3469" s="3"/>
      <c r="AL3469" s="3"/>
      <c r="AM3469" s="3"/>
      <c r="AO3469" s="3"/>
      <c r="AP3469" s="3"/>
      <c r="AQ3469" s="3"/>
      <c r="AS3469" s="3"/>
      <c r="AT3469" s="3"/>
      <c r="AU3469" s="3"/>
      <c r="AV3469" s="3"/>
      <c r="AW3469" s="2" t="s">
        <v>81</v>
      </c>
      <c r="AX3469" s="3"/>
      <c r="AY3469" s="3"/>
      <c r="AZ3469" s="3"/>
      <c r="BA3469" s="3"/>
    </row>
    <row r="3470" spans="1:53" x14ac:dyDescent="0.3">
      <c r="A3470" s="3"/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 t="s">
        <v>34</v>
      </c>
      <c r="P3470" s="3"/>
      <c r="Q3470" s="13"/>
      <c r="R3470" s="3"/>
      <c r="S3470" s="3"/>
      <c r="T3470" s="3"/>
      <c r="U3470" s="3"/>
      <c r="V3470" s="13">
        <v>500000</v>
      </c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14"/>
      <c r="AH3470" s="3"/>
      <c r="AL3470" s="3"/>
      <c r="AM3470" s="3"/>
      <c r="AO3470" s="3"/>
      <c r="AP3470" s="3"/>
      <c r="AQ3470" s="3"/>
      <c r="AS3470" s="3"/>
      <c r="AT3470" s="3"/>
      <c r="AU3470" s="3"/>
      <c r="AV3470" s="3"/>
      <c r="AW3470" s="2" t="s">
        <v>81</v>
      </c>
      <c r="AX3470" s="3"/>
      <c r="AY3470" s="3"/>
      <c r="AZ3470" s="3"/>
      <c r="BA3470" s="3"/>
    </row>
    <row r="3471" spans="1:53" x14ac:dyDescent="0.3">
      <c r="A3471" s="3"/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 t="s">
        <v>34</v>
      </c>
      <c r="P3471" s="3"/>
      <c r="Q3471" s="13"/>
      <c r="R3471" s="3"/>
      <c r="S3471" s="3"/>
      <c r="T3471" s="3"/>
      <c r="U3471" s="3"/>
      <c r="V3471" s="13">
        <v>1000000</v>
      </c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14"/>
      <c r="AH3471" s="3"/>
      <c r="AL3471" s="3"/>
      <c r="AM3471" s="3"/>
      <c r="AO3471" s="3"/>
      <c r="AP3471" s="3"/>
      <c r="AQ3471" s="3"/>
      <c r="AS3471" s="3"/>
      <c r="AT3471" s="3"/>
      <c r="AU3471" s="3"/>
      <c r="AV3471" s="3"/>
      <c r="AW3471" s="2" t="s">
        <v>81</v>
      </c>
      <c r="AX3471" s="3"/>
      <c r="AY3471" s="3"/>
      <c r="AZ3471" s="3"/>
      <c r="BA3471" s="3"/>
    </row>
    <row r="3472" spans="1:53" x14ac:dyDescent="0.3">
      <c r="A3472" s="3"/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 t="s">
        <v>33</v>
      </c>
      <c r="P3472" s="3"/>
      <c r="Q3472" s="13"/>
      <c r="R3472" s="3"/>
      <c r="S3472" s="3"/>
      <c r="T3472" s="3"/>
      <c r="U3472" s="3"/>
      <c r="V3472" s="13">
        <v>500000</v>
      </c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14"/>
      <c r="AH3472" s="3"/>
      <c r="AL3472" s="3"/>
      <c r="AM3472" s="3"/>
      <c r="AO3472" s="3"/>
      <c r="AP3472" s="3"/>
      <c r="AQ3472" s="3"/>
      <c r="AS3472" s="3"/>
      <c r="AT3472" s="3"/>
      <c r="AU3472" s="3"/>
      <c r="AV3472" s="3"/>
      <c r="AW3472" s="2" t="s">
        <v>81</v>
      </c>
      <c r="AX3472" s="3"/>
      <c r="AY3472" s="3"/>
      <c r="AZ3472" s="3"/>
      <c r="BA3472" s="3"/>
    </row>
    <row r="3473" spans="1:53" x14ac:dyDescent="0.3">
      <c r="A3473" s="3"/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 t="s">
        <v>33</v>
      </c>
      <c r="P3473" s="3"/>
      <c r="Q3473" s="13"/>
      <c r="R3473" s="3"/>
      <c r="S3473" s="3"/>
      <c r="T3473" s="3"/>
      <c r="U3473" s="3"/>
      <c r="V3473" s="13">
        <v>1000000</v>
      </c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14"/>
      <c r="AH3473" s="3"/>
      <c r="AL3473" s="3"/>
      <c r="AM3473" s="3"/>
      <c r="AO3473" s="3"/>
      <c r="AP3473" s="3"/>
      <c r="AQ3473" s="3"/>
      <c r="AS3473" s="3"/>
      <c r="AT3473" s="3"/>
      <c r="AU3473" s="3"/>
      <c r="AV3473" s="3"/>
      <c r="AW3473" s="2" t="s">
        <v>81</v>
      </c>
      <c r="AX3473" s="3"/>
      <c r="AY3473" s="3"/>
      <c r="AZ3473" s="3"/>
      <c r="BA3473" s="3"/>
    </row>
    <row r="3474" spans="1:53" x14ac:dyDescent="0.3">
      <c r="A3474" s="3"/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 t="s">
        <v>33</v>
      </c>
      <c r="P3474" s="3"/>
      <c r="Q3474" s="13"/>
      <c r="R3474" s="3"/>
      <c r="S3474" s="3"/>
      <c r="T3474" s="3"/>
      <c r="U3474" s="3"/>
      <c r="V3474" s="13">
        <v>300000</v>
      </c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14"/>
      <c r="AH3474" s="3"/>
      <c r="AL3474" s="3"/>
      <c r="AM3474" s="3"/>
      <c r="AO3474" s="3"/>
      <c r="AP3474" s="3"/>
      <c r="AQ3474" s="3"/>
      <c r="AS3474" s="3"/>
      <c r="AT3474" s="3"/>
      <c r="AU3474" s="3"/>
      <c r="AV3474" s="3"/>
      <c r="AW3474" s="2" t="s">
        <v>81</v>
      </c>
      <c r="AX3474" s="3"/>
      <c r="AY3474" s="3"/>
      <c r="AZ3474" s="3"/>
      <c r="BA3474" s="3"/>
    </row>
    <row r="3475" spans="1:53" x14ac:dyDescent="0.3">
      <c r="A3475" s="3"/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 t="s">
        <v>34</v>
      </c>
      <c r="P3475" s="3"/>
      <c r="Q3475" s="13"/>
      <c r="R3475" s="3"/>
      <c r="S3475" s="3"/>
      <c r="T3475" s="3"/>
      <c r="U3475" s="3"/>
      <c r="V3475" s="13">
        <v>50000</v>
      </c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14"/>
      <c r="AH3475" s="3"/>
      <c r="AL3475" s="3"/>
      <c r="AM3475" s="3"/>
      <c r="AO3475" s="3"/>
      <c r="AP3475" s="3"/>
      <c r="AQ3475" s="3"/>
      <c r="AS3475" s="3"/>
      <c r="AT3475" s="3"/>
      <c r="AU3475" s="3"/>
      <c r="AV3475" s="3"/>
      <c r="AW3475" s="2" t="s">
        <v>81</v>
      </c>
      <c r="AX3475" s="3"/>
      <c r="AY3475" s="3"/>
      <c r="AZ3475" s="3"/>
      <c r="BA3475" s="3"/>
    </row>
    <row r="3476" spans="1:53" x14ac:dyDescent="0.3">
      <c r="A3476" s="3"/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 t="s">
        <v>34</v>
      </c>
      <c r="P3476" s="3"/>
      <c r="Q3476" s="13"/>
      <c r="R3476" s="3"/>
      <c r="S3476" s="3"/>
      <c r="T3476" s="3"/>
      <c r="U3476" s="3"/>
      <c r="V3476" s="13">
        <v>50000</v>
      </c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14"/>
      <c r="AH3476" s="3"/>
      <c r="AL3476" s="3"/>
      <c r="AM3476" s="3"/>
      <c r="AO3476" s="3"/>
      <c r="AP3476" s="3"/>
      <c r="AQ3476" s="3"/>
      <c r="AS3476" s="3"/>
      <c r="AT3476" s="3"/>
      <c r="AU3476" s="3"/>
      <c r="AV3476" s="3"/>
      <c r="AW3476" s="2" t="s">
        <v>95</v>
      </c>
      <c r="AX3476" s="3"/>
      <c r="AY3476" s="3"/>
      <c r="AZ3476" s="3"/>
      <c r="BA3476" s="3"/>
    </row>
    <row r="3477" spans="1:53" x14ac:dyDescent="0.3">
      <c r="A3477" s="3"/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 t="s">
        <v>33</v>
      </c>
      <c r="P3477" s="3"/>
      <c r="Q3477" s="13"/>
      <c r="R3477" s="3"/>
      <c r="S3477" s="3"/>
      <c r="T3477" s="3"/>
      <c r="U3477" s="3"/>
      <c r="V3477" s="13">
        <v>300000</v>
      </c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14"/>
      <c r="AH3477" s="3"/>
      <c r="AL3477" s="3"/>
      <c r="AM3477" s="3"/>
      <c r="AO3477" s="3"/>
      <c r="AP3477" s="3"/>
      <c r="AQ3477" s="3"/>
      <c r="AS3477" s="3"/>
      <c r="AT3477" s="3"/>
      <c r="AU3477" s="3"/>
      <c r="AV3477" s="3"/>
      <c r="AW3477" s="2" t="s">
        <v>81</v>
      </c>
      <c r="AX3477" s="3"/>
      <c r="AY3477" s="3"/>
      <c r="AZ3477" s="3"/>
      <c r="BA3477" s="3"/>
    </row>
    <row r="3478" spans="1:53" x14ac:dyDescent="0.3">
      <c r="A3478" s="3"/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 t="s">
        <v>33</v>
      </c>
      <c r="P3478" s="3"/>
      <c r="Q3478" s="13"/>
      <c r="R3478" s="3"/>
      <c r="S3478" s="3"/>
      <c r="T3478" s="3"/>
      <c r="U3478" s="3"/>
      <c r="V3478" s="13">
        <v>500000</v>
      </c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14"/>
      <c r="AH3478" s="3"/>
      <c r="AL3478" s="3"/>
      <c r="AM3478" s="3"/>
      <c r="AO3478" s="3"/>
      <c r="AP3478" s="3"/>
      <c r="AQ3478" s="3"/>
      <c r="AS3478" s="3"/>
      <c r="AT3478" s="3"/>
      <c r="AU3478" s="3"/>
      <c r="AV3478" s="3"/>
      <c r="AW3478" s="2" t="s">
        <v>81</v>
      </c>
      <c r="AX3478" s="3"/>
      <c r="AY3478" s="3"/>
      <c r="AZ3478" s="3"/>
      <c r="BA3478" s="3"/>
    </row>
    <row r="3479" spans="1:53" x14ac:dyDescent="0.3">
      <c r="A3479" s="3"/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 t="s">
        <v>33</v>
      </c>
      <c r="P3479" s="3"/>
      <c r="Q3479" s="13"/>
      <c r="R3479" s="3"/>
      <c r="S3479" s="3"/>
      <c r="T3479" s="3"/>
      <c r="U3479" s="3"/>
      <c r="V3479" s="13">
        <v>1000000</v>
      </c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14"/>
      <c r="AH3479" s="3"/>
      <c r="AL3479" s="3"/>
      <c r="AM3479" s="3"/>
      <c r="AO3479" s="3"/>
      <c r="AP3479" s="3"/>
      <c r="AQ3479" s="3"/>
      <c r="AS3479" s="3"/>
      <c r="AT3479" s="3"/>
      <c r="AU3479" s="3"/>
      <c r="AV3479" s="3"/>
      <c r="AW3479" s="2" t="s">
        <v>81</v>
      </c>
      <c r="AX3479" s="3"/>
      <c r="AY3479" s="3"/>
      <c r="AZ3479" s="3"/>
      <c r="BA3479" s="3"/>
    </row>
    <row r="3480" spans="1:53" x14ac:dyDescent="0.3">
      <c r="A3480" s="3"/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 t="s">
        <v>34</v>
      </c>
      <c r="P3480" s="3"/>
      <c r="Q3480" s="13"/>
      <c r="R3480" s="3"/>
      <c r="S3480" s="3"/>
      <c r="T3480" s="3"/>
      <c r="U3480" s="3"/>
      <c r="V3480" s="13">
        <v>200000</v>
      </c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14"/>
      <c r="AH3480" s="3"/>
      <c r="AL3480" s="3"/>
      <c r="AM3480" s="3"/>
      <c r="AO3480" s="3"/>
      <c r="AP3480" s="3"/>
      <c r="AQ3480" s="3"/>
      <c r="AS3480" s="3"/>
      <c r="AT3480" s="3"/>
      <c r="AU3480" s="3"/>
      <c r="AV3480" s="3"/>
      <c r="AW3480" s="2" t="s">
        <v>81</v>
      </c>
      <c r="AX3480" s="3"/>
      <c r="AY3480" s="3"/>
      <c r="AZ3480" s="3"/>
      <c r="BA3480" s="3"/>
    </row>
    <row r="3481" spans="1:53" x14ac:dyDescent="0.3">
      <c r="A3481" s="3"/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 t="s">
        <v>34</v>
      </c>
      <c r="P3481" s="3"/>
      <c r="Q3481" s="13"/>
      <c r="R3481" s="3"/>
      <c r="S3481" s="3"/>
      <c r="T3481" s="3"/>
      <c r="U3481" s="3"/>
      <c r="V3481" s="13">
        <v>100000</v>
      </c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14"/>
      <c r="AH3481" s="3"/>
      <c r="AL3481" s="3"/>
      <c r="AM3481" s="3"/>
      <c r="AO3481" s="3"/>
      <c r="AP3481" s="3"/>
      <c r="AQ3481" s="3"/>
      <c r="AS3481" s="3"/>
      <c r="AT3481" s="3"/>
      <c r="AU3481" s="3"/>
      <c r="AV3481" s="3"/>
      <c r="AW3481" s="2" t="s">
        <v>81</v>
      </c>
      <c r="AX3481" s="3"/>
      <c r="AY3481" s="3"/>
      <c r="AZ3481" s="3"/>
      <c r="BA3481" s="3"/>
    </row>
    <row r="3482" spans="1:53" x14ac:dyDescent="0.3">
      <c r="A3482" s="3"/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 t="s">
        <v>33</v>
      </c>
      <c r="P3482" s="3"/>
      <c r="Q3482" s="13"/>
      <c r="R3482" s="3"/>
      <c r="S3482" s="3"/>
      <c r="T3482" s="3"/>
      <c r="U3482" s="3"/>
      <c r="V3482" s="13">
        <v>300000</v>
      </c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14"/>
      <c r="AH3482" s="3"/>
      <c r="AL3482" s="3"/>
      <c r="AM3482" s="3"/>
      <c r="AO3482" s="3"/>
      <c r="AP3482" s="3"/>
      <c r="AQ3482" s="3"/>
      <c r="AS3482" s="3"/>
      <c r="AT3482" s="3"/>
      <c r="AU3482" s="3"/>
      <c r="AV3482" s="3"/>
      <c r="AW3482" s="2" t="s">
        <v>81</v>
      </c>
      <c r="AX3482" s="3"/>
      <c r="AY3482" s="3"/>
      <c r="AZ3482" s="3"/>
      <c r="BA3482" s="3"/>
    </row>
    <row r="3483" spans="1:53" x14ac:dyDescent="0.3">
      <c r="A3483" s="3"/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 t="s">
        <v>33</v>
      </c>
      <c r="P3483" s="3"/>
      <c r="Q3483" s="13"/>
      <c r="R3483" s="3"/>
      <c r="S3483" s="3"/>
      <c r="T3483" s="3"/>
      <c r="U3483" s="3"/>
      <c r="V3483" s="13">
        <v>500000</v>
      </c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14"/>
      <c r="AH3483" s="3"/>
      <c r="AL3483" s="3"/>
      <c r="AM3483" s="3"/>
      <c r="AO3483" s="3"/>
      <c r="AP3483" s="3"/>
      <c r="AQ3483" s="3"/>
      <c r="AS3483" s="3"/>
      <c r="AT3483" s="3"/>
      <c r="AU3483" s="3"/>
      <c r="AV3483" s="3"/>
      <c r="AW3483" s="2" t="s">
        <v>81</v>
      </c>
      <c r="AX3483" s="3"/>
      <c r="AY3483" s="3"/>
      <c r="AZ3483" s="3"/>
      <c r="BA3483" s="3"/>
    </row>
    <row r="3484" spans="1:53" x14ac:dyDescent="0.3">
      <c r="A3484" s="3"/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 t="s">
        <v>34</v>
      </c>
      <c r="P3484" s="3"/>
      <c r="Q3484" s="13"/>
      <c r="R3484" s="3"/>
      <c r="S3484" s="3"/>
      <c r="T3484" s="3"/>
      <c r="U3484" s="3"/>
      <c r="V3484" s="13">
        <v>100000</v>
      </c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14"/>
      <c r="AH3484" s="3"/>
      <c r="AL3484" s="3"/>
      <c r="AM3484" s="3"/>
      <c r="AO3484" s="3"/>
      <c r="AP3484" s="3"/>
      <c r="AQ3484" s="3"/>
      <c r="AS3484" s="3"/>
      <c r="AT3484" s="3"/>
      <c r="AU3484" s="3"/>
      <c r="AV3484" s="3"/>
      <c r="AW3484" s="2" t="s">
        <v>81</v>
      </c>
      <c r="AX3484" s="3"/>
      <c r="AY3484" s="3"/>
      <c r="AZ3484" s="3"/>
      <c r="BA3484" s="3"/>
    </row>
    <row r="3485" spans="1:53" x14ac:dyDescent="0.3">
      <c r="A3485" s="3"/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 t="s">
        <v>33</v>
      </c>
      <c r="P3485" s="3"/>
      <c r="Q3485" s="13"/>
      <c r="R3485" s="3"/>
      <c r="S3485" s="3"/>
      <c r="T3485" s="3"/>
      <c r="U3485" s="3"/>
      <c r="V3485" s="13">
        <v>500000</v>
      </c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14"/>
      <c r="AH3485" s="3"/>
      <c r="AL3485" s="3"/>
      <c r="AM3485" s="3"/>
      <c r="AO3485" s="3"/>
      <c r="AP3485" s="3"/>
      <c r="AQ3485" s="3"/>
      <c r="AS3485" s="3"/>
      <c r="AT3485" s="3"/>
      <c r="AU3485" s="3"/>
      <c r="AV3485" s="3"/>
      <c r="AW3485" s="2" t="s">
        <v>81</v>
      </c>
      <c r="AX3485" s="3"/>
      <c r="AY3485" s="3"/>
      <c r="AZ3485" s="3"/>
      <c r="BA3485" s="3"/>
    </row>
    <row r="3486" spans="1:53" x14ac:dyDescent="0.3">
      <c r="A3486" s="3"/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 t="s">
        <v>33</v>
      </c>
      <c r="P3486" s="3"/>
      <c r="Q3486" s="13"/>
      <c r="R3486" s="3"/>
      <c r="S3486" s="3"/>
      <c r="T3486" s="3"/>
      <c r="U3486" s="3"/>
      <c r="V3486" s="13">
        <v>500000</v>
      </c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14"/>
      <c r="AH3486" s="3"/>
      <c r="AL3486" s="3"/>
      <c r="AM3486" s="3"/>
      <c r="AO3486" s="3"/>
      <c r="AP3486" s="3"/>
      <c r="AQ3486" s="3"/>
      <c r="AS3486" s="3"/>
      <c r="AT3486" s="3"/>
      <c r="AU3486" s="3"/>
      <c r="AV3486" s="3"/>
      <c r="AW3486" s="2" t="s">
        <v>95</v>
      </c>
      <c r="AX3486" s="3"/>
      <c r="AY3486" s="3"/>
      <c r="AZ3486" s="3"/>
      <c r="BA3486" s="3"/>
    </row>
    <row r="3487" spans="1:53" x14ac:dyDescent="0.3">
      <c r="A3487" s="3"/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 t="s">
        <v>33</v>
      </c>
      <c r="P3487" s="3"/>
      <c r="Q3487" s="13"/>
      <c r="R3487" s="3"/>
      <c r="S3487" s="3"/>
      <c r="T3487" s="3"/>
      <c r="U3487" s="3"/>
      <c r="V3487" s="13">
        <v>300000</v>
      </c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14"/>
      <c r="AH3487" s="3"/>
      <c r="AL3487" s="3"/>
      <c r="AM3487" s="3"/>
      <c r="AO3487" s="3"/>
      <c r="AP3487" s="3"/>
      <c r="AQ3487" s="3"/>
      <c r="AS3487" s="3"/>
      <c r="AT3487" s="3"/>
      <c r="AU3487" s="3"/>
      <c r="AV3487" s="3"/>
      <c r="AW3487" s="2" t="s">
        <v>81</v>
      </c>
      <c r="AX3487" s="3"/>
      <c r="AY3487" s="3"/>
      <c r="AZ3487" s="3"/>
      <c r="BA3487" s="3"/>
    </row>
    <row r="3488" spans="1:53" x14ac:dyDescent="0.3">
      <c r="A3488" s="3"/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 t="s">
        <v>33</v>
      </c>
      <c r="P3488" s="3"/>
      <c r="Q3488" s="13"/>
      <c r="R3488" s="3"/>
      <c r="S3488" s="3"/>
      <c r="T3488" s="3"/>
      <c r="U3488" s="3"/>
      <c r="V3488" s="13">
        <v>1000000</v>
      </c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14"/>
      <c r="AH3488" s="3"/>
      <c r="AL3488" s="3"/>
      <c r="AM3488" s="3"/>
      <c r="AO3488" s="3"/>
      <c r="AP3488" s="3"/>
      <c r="AQ3488" s="3"/>
      <c r="AS3488" s="3"/>
      <c r="AT3488" s="3"/>
      <c r="AU3488" s="3"/>
      <c r="AV3488" s="3"/>
      <c r="AW3488" s="2" t="s">
        <v>81</v>
      </c>
      <c r="AX3488" s="3"/>
      <c r="AY3488" s="3"/>
      <c r="AZ3488" s="3"/>
      <c r="BA3488" s="3"/>
    </row>
    <row r="3489" spans="1:53" x14ac:dyDescent="0.3">
      <c r="A3489" s="3"/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 t="s">
        <v>34</v>
      </c>
      <c r="P3489" s="3"/>
      <c r="Q3489" s="13"/>
      <c r="R3489" s="3"/>
      <c r="S3489" s="3"/>
      <c r="T3489" s="3"/>
      <c r="U3489" s="3"/>
      <c r="V3489" s="13">
        <v>50000</v>
      </c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14"/>
      <c r="AH3489" s="3"/>
      <c r="AL3489" s="3"/>
      <c r="AM3489" s="3"/>
      <c r="AO3489" s="3"/>
      <c r="AP3489" s="3"/>
      <c r="AQ3489" s="3"/>
      <c r="AS3489" s="3"/>
      <c r="AT3489" s="3"/>
      <c r="AU3489" s="3"/>
      <c r="AV3489" s="3"/>
      <c r="AW3489" s="2" t="s">
        <v>81</v>
      </c>
      <c r="AX3489" s="3"/>
      <c r="AY3489" s="3"/>
      <c r="AZ3489" s="3"/>
      <c r="BA3489" s="3"/>
    </row>
    <row r="3490" spans="1:53" x14ac:dyDescent="0.3">
      <c r="A3490" s="3"/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 t="s">
        <v>35</v>
      </c>
      <c r="P3490" s="3"/>
      <c r="Q3490" s="13"/>
      <c r="R3490" s="3"/>
      <c r="S3490" s="3"/>
      <c r="T3490" s="3"/>
      <c r="U3490" s="3"/>
      <c r="V3490" s="13">
        <v>1000000</v>
      </c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14"/>
      <c r="AH3490" s="3"/>
      <c r="AL3490" s="3"/>
      <c r="AM3490" s="3"/>
      <c r="AO3490" s="3"/>
      <c r="AP3490" s="3"/>
      <c r="AQ3490" s="3"/>
      <c r="AS3490" s="3"/>
      <c r="AT3490" s="3"/>
      <c r="AU3490" s="3"/>
      <c r="AV3490" s="3"/>
      <c r="AW3490" s="2" t="s">
        <v>81</v>
      </c>
      <c r="AX3490" s="3"/>
      <c r="AY3490" s="3"/>
      <c r="AZ3490" s="3"/>
      <c r="BA3490" s="3"/>
    </row>
    <row r="3491" spans="1:53" x14ac:dyDescent="0.3">
      <c r="A3491" s="3"/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 t="s">
        <v>35</v>
      </c>
      <c r="P3491" s="3"/>
      <c r="Q3491" s="13"/>
      <c r="R3491" s="3"/>
      <c r="S3491" s="3"/>
      <c r="T3491" s="3"/>
      <c r="U3491" s="3"/>
      <c r="V3491" s="13">
        <v>1000000</v>
      </c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14"/>
      <c r="AH3491" s="3"/>
      <c r="AL3491" s="3"/>
      <c r="AM3491" s="3"/>
      <c r="AO3491" s="3"/>
      <c r="AP3491" s="3"/>
      <c r="AQ3491" s="3"/>
      <c r="AS3491" s="3"/>
      <c r="AT3491" s="3"/>
      <c r="AU3491" s="3"/>
      <c r="AV3491" s="3"/>
      <c r="AW3491" s="2" t="s">
        <v>81</v>
      </c>
      <c r="AX3491" s="3"/>
      <c r="AY3491" s="3"/>
      <c r="AZ3491" s="3"/>
      <c r="BA3491" s="3"/>
    </row>
    <row r="3492" spans="1:53" x14ac:dyDescent="0.3">
      <c r="A3492" s="3"/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 t="s">
        <v>33</v>
      </c>
      <c r="P3492" s="3"/>
      <c r="Q3492" s="13"/>
      <c r="R3492" s="3"/>
      <c r="S3492" s="3"/>
      <c r="T3492" s="3"/>
      <c r="U3492" s="3"/>
      <c r="V3492" s="13">
        <v>500000</v>
      </c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14"/>
      <c r="AH3492" s="3"/>
      <c r="AL3492" s="3"/>
      <c r="AM3492" s="3"/>
      <c r="AO3492" s="3"/>
      <c r="AP3492" s="3"/>
      <c r="AQ3492" s="3"/>
      <c r="AS3492" s="3"/>
      <c r="AT3492" s="3"/>
      <c r="AU3492" s="3"/>
      <c r="AV3492" s="3"/>
      <c r="AW3492" s="2" t="s">
        <v>81</v>
      </c>
      <c r="AX3492" s="3"/>
      <c r="AY3492" s="3"/>
      <c r="AZ3492" s="3"/>
      <c r="BA3492" s="3"/>
    </row>
    <row r="3493" spans="1:53" x14ac:dyDescent="0.3">
      <c r="A3493" s="3"/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 t="s">
        <v>33</v>
      </c>
      <c r="P3493" s="3"/>
      <c r="Q3493" s="13"/>
      <c r="R3493" s="3"/>
      <c r="S3493" s="3"/>
      <c r="T3493" s="3"/>
      <c r="U3493" s="3"/>
      <c r="V3493" s="13">
        <v>500000</v>
      </c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14"/>
      <c r="AH3493" s="3"/>
      <c r="AL3493" s="3"/>
      <c r="AM3493" s="3"/>
      <c r="AO3493" s="3"/>
      <c r="AP3493" s="3"/>
      <c r="AQ3493" s="3"/>
      <c r="AS3493" s="3"/>
      <c r="AT3493" s="3"/>
      <c r="AU3493" s="3"/>
      <c r="AV3493" s="3"/>
      <c r="AW3493" s="2" t="s">
        <v>95</v>
      </c>
      <c r="AX3493" s="3"/>
      <c r="AY3493" s="3"/>
      <c r="AZ3493" s="3"/>
      <c r="BA3493" s="3"/>
    </row>
    <row r="3494" spans="1:53" x14ac:dyDescent="0.3">
      <c r="A3494" s="3"/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 t="s">
        <v>33</v>
      </c>
      <c r="P3494" s="3"/>
      <c r="Q3494" s="13"/>
      <c r="R3494" s="3"/>
      <c r="S3494" s="3"/>
      <c r="T3494" s="3"/>
      <c r="U3494" s="3"/>
      <c r="V3494" s="13">
        <v>500000</v>
      </c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14"/>
      <c r="AH3494" s="3"/>
      <c r="AL3494" s="3"/>
      <c r="AM3494" s="3"/>
      <c r="AO3494" s="3"/>
      <c r="AP3494" s="3"/>
      <c r="AQ3494" s="3"/>
      <c r="AS3494" s="3"/>
      <c r="AT3494" s="3"/>
      <c r="AU3494" s="3"/>
      <c r="AV3494" s="3"/>
      <c r="AW3494" s="2" t="s">
        <v>81</v>
      </c>
      <c r="AX3494" s="3"/>
      <c r="AY3494" s="3"/>
      <c r="AZ3494" s="3"/>
      <c r="BA3494" s="3"/>
    </row>
    <row r="3495" spans="1:53" x14ac:dyDescent="0.3">
      <c r="A3495" s="3"/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 t="s">
        <v>33</v>
      </c>
      <c r="P3495" s="3"/>
      <c r="Q3495" s="13"/>
      <c r="R3495" s="3"/>
      <c r="S3495" s="3"/>
      <c r="T3495" s="3"/>
      <c r="U3495" s="3"/>
      <c r="V3495" s="13">
        <v>1000000</v>
      </c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14"/>
      <c r="AH3495" s="3"/>
      <c r="AL3495" s="3"/>
      <c r="AM3495" s="3"/>
      <c r="AO3495" s="3"/>
      <c r="AP3495" s="3"/>
      <c r="AQ3495" s="3"/>
      <c r="AS3495" s="3"/>
      <c r="AT3495" s="3"/>
      <c r="AU3495" s="3"/>
      <c r="AV3495" s="3"/>
      <c r="AW3495" s="2" t="s">
        <v>81</v>
      </c>
      <c r="AX3495" s="3"/>
      <c r="AY3495" s="3"/>
      <c r="AZ3495" s="3"/>
      <c r="BA3495" s="3"/>
    </row>
    <row r="3496" spans="1:53" x14ac:dyDescent="0.3">
      <c r="A3496" s="3"/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 t="s">
        <v>33</v>
      </c>
      <c r="P3496" s="3"/>
      <c r="Q3496" s="13"/>
      <c r="R3496" s="3"/>
      <c r="S3496" s="3"/>
      <c r="T3496" s="3"/>
      <c r="U3496" s="3"/>
      <c r="V3496" s="13">
        <v>1000000</v>
      </c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14"/>
      <c r="AH3496" s="3"/>
      <c r="AL3496" s="3"/>
      <c r="AM3496" s="3"/>
      <c r="AO3496" s="3"/>
      <c r="AP3496" s="3"/>
      <c r="AQ3496" s="3"/>
      <c r="AS3496" s="3"/>
      <c r="AT3496" s="3"/>
      <c r="AU3496" s="3"/>
      <c r="AV3496" s="3"/>
      <c r="AW3496" s="2" t="s">
        <v>81</v>
      </c>
      <c r="AX3496" s="3"/>
      <c r="AY3496" s="3"/>
      <c r="AZ3496" s="3"/>
      <c r="BA3496" s="3"/>
    </row>
    <row r="3497" spans="1:53" x14ac:dyDescent="0.3">
      <c r="A3497" s="3"/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 t="s">
        <v>33</v>
      </c>
      <c r="P3497" s="3"/>
      <c r="Q3497" s="13"/>
      <c r="R3497" s="3"/>
      <c r="S3497" s="3"/>
      <c r="T3497" s="3"/>
      <c r="U3497" s="3"/>
      <c r="V3497" s="13">
        <v>1000000</v>
      </c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14"/>
      <c r="AH3497" s="3"/>
      <c r="AL3497" s="3"/>
      <c r="AM3497" s="3"/>
      <c r="AO3497" s="3"/>
      <c r="AP3497" s="3"/>
      <c r="AQ3497" s="3"/>
      <c r="AS3497" s="3"/>
      <c r="AT3497" s="3"/>
      <c r="AU3497" s="3"/>
      <c r="AV3497" s="3"/>
      <c r="AW3497" s="2" t="s">
        <v>81</v>
      </c>
      <c r="AX3497" s="3"/>
      <c r="AY3497" s="3"/>
      <c r="AZ3497" s="3"/>
      <c r="BA3497" s="3"/>
    </row>
    <row r="3498" spans="1:53" x14ac:dyDescent="0.3">
      <c r="A3498" s="3"/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 t="s">
        <v>33</v>
      </c>
      <c r="P3498" s="3"/>
      <c r="Q3498" s="13"/>
      <c r="R3498" s="3"/>
      <c r="S3498" s="3"/>
      <c r="T3498" s="3"/>
      <c r="U3498" s="3"/>
      <c r="V3498" s="13">
        <v>500000</v>
      </c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14"/>
      <c r="AH3498" s="3"/>
      <c r="AL3498" s="3"/>
      <c r="AM3498" s="3"/>
      <c r="AO3498" s="3"/>
      <c r="AP3498" s="3"/>
      <c r="AQ3498" s="3"/>
      <c r="AS3498" s="3"/>
      <c r="AT3498" s="3"/>
      <c r="AU3498" s="3"/>
      <c r="AV3498" s="3"/>
      <c r="AW3498" s="2" t="s">
        <v>81</v>
      </c>
      <c r="AX3498" s="3"/>
      <c r="AY3498" s="3"/>
      <c r="AZ3498" s="3"/>
      <c r="BA3498" s="3"/>
    </row>
    <row r="3499" spans="1:53" x14ac:dyDescent="0.3">
      <c r="A3499" s="3"/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 t="s">
        <v>33</v>
      </c>
      <c r="P3499" s="3"/>
      <c r="Q3499" s="13"/>
      <c r="R3499" s="3"/>
      <c r="S3499" s="3"/>
      <c r="T3499" s="3"/>
      <c r="U3499" s="3"/>
      <c r="V3499" s="13">
        <v>500000</v>
      </c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14"/>
      <c r="AH3499" s="3"/>
      <c r="AL3499" s="3"/>
      <c r="AM3499" s="3"/>
      <c r="AO3499" s="3"/>
      <c r="AP3499" s="3"/>
      <c r="AQ3499" s="3"/>
      <c r="AS3499" s="3"/>
      <c r="AT3499" s="3"/>
      <c r="AU3499" s="3"/>
      <c r="AV3499" s="3"/>
      <c r="AW3499" s="2" t="s">
        <v>95</v>
      </c>
      <c r="AX3499" s="3"/>
      <c r="AY3499" s="3"/>
      <c r="AZ3499" s="3"/>
      <c r="BA3499" s="3"/>
    </row>
    <row r="3500" spans="1:53" x14ac:dyDescent="0.3">
      <c r="A3500" s="3"/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 t="s">
        <v>33</v>
      </c>
      <c r="P3500" s="3"/>
      <c r="Q3500" s="13"/>
      <c r="R3500" s="3"/>
      <c r="S3500" s="3"/>
      <c r="T3500" s="3"/>
      <c r="U3500" s="3"/>
      <c r="V3500" s="13">
        <v>1000000</v>
      </c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14"/>
      <c r="AH3500" s="3"/>
      <c r="AL3500" s="3"/>
      <c r="AM3500" s="3"/>
      <c r="AO3500" s="3"/>
      <c r="AP3500" s="3"/>
      <c r="AQ3500" s="3"/>
      <c r="AS3500" s="3"/>
      <c r="AT3500" s="3"/>
      <c r="AU3500" s="3"/>
      <c r="AV3500" s="3"/>
      <c r="AW3500" s="2" t="s">
        <v>81</v>
      </c>
      <c r="AX3500" s="3"/>
      <c r="AY3500" s="3"/>
      <c r="AZ3500" s="3"/>
      <c r="BA3500" s="3"/>
    </row>
    <row r="3501" spans="1:53" x14ac:dyDescent="0.3">
      <c r="A3501" s="3"/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 t="s">
        <v>33</v>
      </c>
      <c r="P3501" s="3"/>
      <c r="Q3501" s="13"/>
      <c r="R3501" s="3"/>
      <c r="S3501" s="3"/>
      <c r="T3501" s="3"/>
      <c r="U3501" s="3"/>
      <c r="V3501" s="13">
        <v>300000</v>
      </c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14"/>
      <c r="AH3501" s="3"/>
      <c r="AL3501" s="3"/>
      <c r="AM3501" s="3"/>
      <c r="AO3501" s="3"/>
      <c r="AP3501" s="3"/>
      <c r="AQ3501" s="3"/>
      <c r="AS3501" s="3"/>
      <c r="AT3501" s="3"/>
      <c r="AU3501" s="3"/>
      <c r="AV3501" s="3"/>
      <c r="AW3501" s="2" t="s">
        <v>81</v>
      </c>
      <c r="AX3501" s="3"/>
      <c r="AY3501" s="3"/>
      <c r="AZ3501" s="3"/>
      <c r="BA3501" s="3"/>
    </row>
    <row r="3502" spans="1:53" x14ac:dyDescent="0.3">
      <c r="A3502" s="3"/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 t="s">
        <v>33</v>
      </c>
      <c r="P3502" s="3"/>
      <c r="Q3502" s="13"/>
      <c r="R3502" s="3"/>
      <c r="S3502" s="3"/>
      <c r="T3502" s="3"/>
      <c r="U3502" s="3"/>
      <c r="V3502" s="13">
        <v>500000</v>
      </c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14"/>
      <c r="AH3502" s="3"/>
      <c r="AL3502" s="3"/>
      <c r="AM3502" s="3"/>
      <c r="AO3502" s="3"/>
      <c r="AP3502" s="3"/>
      <c r="AQ3502" s="3"/>
      <c r="AS3502" s="3"/>
      <c r="AT3502" s="3"/>
      <c r="AU3502" s="3"/>
      <c r="AV3502" s="3"/>
      <c r="AW3502" s="2" t="s">
        <v>81</v>
      </c>
      <c r="AX3502" s="3"/>
      <c r="AY3502" s="3"/>
      <c r="AZ3502" s="3"/>
      <c r="BA3502" s="3"/>
    </row>
    <row r="3503" spans="1:53" x14ac:dyDescent="0.3">
      <c r="A3503" s="3"/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 t="s">
        <v>33</v>
      </c>
      <c r="P3503" s="3"/>
      <c r="Q3503" s="13"/>
      <c r="R3503" s="3"/>
      <c r="S3503" s="3"/>
      <c r="T3503" s="3"/>
      <c r="U3503" s="3"/>
      <c r="V3503" s="13">
        <v>300000</v>
      </c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14"/>
      <c r="AH3503" s="3"/>
      <c r="AL3503" s="3"/>
      <c r="AM3503" s="3"/>
      <c r="AO3503" s="3"/>
      <c r="AP3503" s="3"/>
      <c r="AQ3503" s="3"/>
      <c r="AS3503" s="3"/>
      <c r="AT3503" s="3"/>
      <c r="AU3503" s="3"/>
      <c r="AV3503" s="3"/>
      <c r="AW3503" s="2" t="s">
        <v>81</v>
      </c>
      <c r="AX3503" s="3"/>
      <c r="AY3503" s="3"/>
      <c r="AZ3503" s="3"/>
      <c r="BA3503" s="3"/>
    </row>
    <row r="3504" spans="1:53" x14ac:dyDescent="0.3">
      <c r="A3504" s="3"/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 t="s">
        <v>33</v>
      </c>
      <c r="P3504" s="3"/>
      <c r="Q3504" s="13"/>
      <c r="R3504" s="3"/>
      <c r="S3504" s="3"/>
      <c r="T3504" s="3"/>
      <c r="U3504" s="3"/>
      <c r="V3504" s="13">
        <v>500000</v>
      </c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14"/>
      <c r="AH3504" s="3"/>
      <c r="AL3504" s="3"/>
      <c r="AM3504" s="3"/>
      <c r="AO3504" s="3"/>
      <c r="AP3504" s="3"/>
      <c r="AQ3504" s="3"/>
      <c r="AS3504" s="3"/>
      <c r="AT3504" s="3"/>
      <c r="AU3504" s="3"/>
      <c r="AV3504" s="3"/>
      <c r="AW3504" s="2" t="s">
        <v>81</v>
      </c>
      <c r="AX3504" s="3"/>
      <c r="AY3504" s="3"/>
      <c r="AZ3504" s="3"/>
      <c r="BA3504" s="3"/>
    </row>
    <row r="3505" spans="1:53" x14ac:dyDescent="0.3">
      <c r="A3505" s="3"/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 t="s">
        <v>33</v>
      </c>
      <c r="P3505" s="3"/>
      <c r="Q3505" s="13"/>
      <c r="R3505" s="3"/>
      <c r="S3505" s="3"/>
      <c r="T3505" s="3"/>
      <c r="U3505" s="3"/>
      <c r="V3505" s="13">
        <v>500000</v>
      </c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14"/>
      <c r="AH3505" s="3"/>
      <c r="AL3505" s="3"/>
      <c r="AM3505" s="3"/>
      <c r="AO3505" s="3"/>
      <c r="AP3505" s="3"/>
      <c r="AQ3505" s="3"/>
      <c r="AS3505" s="3"/>
      <c r="AT3505" s="3"/>
      <c r="AU3505" s="3"/>
      <c r="AV3505" s="3"/>
      <c r="AW3505" s="2" t="s">
        <v>95</v>
      </c>
      <c r="AX3505" s="3"/>
      <c r="AY3505" s="3"/>
      <c r="AZ3505" s="3"/>
      <c r="BA3505" s="3"/>
    </row>
    <row r="3506" spans="1:53" x14ac:dyDescent="0.3">
      <c r="A3506" s="3"/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 t="s">
        <v>34</v>
      </c>
      <c r="P3506" s="3"/>
      <c r="Q3506" s="13"/>
      <c r="R3506" s="3"/>
      <c r="S3506" s="3"/>
      <c r="T3506" s="3"/>
      <c r="U3506" s="3"/>
      <c r="V3506" s="13">
        <v>60000</v>
      </c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14"/>
      <c r="AH3506" s="3"/>
      <c r="AL3506" s="3"/>
      <c r="AM3506" s="3"/>
      <c r="AO3506" s="3"/>
      <c r="AP3506" s="3"/>
      <c r="AQ3506" s="3"/>
      <c r="AS3506" s="3"/>
      <c r="AT3506" s="3"/>
      <c r="AU3506" s="3"/>
      <c r="AV3506" s="3"/>
      <c r="AW3506" s="2" t="s">
        <v>81</v>
      </c>
      <c r="AX3506" s="3"/>
      <c r="AY3506" s="3"/>
      <c r="AZ3506" s="3"/>
      <c r="BA3506" s="3"/>
    </row>
    <row r="3507" spans="1:53" x14ac:dyDescent="0.3">
      <c r="A3507" s="3"/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 t="s">
        <v>33</v>
      </c>
      <c r="P3507" s="3"/>
      <c r="Q3507" s="13"/>
      <c r="R3507" s="3"/>
      <c r="S3507" s="3"/>
      <c r="T3507" s="3"/>
      <c r="U3507" s="3"/>
      <c r="V3507" s="13">
        <v>300000</v>
      </c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14"/>
      <c r="AH3507" s="3"/>
      <c r="AL3507" s="3"/>
      <c r="AM3507" s="3"/>
      <c r="AO3507" s="3"/>
      <c r="AP3507" s="3"/>
      <c r="AQ3507" s="3"/>
      <c r="AS3507" s="3"/>
      <c r="AT3507" s="3"/>
      <c r="AU3507" s="3"/>
      <c r="AV3507" s="3"/>
      <c r="AW3507" s="2" t="s">
        <v>81</v>
      </c>
      <c r="AX3507" s="3"/>
      <c r="AY3507" s="3"/>
      <c r="AZ3507" s="3"/>
      <c r="BA3507" s="3"/>
    </row>
    <row r="3508" spans="1:53" x14ac:dyDescent="0.3">
      <c r="A3508" s="3"/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 t="s">
        <v>33</v>
      </c>
      <c r="P3508" s="3"/>
      <c r="Q3508" s="13"/>
      <c r="R3508" s="3"/>
      <c r="S3508" s="3"/>
      <c r="T3508" s="3"/>
      <c r="U3508" s="3"/>
      <c r="V3508" s="13">
        <v>700000</v>
      </c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14"/>
      <c r="AH3508" s="3"/>
      <c r="AL3508" s="3"/>
      <c r="AM3508" s="3"/>
      <c r="AO3508" s="3"/>
      <c r="AP3508" s="3"/>
      <c r="AQ3508" s="3"/>
      <c r="AS3508" s="3"/>
      <c r="AT3508" s="3"/>
      <c r="AU3508" s="3"/>
      <c r="AV3508" s="3"/>
      <c r="AW3508" s="2" t="s">
        <v>81</v>
      </c>
      <c r="AX3508" s="3"/>
      <c r="AY3508" s="3"/>
      <c r="AZ3508" s="3"/>
      <c r="BA3508" s="3"/>
    </row>
    <row r="3509" spans="1:53" x14ac:dyDescent="0.3">
      <c r="A3509" s="3"/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 t="s">
        <v>34</v>
      </c>
      <c r="P3509" s="3"/>
      <c r="Q3509" s="13"/>
      <c r="R3509" s="3"/>
      <c r="S3509" s="3"/>
      <c r="T3509" s="3"/>
      <c r="U3509" s="3"/>
      <c r="V3509" s="13">
        <v>250000</v>
      </c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14"/>
      <c r="AH3509" s="3"/>
      <c r="AL3509" s="3"/>
      <c r="AM3509" s="3"/>
      <c r="AO3509" s="3"/>
      <c r="AP3509" s="3"/>
      <c r="AQ3509" s="3"/>
      <c r="AS3509" s="3"/>
      <c r="AT3509" s="3"/>
      <c r="AU3509" s="3"/>
      <c r="AV3509" s="3"/>
      <c r="AW3509" s="2" t="s">
        <v>81</v>
      </c>
      <c r="AX3509" s="3"/>
      <c r="AY3509" s="3"/>
      <c r="AZ3509" s="3"/>
      <c r="BA3509" s="3"/>
    </row>
    <row r="3510" spans="1:53" x14ac:dyDescent="0.3">
      <c r="A3510" s="3"/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 t="s">
        <v>34</v>
      </c>
      <c r="P3510" s="3"/>
      <c r="Q3510" s="13"/>
      <c r="R3510" s="3"/>
      <c r="S3510" s="3"/>
      <c r="T3510" s="3"/>
      <c r="U3510" s="3"/>
      <c r="V3510" s="13">
        <v>50000</v>
      </c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14"/>
      <c r="AH3510" s="3"/>
      <c r="AL3510" s="3"/>
      <c r="AM3510" s="3"/>
      <c r="AO3510" s="3"/>
      <c r="AP3510" s="3"/>
      <c r="AQ3510" s="3"/>
      <c r="AS3510" s="3"/>
      <c r="AT3510" s="3"/>
      <c r="AU3510" s="3"/>
      <c r="AV3510" s="3"/>
      <c r="AW3510" s="2" t="s">
        <v>81</v>
      </c>
      <c r="AX3510" s="3"/>
      <c r="AY3510" s="3"/>
      <c r="AZ3510" s="3"/>
      <c r="BA3510" s="3"/>
    </row>
    <row r="3511" spans="1:53" x14ac:dyDescent="0.3">
      <c r="A3511" s="3"/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 t="s">
        <v>35</v>
      </c>
      <c r="P3511" s="3"/>
      <c r="Q3511" s="13"/>
      <c r="R3511" s="3"/>
      <c r="S3511" s="3"/>
      <c r="T3511" s="3"/>
      <c r="U3511" s="3"/>
      <c r="V3511" s="13">
        <v>1000000</v>
      </c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14"/>
      <c r="AH3511" s="3"/>
      <c r="AL3511" s="3"/>
      <c r="AM3511" s="3"/>
      <c r="AO3511" s="3"/>
      <c r="AP3511" s="3"/>
      <c r="AQ3511" s="3"/>
      <c r="AS3511" s="3"/>
      <c r="AT3511" s="3"/>
      <c r="AU3511" s="3"/>
      <c r="AV3511" s="3"/>
      <c r="AW3511" s="2" t="s">
        <v>81</v>
      </c>
      <c r="AX3511" s="3"/>
      <c r="AY3511" s="3"/>
      <c r="AZ3511" s="3"/>
      <c r="BA3511" s="3"/>
    </row>
    <row r="3512" spans="1:53" x14ac:dyDescent="0.3">
      <c r="A3512" s="3"/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 t="s">
        <v>34</v>
      </c>
      <c r="P3512" s="3"/>
      <c r="Q3512" s="13"/>
      <c r="R3512" s="3"/>
      <c r="S3512" s="3"/>
      <c r="T3512" s="3"/>
      <c r="U3512" s="3"/>
      <c r="V3512" s="13">
        <v>200000</v>
      </c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14"/>
      <c r="AH3512" s="3"/>
      <c r="AL3512" s="3"/>
      <c r="AM3512" s="3"/>
      <c r="AO3512" s="3"/>
      <c r="AP3512" s="3"/>
      <c r="AQ3512" s="3"/>
      <c r="AS3512" s="3"/>
      <c r="AT3512" s="3"/>
      <c r="AU3512" s="3"/>
      <c r="AV3512" s="3"/>
      <c r="AW3512" s="2" t="s">
        <v>81</v>
      </c>
      <c r="AX3512" s="3"/>
      <c r="AY3512" s="3"/>
      <c r="AZ3512" s="3"/>
      <c r="BA3512" s="3"/>
    </row>
    <row r="3513" spans="1:53" x14ac:dyDescent="0.3">
      <c r="A3513" s="3"/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 t="s">
        <v>34</v>
      </c>
      <c r="P3513" s="3"/>
      <c r="Q3513" s="13"/>
      <c r="R3513" s="3"/>
      <c r="S3513" s="3"/>
      <c r="T3513" s="3"/>
      <c r="U3513" s="3"/>
      <c r="V3513" s="13">
        <v>50000</v>
      </c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14"/>
      <c r="AH3513" s="3"/>
      <c r="AL3513" s="3"/>
      <c r="AM3513" s="3"/>
      <c r="AO3513" s="3"/>
      <c r="AP3513" s="3"/>
      <c r="AQ3513" s="3"/>
      <c r="AS3513" s="3"/>
      <c r="AT3513" s="3"/>
      <c r="AU3513" s="3"/>
      <c r="AV3513" s="3"/>
      <c r="AW3513" s="2" t="s">
        <v>81</v>
      </c>
      <c r="AX3513" s="3"/>
      <c r="AY3513" s="3"/>
      <c r="AZ3513" s="3"/>
      <c r="BA3513" s="3"/>
    </row>
    <row r="3514" spans="1:53" x14ac:dyDescent="0.3">
      <c r="A3514" s="3"/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 t="s">
        <v>33</v>
      </c>
      <c r="P3514" s="3"/>
      <c r="Q3514" s="13"/>
      <c r="R3514" s="3"/>
      <c r="S3514" s="3"/>
      <c r="T3514" s="3"/>
      <c r="U3514" s="3"/>
      <c r="V3514" s="13">
        <v>1000000</v>
      </c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14"/>
      <c r="AH3514" s="3"/>
      <c r="AL3514" s="3"/>
      <c r="AM3514" s="3"/>
      <c r="AO3514" s="3"/>
      <c r="AP3514" s="3"/>
      <c r="AQ3514" s="3"/>
      <c r="AS3514" s="3"/>
      <c r="AT3514" s="3"/>
      <c r="AU3514" s="3"/>
      <c r="AV3514" s="3"/>
      <c r="AW3514" s="2" t="s">
        <v>81</v>
      </c>
      <c r="AX3514" s="3"/>
      <c r="AY3514" s="3"/>
      <c r="AZ3514" s="3"/>
      <c r="BA3514" s="3"/>
    </row>
    <row r="3515" spans="1:53" x14ac:dyDescent="0.3">
      <c r="A3515" s="3"/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 t="s">
        <v>33</v>
      </c>
      <c r="P3515" s="3"/>
      <c r="Q3515" s="13"/>
      <c r="R3515" s="3"/>
      <c r="S3515" s="3"/>
      <c r="T3515" s="3"/>
      <c r="U3515" s="3"/>
      <c r="V3515" s="13">
        <v>500000</v>
      </c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14"/>
      <c r="AH3515" s="3"/>
      <c r="AL3515" s="3"/>
      <c r="AM3515" s="3"/>
      <c r="AO3515" s="3"/>
      <c r="AP3515" s="3"/>
      <c r="AQ3515" s="3"/>
      <c r="AS3515" s="3"/>
      <c r="AT3515" s="3"/>
      <c r="AU3515" s="3"/>
      <c r="AV3515" s="3"/>
      <c r="AW3515" s="2" t="s">
        <v>81</v>
      </c>
      <c r="AX3515" s="3"/>
      <c r="AY3515" s="3"/>
      <c r="AZ3515" s="3"/>
      <c r="BA3515" s="3"/>
    </row>
    <row r="3516" spans="1:53" x14ac:dyDescent="0.3">
      <c r="A3516" s="3"/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 t="s">
        <v>33</v>
      </c>
      <c r="P3516" s="3"/>
      <c r="Q3516" s="13"/>
      <c r="R3516" s="3"/>
      <c r="S3516" s="3"/>
      <c r="T3516" s="3"/>
      <c r="U3516" s="3"/>
      <c r="V3516" s="13">
        <v>300000</v>
      </c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14"/>
      <c r="AH3516" s="3"/>
      <c r="AL3516" s="3"/>
      <c r="AM3516" s="3"/>
      <c r="AO3516" s="3"/>
      <c r="AP3516" s="3"/>
      <c r="AQ3516" s="3"/>
      <c r="AS3516" s="3"/>
      <c r="AT3516" s="3"/>
      <c r="AU3516" s="3"/>
      <c r="AV3516" s="3"/>
      <c r="AW3516" s="2" t="s">
        <v>81</v>
      </c>
      <c r="AX3516" s="3"/>
      <c r="AY3516" s="3"/>
      <c r="AZ3516" s="3"/>
      <c r="BA3516" s="3"/>
    </row>
    <row r="3517" spans="1:53" x14ac:dyDescent="0.3">
      <c r="A3517" s="3"/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 t="s">
        <v>35</v>
      </c>
      <c r="P3517" s="3"/>
      <c r="Q3517" s="13"/>
      <c r="R3517" s="3"/>
      <c r="S3517" s="3"/>
      <c r="T3517" s="3"/>
      <c r="U3517" s="3"/>
      <c r="V3517" s="13">
        <v>1000000</v>
      </c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14"/>
      <c r="AH3517" s="3"/>
      <c r="AL3517" s="3"/>
      <c r="AM3517" s="3"/>
      <c r="AO3517" s="3"/>
      <c r="AP3517" s="3"/>
      <c r="AQ3517" s="3"/>
      <c r="AS3517" s="3"/>
      <c r="AT3517" s="3"/>
      <c r="AU3517" s="3"/>
      <c r="AV3517" s="3"/>
      <c r="AW3517" s="2" t="s">
        <v>81</v>
      </c>
      <c r="AX3517" s="3"/>
      <c r="AY3517" s="3"/>
      <c r="AZ3517" s="3"/>
      <c r="BA3517" s="3"/>
    </row>
    <row r="3518" spans="1:53" x14ac:dyDescent="0.3">
      <c r="A3518" s="3"/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 t="s">
        <v>33</v>
      </c>
      <c r="P3518" s="3"/>
      <c r="Q3518" s="13"/>
      <c r="R3518" s="3"/>
      <c r="S3518" s="3"/>
      <c r="T3518" s="3"/>
      <c r="U3518" s="3"/>
      <c r="V3518" s="13">
        <v>1000000</v>
      </c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14"/>
      <c r="AH3518" s="3"/>
      <c r="AL3518" s="3"/>
      <c r="AM3518" s="3"/>
      <c r="AO3518" s="3"/>
      <c r="AP3518" s="3"/>
      <c r="AQ3518" s="3"/>
      <c r="AS3518" s="3"/>
      <c r="AT3518" s="3"/>
      <c r="AU3518" s="3"/>
      <c r="AV3518" s="3"/>
      <c r="AW3518" s="2" t="s">
        <v>81</v>
      </c>
      <c r="AX3518" s="3"/>
      <c r="AY3518" s="3"/>
      <c r="AZ3518" s="3"/>
      <c r="BA3518" s="3"/>
    </row>
    <row r="3519" spans="1:53" x14ac:dyDescent="0.3">
      <c r="A3519" s="3"/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 t="s">
        <v>35</v>
      </c>
      <c r="P3519" s="3"/>
      <c r="Q3519" s="13"/>
      <c r="R3519" s="3"/>
      <c r="S3519" s="3"/>
      <c r="T3519" s="3"/>
      <c r="U3519" s="3"/>
      <c r="V3519" s="13">
        <v>400000</v>
      </c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14"/>
      <c r="AH3519" s="3"/>
      <c r="AL3519" s="3"/>
      <c r="AM3519" s="3"/>
      <c r="AO3519" s="3"/>
      <c r="AP3519" s="3"/>
      <c r="AQ3519" s="3"/>
      <c r="AS3519" s="3"/>
      <c r="AT3519" s="3"/>
      <c r="AU3519" s="3"/>
      <c r="AV3519" s="3"/>
      <c r="AW3519" s="2" t="s">
        <v>81</v>
      </c>
      <c r="AX3519" s="3"/>
      <c r="AY3519" s="3"/>
      <c r="AZ3519" s="3"/>
      <c r="BA3519" s="3"/>
    </row>
    <row r="3520" spans="1:53" x14ac:dyDescent="0.3">
      <c r="A3520" s="3"/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 t="s">
        <v>33</v>
      </c>
      <c r="P3520" s="3"/>
      <c r="Q3520" s="13"/>
      <c r="R3520" s="3"/>
      <c r="S3520" s="3"/>
      <c r="T3520" s="3"/>
      <c r="U3520" s="3"/>
      <c r="V3520" s="13">
        <v>300000</v>
      </c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14"/>
      <c r="AH3520" s="3"/>
      <c r="AL3520" s="3"/>
      <c r="AM3520" s="3"/>
      <c r="AO3520" s="3"/>
      <c r="AP3520" s="3"/>
      <c r="AQ3520" s="3"/>
      <c r="AS3520" s="3"/>
      <c r="AT3520" s="3"/>
      <c r="AU3520" s="3"/>
      <c r="AV3520" s="3"/>
      <c r="AW3520" s="2" t="s">
        <v>81</v>
      </c>
      <c r="AX3520" s="3"/>
      <c r="AY3520" s="3"/>
      <c r="AZ3520" s="3"/>
      <c r="BA3520" s="3"/>
    </row>
    <row r="3521" spans="1:53" x14ac:dyDescent="0.3">
      <c r="A3521" s="3"/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 t="s">
        <v>34</v>
      </c>
      <c r="P3521" s="3"/>
      <c r="Q3521" s="13"/>
      <c r="R3521" s="3"/>
      <c r="S3521" s="3"/>
      <c r="T3521" s="3"/>
      <c r="U3521" s="3"/>
      <c r="V3521" s="13">
        <v>400000</v>
      </c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14"/>
      <c r="AH3521" s="3"/>
      <c r="AL3521" s="3"/>
      <c r="AM3521" s="3"/>
      <c r="AO3521" s="3"/>
      <c r="AP3521" s="3"/>
      <c r="AQ3521" s="3"/>
      <c r="AS3521" s="3"/>
      <c r="AT3521" s="3"/>
      <c r="AU3521" s="3"/>
      <c r="AV3521" s="3"/>
      <c r="AW3521" s="2" t="s">
        <v>81</v>
      </c>
      <c r="AX3521" s="3"/>
      <c r="AY3521" s="3"/>
      <c r="AZ3521" s="3"/>
      <c r="BA3521" s="3"/>
    </row>
    <row r="3522" spans="1:53" x14ac:dyDescent="0.3">
      <c r="A3522" s="3"/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 t="s">
        <v>33</v>
      </c>
      <c r="P3522" s="3"/>
      <c r="Q3522" s="13"/>
      <c r="R3522" s="3"/>
      <c r="S3522" s="3"/>
      <c r="T3522" s="3"/>
      <c r="U3522" s="3"/>
      <c r="V3522" s="13">
        <v>1000000</v>
      </c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14"/>
      <c r="AH3522" s="3"/>
      <c r="AL3522" s="3"/>
      <c r="AM3522" s="3"/>
      <c r="AO3522" s="3"/>
      <c r="AP3522" s="3"/>
      <c r="AQ3522" s="3"/>
      <c r="AS3522" s="3"/>
      <c r="AT3522" s="3"/>
      <c r="AU3522" s="3"/>
      <c r="AV3522" s="3"/>
      <c r="AW3522" s="2" t="s">
        <v>81</v>
      </c>
      <c r="AX3522" s="3"/>
      <c r="AY3522" s="3"/>
      <c r="AZ3522" s="3"/>
      <c r="BA3522" s="3"/>
    </row>
    <row r="3523" spans="1:53" x14ac:dyDescent="0.3">
      <c r="A3523" s="3"/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 t="s">
        <v>33</v>
      </c>
      <c r="P3523" s="3"/>
      <c r="Q3523" s="13"/>
      <c r="R3523" s="3"/>
      <c r="S3523" s="3"/>
      <c r="T3523" s="3"/>
      <c r="U3523" s="3"/>
      <c r="V3523" s="13">
        <v>1000000</v>
      </c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14"/>
      <c r="AH3523" s="3"/>
      <c r="AL3523" s="3"/>
      <c r="AM3523" s="3"/>
      <c r="AO3523" s="3"/>
      <c r="AP3523" s="3"/>
      <c r="AQ3523" s="3"/>
      <c r="AS3523" s="3"/>
      <c r="AT3523" s="3"/>
      <c r="AU3523" s="3"/>
      <c r="AV3523" s="3"/>
      <c r="AW3523" s="2" t="s">
        <v>81</v>
      </c>
      <c r="AX3523" s="3"/>
      <c r="AY3523" s="3"/>
      <c r="AZ3523" s="3"/>
      <c r="BA3523" s="3"/>
    </row>
    <row r="3524" spans="1:53" x14ac:dyDescent="0.3">
      <c r="A3524" s="3"/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 t="s">
        <v>33</v>
      </c>
      <c r="P3524" s="3"/>
      <c r="Q3524" s="13"/>
      <c r="R3524" s="3"/>
      <c r="S3524" s="3"/>
      <c r="T3524" s="3"/>
      <c r="U3524" s="3"/>
      <c r="V3524" s="13">
        <v>1000000</v>
      </c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14"/>
      <c r="AH3524" s="3"/>
      <c r="AL3524" s="3"/>
      <c r="AM3524" s="3"/>
      <c r="AO3524" s="3"/>
      <c r="AP3524" s="3"/>
      <c r="AQ3524" s="3"/>
      <c r="AS3524" s="3"/>
      <c r="AT3524" s="3"/>
      <c r="AU3524" s="3"/>
      <c r="AV3524" s="3"/>
      <c r="AW3524" s="2" t="s">
        <v>81</v>
      </c>
      <c r="AX3524" s="3"/>
      <c r="AY3524" s="3"/>
      <c r="AZ3524" s="3"/>
      <c r="BA3524" s="3"/>
    </row>
    <row r="3525" spans="1:53" x14ac:dyDescent="0.3">
      <c r="A3525" s="3"/>
      <c r="D3525" s="3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 t="s">
        <v>33</v>
      </c>
      <c r="P3525" s="3"/>
      <c r="Q3525" s="13"/>
      <c r="R3525" s="3"/>
      <c r="S3525" s="3"/>
      <c r="T3525" s="3"/>
      <c r="U3525" s="3"/>
      <c r="V3525" s="13">
        <v>2000000</v>
      </c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14"/>
      <c r="AH3525" s="3"/>
      <c r="AL3525" s="3"/>
      <c r="AM3525" s="3"/>
      <c r="AO3525" s="3"/>
      <c r="AP3525" s="3"/>
      <c r="AQ3525" s="3"/>
      <c r="AS3525" s="3"/>
      <c r="AT3525" s="3"/>
      <c r="AU3525" s="3"/>
      <c r="AV3525" s="3"/>
      <c r="AW3525" s="2" t="s">
        <v>81</v>
      </c>
      <c r="AX3525" s="3"/>
      <c r="AY3525" s="3"/>
      <c r="AZ3525" s="3"/>
      <c r="BA3525" s="3"/>
    </row>
    <row r="3526" spans="1:53" x14ac:dyDescent="0.3">
      <c r="A3526" s="3"/>
      <c r="D3526" s="3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 t="s">
        <v>33</v>
      </c>
      <c r="P3526" s="3"/>
      <c r="Q3526" s="13"/>
      <c r="R3526" s="3"/>
      <c r="S3526" s="3"/>
      <c r="T3526" s="3"/>
      <c r="U3526" s="3"/>
      <c r="V3526" s="13">
        <v>1000000</v>
      </c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14"/>
      <c r="AH3526" s="3"/>
      <c r="AL3526" s="3"/>
      <c r="AM3526" s="3"/>
      <c r="AO3526" s="3"/>
      <c r="AP3526" s="3"/>
      <c r="AQ3526" s="3"/>
      <c r="AS3526" s="3"/>
      <c r="AT3526" s="3"/>
      <c r="AU3526" s="3"/>
      <c r="AV3526" s="3"/>
      <c r="AW3526" s="2" t="s">
        <v>81</v>
      </c>
      <c r="AX3526" s="3"/>
      <c r="AY3526" s="3"/>
      <c r="AZ3526" s="3"/>
      <c r="BA3526" s="3"/>
    </row>
    <row r="3527" spans="1:53" x14ac:dyDescent="0.3">
      <c r="A3527" s="3"/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 t="s">
        <v>34</v>
      </c>
      <c r="P3527" s="3"/>
      <c r="Q3527" s="13"/>
      <c r="R3527" s="3"/>
      <c r="S3527" s="3"/>
      <c r="T3527" s="3"/>
      <c r="U3527" s="3"/>
      <c r="V3527" s="13">
        <v>100000</v>
      </c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14"/>
      <c r="AH3527" s="3"/>
      <c r="AL3527" s="3"/>
      <c r="AM3527" s="3"/>
      <c r="AO3527" s="3"/>
      <c r="AP3527" s="3"/>
      <c r="AQ3527" s="3"/>
      <c r="AS3527" s="3"/>
      <c r="AT3527" s="3"/>
      <c r="AU3527" s="3"/>
      <c r="AV3527" s="3"/>
      <c r="AW3527" s="2" t="s">
        <v>81</v>
      </c>
      <c r="AX3527" s="3"/>
      <c r="AY3527" s="3"/>
      <c r="AZ3527" s="3"/>
      <c r="BA3527" s="3"/>
    </row>
    <row r="3528" spans="1:53" x14ac:dyDescent="0.3">
      <c r="A3528" s="3"/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 t="s">
        <v>34</v>
      </c>
      <c r="P3528" s="3"/>
      <c r="Q3528" s="13"/>
      <c r="R3528" s="3"/>
      <c r="S3528" s="3"/>
      <c r="T3528" s="3"/>
      <c r="U3528" s="3"/>
      <c r="V3528" s="13">
        <v>100000</v>
      </c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14"/>
      <c r="AH3528" s="3"/>
      <c r="AL3528" s="3"/>
      <c r="AM3528" s="3"/>
      <c r="AO3528" s="3"/>
      <c r="AP3528" s="3"/>
      <c r="AQ3528" s="3"/>
      <c r="AS3528" s="3"/>
      <c r="AT3528" s="3"/>
      <c r="AU3528" s="3"/>
      <c r="AV3528" s="3"/>
      <c r="AW3528" s="2" t="s">
        <v>95</v>
      </c>
      <c r="AX3528" s="3"/>
      <c r="AY3528" s="3"/>
      <c r="AZ3528" s="3"/>
      <c r="BA3528" s="3"/>
    </row>
    <row r="3529" spans="1:53" x14ac:dyDescent="0.3">
      <c r="A3529" s="3"/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 t="s">
        <v>33</v>
      </c>
      <c r="P3529" s="3"/>
      <c r="Q3529" s="13"/>
      <c r="R3529" s="3"/>
      <c r="S3529" s="3"/>
      <c r="T3529" s="3"/>
      <c r="U3529" s="3"/>
      <c r="V3529" s="13">
        <v>500000</v>
      </c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14"/>
      <c r="AH3529" s="3"/>
      <c r="AL3529" s="3"/>
      <c r="AM3529" s="3"/>
      <c r="AO3529" s="3"/>
      <c r="AP3529" s="3"/>
      <c r="AQ3529" s="3"/>
      <c r="AS3529" s="3"/>
      <c r="AT3529" s="3"/>
      <c r="AU3529" s="3"/>
      <c r="AV3529" s="3"/>
      <c r="AW3529" s="2" t="s">
        <v>81</v>
      </c>
      <c r="AX3529" s="3"/>
      <c r="AY3529" s="3"/>
      <c r="AZ3529" s="3"/>
      <c r="BA3529" s="3"/>
    </row>
    <row r="3530" spans="1:53" x14ac:dyDescent="0.3">
      <c r="A3530" s="3"/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 t="s">
        <v>34</v>
      </c>
      <c r="P3530" s="3"/>
      <c r="Q3530" s="13"/>
      <c r="R3530" s="3"/>
      <c r="S3530" s="3"/>
      <c r="T3530" s="3"/>
      <c r="U3530" s="3"/>
      <c r="V3530" s="13">
        <v>100000</v>
      </c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14"/>
      <c r="AH3530" s="3"/>
      <c r="AL3530" s="3"/>
      <c r="AM3530" s="3"/>
      <c r="AO3530" s="3"/>
      <c r="AP3530" s="3"/>
      <c r="AQ3530" s="3"/>
      <c r="AS3530" s="3"/>
      <c r="AT3530" s="3"/>
      <c r="AU3530" s="3"/>
      <c r="AV3530" s="3"/>
      <c r="AW3530" s="2" t="s">
        <v>81</v>
      </c>
      <c r="AX3530" s="3"/>
      <c r="AY3530" s="3"/>
      <c r="AZ3530" s="3"/>
      <c r="BA3530" s="3"/>
    </row>
    <row r="3531" spans="1:53" x14ac:dyDescent="0.3">
      <c r="A3531" s="3"/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 t="s">
        <v>33</v>
      </c>
      <c r="P3531" s="3"/>
      <c r="Q3531" s="13"/>
      <c r="R3531" s="3"/>
      <c r="S3531" s="3"/>
      <c r="T3531" s="3"/>
      <c r="U3531" s="3"/>
      <c r="V3531" s="13">
        <v>300000</v>
      </c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14"/>
      <c r="AH3531" s="3"/>
      <c r="AL3531" s="3"/>
      <c r="AM3531" s="3"/>
      <c r="AO3531" s="3"/>
      <c r="AP3531" s="3"/>
      <c r="AQ3531" s="3"/>
      <c r="AS3531" s="3"/>
      <c r="AT3531" s="3"/>
      <c r="AU3531" s="3"/>
      <c r="AV3531" s="3"/>
      <c r="AW3531" s="2" t="s">
        <v>81</v>
      </c>
      <c r="AX3531" s="3"/>
      <c r="AY3531" s="3"/>
      <c r="AZ3531" s="3"/>
      <c r="BA3531" s="3"/>
    </row>
    <row r="3532" spans="1:53" x14ac:dyDescent="0.3">
      <c r="A3532" s="3"/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 t="s">
        <v>33</v>
      </c>
      <c r="P3532" s="3"/>
      <c r="Q3532" s="13"/>
      <c r="R3532" s="3"/>
      <c r="S3532" s="3"/>
      <c r="T3532" s="3"/>
      <c r="U3532" s="3"/>
      <c r="V3532" s="13">
        <v>500000</v>
      </c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14"/>
      <c r="AH3532" s="3"/>
      <c r="AL3532" s="3"/>
      <c r="AM3532" s="3"/>
      <c r="AO3532" s="3"/>
      <c r="AP3532" s="3"/>
      <c r="AQ3532" s="3"/>
      <c r="AS3532" s="3"/>
      <c r="AT3532" s="3"/>
      <c r="AU3532" s="3"/>
      <c r="AV3532" s="3"/>
      <c r="AW3532" s="2" t="s">
        <v>81</v>
      </c>
      <c r="AX3532" s="3"/>
      <c r="AY3532" s="3"/>
      <c r="AZ3532" s="3"/>
      <c r="BA3532" s="3"/>
    </row>
    <row r="3533" spans="1:53" x14ac:dyDescent="0.3">
      <c r="A3533" s="3"/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 t="s">
        <v>33</v>
      </c>
      <c r="P3533" s="3"/>
      <c r="Q3533" s="13"/>
      <c r="R3533" s="3"/>
      <c r="S3533" s="3"/>
      <c r="T3533" s="3"/>
      <c r="U3533" s="3"/>
      <c r="V3533" s="13">
        <v>1000000</v>
      </c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14"/>
      <c r="AH3533" s="3"/>
      <c r="AL3533" s="3"/>
      <c r="AM3533" s="3"/>
      <c r="AO3533" s="3"/>
      <c r="AP3533" s="3"/>
      <c r="AQ3533" s="3"/>
      <c r="AS3533" s="3"/>
      <c r="AT3533" s="3"/>
      <c r="AU3533" s="3"/>
      <c r="AV3533" s="3"/>
      <c r="AW3533" s="2" t="s">
        <v>81</v>
      </c>
      <c r="AX3533" s="3"/>
      <c r="AY3533" s="3"/>
      <c r="AZ3533" s="3"/>
      <c r="BA3533" s="3"/>
    </row>
    <row r="3534" spans="1:53" x14ac:dyDescent="0.3">
      <c r="A3534" s="3"/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 t="s">
        <v>48</v>
      </c>
      <c r="P3534" s="3"/>
      <c r="Q3534" s="13"/>
      <c r="R3534" s="3"/>
      <c r="S3534" s="3"/>
      <c r="T3534" s="3"/>
      <c r="U3534" s="3"/>
      <c r="V3534" s="13">
        <v>300000</v>
      </c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14"/>
      <c r="AH3534" s="3"/>
      <c r="AL3534" s="3"/>
      <c r="AM3534" s="3"/>
      <c r="AO3534" s="3"/>
      <c r="AP3534" s="3"/>
      <c r="AQ3534" s="3"/>
      <c r="AS3534" s="3"/>
      <c r="AT3534" s="3"/>
      <c r="AU3534" s="3"/>
      <c r="AV3534" s="3"/>
      <c r="AW3534" s="2" t="s">
        <v>81</v>
      </c>
      <c r="AX3534" s="3"/>
      <c r="AY3534" s="3"/>
      <c r="AZ3534" s="3"/>
      <c r="BA3534" s="3"/>
    </row>
    <row r="3535" spans="1:53" x14ac:dyDescent="0.3">
      <c r="A3535" s="3"/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 t="s">
        <v>35</v>
      </c>
      <c r="P3535" s="3"/>
      <c r="Q3535" s="13"/>
      <c r="R3535" s="3"/>
      <c r="S3535" s="3"/>
      <c r="T3535" s="3"/>
      <c r="U3535" s="3"/>
      <c r="V3535" s="13">
        <v>700000</v>
      </c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14"/>
      <c r="AH3535" s="3"/>
      <c r="AL3535" s="3"/>
      <c r="AM3535" s="3"/>
      <c r="AO3535" s="3"/>
      <c r="AP3535" s="3"/>
      <c r="AQ3535" s="3"/>
      <c r="AS3535" s="3"/>
      <c r="AT3535" s="3"/>
      <c r="AU3535" s="3"/>
      <c r="AV3535" s="3"/>
      <c r="AW3535" s="2" t="s">
        <v>81</v>
      </c>
      <c r="AX3535" s="3"/>
      <c r="AY3535" s="3"/>
      <c r="AZ3535" s="3"/>
      <c r="BA3535" s="3"/>
    </row>
    <row r="3536" spans="1:53" x14ac:dyDescent="0.3">
      <c r="A3536" s="3"/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 t="s">
        <v>33</v>
      </c>
      <c r="P3536" s="3"/>
      <c r="Q3536" s="13"/>
      <c r="R3536" s="3"/>
      <c r="S3536" s="3"/>
      <c r="T3536" s="3"/>
      <c r="U3536" s="3"/>
      <c r="V3536" s="13">
        <v>300000</v>
      </c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14"/>
      <c r="AH3536" s="3"/>
      <c r="AL3536" s="3"/>
      <c r="AM3536" s="3"/>
      <c r="AO3536" s="3"/>
      <c r="AP3536" s="3"/>
      <c r="AQ3536" s="3"/>
      <c r="AS3536" s="3"/>
      <c r="AT3536" s="3"/>
      <c r="AU3536" s="3"/>
      <c r="AV3536" s="3"/>
      <c r="AW3536" s="2" t="s">
        <v>81</v>
      </c>
      <c r="AX3536" s="3"/>
      <c r="AY3536" s="3"/>
      <c r="AZ3536" s="3"/>
      <c r="BA3536" s="3"/>
    </row>
    <row r="3537" spans="1:53" x14ac:dyDescent="0.3">
      <c r="A3537" s="3"/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 t="s">
        <v>34</v>
      </c>
      <c r="P3537" s="3"/>
      <c r="Q3537" s="13"/>
      <c r="R3537" s="3"/>
      <c r="S3537" s="3"/>
      <c r="T3537" s="3"/>
      <c r="U3537" s="3"/>
      <c r="V3537" s="13">
        <v>100000</v>
      </c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14"/>
      <c r="AH3537" s="3"/>
      <c r="AL3537" s="3"/>
      <c r="AM3537" s="3"/>
      <c r="AO3537" s="3"/>
      <c r="AP3537" s="3"/>
      <c r="AQ3537" s="3"/>
      <c r="AS3537" s="3"/>
      <c r="AT3537" s="3"/>
      <c r="AU3537" s="3"/>
      <c r="AV3537" s="3"/>
      <c r="AW3537" s="2" t="s">
        <v>81</v>
      </c>
      <c r="AX3537" s="3"/>
      <c r="AY3537" s="3"/>
      <c r="AZ3537" s="3"/>
      <c r="BA3537" s="3"/>
    </row>
    <row r="3538" spans="1:53" x14ac:dyDescent="0.3">
      <c r="A3538" s="3"/>
      <c r="D3538" s="3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 t="s">
        <v>33</v>
      </c>
      <c r="P3538" s="3"/>
      <c r="Q3538" s="13"/>
      <c r="R3538" s="3"/>
      <c r="S3538" s="3"/>
      <c r="T3538" s="3"/>
      <c r="U3538" s="3"/>
      <c r="V3538" s="13">
        <v>300000</v>
      </c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14"/>
      <c r="AH3538" s="3"/>
      <c r="AL3538" s="3"/>
      <c r="AM3538" s="3"/>
      <c r="AO3538" s="3"/>
      <c r="AP3538" s="3"/>
      <c r="AQ3538" s="3"/>
      <c r="AS3538" s="3"/>
      <c r="AT3538" s="3"/>
      <c r="AU3538" s="3"/>
      <c r="AV3538" s="3"/>
      <c r="AW3538" s="2" t="s">
        <v>81</v>
      </c>
      <c r="AX3538" s="3"/>
      <c r="AY3538" s="3"/>
      <c r="AZ3538" s="3"/>
      <c r="BA3538" s="3"/>
    </row>
    <row r="3539" spans="1:53" x14ac:dyDescent="0.3">
      <c r="A3539" s="3"/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 t="s">
        <v>33</v>
      </c>
      <c r="P3539" s="3"/>
      <c r="Q3539" s="13"/>
      <c r="R3539" s="3"/>
      <c r="S3539" s="3"/>
      <c r="T3539" s="3"/>
      <c r="U3539" s="3"/>
      <c r="V3539" s="13">
        <v>500000</v>
      </c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14"/>
      <c r="AH3539" s="3"/>
      <c r="AL3539" s="3"/>
      <c r="AM3539" s="3"/>
      <c r="AO3539" s="3"/>
      <c r="AP3539" s="3"/>
      <c r="AQ3539" s="3"/>
      <c r="AS3539" s="3"/>
      <c r="AT3539" s="3"/>
      <c r="AU3539" s="3"/>
      <c r="AV3539" s="3"/>
      <c r="AW3539" s="2" t="s">
        <v>81</v>
      </c>
      <c r="AX3539" s="3"/>
      <c r="AY3539" s="3"/>
      <c r="AZ3539" s="3"/>
      <c r="BA3539" s="3"/>
    </row>
    <row r="3540" spans="1:53" x14ac:dyDescent="0.3">
      <c r="A3540" s="3"/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 t="s">
        <v>34</v>
      </c>
      <c r="P3540" s="3"/>
      <c r="Q3540" s="13"/>
      <c r="R3540" s="3"/>
      <c r="S3540" s="3"/>
      <c r="T3540" s="3"/>
      <c r="U3540" s="3"/>
      <c r="V3540" s="13">
        <v>36000</v>
      </c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14"/>
      <c r="AH3540" s="3"/>
      <c r="AL3540" s="3"/>
      <c r="AM3540" s="3"/>
      <c r="AO3540" s="3"/>
      <c r="AP3540" s="3"/>
      <c r="AQ3540" s="3"/>
      <c r="AS3540" s="3"/>
      <c r="AT3540" s="3"/>
      <c r="AU3540" s="3"/>
      <c r="AV3540" s="3"/>
      <c r="AW3540" s="2" t="s">
        <v>81</v>
      </c>
      <c r="AX3540" s="3"/>
      <c r="AY3540" s="3"/>
      <c r="AZ3540" s="3"/>
      <c r="BA3540" s="3"/>
    </row>
    <row r="3541" spans="1:53" x14ac:dyDescent="0.3">
      <c r="A3541" s="3"/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 t="s">
        <v>33</v>
      </c>
      <c r="P3541" s="3"/>
      <c r="Q3541" s="13"/>
      <c r="R3541" s="3"/>
      <c r="S3541" s="3"/>
      <c r="T3541" s="3"/>
      <c r="U3541" s="3"/>
      <c r="V3541" s="13">
        <v>500000</v>
      </c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14"/>
      <c r="AH3541" s="3"/>
      <c r="AL3541" s="3"/>
      <c r="AM3541" s="3"/>
      <c r="AO3541" s="3"/>
      <c r="AP3541" s="3"/>
      <c r="AQ3541" s="3"/>
      <c r="AS3541" s="3"/>
      <c r="AT3541" s="3"/>
      <c r="AU3541" s="3"/>
      <c r="AV3541" s="3"/>
      <c r="AW3541" s="2" t="s">
        <v>81</v>
      </c>
      <c r="AX3541" s="3"/>
      <c r="AY3541" s="3"/>
      <c r="AZ3541" s="3"/>
      <c r="BA3541" s="3"/>
    </row>
    <row r="3542" spans="1:53" x14ac:dyDescent="0.3">
      <c r="A3542" s="3"/>
      <c r="D3542" s="3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 t="s">
        <v>34</v>
      </c>
      <c r="P3542" s="3"/>
      <c r="Q3542" s="13"/>
      <c r="R3542" s="3"/>
      <c r="S3542" s="3"/>
      <c r="T3542" s="3"/>
      <c r="U3542" s="3"/>
      <c r="V3542" s="13">
        <v>100000</v>
      </c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14"/>
      <c r="AH3542" s="3"/>
      <c r="AL3542" s="3"/>
      <c r="AM3542" s="3"/>
      <c r="AO3542" s="3"/>
      <c r="AP3542" s="3"/>
      <c r="AQ3542" s="3"/>
      <c r="AS3542" s="3"/>
      <c r="AT3542" s="3"/>
      <c r="AU3542" s="3"/>
      <c r="AV3542" s="3"/>
      <c r="AW3542" s="2" t="s">
        <v>81</v>
      </c>
      <c r="AX3542" s="3"/>
      <c r="AY3542" s="3"/>
      <c r="AZ3542" s="3"/>
      <c r="BA3542" s="3"/>
    </row>
    <row r="3543" spans="1:53" x14ac:dyDescent="0.3">
      <c r="A3543" s="3"/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 t="s">
        <v>34</v>
      </c>
      <c r="P3543" s="3"/>
      <c r="Q3543" s="13"/>
      <c r="R3543" s="3"/>
      <c r="S3543" s="3"/>
      <c r="T3543" s="3"/>
      <c r="U3543" s="3"/>
      <c r="V3543" s="13">
        <v>200000</v>
      </c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14"/>
      <c r="AH3543" s="3"/>
      <c r="AL3543" s="3"/>
      <c r="AM3543" s="3"/>
      <c r="AO3543" s="3"/>
      <c r="AP3543" s="3"/>
      <c r="AQ3543" s="3"/>
      <c r="AS3543" s="3"/>
      <c r="AT3543" s="3"/>
      <c r="AU3543" s="3"/>
      <c r="AV3543" s="3"/>
      <c r="AW3543" s="2" t="s">
        <v>81</v>
      </c>
      <c r="AX3543" s="3"/>
      <c r="AY3543" s="3"/>
      <c r="AZ3543" s="3"/>
      <c r="BA3543" s="3"/>
    </row>
    <row r="3544" spans="1:53" x14ac:dyDescent="0.3">
      <c r="A3544" s="3"/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 t="s">
        <v>33</v>
      </c>
      <c r="P3544" s="3"/>
      <c r="Q3544" s="13"/>
      <c r="R3544" s="3"/>
      <c r="S3544" s="3"/>
      <c r="T3544" s="3"/>
      <c r="U3544" s="3"/>
      <c r="V3544" s="13">
        <v>500000</v>
      </c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14"/>
      <c r="AH3544" s="3"/>
      <c r="AL3544" s="3"/>
      <c r="AM3544" s="3"/>
      <c r="AO3544" s="3"/>
      <c r="AP3544" s="3"/>
      <c r="AQ3544" s="3"/>
      <c r="AS3544" s="3"/>
      <c r="AT3544" s="3"/>
      <c r="AU3544" s="3"/>
      <c r="AV3544" s="3"/>
      <c r="AW3544" s="2" t="s">
        <v>81</v>
      </c>
      <c r="AX3544" s="3"/>
      <c r="AY3544" s="3"/>
      <c r="AZ3544" s="3"/>
      <c r="BA3544" s="3"/>
    </row>
    <row r="3545" spans="1:53" x14ac:dyDescent="0.3">
      <c r="A3545" s="3"/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 t="s">
        <v>34</v>
      </c>
      <c r="P3545" s="3"/>
      <c r="Q3545" s="13"/>
      <c r="R3545" s="3"/>
      <c r="S3545" s="3"/>
      <c r="T3545" s="3"/>
      <c r="U3545" s="3"/>
      <c r="V3545" s="13">
        <v>150000</v>
      </c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14"/>
      <c r="AH3545" s="3"/>
      <c r="AL3545" s="3"/>
      <c r="AM3545" s="3"/>
      <c r="AO3545" s="3"/>
      <c r="AP3545" s="3"/>
      <c r="AQ3545" s="3"/>
      <c r="AS3545" s="3"/>
      <c r="AT3545" s="3"/>
      <c r="AU3545" s="3"/>
      <c r="AV3545" s="3"/>
      <c r="AW3545" s="2" t="s">
        <v>95</v>
      </c>
      <c r="AX3545" s="3"/>
      <c r="AY3545" s="3"/>
      <c r="AZ3545" s="3"/>
      <c r="BA3545" s="3"/>
    </row>
    <row r="3546" spans="1:53" x14ac:dyDescent="0.3">
      <c r="A3546" s="3"/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 t="s">
        <v>34</v>
      </c>
      <c r="P3546" s="3"/>
      <c r="Q3546" s="13"/>
      <c r="R3546" s="3"/>
      <c r="S3546" s="3"/>
      <c r="T3546" s="3"/>
      <c r="U3546" s="3"/>
      <c r="V3546" s="13">
        <v>200000</v>
      </c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14"/>
      <c r="AH3546" s="3"/>
      <c r="AL3546" s="3"/>
      <c r="AM3546" s="3"/>
      <c r="AO3546" s="3"/>
      <c r="AP3546" s="3"/>
      <c r="AQ3546" s="3"/>
      <c r="AS3546" s="3"/>
      <c r="AT3546" s="3"/>
      <c r="AU3546" s="3"/>
      <c r="AV3546" s="3"/>
      <c r="AW3546" s="2" t="s">
        <v>81</v>
      </c>
      <c r="AX3546" s="3"/>
      <c r="AY3546" s="3"/>
      <c r="AZ3546" s="3"/>
      <c r="BA3546" s="3"/>
    </row>
    <row r="3547" spans="1:53" x14ac:dyDescent="0.3">
      <c r="A3547" s="3"/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 t="s">
        <v>34</v>
      </c>
      <c r="P3547" s="3"/>
      <c r="Q3547" s="13"/>
      <c r="R3547" s="3"/>
      <c r="S3547" s="3"/>
      <c r="T3547" s="3"/>
      <c r="U3547" s="3"/>
      <c r="V3547" s="13">
        <v>60000</v>
      </c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14"/>
      <c r="AH3547" s="3"/>
      <c r="AL3547" s="3"/>
      <c r="AM3547" s="3"/>
      <c r="AO3547" s="3"/>
      <c r="AP3547" s="3"/>
      <c r="AQ3547" s="3"/>
      <c r="AS3547" s="3"/>
      <c r="AT3547" s="3"/>
      <c r="AU3547" s="3"/>
      <c r="AV3547" s="3"/>
      <c r="AW3547" s="2" t="s">
        <v>81</v>
      </c>
      <c r="AX3547" s="3"/>
      <c r="AY3547" s="3"/>
      <c r="AZ3547" s="3"/>
      <c r="BA3547" s="3"/>
    </row>
    <row r="3548" spans="1:53" x14ac:dyDescent="0.3">
      <c r="A3548" s="3"/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 t="s">
        <v>34</v>
      </c>
      <c r="P3548" s="3"/>
      <c r="Q3548" s="13"/>
      <c r="R3548" s="3"/>
      <c r="S3548" s="3"/>
      <c r="T3548" s="3"/>
      <c r="U3548" s="3"/>
      <c r="V3548" s="13">
        <v>100000</v>
      </c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14"/>
      <c r="AH3548" s="3"/>
      <c r="AL3548" s="3"/>
      <c r="AM3548" s="3"/>
      <c r="AO3548" s="3"/>
      <c r="AP3548" s="3"/>
      <c r="AQ3548" s="3"/>
      <c r="AS3548" s="3"/>
      <c r="AT3548" s="3"/>
      <c r="AU3548" s="3"/>
      <c r="AV3548" s="3"/>
      <c r="AW3548" s="2" t="s">
        <v>81</v>
      </c>
      <c r="AX3548" s="3"/>
      <c r="AY3548" s="3"/>
      <c r="AZ3548" s="3"/>
      <c r="BA3548" s="3"/>
    </row>
    <row r="3549" spans="1:53" x14ac:dyDescent="0.3">
      <c r="A3549" s="3"/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 t="s">
        <v>34</v>
      </c>
      <c r="P3549" s="3"/>
      <c r="Q3549" s="13"/>
      <c r="R3549" s="3"/>
      <c r="S3549" s="3"/>
      <c r="T3549" s="3"/>
      <c r="U3549" s="3"/>
      <c r="V3549" s="13">
        <v>200000</v>
      </c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14"/>
      <c r="AH3549" s="3"/>
      <c r="AL3549" s="3"/>
      <c r="AM3549" s="3"/>
      <c r="AO3549" s="3"/>
      <c r="AP3549" s="3"/>
      <c r="AQ3549" s="3"/>
      <c r="AS3549" s="3"/>
      <c r="AT3549" s="3"/>
      <c r="AU3549" s="3"/>
      <c r="AV3549" s="3"/>
      <c r="AW3549" s="2" t="s">
        <v>81</v>
      </c>
      <c r="AX3549" s="3"/>
      <c r="AY3549" s="3"/>
      <c r="AZ3549" s="3"/>
      <c r="BA3549" s="3"/>
    </row>
    <row r="3550" spans="1:53" x14ac:dyDescent="0.3">
      <c r="A3550" s="3"/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 t="s">
        <v>33</v>
      </c>
      <c r="P3550" s="3"/>
      <c r="Q3550" s="13"/>
      <c r="R3550" s="3"/>
      <c r="S3550" s="3"/>
      <c r="T3550" s="3"/>
      <c r="U3550" s="3"/>
      <c r="V3550" s="13">
        <v>300000</v>
      </c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14"/>
      <c r="AH3550" s="3"/>
      <c r="AL3550" s="3"/>
      <c r="AM3550" s="3"/>
      <c r="AO3550" s="3"/>
      <c r="AP3550" s="3"/>
      <c r="AQ3550" s="3"/>
      <c r="AS3550" s="3"/>
      <c r="AT3550" s="3"/>
      <c r="AU3550" s="3"/>
      <c r="AV3550" s="3"/>
      <c r="AW3550" s="2" t="s">
        <v>81</v>
      </c>
      <c r="AX3550" s="3"/>
      <c r="AY3550" s="3"/>
      <c r="AZ3550" s="3"/>
      <c r="BA3550" s="3"/>
    </row>
    <row r="3551" spans="1:53" x14ac:dyDescent="0.3">
      <c r="A3551" s="3"/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 t="s">
        <v>33</v>
      </c>
      <c r="P3551" s="3"/>
      <c r="Q3551" s="13"/>
      <c r="R3551" s="3"/>
      <c r="S3551" s="3"/>
      <c r="T3551" s="3"/>
      <c r="U3551" s="3"/>
      <c r="V3551" s="13">
        <v>1000000</v>
      </c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14"/>
      <c r="AH3551" s="3"/>
      <c r="AL3551" s="3"/>
      <c r="AM3551" s="3"/>
      <c r="AO3551" s="3"/>
      <c r="AP3551" s="3"/>
      <c r="AQ3551" s="3"/>
      <c r="AS3551" s="3"/>
      <c r="AT3551" s="3"/>
      <c r="AU3551" s="3"/>
      <c r="AV3551" s="3"/>
      <c r="AW3551" s="2" t="s">
        <v>81</v>
      </c>
      <c r="AX3551" s="3"/>
      <c r="AY3551" s="3"/>
      <c r="AZ3551" s="3"/>
      <c r="BA3551" s="3"/>
    </row>
    <row r="3552" spans="1:53" x14ac:dyDescent="0.3">
      <c r="A3552" s="3"/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 t="s">
        <v>33</v>
      </c>
      <c r="P3552" s="3"/>
      <c r="Q3552" s="13"/>
      <c r="R3552" s="3"/>
      <c r="S3552" s="3"/>
      <c r="T3552" s="3"/>
      <c r="U3552" s="3"/>
      <c r="V3552" s="13">
        <v>300000</v>
      </c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14"/>
      <c r="AH3552" s="3"/>
      <c r="AL3552" s="3"/>
      <c r="AM3552" s="3"/>
      <c r="AO3552" s="3"/>
      <c r="AP3552" s="3"/>
      <c r="AQ3552" s="3"/>
      <c r="AS3552" s="3"/>
      <c r="AT3552" s="3"/>
      <c r="AU3552" s="3"/>
      <c r="AV3552" s="3"/>
      <c r="AW3552" s="2" t="s">
        <v>81</v>
      </c>
      <c r="AX3552" s="3"/>
      <c r="AY3552" s="3"/>
      <c r="AZ3552" s="3"/>
      <c r="BA3552" s="3"/>
    </row>
    <row r="3553" spans="1:53" x14ac:dyDescent="0.3">
      <c r="A3553" s="3"/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 t="s">
        <v>33</v>
      </c>
      <c r="P3553" s="3"/>
      <c r="Q3553" s="13"/>
      <c r="R3553" s="3"/>
      <c r="S3553" s="3"/>
      <c r="T3553" s="3"/>
      <c r="U3553" s="3"/>
      <c r="V3553" s="13">
        <v>500000</v>
      </c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14"/>
      <c r="AH3553" s="3"/>
      <c r="AL3553" s="3"/>
      <c r="AM3553" s="3"/>
      <c r="AO3553" s="3"/>
      <c r="AP3553" s="3"/>
      <c r="AQ3553" s="3"/>
      <c r="AS3553" s="3"/>
      <c r="AT3553" s="3"/>
      <c r="AU3553" s="3"/>
      <c r="AV3553" s="3"/>
      <c r="AW3553" s="2" t="s">
        <v>81</v>
      </c>
      <c r="AX3553" s="3"/>
      <c r="AY3553" s="3"/>
      <c r="AZ3553" s="3"/>
      <c r="BA3553" s="3"/>
    </row>
    <row r="3554" spans="1:53" x14ac:dyDescent="0.3">
      <c r="A3554" s="3"/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 t="s">
        <v>34</v>
      </c>
      <c r="P3554" s="3"/>
      <c r="Q3554" s="13"/>
      <c r="R3554" s="3"/>
      <c r="S3554" s="3"/>
      <c r="T3554" s="3"/>
      <c r="U3554" s="3"/>
      <c r="V3554" s="13">
        <v>500000</v>
      </c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14"/>
      <c r="AH3554" s="3"/>
      <c r="AL3554" s="3"/>
      <c r="AM3554" s="3"/>
      <c r="AO3554" s="3"/>
      <c r="AP3554" s="3"/>
      <c r="AQ3554" s="3"/>
      <c r="AS3554" s="3"/>
      <c r="AT3554" s="3"/>
      <c r="AU3554" s="3"/>
      <c r="AV3554" s="3"/>
      <c r="AW3554" s="2" t="s">
        <v>81</v>
      </c>
      <c r="AX3554" s="3"/>
      <c r="AY3554" s="3"/>
      <c r="AZ3554" s="3"/>
      <c r="BA3554" s="3"/>
    </row>
    <row r="3555" spans="1:53" x14ac:dyDescent="0.3">
      <c r="A3555" s="3"/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 t="s">
        <v>35</v>
      </c>
      <c r="P3555" s="3"/>
      <c r="Q3555" s="13"/>
      <c r="R3555" s="3"/>
      <c r="S3555" s="3"/>
      <c r="T3555" s="3"/>
      <c r="U3555" s="3"/>
      <c r="V3555" s="13">
        <v>1000000</v>
      </c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14"/>
      <c r="AH3555" s="3"/>
      <c r="AL3555" s="3"/>
      <c r="AM3555" s="3"/>
      <c r="AO3555" s="3"/>
      <c r="AP3555" s="3"/>
      <c r="AQ3555" s="3"/>
      <c r="AS3555" s="3"/>
      <c r="AT3555" s="3"/>
      <c r="AU3555" s="3"/>
      <c r="AV3555" s="3"/>
      <c r="AW3555" s="2" t="s">
        <v>81</v>
      </c>
      <c r="AX3555" s="3"/>
      <c r="AY3555" s="3"/>
      <c r="AZ3555" s="3"/>
      <c r="BA3555" s="3"/>
    </row>
    <row r="3556" spans="1:53" x14ac:dyDescent="0.3">
      <c r="A3556" s="3"/>
      <c r="D3556" s="3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 t="s">
        <v>33</v>
      </c>
      <c r="P3556" s="3"/>
      <c r="Q3556" s="13"/>
      <c r="R3556" s="3"/>
      <c r="S3556" s="3"/>
      <c r="T3556" s="3"/>
      <c r="U3556" s="3"/>
      <c r="V3556" s="13">
        <v>500000</v>
      </c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14"/>
      <c r="AH3556" s="3"/>
      <c r="AL3556" s="3"/>
      <c r="AM3556" s="3"/>
      <c r="AO3556" s="3"/>
      <c r="AP3556" s="3"/>
      <c r="AQ3556" s="3"/>
      <c r="AS3556" s="3"/>
      <c r="AT3556" s="3"/>
      <c r="AU3556" s="3"/>
      <c r="AV3556" s="3"/>
      <c r="AW3556" s="2" t="s">
        <v>81</v>
      </c>
      <c r="AX3556" s="3"/>
      <c r="AY3556" s="3"/>
      <c r="AZ3556" s="3"/>
      <c r="BA3556" s="3"/>
    </row>
    <row r="3557" spans="1:53" x14ac:dyDescent="0.3">
      <c r="A3557" s="3"/>
      <c r="D3557" s="3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 t="s">
        <v>33</v>
      </c>
      <c r="P3557" s="3"/>
      <c r="Q3557" s="13"/>
      <c r="R3557" s="3"/>
      <c r="S3557" s="3"/>
      <c r="T3557" s="3"/>
      <c r="U3557" s="3"/>
      <c r="V3557" s="13">
        <v>300000</v>
      </c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14"/>
      <c r="AH3557" s="3"/>
      <c r="AL3557" s="3"/>
      <c r="AM3557" s="3"/>
      <c r="AO3557" s="3"/>
      <c r="AP3557" s="3"/>
      <c r="AQ3557" s="3"/>
      <c r="AS3557" s="3"/>
      <c r="AT3557" s="3"/>
      <c r="AU3557" s="3"/>
      <c r="AV3557" s="3"/>
      <c r="AW3557" s="2" t="s">
        <v>81</v>
      </c>
      <c r="AX3557" s="3"/>
      <c r="AY3557" s="3"/>
      <c r="AZ3557" s="3"/>
      <c r="BA3557" s="3"/>
    </row>
    <row r="3558" spans="1:53" x14ac:dyDescent="0.3">
      <c r="A3558" s="3"/>
      <c r="D3558" s="3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 t="s">
        <v>33</v>
      </c>
      <c r="P3558" s="3"/>
      <c r="Q3558" s="13"/>
      <c r="R3558" s="3"/>
      <c r="S3558" s="3"/>
      <c r="T3558" s="3"/>
      <c r="U3558" s="3"/>
      <c r="V3558" s="13">
        <v>1000000</v>
      </c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14"/>
      <c r="AH3558" s="3"/>
      <c r="AL3558" s="3"/>
      <c r="AM3558" s="3"/>
      <c r="AO3558" s="3"/>
      <c r="AP3558" s="3"/>
      <c r="AQ3558" s="3"/>
      <c r="AS3558" s="3"/>
      <c r="AT3558" s="3"/>
      <c r="AU3558" s="3"/>
      <c r="AV3558" s="3"/>
      <c r="AW3558" s="2" t="s">
        <v>81</v>
      </c>
      <c r="AX3558" s="3"/>
      <c r="AY3558" s="3"/>
      <c r="AZ3558" s="3"/>
      <c r="BA3558" s="3"/>
    </row>
    <row r="3559" spans="1:53" x14ac:dyDescent="0.3">
      <c r="A3559" s="3"/>
      <c r="D3559" s="3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 t="s">
        <v>34</v>
      </c>
      <c r="P3559" s="3"/>
      <c r="Q3559" s="13"/>
      <c r="R3559" s="3"/>
      <c r="S3559" s="3"/>
      <c r="T3559" s="3"/>
      <c r="U3559" s="3"/>
      <c r="V3559" s="13">
        <v>800000</v>
      </c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14"/>
      <c r="AH3559" s="3"/>
      <c r="AL3559" s="3"/>
      <c r="AM3559" s="3"/>
      <c r="AO3559" s="3"/>
      <c r="AP3559" s="3"/>
      <c r="AQ3559" s="3"/>
      <c r="AS3559" s="3"/>
      <c r="AT3559" s="3"/>
      <c r="AU3559" s="3"/>
      <c r="AV3559" s="3"/>
      <c r="AW3559" s="2" t="s">
        <v>81</v>
      </c>
      <c r="AX3559" s="3"/>
      <c r="AY3559" s="3"/>
      <c r="AZ3559" s="3"/>
      <c r="BA3559" s="3"/>
    </row>
    <row r="3560" spans="1:53" x14ac:dyDescent="0.3">
      <c r="A3560" s="3"/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 t="s">
        <v>33</v>
      </c>
      <c r="P3560" s="3"/>
      <c r="Q3560" s="13"/>
      <c r="R3560" s="3"/>
      <c r="S3560" s="3"/>
      <c r="T3560" s="3"/>
      <c r="U3560" s="3"/>
      <c r="V3560" s="13">
        <v>1000000</v>
      </c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14"/>
      <c r="AH3560" s="3"/>
      <c r="AL3560" s="3"/>
      <c r="AM3560" s="3"/>
      <c r="AO3560" s="3"/>
      <c r="AP3560" s="3"/>
      <c r="AQ3560" s="3"/>
      <c r="AS3560" s="3"/>
      <c r="AT3560" s="3"/>
      <c r="AU3560" s="3"/>
      <c r="AV3560" s="3"/>
      <c r="AW3560" s="2" t="s">
        <v>81</v>
      </c>
      <c r="AX3560" s="3"/>
      <c r="AY3560" s="3"/>
      <c r="AZ3560" s="3"/>
      <c r="BA3560" s="3"/>
    </row>
    <row r="3561" spans="1:53" x14ac:dyDescent="0.3">
      <c r="A3561" s="3"/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 t="s">
        <v>35</v>
      </c>
      <c r="P3561" s="3"/>
      <c r="Q3561" s="13"/>
      <c r="R3561" s="3"/>
      <c r="S3561" s="3"/>
      <c r="T3561" s="3"/>
      <c r="U3561" s="3"/>
      <c r="V3561" s="13">
        <v>1000000</v>
      </c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14"/>
      <c r="AH3561" s="3"/>
      <c r="AL3561" s="3"/>
      <c r="AM3561" s="3"/>
      <c r="AO3561" s="3"/>
      <c r="AP3561" s="3"/>
      <c r="AQ3561" s="3"/>
      <c r="AS3561" s="3"/>
      <c r="AT3561" s="3"/>
      <c r="AU3561" s="3"/>
      <c r="AV3561" s="3"/>
      <c r="AW3561" s="2" t="s">
        <v>81</v>
      </c>
      <c r="AX3561" s="3"/>
      <c r="AY3561" s="3"/>
      <c r="AZ3561" s="3"/>
      <c r="BA3561" s="3"/>
    </row>
    <row r="3562" spans="1:53" x14ac:dyDescent="0.3">
      <c r="A3562" s="3"/>
      <c r="D3562" s="3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 t="s">
        <v>33</v>
      </c>
      <c r="P3562" s="3"/>
      <c r="Q3562" s="13"/>
      <c r="R3562" s="3"/>
      <c r="S3562" s="3"/>
      <c r="T3562" s="3"/>
      <c r="U3562" s="3"/>
      <c r="V3562" s="13">
        <v>300000</v>
      </c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14"/>
      <c r="AH3562" s="3"/>
      <c r="AL3562" s="3"/>
      <c r="AM3562" s="3"/>
      <c r="AO3562" s="3"/>
      <c r="AP3562" s="3"/>
      <c r="AQ3562" s="3"/>
      <c r="AS3562" s="3"/>
      <c r="AT3562" s="3"/>
      <c r="AU3562" s="3"/>
      <c r="AV3562" s="3"/>
      <c r="AW3562" s="2" t="s">
        <v>81</v>
      </c>
      <c r="AX3562" s="3"/>
      <c r="AY3562" s="3"/>
      <c r="AZ3562" s="3"/>
      <c r="BA3562" s="3"/>
    </row>
    <row r="3563" spans="1:53" x14ac:dyDescent="0.3">
      <c r="A3563" s="3"/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 t="s">
        <v>33</v>
      </c>
      <c r="P3563" s="3"/>
      <c r="Q3563" s="13"/>
      <c r="R3563" s="3"/>
      <c r="S3563" s="3"/>
      <c r="T3563" s="3"/>
      <c r="U3563" s="3"/>
      <c r="V3563" s="13">
        <v>700000</v>
      </c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14"/>
      <c r="AH3563" s="3"/>
      <c r="AL3563" s="3"/>
      <c r="AM3563" s="3"/>
      <c r="AO3563" s="3"/>
      <c r="AP3563" s="3"/>
      <c r="AQ3563" s="3"/>
      <c r="AS3563" s="3"/>
      <c r="AT3563" s="3"/>
      <c r="AU3563" s="3"/>
      <c r="AV3563" s="3"/>
      <c r="AW3563" s="2" t="s">
        <v>81</v>
      </c>
      <c r="AX3563" s="3"/>
      <c r="AY3563" s="3"/>
      <c r="AZ3563" s="3"/>
      <c r="BA3563" s="3"/>
    </row>
    <row r="3564" spans="1:53" x14ac:dyDescent="0.3">
      <c r="A3564" s="3"/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 t="s">
        <v>33</v>
      </c>
      <c r="P3564" s="3"/>
      <c r="Q3564" s="13"/>
      <c r="R3564" s="3"/>
      <c r="S3564" s="3"/>
      <c r="T3564" s="3"/>
      <c r="U3564" s="3"/>
      <c r="V3564" s="13">
        <v>500000</v>
      </c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14"/>
      <c r="AH3564" s="3"/>
      <c r="AL3564" s="3"/>
      <c r="AM3564" s="3"/>
      <c r="AO3564" s="3"/>
      <c r="AP3564" s="3"/>
      <c r="AQ3564" s="3"/>
      <c r="AS3564" s="3"/>
      <c r="AT3564" s="3"/>
      <c r="AU3564" s="3"/>
      <c r="AV3564" s="3"/>
      <c r="AW3564" s="2" t="s">
        <v>81</v>
      </c>
      <c r="AX3564" s="3"/>
      <c r="AY3564" s="3"/>
      <c r="AZ3564" s="3"/>
      <c r="BA3564" s="3"/>
    </row>
    <row r="3565" spans="1:53" x14ac:dyDescent="0.3">
      <c r="A3565" s="3"/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 t="s">
        <v>33</v>
      </c>
      <c r="P3565" s="3"/>
      <c r="Q3565" s="13"/>
      <c r="R3565" s="3"/>
      <c r="S3565" s="3"/>
      <c r="T3565" s="3"/>
      <c r="U3565" s="3"/>
      <c r="V3565" s="13">
        <v>500000</v>
      </c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14"/>
      <c r="AH3565" s="3"/>
      <c r="AL3565" s="3"/>
      <c r="AM3565" s="3"/>
      <c r="AO3565" s="3"/>
      <c r="AP3565" s="3"/>
      <c r="AQ3565" s="3"/>
      <c r="AS3565" s="3"/>
      <c r="AT3565" s="3"/>
      <c r="AU3565" s="3"/>
      <c r="AV3565" s="3"/>
      <c r="AW3565" s="2" t="s">
        <v>81</v>
      </c>
      <c r="AX3565" s="3"/>
      <c r="AY3565" s="3"/>
      <c r="AZ3565" s="3"/>
      <c r="BA3565" s="3"/>
    </row>
    <row r="3566" spans="1:53" x14ac:dyDescent="0.3">
      <c r="A3566" s="3"/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 t="s">
        <v>33</v>
      </c>
      <c r="P3566" s="3"/>
      <c r="Q3566" s="13"/>
      <c r="R3566" s="3"/>
      <c r="S3566" s="3"/>
      <c r="T3566" s="3"/>
      <c r="U3566" s="3"/>
      <c r="V3566" s="13">
        <v>300000</v>
      </c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14"/>
      <c r="AH3566" s="3"/>
      <c r="AL3566" s="3"/>
      <c r="AM3566" s="3"/>
      <c r="AO3566" s="3"/>
      <c r="AP3566" s="3"/>
      <c r="AQ3566" s="3"/>
      <c r="AS3566" s="3"/>
      <c r="AT3566" s="3"/>
      <c r="AU3566" s="3"/>
      <c r="AV3566" s="3"/>
      <c r="AW3566" s="2" t="s">
        <v>81</v>
      </c>
      <c r="AX3566" s="3"/>
      <c r="AY3566" s="3"/>
      <c r="AZ3566" s="3"/>
      <c r="BA3566" s="3"/>
    </row>
    <row r="3567" spans="1:53" x14ac:dyDescent="0.3">
      <c r="A3567" s="3"/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 t="s">
        <v>35</v>
      </c>
      <c r="P3567" s="3"/>
      <c r="Q3567" s="13"/>
      <c r="R3567" s="3"/>
      <c r="S3567" s="3"/>
      <c r="T3567" s="3"/>
      <c r="U3567" s="3"/>
      <c r="V3567" s="13">
        <v>1000000</v>
      </c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14"/>
      <c r="AH3567" s="3"/>
      <c r="AL3567" s="3"/>
      <c r="AM3567" s="3"/>
      <c r="AO3567" s="3"/>
      <c r="AP3567" s="3"/>
      <c r="AQ3567" s="3"/>
      <c r="AS3567" s="3"/>
      <c r="AT3567" s="3"/>
      <c r="AU3567" s="3"/>
      <c r="AV3567" s="3"/>
      <c r="AW3567" s="2" t="s">
        <v>81</v>
      </c>
      <c r="AX3567" s="3"/>
      <c r="AY3567" s="3"/>
      <c r="AZ3567" s="3"/>
      <c r="BA3567" s="3"/>
    </row>
    <row r="3568" spans="1:53" x14ac:dyDescent="0.3">
      <c r="A3568" s="3"/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 t="s">
        <v>33</v>
      </c>
      <c r="P3568" s="3"/>
      <c r="Q3568" s="13"/>
      <c r="R3568" s="3"/>
      <c r="S3568" s="3"/>
      <c r="T3568" s="3"/>
      <c r="U3568" s="3"/>
      <c r="V3568" s="13">
        <v>1000000</v>
      </c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14"/>
      <c r="AH3568" s="3"/>
      <c r="AL3568" s="3"/>
      <c r="AM3568" s="3"/>
      <c r="AO3568" s="3"/>
      <c r="AP3568" s="3"/>
      <c r="AQ3568" s="3"/>
      <c r="AS3568" s="3"/>
      <c r="AT3568" s="3"/>
      <c r="AU3568" s="3"/>
      <c r="AV3568" s="3"/>
      <c r="AW3568" s="2" t="s">
        <v>81</v>
      </c>
      <c r="AX3568" s="3"/>
      <c r="AY3568" s="3"/>
      <c r="AZ3568" s="3"/>
      <c r="BA3568" s="3"/>
    </row>
    <row r="3569" spans="1:53" x14ac:dyDescent="0.3">
      <c r="A3569" s="3"/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 t="s">
        <v>33</v>
      </c>
      <c r="P3569" s="3"/>
      <c r="Q3569" s="13"/>
      <c r="R3569" s="3"/>
      <c r="S3569" s="3"/>
      <c r="T3569" s="3"/>
      <c r="U3569" s="3"/>
      <c r="V3569" s="13">
        <v>300000</v>
      </c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14"/>
      <c r="AH3569" s="3"/>
      <c r="AL3569" s="3"/>
      <c r="AM3569" s="3"/>
      <c r="AO3569" s="3"/>
      <c r="AP3569" s="3"/>
      <c r="AQ3569" s="3"/>
      <c r="AS3569" s="3"/>
      <c r="AT3569" s="3"/>
      <c r="AU3569" s="3"/>
      <c r="AV3569" s="3"/>
      <c r="AW3569" s="2" t="s">
        <v>81</v>
      </c>
      <c r="AX3569" s="3"/>
      <c r="AY3569" s="3"/>
      <c r="AZ3569" s="3"/>
      <c r="BA3569" s="3"/>
    </row>
    <row r="3570" spans="1:53" x14ac:dyDescent="0.3">
      <c r="A3570" s="3"/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 t="s">
        <v>33</v>
      </c>
      <c r="P3570" s="3"/>
      <c r="Q3570" s="13"/>
      <c r="R3570" s="3"/>
      <c r="S3570" s="3"/>
      <c r="T3570" s="3"/>
      <c r="U3570" s="3"/>
      <c r="V3570" s="13">
        <v>400000</v>
      </c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14"/>
      <c r="AH3570" s="3"/>
      <c r="AL3570" s="3"/>
      <c r="AM3570" s="3"/>
      <c r="AO3570" s="3"/>
      <c r="AP3570" s="3"/>
      <c r="AQ3570" s="3"/>
      <c r="AS3570" s="3"/>
      <c r="AT3570" s="3"/>
      <c r="AU3570" s="3"/>
      <c r="AV3570" s="3"/>
      <c r="AW3570" s="2" t="s">
        <v>81</v>
      </c>
      <c r="AX3570" s="3"/>
      <c r="AY3570" s="3"/>
      <c r="AZ3570" s="3"/>
      <c r="BA3570" s="3"/>
    </row>
    <row r="3571" spans="1:53" x14ac:dyDescent="0.3">
      <c r="A3571" s="3"/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 t="s">
        <v>35</v>
      </c>
      <c r="P3571" s="3"/>
      <c r="Q3571" s="13"/>
      <c r="R3571" s="3"/>
      <c r="S3571" s="3"/>
      <c r="T3571" s="3"/>
      <c r="U3571" s="3"/>
      <c r="V3571" s="13">
        <v>1000000</v>
      </c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14"/>
      <c r="AH3571" s="3"/>
      <c r="AL3571" s="3"/>
      <c r="AM3571" s="3"/>
      <c r="AO3571" s="3"/>
      <c r="AP3571" s="3"/>
      <c r="AQ3571" s="3"/>
      <c r="AS3571" s="3"/>
      <c r="AT3571" s="3"/>
      <c r="AU3571" s="3"/>
      <c r="AV3571" s="3"/>
      <c r="AW3571" s="2" t="s">
        <v>81</v>
      </c>
      <c r="AX3571" s="3"/>
      <c r="AY3571" s="3"/>
      <c r="AZ3571" s="3"/>
      <c r="BA3571" s="3"/>
    </row>
    <row r="3572" spans="1:53" x14ac:dyDescent="0.3">
      <c r="A3572" s="3"/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 t="s">
        <v>34</v>
      </c>
      <c r="P3572" s="3"/>
      <c r="Q3572" s="13"/>
      <c r="R3572" s="3"/>
      <c r="S3572" s="3"/>
      <c r="T3572" s="3"/>
      <c r="U3572" s="3"/>
      <c r="V3572" s="13">
        <v>250000</v>
      </c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14"/>
      <c r="AH3572" s="3"/>
      <c r="AL3572" s="3"/>
      <c r="AM3572" s="3"/>
      <c r="AO3572" s="3"/>
      <c r="AP3572" s="3"/>
      <c r="AQ3572" s="3"/>
      <c r="AS3572" s="3"/>
      <c r="AT3572" s="3"/>
      <c r="AU3572" s="3"/>
      <c r="AV3572" s="3"/>
      <c r="AW3572" s="2" t="s">
        <v>81</v>
      </c>
      <c r="AX3572" s="3"/>
      <c r="AY3572" s="3"/>
      <c r="AZ3572" s="3"/>
      <c r="BA3572" s="3"/>
    </row>
    <row r="3573" spans="1:53" x14ac:dyDescent="0.3">
      <c r="A3573" s="3"/>
      <c r="D3573" s="3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 t="s">
        <v>33</v>
      </c>
      <c r="P3573" s="3"/>
      <c r="Q3573" s="13"/>
      <c r="R3573" s="3"/>
      <c r="S3573" s="3"/>
      <c r="T3573" s="3"/>
      <c r="U3573" s="3"/>
      <c r="V3573" s="13">
        <v>300000</v>
      </c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14"/>
      <c r="AH3573" s="3"/>
      <c r="AL3573" s="3"/>
      <c r="AM3573" s="3"/>
      <c r="AO3573" s="3"/>
      <c r="AP3573" s="3"/>
      <c r="AQ3573" s="3"/>
      <c r="AS3573" s="3"/>
      <c r="AT3573" s="3"/>
      <c r="AU3573" s="3"/>
      <c r="AV3573" s="3"/>
      <c r="AW3573" s="2" t="s">
        <v>81</v>
      </c>
      <c r="AX3573" s="3"/>
      <c r="AY3573" s="3"/>
      <c r="AZ3573" s="3"/>
      <c r="BA3573" s="3"/>
    </row>
    <row r="3574" spans="1:53" x14ac:dyDescent="0.3">
      <c r="A3574" s="3"/>
      <c r="D3574" s="3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 t="s">
        <v>35</v>
      </c>
      <c r="P3574" s="3"/>
      <c r="Q3574" s="13"/>
      <c r="R3574" s="3"/>
      <c r="S3574" s="3"/>
      <c r="T3574" s="3"/>
      <c r="U3574" s="3"/>
      <c r="V3574" s="13">
        <v>1000000</v>
      </c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14"/>
      <c r="AH3574" s="3"/>
      <c r="AL3574" s="3"/>
      <c r="AM3574" s="3"/>
      <c r="AO3574" s="3"/>
      <c r="AP3574" s="3"/>
      <c r="AQ3574" s="3"/>
      <c r="AS3574" s="3"/>
      <c r="AT3574" s="3"/>
      <c r="AU3574" s="3"/>
      <c r="AV3574" s="3"/>
      <c r="AW3574" s="2" t="s">
        <v>81</v>
      </c>
      <c r="AX3574" s="3"/>
      <c r="AY3574" s="3"/>
      <c r="AZ3574" s="3"/>
      <c r="BA3574" s="3"/>
    </row>
    <row r="3575" spans="1:53" x14ac:dyDescent="0.3">
      <c r="A3575" s="3"/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 t="s">
        <v>33</v>
      </c>
      <c r="P3575" s="3"/>
      <c r="Q3575" s="13"/>
      <c r="R3575" s="3"/>
      <c r="S3575" s="3"/>
      <c r="T3575" s="3"/>
      <c r="U3575" s="3"/>
      <c r="V3575" s="13">
        <v>500000</v>
      </c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14"/>
      <c r="AH3575" s="3"/>
      <c r="AL3575" s="3"/>
      <c r="AM3575" s="3"/>
      <c r="AO3575" s="3"/>
      <c r="AP3575" s="3"/>
      <c r="AQ3575" s="3"/>
      <c r="AS3575" s="3"/>
      <c r="AT3575" s="3"/>
      <c r="AU3575" s="3"/>
      <c r="AV3575" s="3"/>
      <c r="AW3575" s="2" t="s">
        <v>81</v>
      </c>
      <c r="AX3575" s="3"/>
      <c r="AY3575" s="3"/>
      <c r="AZ3575" s="3"/>
      <c r="BA3575" s="3"/>
    </row>
    <row r="3576" spans="1:53" x14ac:dyDescent="0.3">
      <c r="A3576" s="3"/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 t="s">
        <v>34</v>
      </c>
      <c r="P3576" s="3"/>
      <c r="Q3576" s="13"/>
      <c r="R3576" s="3"/>
      <c r="S3576" s="3"/>
      <c r="T3576" s="3"/>
      <c r="U3576" s="3"/>
      <c r="V3576" s="13">
        <v>100000</v>
      </c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14"/>
      <c r="AH3576" s="3"/>
      <c r="AL3576" s="3"/>
      <c r="AM3576" s="3"/>
      <c r="AO3576" s="3"/>
      <c r="AP3576" s="3"/>
      <c r="AQ3576" s="3"/>
      <c r="AS3576" s="3"/>
      <c r="AT3576" s="3"/>
      <c r="AU3576" s="3"/>
      <c r="AV3576" s="3"/>
      <c r="AW3576" s="2" t="s">
        <v>81</v>
      </c>
      <c r="AX3576" s="3"/>
      <c r="AY3576" s="3"/>
      <c r="AZ3576" s="3"/>
      <c r="BA3576" s="3"/>
    </row>
    <row r="3577" spans="1:53" x14ac:dyDescent="0.3">
      <c r="A3577" s="3"/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 t="s">
        <v>34</v>
      </c>
      <c r="P3577" s="3"/>
      <c r="Q3577" s="13"/>
      <c r="R3577" s="3"/>
      <c r="S3577" s="3"/>
      <c r="T3577" s="3"/>
      <c r="U3577" s="3"/>
      <c r="V3577" s="13">
        <v>1000000</v>
      </c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14"/>
      <c r="AH3577" s="3"/>
      <c r="AL3577" s="3"/>
      <c r="AM3577" s="3"/>
      <c r="AO3577" s="3"/>
      <c r="AP3577" s="3"/>
      <c r="AQ3577" s="3"/>
      <c r="AS3577" s="3"/>
      <c r="AT3577" s="3"/>
      <c r="AU3577" s="3"/>
      <c r="AV3577" s="3"/>
      <c r="AW3577" s="2" t="s">
        <v>81</v>
      </c>
      <c r="AX3577" s="3"/>
      <c r="AY3577" s="3"/>
      <c r="AZ3577" s="3"/>
      <c r="BA3577" s="3"/>
    </row>
    <row r="3578" spans="1:53" x14ac:dyDescent="0.3">
      <c r="A3578" s="3"/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 t="s">
        <v>33</v>
      </c>
      <c r="P3578" s="3"/>
      <c r="Q3578" s="13"/>
      <c r="R3578" s="3"/>
      <c r="S3578" s="3"/>
      <c r="T3578" s="3"/>
      <c r="U3578" s="3"/>
      <c r="V3578" s="13">
        <v>1000000</v>
      </c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14"/>
      <c r="AH3578" s="3"/>
      <c r="AL3578" s="3"/>
      <c r="AM3578" s="3"/>
      <c r="AO3578" s="3"/>
      <c r="AP3578" s="3"/>
      <c r="AQ3578" s="3"/>
      <c r="AS3578" s="3"/>
      <c r="AT3578" s="3"/>
      <c r="AU3578" s="3"/>
      <c r="AV3578" s="3"/>
      <c r="AW3578" s="2" t="s">
        <v>81</v>
      </c>
      <c r="AX3578" s="3"/>
      <c r="AY3578" s="3"/>
      <c r="AZ3578" s="3"/>
      <c r="BA3578" s="3"/>
    </row>
    <row r="3579" spans="1:53" x14ac:dyDescent="0.3">
      <c r="A3579" s="3"/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 t="s">
        <v>34</v>
      </c>
      <c r="P3579" s="3"/>
      <c r="Q3579" s="13"/>
      <c r="R3579" s="3"/>
      <c r="S3579" s="3"/>
      <c r="T3579" s="3"/>
      <c r="U3579" s="3"/>
      <c r="V3579" s="13">
        <v>500000</v>
      </c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14"/>
      <c r="AH3579" s="3"/>
      <c r="AL3579" s="3"/>
      <c r="AM3579" s="3"/>
      <c r="AO3579" s="3"/>
      <c r="AP3579" s="3"/>
      <c r="AQ3579" s="3"/>
      <c r="AS3579" s="3"/>
      <c r="AT3579" s="3"/>
      <c r="AU3579" s="3"/>
      <c r="AV3579" s="3"/>
      <c r="AW3579" s="2" t="s">
        <v>81</v>
      </c>
      <c r="AX3579" s="3"/>
      <c r="AY3579" s="3"/>
      <c r="AZ3579" s="3"/>
      <c r="BA3579" s="3"/>
    </row>
    <row r="3580" spans="1:53" x14ac:dyDescent="0.3">
      <c r="A3580" s="3"/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 t="s">
        <v>34</v>
      </c>
      <c r="P3580" s="3"/>
      <c r="Q3580" s="13"/>
      <c r="R3580" s="3"/>
      <c r="S3580" s="3"/>
      <c r="T3580" s="3"/>
      <c r="U3580" s="3"/>
      <c r="V3580" s="13">
        <v>200000</v>
      </c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14"/>
      <c r="AH3580" s="3"/>
      <c r="AL3580" s="3"/>
      <c r="AM3580" s="3"/>
      <c r="AO3580" s="3"/>
      <c r="AP3580" s="3"/>
      <c r="AQ3580" s="3"/>
      <c r="AS3580" s="3"/>
      <c r="AT3580" s="3"/>
      <c r="AU3580" s="3"/>
      <c r="AV3580" s="3"/>
      <c r="AW3580" s="2" t="s">
        <v>81</v>
      </c>
      <c r="AX3580" s="3"/>
      <c r="AY3580" s="3"/>
      <c r="AZ3580" s="3"/>
      <c r="BA3580" s="3"/>
    </row>
    <row r="3581" spans="1:53" x14ac:dyDescent="0.3">
      <c r="A3581" s="3"/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 t="s">
        <v>34</v>
      </c>
      <c r="P3581" s="3"/>
      <c r="Q3581" s="13"/>
      <c r="R3581" s="3"/>
      <c r="S3581" s="3"/>
      <c r="T3581" s="3"/>
      <c r="U3581" s="3"/>
      <c r="V3581" s="13">
        <v>100000</v>
      </c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14"/>
      <c r="AH3581" s="3"/>
      <c r="AL3581" s="3"/>
      <c r="AM3581" s="3"/>
      <c r="AO3581" s="3"/>
      <c r="AP3581" s="3"/>
      <c r="AQ3581" s="3"/>
      <c r="AS3581" s="3"/>
      <c r="AT3581" s="3"/>
      <c r="AU3581" s="3"/>
      <c r="AV3581" s="3"/>
      <c r="AW3581" s="2" t="s">
        <v>81</v>
      </c>
      <c r="AX3581" s="3"/>
      <c r="AY3581" s="3"/>
      <c r="AZ3581" s="3"/>
      <c r="BA3581" s="3"/>
    </row>
    <row r="3582" spans="1:53" x14ac:dyDescent="0.3">
      <c r="A3582" s="3"/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 t="s">
        <v>33</v>
      </c>
      <c r="P3582" s="3"/>
      <c r="Q3582" s="13"/>
      <c r="R3582" s="3"/>
      <c r="S3582" s="3"/>
      <c r="T3582" s="3"/>
      <c r="U3582" s="3"/>
      <c r="V3582" s="13">
        <v>300000</v>
      </c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14"/>
      <c r="AH3582" s="3"/>
      <c r="AL3582" s="3"/>
      <c r="AM3582" s="3"/>
      <c r="AO3582" s="3"/>
      <c r="AP3582" s="3"/>
      <c r="AQ3582" s="3"/>
      <c r="AS3582" s="3"/>
      <c r="AT3582" s="3"/>
      <c r="AU3582" s="3"/>
      <c r="AV3582" s="3"/>
      <c r="AW3582" s="2" t="s">
        <v>81</v>
      </c>
      <c r="AX3582" s="3"/>
      <c r="AY3582" s="3"/>
      <c r="AZ3582" s="3"/>
      <c r="BA3582" s="3"/>
    </row>
    <row r="3583" spans="1:53" x14ac:dyDescent="0.3">
      <c r="A3583" s="3"/>
      <c r="D3583" s="3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 t="s">
        <v>34</v>
      </c>
      <c r="P3583" s="3"/>
      <c r="Q3583" s="13"/>
      <c r="R3583" s="3"/>
      <c r="S3583" s="3"/>
      <c r="T3583" s="3"/>
      <c r="U3583" s="3"/>
      <c r="V3583" s="13">
        <v>100000</v>
      </c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14"/>
      <c r="AH3583" s="3"/>
      <c r="AL3583" s="3"/>
      <c r="AM3583" s="3"/>
      <c r="AO3583" s="3"/>
      <c r="AP3583" s="3"/>
      <c r="AQ3583" s="3"/>
      <c r="AS3583" s="3"/>
      <c r="AT3583" s="3"/>
      <c r="AU3583" s="3"/>
      <c r="AV3583" s="3"/>
      <c r="AW3583" s="2" t="s">
        <v>81</v>
      </c>
      <c r="AX3583" s="3"/>
      <c r="AY3583" s="3"/>
      <c r="AZ3583" s="3"/>
      <c r="BA3583" s="3"/>
    </row>
    <row r="3584" spans="1:53" x14ac:dyDescent="0.3">
      <c r="A3584" s="3"/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 t="s">
        <v>34</v>
      </c>
      <c r="P3584" s="3"/>
      <c r="Q3584" s="13"/>
      <c r="R3584" s="3"/>
      <c r="S3584" s="3"/>
      <c r="T3584" s="3"/>
      <c r="U3584" s="3"/>
      <c r="V3584" s="13">
        <v>100000</v>
      </c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14"/>
      <c r="AH3584" s="3"/>
      <c r="AL3584" s="3"/>
      <c r="AM3584" s="3"/>
      <c r="AO3584" s="3"/>
      <c r="AP3584" s="3"/>
      <c r="AQ3584" s="3"/>
      <c r="AS3584" s="3"/>
      <c r="AT3584" s="3"/>
      <c r="AU3584" s="3"/>
      <c r="AV3584" s="3"/>
      <c r="AW3584" s="2" t="s">
        <v>81</v>
      </c>
      <c r="AX3584" s="3"/>
      <c r="AY3584" s="3"/>
      <c r="AZ3584" s="3"/>
      <c r="BA3584" s="3"/>
    </row>
    <row r="3585" spans="1:53" x14ac:dyDescent="0.3">
      <c r="A3585" s="3"/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 t="s">
        <v>34</v>
      </c>
      <c r="P3585" s="3"/>
      <c r="Q3585" s="13"/>
      <c r="R3585" s="3"/>
      <c r="S3585" s="3"/>
      <c r="T3585" s="3"/>
      <c r="U3585" s="3"/>
      <c r="V3585" s="13">
        <v>100000</v>
      </c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14"/>
      <c r="AH3585" s="3"/>
      <c r="AL3585" s="3"/>
      <c r="AM3585" s="3"/>
      <c r="AO3585" s="3"/>
      <c r="AP3585" s="3"/>
      <c r="AQ3585" s="3"/>
      <c r="AS3585" s="3"/>
      <c r="AT3585" s="3"/>
      <c r="AU3585" s="3"/>
      <c r="AV3585" s="3"/>
      <c r="AW3585" s="2" t="s">
        <v>81</v>
      </c>
      <c r="AX3585" s="3"/>
      <c r="AY3585" s="3"/>
      <c r="AZ3585" s="3"/>
      <c r="BA3585" s="3"/>
    </row>
    <row r="3586" spans="1:53" x14ac:dyDescent="0.3">
      <c r="A3586" s="3"/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 t="s">
        <v>33</v>
      </c>
      <c r="P3586" s="3"/>
      <c r="Q3586" s="13"/>
      <c r="R3586" s="3"/>
      <c r="S3586" s="3"/>
      <c r="T3586" s="3"/>
      <c r="U3586" s="3"/>
      <c r="V3586" s="13">
        <v>1000000</v>
      </c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14"/>
      <c r="AH3586" s="3"/>
      <c r="AL3586" s="3"/>
      <c r="AM3586" s="3"/>
      <c r="AO3586" s="3"/>
      <c r="AP3586" s="3"/>
      <c r="AQ3586" s="3"/>
      <c r="AS3586" s="3"/>
      <c r="AT3586" s="3"/>
      <c r="AU3586" s="3"/>
      <c r="AV3586" s="3"/>
      <c r="AW3586" s="2" t="s">
        <v>81</v>
      </c>
      <c r="AX3586" s="3"/>
      <c r="AY3586" s="3"/>
      <c r="AZ3586" s="3"/>
      <c r="BA3586" s="3"/>
    </row>
    <row r="3587" spans="1:53" x14ac:dyDescent="0.3">
      <c r="A3587" s="3"/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 t="s">
        <v>33</v>
      </c>
      <c r="P3587" s="3"/>
      <c r="Q3587" s="13"/>
      <c r="R3587" s="3"/>
      <c r="S3587" s="3"/>
      <c r="T3587" s="3"/>
      <c r="U3587" s="3"/>
      <c r="V3587" s="13">
        <v>300000</v>
      </c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14"/>
      <c r="AH3587" s="3"/>
      <c r="AL3587" s="3"/>
      <c r="AM3587" s="3"/>
      <c r="AO3587" s="3"/>
      <c r="AP3587" s="3"/>
      <c r="AQ3587" s="3"/>
      <c r="AS3587" s="3"/>
      <c r="AT3587" s="3"/>
      <c r="AU3587" s="3"/>
      <c r="AV3587" s="3"/>
      <c r="AW3587" s="2" t="s">
        <v>81</v>
      </c>
      <c r="AX3587" s="3"/>
      <c r="AY3587" s="3"/>
      <c r="AZ3587" s="3"/>
      <c r="BA3587" s="3"/>
    </row>
    <row r="3588" spans="1:53" x14ac:dyDescent="0.3">
      <c r="A3588" s="3"/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 t="s">
        <v>34</v>
      </c>
      <c r="P3588" s="3"/>
      <c r="Q3588" s="13"/>
      <c r="R3588" s="3"/>
      <c r="S3588" s="3"/>
      <c r="T3588" s="3"/>
      <c r="U3588" s="3"/>
      <c r="V3588" s="13">
        <v>300000</v>
      </c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14"/>
      <c r="AH3588" s="3"/>
      <c r="AL3588" s="3"/>
      <c r="AM3588" s="3"/>
      <c r="AO3588" s="3"/>
      <c r="AP3588" s="3"/>
      <c r="AQ3588" s="3"/>
      <c r="AS3588" s="3"/>
      <c r="AT3588" s="3"/>
      <c r="AU3588" s="3"/>
      <c r="AV3588" s="3"/>
      <c r="AW3588" s="2" t="s">
        <v>81</v>
      </c>
      <c r="AX3588" s="3"/>
      <c r="AY3588" s="3"/>
      <c r="AZ3588" s="3"/>
      <c r="BA3588" s="3"/>
    </row>
    <row r="3589" spans="1:53" x14ac:dyDescent="0.3">
      <c r="A3589" s="3"/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 t="s">
        <v>33</v>
      </c>
      <c r="P3589" s="3"/>
      <c r="Q3589" s="13"/>
      <c r="R3589" s="3"/>
      <c r="S3589" s="3"/>
      <c r="T3589" s="3"/>
      <c r="U3589" s="3"/>
      <c r="V3589" s="13">
        <v>500000</v>
      </c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14"/>
      <c r="AH3589" s="3"/>
      <c r="AL3589" s="3"/>
      <c r="AM3589" s="3"/>
      <c r="AO3589" s="3"/>
      <c r="AP3589" s="3"/>
      <c r="AQ3589" s="3"/>
      <c r="AS3589" s="3"/>
      <c r="AT3589" s="3"/>
      <c r="AU3589" s="3"/>
      <c r="AV3589" s="3"/>
      <c r="AW3589" s="2" t="s">
        <v>81</v>
      </c>
      <c r="AX3589" s="3"/>
      <c r="AY3589" s="3"/>
      <c r="AZ3589" s="3"/>
      <c r="BA3589" s="3"/>
    </row>
    <row r="3590" spans="1:53" x14ac:dyDescent="0.3">
      <c r="A3590" s="3"/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 t="s">
        <v>35</v>
      </c>
      <c r="P3590" s="3"/>
      <c r="Q3590" s="13"/>
      <c r="R3590" s="3"/>
      <c r="S3590" s="3"/>
      <c r="T3590" s="3"/>
      <c r="U3590" s="3"/>
      <c r="V3590" s="13">
        <v>1000000</v>
      </c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14"/>
      <c r="AH3590" s="3"/>
      <c r="AL3590" s="3"/>
      <c r="AM3590" s="3"/>
      <c r="AO3590" s="3"/>
      <c r="AP3590" s="3"/>
      <c r="AQ3590" s="3"/>
      <c r="AS3590" s="3"/>
      <c r="AT3590" s="3"/>
      <c r="AU3590" s="3"/>
      <c r="AV3590" s="3"/>
      <c r="AW3590" s="2" t="s">
        <v>81</v>
      </c>
      <c r="AX3590" s="3"/>
      <c r="AY3590" s="3"/>
      <c r="AZ3590" s="3"/>
      <c r="BA3590" s="3"/>
    </row>
    <row r="3591" spans="1:53" x14ac:dyDescent="0.3">
      <c r="A3591" s="3"/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 t="s">
        <v>33</v>
      </c>
      <c r="P3591" s="3"/>
      <c r="Q3591" s="13"/>
      <c r="R3591" s="3"/>
      <c r="S3591" s="3"/>
      <c r="T3591" s="3"/>
      <c r="U3591" s="3"/>
      <c r="V3591" s="13">
        <v>300000</v>
      </c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14"/>
      <c r="AH3591" s="3"/>
      <c r="AL3591" s="3"/>
      <c r="AM3591" s="3"/>
      <c r="AO3591" s="3"/>
      <c r="AP3591" s="3"/>
      <c r="AQ3591" s="3"/>
      <c r="AS3591" s="3"/>
      <c r="AT3591" s="3"/>
      <c r="AU3591" s="3"/>
      <c r="AV3591" s="3"/>
      <c r="AW3591" s="2" t="s">
        <v>81</v>
      </c>
      <c r="AX3591" s="3"/>
      <c r="AY3591" s="3"/>
      <c r="AZ3591" s="3"/>
      <c r="BA3591" s="3"/>
    </row>
    <row r="3592" spans="1:53" x14ac:dyDescent="0.3">
      <c r="A3592" s="3"/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 t="s">
        <v>34</v>
      </c>
      <c r="P3592" s="3"/>
      <c r="Q3592" s="13"/>
      <c r="R3592" s="3"/>
      <c r="S3592" s="3"/>
      <c r="T3592" s="3"/>
      <c r="U3592" s="3"/>
      <c r="V3592" s="13">
        <v>200000</v>
      </c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14"/>
      <c r="AH3592" s="3"/>
      <c r="AL3592" s="3"/>
      <c r="AM3592" s="3"/>
      <c r="AO3592" s="3"/>
      <c r="AP3592" s="3"/>
      <c r="AQ3592" s="3"/>
      <c r="AS3592" s="3"/>
      <c r="AT3592" s="3"/>
      <c r="AU3592" s="3"/>
      <c r="AV3592" s="3"/>
      <c r="AW3592" s="2" t="s">
        <v>81</v>
      </c>
      <c r="AX3592" s="3"/>
      <c r="AY3592" s="3"/>
      <c r="AZ3592" s="3"/>
      <c r="BA3592" s="3"/>
    </row>
    <row r="3593" spans="1:53" x14ac:dyDescent="0.3">
      <c r="A3593" s="3"/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 t="s">
        <v>33</v>
      </c>
      <c r="P3593" s="3"/>
      <c r="Q3593" s="13"/>
      <c r="R3593" s="3"/>
      <c r="S3593" s="3"/>
      <c r="T3593" s="3"/>
      <c r="U3593" s="3"/>
      <c r="V3593" s="13">
        <v>400000</v>
      </c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14"/>
      <c r="AH3593" s="3"/>
      <c r="AL3593" s="3"/>
      <c r="AM3593" s="3"/>
      <c r="AO3593" s="3"/>
      <c r="AP3593" s="3"/>
      <c r="AQ3593" s="3"/>
      <c r="AS3593" s="3"/>
      <c r="AT3593" s="3"/>
      <c r="AU3593" s="3"/>
      <c r="AV3593" s="3"/>
      <c r="AW3593" s="2" t="s">
        <v>81</v>
      </c>
      <c r="AX3593" s="3"/>
      <c r="AY3593" s="3"/>
      <c r="AZ3593" s="3"/>
      <c r="BA3593" s="3"/>
    </row>
    <row r="3594" spans="1:53" x14ac:dyDescent="0.3">
      <c r="A3594" s="3"/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 t="s">
        <v>34</v>
      </c>
      <c r="P3594" s="3"/>
      <c r="Q3594" s="13"/>
      <c r="R3594" s="3"/>
      <c r="S3594" s="3"/>
      <c r="T3594" s="3"/>
      <c r="U3594" s="3"/>
      <c r="V3594" s="13">
        <v>100000</v>
      </c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14"/>
      <c r="AH3594" s="3"/>
      <c r="AL3594" s="3"/>
      <c r="AM3594" s="3"/>
      <c r="AO3594" s="3"/>
      <c r="AP3594" s="3"/>
      <c r="AQ3594" s="3"/>
      <c r="AS3594" s="3"/>
      <c r="AT3594" s="3"/>
      <c r="AU3594" s="3"/>
      <c r="AV3594" s="3"/>
      <c r="AW3594" s="2" t="s">
        <v>81</v>
      </c>
      <c r="AX3594" s="3"/>
      <c r="AY3594" s="3"/>
      <c r="AZ3594" s="3"/>
      <c r="BA3594" s="3"/>
    </row>
    <row r="3595" spans="1:53" x14ac:dyDescent="0.3">
      <c r="A3595" s="3"/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 t="s">
        <v>33</v>
      </c>
      <c r="P3595" s="3"/>
      <c r="Q3595" s="13"/>
      <c r="R3595" s="3"/>
      <c r="S3595" s="3"/>
      <c r="T3595" s="3"/>
      <c r="U3595" s="3"/>
      <c r="V3595" s="13">
        <v>300000</v>
      </c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14"/>
      <c r="AH3595" s="3"/>
      <c r="AL3595" s="3"/>
      <c r="AM3595" s="3"/>
      <c r="AO3595" s="3"/>
      <c r="AP3595" s="3"/>
      <c r="AQ3595" s="3"/>
      <c r="AS3595" s="3"/>
      <c r="AT3595" s="3"/>
      <c r="AU3595" s="3"/>
      <c r="AV3595" s="3"/>
      <c r="AW3595" s="2" t="s">
        <v>81</v>
      </c>
      <c r="AX3595" s="3"/>
      <c r="AY3595" s="3"/>
      <c r="AZ3595" s="3"/>
      <c r="BA3595" s="3"/>
    </row>
    <row r="3596" spans="1:53" x14ac:dyDescent="0.3">
      <c r="A3596" s="3"/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 t="s">
        <v>33</v>
      </c>
      <c r="P3596" s="3"/>
      <c r="Q3596" s="13"/>
      <c r="R3596" s="3"/>
      <c r="S3596" s="3"/>
      <c r="T3596" s="3"/>
      <c r="U3596" s="3"/>
      <c r="V3596" s="13">
        <v>600000</v>
      </c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14"/>
      <c r="AH3596" s="3"/>
      <c r="AL3596" s="3"/>
      <c r="AM3596" s="3"/>
      <c r="AO3596" s="3"/>
      <c r="AP3596" s="3"/>
      <c r="AQ3596" s="3"/>
      <c r="AS3596" s="3"/>
      <c r="AT3596" s="3"/>
      <c r="AU3596" s="3"/>
      <c r="AV3596" s="3"/>
      <c r="AW3596" s="2" t="s">
        <v>81</v>
      </c>
      <c r="AX3596" s="3"/>
      <c r="AY3596" s="3"/>
      <c r="AZ3596" s="3"/>
      <c r="BA3596" s="3"/>
    </row>
    <row r="3597" spans="1:53" x14ac:dyDescent="0.3">
      <c r="A3597" s="3"/>
      <c r="D3597" s="3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 t="s">
        <v>33</v>
      </c>
      <c r="P3597" s="3"/>
      <c r="Q3597" s="13"/>
      <c r="R3597" s="3"/>
      <c r="S3597" s="3"/>
      <c r="T3597" s="3"/>
      <c r="U3597" s="3"/>
      <c r="V3597" s="13">
        <v>300000</v>
      </c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14"/>
      <c r="AH3597" s="3"/>
      <c r="AL3597" s="3"/>
      <c r="AM3597" s="3"/>
      <c r="AO3597" s="3"/>
      <c r="AP3597" s="3"/>
      <c r="AQ3597" s="3"/>
      <c r="AS3597" s="3"/>
      <c r="AT3597" s="3"/>
      <c r="AU3597" s="3"/>
      <c r="AV3597" s="3"/>
      <c r="AW3597" s="2" t="s">
        <v>81</v>
      </c>
      <c r="AX3597" s="3"/>
      <c r="AY3597" s="3"/>
      <c r="AZ3597" s="3"/>
      <c r="BA3597" s="3"/>
    </row>
    <row r="3598" spans="1:53" x14ac:dyDescent="0.3">
      <c r="A3598" s="3"/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 t="s">
        <v>34</v>
      </c>
      <c r="P3598" s="3"/>
      <c r="Q3598" s="13"/>
      <c r="R3598" s="3"/>
      <c r="S3598" s="3"/>
      <c r="T3598" s="3"/>
      <c r="U3598" s="3"/>
      <c r="V3598" s="13">
        <v>36000</v>
      </c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14"/>
      <c r="AH3598" s="3"/>
      <c r="AL3598" s="3"/>
      <c r="AM3598" s="3"/>
      <c r="AO3598" s="3"/>
      <c r="AP3598" s="3"/>
      <c r="AQ3598" s="3"/>
      <c r="AS3598" s="3"/>
      <c r="AT3598" s="3"/>
      <c r="AU3598" s="3"/>
      <c r="AV3598" s="3"/>
      <c r="AW3598" s="2" t="s">
        <v>81</v>
      </c>
      <c r="AX3598" s="3"/>
      <c r="AY3598" s="3"/>
      <c r="AZ3598" s="3"/>
      <c r="BA3598" s="3"/>
    </row>
    <row r="3599" spans="1:53" x14ac:dyDescent="0.3">
      <c r="A3599" s="3"/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 t="s">
        <v>33</v>
      </c>
      <c r="P3599" s="3"/>
      <c r="Q3599" s="13"/>
      <c r="R3599" s="3"/>
      <c r="S3599" s="3"/>
      <c r="T3599" s="3"/>
      <c r="U3599" s="3"/>
      <c r="V3599" s="13">
        <v>500000</v>
      </c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14"/>
      <c r="AH3599" s="3"/>
      <c r="AL3599" s="3"/>
      <c r="AM3599" s="3"/>
      <c r="AO3599" s="3"/>
      <c r="AP3599" s="3"/>
      <c r="AQ3599" s="3"/>
      <c r="AS3599" s="3"/>
      <c r="AT3599" s="3"/>
      <c r="AU3599" s="3"/>
      <c r="AV3599" s="3"/>
      <c r="AW3599" s="2" t="s">
        <v>81</v>
      </c>
      <c r="AX3599" s="3"/>
      <c r="AY3599" s="3"/>
      <c r="AZ3599" s="3"/>
      <c r="BA3599" s="3"/>
    </row>
    <row r="3600" spans="1:53" x14ac:dyDescent="0.3">
      <c r="A3600" s="3"/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 t="s">
        <v>35</v>
      </c>
      <c r="P3600" s="3"/>
      <c r="Q3600" s="13"/>
      <c r="R3600" s="3"/>
      <c r="S3600" s="3"/>
      <c r="T3600" s="3"/>
      <c r="U3600" s="3"/>
      <c r="V3600" s="13">
        <v>1000000</v>
      </c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14"/>
      <c r="AH3600" s="3"/>
      <c r="AL3600" s="3"/>
      <c r="AM3600" s="3"/>
      <c r="AO3600" s="3"/>
      <c r="AP3600" s="3"/>
      <c r="AQ3600" s="3"/>
      <c r="AS3600" s="3"/>
      <c r="AT3600" s="3"/>
      <c r="AU3600" s="3"/>
      <c r="AV3600" s="3"/>
      <c r="AW3600" s="2" t="s">
        <v>81</v>
      </c>
      <c r="AX3600" s="3"/>
      <c r="AY3600" s="3"/>
      <c r="AZ3600" s="3"/>
      <c r="BA3600" s="3"/>
    </row>
    <row r="3601" spans="1:53" x14ac:dyDescent="0.3">
      <c r="A3601" s="3"/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 t="s">
        <v>35</v>
      </c>
      <c r="P3601" s="3"/>
      <c r="Q3601" s="13"/>
      <c r="R3601" s="3"/>
      <c r="S3601" s="3"/>
      <c r="T3601" s="3"/>
      <c r="U3601" s="3"/>
      <c r="V3601" s="13">
        <v>1000000</v>
      </c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14"/>
      <c r="AH3601" s="3"/>
      <c r="AL3601" s="3"/>
      <c r="AM3601" s="3"/>
      <c r="AO3601" s="3"/>
      <c r="AP3601" s="3"/>
      <c r="AQ3601" s="3"/>
      <c r="AS3601" s="3"/>
      <c r="AT3601" s="3"/>
      <c r="AU3601" s="3"/>
      <c r="AV3601" s="3"/>
      <c r="AW3601" s="2" t="s">
        <v>81</v>
      </c>
      <c r="AX3601" s="3"/>
      <c r="AY3601" s="3"/>
      <c r="AZ3601" s="3"/>
      <c r="BA3601" s="3"/>
    </row>
    <row r="3602" spans="1:53" x14ac:dyDescent="0.3">
      <c r="A3602" s="3"/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 t="s">
        <v>34</v>
      </c>
      <c r="P3602" s="3"/>
      <c r="Q3602" s="13"/>
      <c r="R3602" s="3"/>
      <c r="S3602" s="3"/>
      <c r="T3602" s="3"/>
      <c r="U3602" s="3"/>
      <c r="V3602" s="13">
        <v>500000</v>
      </c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14"/>
      <c r="AH3602" s="3"/>
      <c r="AL3602" s="3"/>
      <c r="AM3602" s="3"/>
      <c r="AO3602" s="3"/>
      <c r="AP3602" s="3"/>
      <c r="AQ3602" s="3"/>
      <c r="AS3602" s="3"/>
      <c r="AT3602" s="3"/>
      <c r="AU3602" s="3"/>
      <c r="AV3602" s="3"/>
      <c r="AW3602" s="2" t="s">
        <v>81</v>
      </c>
      <c r="AX3602" s="3"/>
      <c r="AY3602" s="3"/>
      <c r="AZ3602" s="3"/>
      <c r="BA3602" s="3"/>
    </row>
    <row r="3603" spans="1:53" x14ac:dyDescent="0.3">
      <c r="A3603" s="3"/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 t="s">
        <v>35</v>
      </c>
      <c r="P3603" s="3"/>
      <c r="Q3603" s="13"/>
      <c r="R3603" s="3"/>
      <c r="S3603" s="3"/>
      <c r="T3603" s="3"/>
      <c r="U3603" s="3"/>
      <c r="V3603" s="13">
        <v>1000000</v>
      </c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14"/>
      <c r="AH3603" s="3"/>
      <c r="AL3603" s="3"/>
      <c r="AM3603" s="3"/>
      <c r="AO3603" s="3"/>
      <c r="AP3603" s="3"/>
      <c r="AQ3603" s="3"/>
      <c r="AS3603" s="3"/>
      <c r="AT3603" s="3"/>
      <c r="AU3603" s="3"/>
      <c r="AV3603" s="3"/>
      <c r="AW3603" s="2" t="s">
        <v>81</v>
      </c>
      <c r="AX3603" s="3"/>
      <c r="AY3603" s="3"/>
      <c r="AZ3603" s="3"/>
      <c r="BA3603" s="3"/>
    </row>
    <row r="3604" spans="1:53" x14ac:dyDescent="0.3">
      <c r="A3604" s="3"/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 t="s">
        <v>35</v>
      </c>
      <c r="P3604" s="3"/>
      <c r="Q3604" s="13"/>
      <c r="R3604" s="3"/>
      <c r="S3604" s="3"/>
      <c r="T3604" s="3"/>
      <c r="U3604" s="3"/>
      <c r="V3604" s="13">
        <v>400000</v>
      </c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14"/>
      <c r="AH3604" s="3"/>
      <c r="AL3604" s="3"/>
      <c r="AM3604" s="3"/>
      <c r="AO3604" s="3"/>
      <c r="AP3604" s="3"/>
      <c r="AQ3604" s="3"/>
      <c r="AS3604" s="3"/>
      <c r="AT3604" s="3"/>
      <c r="AU3604" s="3"/>
      <c r="AV3604" s="3"/>
      <c r="AW3604" s="2" t="s">
        <v>81</v>
      </c>
      <c r="AX3604" s="3"/>
      <c r="AY3604" s="3"/>
      <c r="AZ3604" s="3"/>
      <c r="BA3604" s="3"/>
    </row>
    <row r="3605" spans="1:53" x14ac:dyDescent="0.3">
      <c r="A3605" s="3"/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 t="s">
        <v>35</v>
      </c>
      <c r="P3605" s="3"/>
      <c r="Q3605" s="13"/>
      <c r="R3605" s="3"/>
      <c r="S3605" s="3"/>
      <c r="T3605" s="3"/>
      <c r="U3605" s="3"/>
      <c r="V3605" s="13">
        <v>1000000</v>
      </c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14"/>
      <c r="AH3605" s="3"/>
      <c r="AL3605" s="3"/>
      <c r="AM3605" s="3"/>
      <c r="AO3605" s="3"/>
      <c r="AP3605" s="3"/>
      <c r="AQ3605" s="3"/>
      <c r="AS3605" s="3"/>
      <c r="AT3605" s="3"/>
      <c r="AU3605" s="3"/>
      <c r="AV3605" s="3"/>
      <c r="AW3605" s="2" t="s">
        <v>81</v>
      </c>
      <c r="AX3605" s="3"/>
      <c r="AY3605" s="3"/>
      <c r="AZ3605" s="3"/>
      <c r="BA3605" s="3"/>
    </row>
    <row r="3606" spans="1:53" x14ac:dyDescent="0.3">
      <c r="A3606" s="3"/>
      <c r="D3606" s="3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 t="s">
        <v>34</v>
      </c>
      <c r="P3606" s="3"/>
      <c r="Q3606" s="13"/>
      <c r="R3606" s="3"/>
      <c r="S3606" s="3"/>
      <c r="T3606" s="3"/>
      <c r="U3606" s="3"/>
      <c r="V3606" s="13">
        <v>300000</v>
      </c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14"/>
      <c r="AH3606" s="3"/>
      <c r="AL3606" s="3"/>
      <c r="AM3606" s="3"/>
      <c r="AO3606" s="3"/>
      <c r="AP3606" s="3"/>
      <c r="AQ3606" s="3"/>
      <c r="AS3606" s="3"/>
      <c r="AT3606" s="3"/>
      <c r="AU3606" s="3"/>
      <c r="AV3606" s="3"/>
      <c r="AW3606" s="2" t="s">
        <v>81</v>
      </c>
      <c r="AX3606" s="3"/>
      <c r="AY3606" s="3"/>
      <c r="AZ3606" s="3"/>
      <c r="BA3606" s="3"/>
    </row>
    <row r="3607" spans="1:53" x14ac:dyDescent="0.3">
      <c r="A3607" s="3"/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 t="s">
        <v>34</v>
      </c>
      <c r="P3607" s="3"/>
      <c r="Q3607" s="13"/>
      <c r="R3607" s="3"/>
      <c r="S3607" s="3"/>
      <c r="T3607" s="3"/>
      <c r="U3607" s="3"/>
      <c r="V3607" s="13">
        <v>150000</v>
      </c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14"/>
      <c r="AH3607" s="3"/>
      <c r="AL3607" s="3"/>
      <c r="AM3607" s="3"/>
      <c r="AO3607" s="3"/>
      <c r="AP3607" s="3"/>
      <c r="AQ3607" s="3"/>
      <c r="AS3607" s="3"/>
      <c r="AT3607" s="3"/>
      <c r="AU3607" s="3"/>
      <c r="AV3607" s="3"/>
      <c r="AW3607" s="2" t="s">
        <v>81</v>
      </c>
      <c r="AX3607" s="3"/>
      <c r="AY3607" s="3"/>
      <c r="AZ3607" s="3"/>
      <c r="BA3607" s="3"/>
    </row>
    <row r="3608" spans="1:53" x14ac:dyDescent="0.3">
      <c r="A3608" s="3"/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 t="s">
        <v>34</v>
      </c>
      <c r="P3608" s="3"/>
      <c r="Q3608" s="13"/>
      <c r="R3608" s="3"/>
      <c r="S3608" s="3"/>
      <c r="T3608" s="3"/>
      <c r="U3608" s="3"/>
      <c r="V3608" s="13">
        <v>200000</v>
      </c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14"/>
      <c r="AH3608" s="3"/>
      <c r="AL3608" s="3"/>
      <c r="AM3608" s="3"/>
      <c r="AO3608" s="3"/>
      <c r="AP3608" s="3"/>
      <c r="AQ3608" s="3"/>
      <c r="AS3608" s="3"/>
      <c r="AT3608" s="3"/>
      <c r="AU3608" s="3"/>
      <c r="AV3608" s="3"/>
      <c r="AW3608" s="2" t="s">
        <v>81</v>
      </c>
      <c r="AX3608" s="3"/>
      <c r="AY3608" s="3"/>
      <c r="AZ3608" s="3"/>
      <c r="BA3608" s="3"/>
    </row>
    <row r="3609" spans="1:53" x14ac:dyDescent="0.3">
      <c r="A3609" s="3"/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 t="s">
        <v>33</v>
      </c>
      <c r="P3609" s="3"/>
      <c r="Q3609" s="13"/>
      <c r="R3609" s="3"/>
      <c r="S3609" s="3"/>
      <c r="T3609" s="3"/>
      <c r="U3609" s="3"/>
      <c r="V3609" s="13">
        <v>300000</v>
      </c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14"/>
      <c r="AH3609" s="3"/>
      <c r="AL3609" s="3"/>
      <c r="AM3609" s="3"/>
      <c r="AO3609" s="3"/>
      <c r="AP3609" s="3"/>
      <c r="AQ3609" s="3"/>
      <c r="AS3609" s="3"/>
      <c r="AT3609" s="3"/>
      <c r="AU3609" s="3"/>
      <c r="AV3609" s="3"/>
      <c r="AW3609" s="2" t="s">
        <v>81</v>
      </c>
      <c r="AX3609" s="3"/>
      <c r="AY3609" s="3"/>
      <c r="AZ3609" s="3"/>
      <c r="BA3609" s="3"/>
    </row>
    <row r="3610" spans="1:53" x14ac:dyDescent="0.3">
      <c r="A3610" s="3"/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 t="s">
        <v>34</v>
      </c>
      <c r="P3610" s="3"/>
      <c r="Q3610" s="13"/>
      <c r="R3610" s="3"/>
      <c r="S3610" s="3"/>
      <c r="T3610" s="3"/>
      <c r="U3610" s="3"/>
      <c r="V3610" s="13">
        <v>200000</v>
      </c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14"/>
      <c r="AH3610" s="3"/>
      <c r="AL3610" s="3"/>
      <c r="AM3610" s="3"/>
      <c r="AO3610" s="3"/>
      <c r="AP3610" s="3"/>
      <c r="AQ3610" s="3"/>
      <c r="AS3610" s="3"/>
      <c r="AT3610" s="3"/>
      <c r="AU3610" s="3"/>
      <c r="AV3610" s="3"/>
      <c r="AW3610" s="2" t="s">
        <v>81</v>
      </c>
      <c r="AX3610" s="3"/>
      <c r="AY3610" s="3"/>
      <c r="AZ3610" s="3"/>
      <c r="BA3610" s="3"/>
    </row>
    <row r="3611" spans="1:53" x14ac:dyDescent="0.3">
      <c r="A3611" s="3"/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 t="s">
        <v>34</v>
      </c>
      <c r="P3611" s="3"/>
      <c r="Q3611" s="13"/>
      <c r="R3611" s="3"/>
      <c r="S3611" s="3"/>
      <c r="T3611" s="3"/>
      <c r="U3611" s="3"/>
      <c r="V3611" s="13">
        <v>100000</v>
      </c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14"/>
      <c r="AH3611" s="3"/>
      <c r="AL3611" s="3"/>
      <c r="AM3611" s="3"/>
      <c r="AO3611" s="3"/>
      <c r="AP3611" s="3"/>
      <c r="AQ3611" s="3"/>
      <c r="AS3611" s="3"/>
      <c r="AT3611" s="3"/>
      <c r="AU3611" s="3"/>
      <c r="AV3611" s="3"/>
      <c r="AW3611" s="2" t="s">
        <v>81</v>
      </c>
      <c r="AX3611" s="3"/>
      <c r="AY3611" s="3"/>
      <c r="AZ3611" s="3"/>
      <c r="BA3611" s="3"/>
    </row>
    <row r="3612" spans="1:53" x14ac:dyDescent="0.3">
      <c r="A3612" s="3"/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 t="s">
        <v>33</v>
      </c>
      <c r="P3612" s="3"/>
      <c r="Q3612" s="13"/>
      <c r="R3612" s="3"/>
      <c r="S3612" s="3"/>
      <c r="T3612" s="3"/>
      <c r="U3612" s="3"/>
      <c r="V3612" s="13">
        <v>300000</v>
      </c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14"/>
      <c r="AH3612" s="3"/>
      <c r="AL3612" s="3"/>
      <c r="AM3612" s="3"/>
      <c r="AO3612" s="3"/>
      <c r="AP3612" s="3"/>
      <c r="AQ3612" s="3"/>
      <c r="AS3612" s="3"/>
      <c r="AT3612" s="3"/>
      <c r="AU3612" s="3"/>
      <c r="AV3612" s="3"/>
      <c r="AW3612" s="2" t="s">
        <v>81</v>
      </c>
      <c r="AX3612" s="3"/>
      <c r="AY3612" s="3"/>
      <c r="AZ3612" s="3"/>
      <c r="BA3612" s="3"/>
    </row>
    <row r="3613" spans="1:53" x14ac:dyDescent="0.3">
      <c r="A3613" s="3"/>
      <c r="D3613" s="3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 t="s">
        <v>34</v>
      </c>
      <c r="P3613" s="3"/>
      <c r="Q3613" s="13"/>
      <c r="R3613" s="3"/>
      <c r="S3613" s="3"/>
      <c r="T3613" s="3"/>
      <c r="U3613" s="3"/>
      <c r="V3613" s="13">
        <v>200000</v>
      </c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14"/>
      <c r="AH3613" s="3"/>
      <c r="AL3613" s="3"/>
      <c r="AM3613" s="3"/>
      <c r="AO3613" s="3"/>
      <c r="AP3613" s="3"/>
      <c r="AQ3613" s="3"/>
      <c r="AS3613" s="3"/>
      <c r="AT3613" s="3"/>
      <c r="AU3613" s="3"/>
      <c r="AV3613" s="3"/>
      <c r="AW3613" s="2" t="s">
        <v>81</v>
      </c>
      <c r="AX3613" s="3"/>
      <c r="AY3613" s="3"/>
      <c r="AZ3613" s="3"/>
      <c r="BA3613" s="3"/>
    </row>
    <row r="3614" spans="1:53" x14ac:dyDescent="0.3">
      <c r="A3614" s="3"/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 t="s">
        <v>35</v>
      </c>
      <c r="P3614" s="3"/>
      <c r="Q3614" s="13"/>
      <c r="R3614" s="3"/>
      <c r="S3614" s="3"/>
      <c r="T3614" s="3"/>
      <c r="U3614" s="3"/>
      <c r="V3614" s="13">
        <v>300000</v>
      </c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14"/>
      <c r="AH3614" s="3"/>
      <c r="AL3614" s="3"/>
      <c r="AM3614" s="3"/>
      <c r="AO3614" s="3"/>
      <c r="AP3614" s="3"/>
      <c r="AQ3614" s="3"/>
      <c r="AS3614" s="3"/>
      <c r="AT3614" s="3"/>
      <c r="AU3614" s="3"/>
      <c r="AV3614" s="3"/>
      <c r="AW3614" s="2" t="s">
        <v>81</v>
      </c>
      <c r="AX3614" s="3"/>
      <c r="AY3614" s="3"/>
      <c r="AZ3614" s="3"/>
      <c r="BA3614" s="3"/>
    </row>
    <row r="3615" spans="1:53" x14ac:dyDescent="0.3">
      <c r="A3615" s="3"/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 t="s">
        <v>34</v>
      </c>
      <c r="P3615" s="3"/>
      <c r="Q3615" s="13"/>
      <c r="R3615" s="3"/>
      <c r="S3615" s="3"/>
      <c r="T3615" s="3"/>
      <c r="U3615" s="3"/>
      <c r="V3615" s="13">
        <v>60000</v>
      </c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14"/>
      <c r="AH3615" s="3"/>
      <c r="AL3615" s="3"/>
      <c r="AM3615" s="3"/>
      <c r="AO3615" s="3"/>
      <c r="AP3615" s="3"/>
      <c r="AQ3615" s="3"/>
      <c r="AS3615" s="3"/>
      <c r="AT3615" s="3"/>
      <c r="AU3615" s="3"/>
      <c r="AV3615" s="3"/>
      <c r="AW3615" s="2" t="s">
        <v>81</v>
      </c>
      <c r="AX3615" s="3"/>
      <c r="AY3615" s="3"/>
      <c r="AZ3615" s="3"/>
      <c r="BA3615" s="3"/>
    </row>
    <row r="3616" spans="1:53" x14ac:dyDescent="0.3">
      <c r="A3616" s="3"/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 t="s">
        <v>34</v>
      </c>
      <c r="P3616" s="3"/>
      <c r="Q3616" s="13"/>
      <c r="R3616" s="3"/>
      <c r="S3616" s="3"/>
      <c r="T3616" s="3"/>
      <c r="U3616" s="3"/>
      <c r="V3616" s="13">
        <v>300000</v>
      </c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14"/>
      <c r="AH3616" s="3"/>
      <c r="AL3616" s="3"/>
      <c r="AM3616" s="3"/>
      <c r="AO3616" s="3"/>
      <c r="AP3616" s="3"/>
      <c r="AQ3616" s="3"/>
      <c r="AS3616" s="3"/>
      <c r="AT3616" s="3"/>
      <c r="AU3616" s="3"/>
      <c r="AV3616" s="3"/>
      <c r="AW3616" s="2" t="s">
        <v>81</v>
      </c>
      <c r="AX3616" s="3"/>
      <c r="AY3616" s="3"/>
      <c r="AZ3616" s="3"/>
      <c r="BA3616" s="3"/>
    </row>
    <row r="3617" spans="1:53" x14ac:dyDescent="0.3">
      <c r="A3617" s="3"/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 t="s">
        <v>33</v>
      </c>
      <c r="P3617" s="3"/>
      <c r="Q3617" s="13"/>
      <c r="R3617" s="3"/>
      <c r="S3617" s="3"/>
      <c r="T3617" s="3"/>
      <c r="U3617" s="3"/>
      <c r="V3617" s="13">
        <v>700000</v>
      </c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14"/>
      <c r="AH3617" s="3"/>
      <c r="AL3617" s="3"/>
      <c r="AM3617" s="3"/>
      <c r="AO3617" s="3"/>
      <c r="AP3617" s="3"/>
      <c r="AQ3617" s="3"/>
      <c r="AS3617" s="3"/>
      <c r="AT3617" s="3"/>
      <c r="AU3617" s="3"/>
      <c r="AV3617" s="3"/>
      <c r="AW3617" s="2" t="s">
        <v>81</v>
      </c>
      <c r="AX3617" s="3"/>
      <c r="AY3617" s="3"/>
      <c r="AZ3617" s="3"/>
      <c r="BA3617" s="3"/>
    </row>
    <row r="3618" spans="1:53" x14ac:dyDescent="0.3">
      <c r="A3618" s="3"/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 t="s">
        <v>34</v>
      </c>
      <c r="P3618" s="3"/>
      <c r="Q3618" s="13"/>
      <c r="R3618" s="3"/>
      <c r="S3618" s="3"/>
      <c r="T3618" s="3"/>
      <c r="U3618" s="3"/>
      <c r="V3618" s="13">
        <v>500000</v>
      </c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14"/>
      <c r="AH3618" s="3"/>
      <c r="AL3618" s="3"/>
      <c r="AM3618" s="3"/>
      <c r="AO3618" s="3"/>
      <c r="AP3618" s="3"/>
      <c r="AQ3618" s="3"/>
      <c r="AS3618" s="3"/>
      <c r="AT3618" s="3"/>
      <c r="AU3618" s="3"/>
      <c r="AV3618" s="3"/>
      <c r="AW3618" s="2" t="s">
        <v>81</v>
      </c>
      <c r="AX3618" s="3"/>
      <c r="AY3618" s="3"/>
      <c r="AZ3618" s="3"/>
      <c r="BA3618" s="3"/>
    </row>
    <row r="3619" spans="1:53" x14ac:dyDescent="0.3">
      <c r="A3619" s="3"/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 t="s">
        <v>33</v>
      </c>
      <c r="P3619" s="3"/>
      <c r="Q3619" s="13"/>
      <c r="R3619" s="3"/>
      <c r="S3619" s="3"/>
      <c r="T3619" s="3"/>
      <c r="U3619" s="3"/>
      <c r="V3619" s="13">
        <v>300000</v>
      </c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14"/>
      <c r="AH3619" s="3"/>
      <c r="AL3619" s="3"/>
      <c r="AM3619" s="3"/>
      <c r="AO3619" s="3"/>
      <c r="AP3619" s="3"/>
      <c r="AQ3619" s="3"/>
      <c r="AS3619" s="3"/>
      <c r="AT3619" s="3"/>
      <c r="AU3619" s="3"/>
      <c r="AV3619" s="3"/>
      <c r="AW3619" s="2" t="s">
        <v>81</v>
      </c>
      <c r="AX3619" s="3"/>
      <c r="AY3619" s="3"/>
      <c r="AZ3619" s="3"/>
      <c r="BA3619" s="3"/>
    </row>
    <row r="3620" spans="1:53" x14ac:dyDescent="0.3">
      <c r="A3620" s="3"/>
      <c r="D3620" s="3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 t="s">
        <v>33</v>
      </c>
      <c r="P3620" s="3"/>
      <c r="Q3620" s="13"/>
      <c r="R3620" s="3"/>
      <c r="S3620" s="3"/>
      <c r="T3620" s="3"/>
      <c r="U3620" s="3"/>
      <c r="V3620" s="13">
        <v>300000</v>
      </c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14"/>
      <c r="AH3620" s="3"/>
      <c r="AL3620" s="3"/>
      <c r="AM3620" s="3"/>
      <c r="AO3620" s="3"/>
      <c r="AP3620" s="3"/>
      <c r="AQ3620" s="3"/>
      <c r="AS3620" s="3"/>
      <c r="AT3620" s="3"/>
      <c r="AU3620" s="3"/>
      <c r="AV3620" s="3"/>
      <c r="AW3620" s="2" t="s">
        <v>95</v>
      </c>
      <c r="AX3620" s="3"/>
      <c r="AY3620" s="3"/>
      <c r="AZ3620" s="3"/>
      <c r="BA3620" s="3"/>
    </row>
    <row r="3621" spans="1:53" x14ac:dyDescent="0.3">
      <c r="A3621" s="3"/>
      <c r="D3621" s="3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 t="s">
        <v>34</v>
      </c>
      <c r="P3621" s="3"/>
      <c r="Q3621" s="13"/>
      <c r="R3621" s="3"/>
      <c r="S3621" s="3"/>
      <c r="T3621" s="3"/>
      <c r="U3621" s="3"/>
      <c r="V3621" s="13">
        <v>50000</v>
      </c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14"/>
      <c r="AH3621" s="3"/>
      <c r="AL3621" s="3"/>
      <c r="AM3621" s="3"/>
      <c r="AO3621" s="3"/>
      <c r="AP3621" s="3"/>
      <c r="AQ3621" s="3"/>
      <c r="AS3621" s="3"/>
      <c r="AT3621" s="3"/>
      <c r="AU3621" s="3"/>
      <c r="AV3621" s="3"/>
      <c r="AW3621" s="2" t="s">
        <v>81</v>
      </c>
      <c r="AX3621" s="3"/>
      <c r="AY3621" s="3"/>
      <c r="AZ3621" s="3"/>
      <c r="BA3621" s="3"/>
    </row>
    <row r="3622" spans="1:53" x14ac:dyDescent="0.3">
      <c r="A3622" s="3"/>
      <c r="D3622" s="3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 t="s">
        <v>34</v>
      </c>
      <c r="P3622" s="3"/>
      <c r="Q3622" s="13"/>
      <c r="R3622" s="3"/>
      <c r="S3622" s="3"/>
      <c r="T3622" s="3"/>
      <c r="U3622" s="3"/>
      <c r="V3622" s="13">
        <v>50000</v>
      </c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14"/>
      <c r="AH3622" s="3"/>
      <c r="AL3622" s="3"/>
      <c r="AM3622" s="3"/>
      <c r="AO3622" s="3"/>
      <c r="AP3622" s="3"/>
      <c r="AQ3622" s="3"/>
      <c r="AS3622" s="3"/>
      <c r="AT3622" s="3"/>
      <c r="AU3622" s="3"/>
      <c r="AV3622" s="3"/>
      <c r="AW3622" s="2" t="s">
        <v>81</v>
      </c>
      <c r="AX3622" s="3"/>
      <c r="AY3622" s="3"/>
      <c r="AZ3622" s="3"/>
      <c r="BA3622" s="3"/>
    </row>
    <row r="3623" spans="1:53" x14ac:dyDescent="0.3">
      <c r="A3623" s="3"/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 t="s">
        <v>33</v>
      </c>
      <c r="P3623" s="3"/>
      <c r="Q3623" s="13"/>
      <c r="R3623" s="3"/>
      <c r="S3623" s="3"/>
      <c r="T3623" s="3"/>
      <c r="U3623" s="3"/>
      <c r="V3623" s="13">
        <v>300000</v>
      </c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14"/>
      <c r="AH3623" s="3"/>
      <c r="AL3623" s="3"/>
      <c r="AM3623" s="3"/>
      <c r="AO3623" s="3"/>
      <c r="AP3623" s="3"/>
      <c r="AQ3623" s="3"/>
      <c r="AS3623" s="3"/>
      <c r="AT3623" s="3"/>
      <c r="AU3623" s="3"/>
      <c r="AV3623" s="3"/>
      <c r="AW3623" s="2" t="s">
        <v>81</v>
      </c>
      <c r="AX3623" s="3"/>
      <c r="AY3623" s="3"/>
      <c r="AZ3623" s="3"/>
      <c r="BA3623" s="3"/>
    </row>
    <row r="3624" spans="1:53" x14ac:dyDescent="0.3">
      <c r="A3624" s="3"/>
      <c r="D3624" s="3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 t="s">
        <v>33</v>
      </c>
      <c r="P3624" s="3"/>
      <c r="Q3624" s="13"/>
      <c r="R3624" s="3"/>
      <c r="S3624" s="3"/>
      <c r="T3624" s="3"/>
      <c r="U3624" s="3"/>
      <c r="V3624" s="13">
        <v>300000</v>
      </c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14"/>
      <c r="AH3624" s="3"/>
      <c r="AL3624" s="3"/>
      <c r="AM3624" s="3"/>
      <c r="AO3624" s="3"/>
      <c r="AP3624" s="3"/>
      <c r="AQ3624" s="3"/>
      <c r="AS3624" s="3"/>
      <c r="AT3624" s="3"/>
      <c r="AU3624" s="3"/>
      <c r="AV3624" s="3"/>
      <c r="AW3624" s="2" t="s">
        <v>95</v>
      </c>
      <c r="AX3624" s="3"/>
      <c r="AY3624" s="3"/>
      <c r="AZ3624" s="3"/>
      <c r="BA3624" s="3"/>
    </row>
    <row r="3625" spans="1:53" x14ac:dyDescent="0.3">
      <c r="A3625" s="3"/>
      <c r="D3625" s="3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 t="s">
        <v>34</v>
      </c>
      <c r="P3625" s="3"/>
      <c r="Q3625" s="13"/>
      <c r="R3625" s="3"/>
      <c r="S3625" s="3"/>
      <c r="T3625" s="3"/>
      <c r="U3625" s="3"/>
      <c r="V3625" s="13">
        <v>200000</v>
      </c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14"/>
      <c r="AH3625" s="3"/>
      <c r="AL3625" s="3"/>
      <c r="AM3625" s="3"/>
      <c r="AO3625" s="3"/>
      <c r="AP3625" s="3"/>
      <c r="AQ3625" s="3"/>
      <c r="AS3625" s="3"/>
      <c r="AT3625" s="3"/>
      <c r="AU3625" s="3"/>
      <c r="AV3625" s="3"/>
      <c r="AW3625" s="2" t="s">
        <v>81</v>
      </c>
      <c r="AX3625" s="3"/>
      <c r="AY3625" s="3"/>
      <c r="AZ3625" s="3"/>
      <c r="BA3625" s="3"/>
    </row>
    <row r="3626" spans="1:53" x14ac:dyDescent="0.3">
      <c r="A3626" s="3"/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 t="s">
        <v>34</v>
      </c>
      <c r="P3626" s="3"/>
      <c r="Q3626" s="13"/>
      <c r="R3626" s="3"/>
      <c r="S3626" s="3"/>
      <c r="T3626" s="3"/>
      <c r="U3626" s="3"/>
      <c r="V3626" s="13">
        <v>150000</v>
      </c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14"/>
      <c r="AH3626" s="3"/>
      <c r="AL3626" s="3"/>
      <c r="AM3626" s="3"/>
      <c r="AO3626" s="3"/>
      <c r="AP3626" s="3"/>
      <c r="AQ3626" s="3"/>
      <c r="AS3626" s="3"/>
      <c r="AT3626" s="3"/>
      <c r="AU3626" s="3"/>
      <c r="AV3626" s="3"/>
      <c r="AW3626" s="2" t="s">
        <v>81</v>
      </c>
      <c r="AX3626" s="3"/>
      <c r="AY3626" s="3"/>
      <c r="AZ3626" s="3"/>
      <c r="BA3626" s="3"/>
    </row>
    <row r="3627" spans="1:53" x14ac:dyDescent="0.3">
      <c r="A3627" s="3"/>
      <c r="D3627" s="3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 t="s">
        <v>33</v>
      </c>
      <c r="P3627" s="3"/>
      <c r="Q3627" s="13"/>
      <c r="R3627" s="3"/>
      <c r="S3627" s="3"/>
      <c r="T3627" s="3"/>
      <c r="U3627" s="3"/>
      <c r="V3627" s="13">
        <v>2000000</v>
      </c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14"/>
      <c r="AH3627" s="3"/>
      <c r="AL3627" s="3"/>
      <c r="AM3627" s="3"/>
      <c r="AO3627" s="3"/>
      <c r="AP3627" s="3"/>
      <c r="AQ3627" s="3"/>
      <c r="AS3627" s="3"/>
      <c r="AT3627" s="3"/>
      <c r="AU3627" s="3"/>
      <c r="AV3627" s="3"/>
      <c r="AW3627" s="2" t="s">
        <v>81</v>
      </c>
      <c r="AX3627" s="3"/>
      <c r="AY3627" s="3"/>
      <c r="AZ3627" s="3"/>
      <c r="BA3627" s="3"/>
    </row>
    <row r="3628" spans="1:53" x14ac:dyDescent="0.3">
      <c r="A3628" s="3"/>
      <c r="D3628" s="3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 t="s">
        <v>33</v>
      </c>
      <c r="P3628" s="3"/>
      <c r="Q3628" s="13"/>
      <c r="R3628" s="3"/>
      <c r="S3628" s="3"/>
      <c r="T3628" s="3"/>
      <c r="U3628" s="3"/>
      <c r="V3628" s="13">
        <v>300000</v>
      </c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14"/>
      <c r="AH3628" s="3"/>
      <c r="AL3628" s="3"/>
      <c r="AM3628" s="3"/>
      <c r="AO3628" s="3"/>
      <c r="AP3628" s="3"/>
      <c r="AQ3628" s="3"/>
      <c r="AS3628" s="3"/>
      <c r="AT3628" s="3"/>
      <c r="AU3628" s="3"/>
      <c r="AV3628" s="3"/>
      <c r="AW3628" s="2" t="s">
        <v>81</v>
      </c>
      <c r="AX3628" s="3"/>
      <c r="AY3628" s="3"/>
      <c r="AZ3628" s="3"/>
      <c r="BA3628" s="3"/>
    </row>
    <row r="3629" spans="1:53" x14ac:dyDescent="0.3">
      <c r="A3629" s="3"/>
      <c r="D3629" s="3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 t="s">
        <v>34</v>
      </c>
      <c r="P3629" s="3"/>
      <c r="Q3629" s="13"/>
      <c r="R3629" s="3"/>
      <c r="S3629" s="3"/>
      <c r="T3629" s="3"/>
      <c r="U3629" s="3"/>
      <c r="V3629" s="13">
        <v>150000</v>
      </c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14"/>
      <c r="AH3629" s="3"/>
      <c r="AL3629" s="3"/>
      <c r="AM3629" s="3"/>
      <c r="AO3629" s="3"/>
      <c r="AP3629" s="3"/>
      <c r="AQ3629" s="3"/>
      <c r="AS3629" s="3"/>
      <c r="AT3629" s="3"/>
      <c r="AU3629" s="3"/>
      <c r="AV3629" s="3"/>
      <c r="AW3629" s="2" t="s">
        <v>81</v>
      </c>
      <c r="AX3629" s="3"/>
      <c r="AY3629" s="3"/>
      <c r="AZ3629" s="3"/>
      <c r="BA3629" s="3"/>
    </row>
    <row r="3630" spans="1:53" x14ac:dyDescent="0.3">
      <c r="A3630" s="3"/>
      <c r="D3630" s="3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 t="s">
        <v>34</v>
      </c>
      <c r="P3630" s="3"/>
      <c r="Q3630" s="13"/>
      <c r="R3630" s="3"/>
      <c r="S3630" s="3"/>
      <c r="T3630" s="3"/>
      <c r="U3630" s="3"/>
      <c r="V3630" s="13">
        <v>200000</v>
      </c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14"/>
      <c r="AH3630" s="3"/>
      <c r="AL3630" s="3"/>
      <c r="AM3630" s="3"/>
      <c r="AO3630" s="3"/>
      <c r="AP3630" s="3"/>
      <c r="AQ3630" s="3"/>
      <c r="AS3630" s="3"/>
      <c r="AT3630" s="3"/>
      <c r="AU3630" s="3"/>
      <c r="AV3630" s="3"/>
      <c r="AW3630" s="2" t="s">
        <v>81</v>
      </c>
      <c r="AX3630" s="3"/>
      <c r="AY3630" s="3"/>
      <c r="AZ3630" s="3"/>
      <c r="BA3630" s="3"/>
    </row>
    <row r="3631" spans="1:53" x14ac:dyDescent="0.3">
      <c r="A3631" s="3"/>
      <c r="D3631" s="3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 t="s">
        <v>33</v>
      </c>
      <c r="P3631" s="3"/>
      <c r="Q3631" s="13"/>
      <c r="R3631" s="3"/>
      <c r="S3631" s="3"/>
      <c r="T3631" s="3"/>
      <c r="U3631" s="3"/>
      <c r="V3631" s="13">
        <v>500000</v>
      </c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14"/>
      <c r="AH3631" s="3"/>
      <c r="AL3631" s="3"/>
      <c r="AM3631" s="3"/>
      <c r="AO3631" s="3"/>
      <c r="AP3631" s="3"/>
      <c r="AQ3631" s="3"/>
      <c r="AS3631" s="3"/>
      <c r="AT3631" s="3"/>
      <c r="AU3631" s="3"/>
      <c r="AV3631" s="3"/>
      <c r="AW3631" s="2" t="s">
        <v>81</v>
      </c>
      <c r="AX3631" s="3"/>
      <c r="AY3631" s="3"/>
      <c r="AZ3631" s="3"/>
      <c r="BA3631" s="3"/>
    </row>
    <row r="3632" spans="1:53" x14ac:dyDescent="0.3">
      <c r="A3632" s="3"/>
      <c r="D3632" s="3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 t="s">
        <v>33</v>
      </c>
      <c r="P3632" s="3"/>
      <c r="Q3632" s="13"/>
      <c r="R3632" s="3"/>
      <c r="S3632" s="3"/>
      <c r="T3632" s="3"/>
      <c r="U3632" s="3"/>
      <c r="V3632" s="13">
        <v>500000</v>
      </c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14"/>
      <c r="AH3632" s="3"/>
      <c r="AL3632" s="3"/>
      <c r="AM3632" s="3"/>
      <c r="AO3632" s="3"/>
      <c r="AP3632" s="3"/>
      <c r="AQ3632" s="3"/>
      <c r="AS3632" s="3"/>
      <c r="AT3632" s="3"/>
      <c r="AU3632" s="3"/>
      <c r="AV3632" s="3"/>
      <c r="AW3632" s="2" t="s">
        <v>95</v>
      </c>
      <c r="AX3632" s="3"/>
      <c r="AY3632" s="3"/>
      <c r="AZ3632" s="3"/>
      <c r="BA3632" s="3"/>
    </row>
    <row r="3633" spans="1:53" x14ac:dyDescent="0.3">
      <c r="A3633" s="3"/>
      <c r="D3633" s="3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 t="s">
        <v>33</v>
      </c>
      <c r="P3633" s="3"/>
      <c r="Q3633" s="13"/>
      <c r="R3633" s="3"/>
      <c r="S3633" s="3"/>
      <c r="T3633" s="3"/>
      <c r="U3633" s="3"/>
      <c r="V3633" s="13">
        <v>1000000</v>
      </c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14"/>
      <c r="AH3633" s="3"/>
      <c r="AL3633" s="3"/>
      <c r="AM3633" s="3"/>
      <c r="AO3633" s="3"/>
      <c r="AP3633" s="3"/>
      <c r="AQ3633" s="3"/>
      <c r="AS3633" s="3"/>
      <c r="AT3633" s="3"/>
      <c r="AU3633" s="3"/>
      <c r="AV3633" s="3"/>
      <c r="AW3633" s="2" t="s">
        <v>81</v>
      </c>
      <c r="AX3633" s="3"/>
      <c r="AY3633" s="3"/>
      <c r="AZ3633" s="3"/>
      <c r="BA3633" s="3"/>
    </row>
    <row r="3634" spans="1:53" x14ac:dyDescent="0.3">
      <c r="A3634" s="3"/>
      <c r="D3634" s="3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 t="s">
        <v>34</v>
      </c>
      <c r="P3634" s="3"/>
      <c r="Q3634" s="13"/>
      <c r="R3634" s="3"/>
      <c r="S3634" s="3"/>
      <c r="T3634" s="3"/>
      <c r="U3634" s="3"/>
      <c r="V3634" s="13">
        <v>200000</v>
      </c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14"/>
      <c r="AH3634" s="3"/>
      <c r="AL3634" s="3"/>
      <c r="AM3634" s="3"/>
      <c r="AO3634" s="3"/>
      <c r="AP3634" s="3"/>
      <c r="AQ3634" s="3"/>
      <c r="AS3634" s="3"/>
      <c r="AT3634" s="3"/>
      <c r="AU3634" s="3"/>
      <c r="AV3634" s="3"/>
      <c r="AW3634" s="2" t="s">
        <v>81</v>
      </c>
      <c r="AX3634" s="3"/>
      <c r="AY3634" s="3"/>
      <c r="AZ3634" s="3"/>
      <c r="BA3634" s="3"/>
    </row>
    <row r="3635" spans="1:53" x14ac:dyDescent="0.3">
      <c r="A3635" s="3"/>
      <c r="D3635" s="3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 t="s">
        <v>34</v>
      </c>
      <c r="P3635" s="3"/>
      <c r="Q3635" s="13"/>
      <c r="R3635" s="3"/>
      <c r="S3635" s="3"/>
      <c r="T3635" s="3"/>
      <c r="U3635" s="3"/>
      <c r="V3635" s="13">
        <v>36000</v>
      </c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14"/>
      <c r="AH3635" s="3"/>
      <c r="AL3635" s="3"/>
      <c r="AM3635" s="3"/>
      <c r="AO3635" s="3"/>
      <c r="AP3635" s="3"/>
      <c r="AQ3635" s="3"/>
      <c r="AS3635" s="3"/>
      <c r="AT3635" s="3"/>
      <c r="AU3635" s="3"/>
      <c r="AV3635" s="3"/>
      <c r="AW3635" s="2" t="s">
        <v>81</v>
      </c>
      <c r="AX3635" s="3"/>
      <c r="AY3635" s="3"/>
      <c r="AZ3635" s="3"/>
      <c r="BA3635" s="3"/>
    </row>
    <row r="3636" spans="1:53" x14ac:dyDescent="0.3">
      <c r="A3636" s="3"/>
      <c r="D3636" s="3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 t="s">
        <v>34</v>
      </c>
      <c r="P3636" s="3"/>
      <c r="Q3636" s="13"/>
      <c r="R3636" s="3"/>
      <c r="S3636" s="3"/>
      <c r="T3636" s="3"/>
      <c r="U3636" s="3"/>
      <c r="V3636" s="13">
        <v>100000</v>
      </c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14"/>
      <c r="AH3636" s="3"/>
      <c r="AL3636" s="3"/>
      <c r="AM3636" s="3"/>
      <c r="AO3636" s="3"/>
      <c r="AP3636" s="3"/>
      <c r="AQ3636" s="3"/>
      <c r="AS3636" s="3"/>
      <c r="AT3636" s="3"/>
      <c r="AU3636" s="3"/>
      <c r="AV3636" s="3"/>
      <c r="AW3636" s="2" t="s">
        <v>81</v>
      </c>
      <c r="AX3636" s="3"/>
      <c r="AY3636" s="3"/>
      <c r="AZ3636" s="3"/>
      <c r="BA3636" s="3"/>
    </row>
    <row r="3637" spans="1:53" x14ac:dyDescent="0.3">
      <c r="A3637" s="3"/>
      <c r="D3637" s="3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 t="s">
        <v>37</v>
      </c>
      <c r="P3637" s="3"/>
      <c r="Q3637" s="13"/>
      <c r="R3637" s="3"/>
      <c r="S3637" s="3"/>
      <c r="T3637" s="3"/>
      <c r="U3637" s="3"/>
      <c r="V3637" s="13">
        <v>1900</v>
      </c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14"/>
      <c r="AH3637" s="3"/>
      <c r="AL3637" s="3"/>
      <c r="AM3637" s="3"/>
      <c r="AO3637" s="3"/>
      <c r="AP3637" s="3"/>
      <c r="AQ3637" s="3"/>
      <c r="AS3637" s="3"/>
      <c r="AT3637" s="3"/>
      <c r="AU3637" s="3"/>
      <c r="AV3637" s="3"/>
      <c r="AW3637" s="2" t="s">
        <v>81</v>
      </c>
      <c r="AX3637" s="3"/>
      <c r="AY3637" s="3"/>
      <c r="AZ3637" s="3"/>
      <c r="BA3637" s="3"/>
    </row>
    <row r="3638" spans="1:53" x14ac:dyDescent="0.3">
      <c r="A3638" s="3"/>
      <c r="D3638" s="3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 t="s">
        <v>39</v>
      </c>
      <c r="P3638" s="3"/>
      <c r="Q3638" s="13"/>
      <c r="R3638" s="3"/>
      <c r="S3638" s="3"/>
      <c r="T3638" s="3"/>
      <c r="U3638" s="3"/>
      <c r="V3638" s="13">
        <v>750</v>
      </c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14"/>
      <c r="AH3638" s="3"/>
      <c r="AL3638" s="3"/>
      <c r="AM3638" s="3"/>
      <c r="AO3638" s="3"/>
      <c r="AP3638" s="3"/>
      <c r="AQ3638" s="3"/>
      <c r="AS3638" s="3"/>
      <c r="AT3638" s="3"/>
      <c r="AU3638" s="3"/>
      <c r="AV3638" s="3"/>
      <c r="AW3638" s="2" t="s">
        <v>81</v>
      </c>
      <c r="AX3638" s="3"/>
      <c r="AY3638" s="3"/>
      <c r="AZ3638" s="3"/>
      <c r="BA3638" s="3"/>
    </row>
    <row r="3639" spans="1:53" x14ac:dyDescent="0.3">
      <c r="A3639" s="3"/>
      <c r="D3639" s="3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 t="s">
        <v>37</v>
      </c>
      <c r="P3639" s="3"/>
      <c r="Q3639" s="13"/>
      <c r="R3639" s="3"/>
      <c r="S3639" s="3"/>
      <c r="T3639" s="3"/>
      <c r="U3639" s="3"/>
      <c r="V3639" s="13">
        <v>1900</v>
      </c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14"/>
      <c r="AH3639" s="3"/>
      <c r="AL3639" s="3"/>
      <c r="AM3639" s="3"/>
      <c r="AO3639" s="3"/>
      <c r="AP3639" s="3"/>
      <c r="AQ3639" s="3"/>
      <c r="AS3639" s="3"/>
      <c r="AT3639" s="3"/>
      <c r="AU3639" s="3"/>
      <c r="AV3639" s="3"/>
      <c r="AW3639" s="2" t="s">
        <v>81</v>
      </c>
      <c r="AX3639" s="3"/>
      <c r="AY3639" s="3"/>
      <c r="AZ3639" s="3"/>
      <c r="BA3639" s="3"/>
    </row>
    <row r="3640" spans="1:53" x14ac:dyDescent="0.3">
      <c r="A3640" s="3"/>
      <c r="D3640" s="3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 t="s">
        <v>37</v>
      </c>
      <c r="P3640" s="3"/>
      <c r="Q3640" s="13"/>
      <c r="R3640" s="3"/>
      <c r="S3640" s="3"/>
      <c r="T3640" s="3"/>
      <c r="U3640" s="3"/>
      <c r="V3640" s="13">
        <v>1900</v>
      </c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14"/>
      <c r="AH3640" s="3"/>
      <c r="AL3640" s="3"/>
      <c r="AM3640" s="3"/>
      <c r="AO3640" s="3"/>
      <c r="AP3640" s="3"/>
      <c r="AQ3640" s="3"/>
      <c r="AS3640" s="3"/>
      <c r="AT3640" s="3"/>
      <c r="AU3640" s="3"/>
      <c r="AV3640" s="3"/>
      <c r="AW3640" s="2" t="s">
        <v>81</v>
      </c>
      <c r="AX3640" s="3"/>
      <c r="AY3640" s="3"/>
      <c r="AZ3640" s="3"/>
      <c r="BA3640" s="3"/>
    </row>
    <row r="3641" spans="1:53" x14ac:dyDescent="0.3">
      <c r="A3641" s="3"/>
      <c r="D3641" s="3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 t="s">
        <v>36</v>
      </c>
      <c r="P3641" s="3"/>
      <c r="Q3641" s="13"/>
      <c r="R3641" s="3"/>
      <c r="S3641" s="3"/>
      <c r="T3641" s="3"/>
      <c r="U3641" s="3"/>
      <c r="V3641" s="13">
        <v>1400</v>
      </c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14"/>
      <c r="AH3641" s="3"/>
      <c r="AL3641" s="3"/>
      <c r="AM3641" s="3"/>
      <c r="AO3641" s="3"/>
      <c r="AP3641" s="3"/>
      <c r="AQ3641" s="3"/>
      <c r="AS3641" s="3"/>
      <c r="AT3641" s="3"/>
      <c r="AU3641" s="3"/>
      <c r="AV3641" s="3"/>
      <c r="AW3641" s="2" t="s">
        <v>81</v>
      </c>
      <c r="AX3641" s="3"/>
      <c r="AY3641" s="3"/>
      <c r="AZ3641" s="3"/>
      <c r="BA3641" s="3"/>
    </row>
    <row r="3642" spans="1:53" x14ac:dyDescent="0.3">
      <c r="A3642" s="3"/>
      <c r="D3642" s="3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 t="s">
        <v>39</v>
      </c>
      <c r="P3642" s="3"/>
      <c r="Q3642" s="13"/>
      <c r="R3642" s="3"/>
      <c r="S3642" s="3"/>
      <c r="T3642" s="3"/>
      <c r="U3642" s="3"/>
      <c r="V3642" s="13">
        <v>750</v>
      </c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14"/>
      <c r="AH3642" s="3"/>
      <c r="AL3642" s="3"/>
      <c r="AM3642" s="3"/>
      <c r="AO3642" s="3"/>
      <c r="AP3642" s="3"/>
      <c r="AQ3642" s="3"/>
      <c r="AS3642" s="3"/>
      <c r="AT3642" s="3"/>
      <c r="AU3642" s="3"/>
      <c r="AV3642" s="3"/>
      <c r="AW3642" s="2" t="s">
        <v>81</v>
      </c>
      <c r="AX3642" s="3"/>
      <c r="AY3642" s="3"/>
      <c r="AZ3642" s="3"/>
      <c r="BA3642" s="3"/>
    </row>
    <row r="3643" spans="1:53" x14ac:dyDescent="0.3">
      <c r="A3643" s="3"/>
      <c r="D3643" s="3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 t="s">
        <v>39</v>
      </c>
      <c r="P3643" s="3"/>
      <c r="Q3643" s="13"/>
      <c r="R3643" s="3"/>
      <c r="S3643" s="3"/>
      <c r="T3643" s="3"/>
      <c r="U3643" s="3"/>
      <c r="V3643" s="13">
        <v>750</v>
      </c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14"/>
      <c r="AH3643" s="3"/>
      <c r="AL3643" s="3"/>
      <c r="AM3643" s="3"/>
      <c r="AO3643" s="3"/>
      <c r="AP3643" s="3"/>
      <c r="AQ3643" s="3"/>
      <c r="AS3643" s="3"/>
      <c r="AT3643" s="3"/>
      <c r="AU3643" s="3"/>
      <c r="AV3643" s="3"/>
      <c r="AW3643" s="2" t="s">
        <v>81</v>
      </c>
      <c r="AX3643" s="3"/>
      <c r="AY3643" s="3"/>
      <c r="AZ3643" s="3"/>
      <c r="BA3643" s="3"/>
    </row>
    <row r="3644" spans="1:53" x14ac:dyDescent="0.3">
      <c r="A3644" s="3"/>
      <c r="D3644" s="3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 t="s">
        <v>39</v>
      </c>
      <c r="P3644" s="3"/>
      <c r="Q3644" s="13"/>
      <c r="R3644" s="3"/>
      <c r="S3644" s="3"/>
      <c r="T3644" s="3"/>
      <c r="U3644" s="3"/>
      <c r="V3644" s="13">
        <v>750</v>
      </c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14"/>
      <c r="AH3644" s="3"/>
      <c r="AL3644" s="3"/>
      <c r="AM3644" s="3"/>
      <c r="AO3644" s="3"/>
      <c r="AP3644" s="3"/>
      <c r="AQ3644" s="3"/>
      <c r="AS3644" s="3"/>
      <c r="AT3644" s="3"/>
      <c r="AU3644" s="3"/>
      <c r="AV3644" s="3"/>
      <c r="AW3644" s="2" t="s">
        <v>81</v>
      </c>
      <c r="AX3644" s="3"/>
      <c r="AY3644" s="3"/>
      <c r="AZ3644" s="3"/>
      <c r="BA3644" s="3"/>
    </row>
    <row r="3645" spans="1:53" x14ac:dyDescent="0.3">
      <c r="A3645" s="3"/>
      <c r="D3645" s="3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 t="s">
        <v>37</v>
      </c>
      <c r="P3645" s="3"/>
      <c r="Q3645" s="13"/>
      <c r="R3645" s="3"/>
      <c r="S3645" s="3"/>
      <c r="T3645" s="3"/>
      <c r="U3645" s="3"/>
      <c r="V3645" s="13">
        <v>1900</v>
      </c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14"/>
      <c r="AH3645" s="3"/>
      <c r="AL3645" s="3"/>
      <c r="AM3645" s="3"/>
      <c r="AO3645" s="3"/>
      <c r="AP3645" s="3"/>
      <c r="AQ3645" s="3"/>
      <c r="AS3645" s="3"/>
      <c r="AT3645" s="3"/>
      <c r="AU3645" s="3"/>
      <c r="AV3645" s="3"/>
      <c r="AW3645" s="2" t="s">
        <v>81</v>
      </c>
      <c r="AX3645" s="3"/>
      <c r="AY3645" s="3"/>
      <c r="AZ3645" s="3"/>
      <c r="BA3645" s="3"/>
    </row>
    <row r="3646" spans="1:53" x14ac:dyDescent="0.3">
      <c r="A3646" s="3"/>
      <c r="D3646" s="3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 t="s">
        <v>39</v>
      </c>
      <c r="P3646" s="3"/>
      <c r="Q3646" s="13"/>
      <c r="R3646" s="3"/>
      <c r="S3646" s="3"/>
      <c r="T3646" s="3"/>
      <c r="U3646" s="3"/>
      <c r="V3646" s="13">
        <v>750</v>
      </c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14"/>
      <c r="AH3646" s="3"/>
      <c r="AL3646" s="3"/>
      <c r="AM3646" s="3"/>
      <c r="AO3646" s="3"/>
      <c r="AP3646" s="3"/>
      <c r="AQ3646" s="3"/>
      <c r="AS3646" s="3"/>
      <c r="AT3646" s="3"/>
      <c r="AU3646" s="3"/>
      <c r="AV3646" s="3"/>
      <c r="AW3646" s="2" t="s">
        <v>81</v>
      </c>
      <c r="AX3646" s="3"/>
      <c r="AY3646" s="3"/>
      <c r="AZ3646" s="3"/>
      <c r="BA3646" s="3"/>
    </row>
    <row r="3647" spans="1:53" x14ac:dyDescent="0.3">
      <c r="A3647" s="3"/>
      <c r="D3647" s="3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 t="s">
        <v>38</v>
      </c>
      <c r="P3647" s="3"/>
      <c r="Q3647" s="13"/>
      <c r="R3647" s="3"/>
      <c r="S3647" s="3"/>
      <c r="T3647" s="3"/>
      <c r="U3647" s="3"/>
      <c r="V3647" s="13">
        <v>3200</v>
      </c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14"/>
      <c r="AH3647" s="3"/>
      <c r="AL3647" s="3"/>
      <c r="AM3647" s="3"/>
      <c r="AO3647" s="3"/>
      <c r="AP3647" s="3"/>
      <c r="AQ3647" s="3"/>
      <c r="AS3647" s="3"/>
      <c r="AT3647" s="3"/>
      <c r="AU3647" s="3"/>
      <c r="AV3647" s="3"/>
      <c r="AW3647" s="2" t="s">
        <v>81</v>
      </c>
      <c r="AX3647" s="3"/>
      <c r="AY3647" s="3"/>
      <c r="AZ3647" s="3"/>
      <c r="BA3647" s="3"/>
    </row>
    <row r="3648" spans="1:53" x14ac:dyDescent="0.3">
      <c r="A3648" s="3"/>
      <c r="D3648" s="3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 t="s">
        <v>39</v>
      </c>
      <c r="P3648" s="3"/>
      <c r="Q3648" s="13"/>
      <c r="R3648" s="3"/>
      <c r="S3648" s="3"/>
      <c r="T3648" s="3"/>
      <c r="U3648" s="3"/>
      <c r="V3648" s="13">
        <v>750</v>
      </c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14"/>
      <c r="AH3648" s="3"/>
      <c r="AL3648" s="3"/>
      <c r="AM3648" s="3"/>
      <c r="AO3648" s="3"/>
      <c r="AP3648" s="3"/>
      <c r="AQ3648" s="3"/>
      <c r="AS3648" s="3"/>
      <c r="AT3648" s="3"/>
      <c r="AU3648" s="3"/>
      <c r="AV3648" s="3"/>
      <c r="AW3648" s="2" t="s">
        <v>81</v>
      </c>
      <c r="AX3648" s="3"/>
      <c r="AY3648" s="3"/>
      <c r="AZ3648" s="3"/>
      <c r="BA3648" s="3"/>
    </row>
    <row r="3649" spans="1:53" x14ac:dyDescent="0.3">
      <c r="A3649" s="3"/>
      <c r="D3649" s="3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 t="s">
        <v>37</v>
      </c>
      <c r="P3649" s="3"/>
      <c r="Q3649" s="13"/>
      <c r="R3649" s="3"/>
      <c r="S3649" s="3"/>
      <c r="T3649" s="3"/>
      <c r="U3649" s="3"/>
      <c r="V3649" s="13">
        <v>1900</v>
      </c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14"/>
      <c r="AH3649" s="3"/>
      <c r="AL3649" s="3"/>
      <c r="AM3649" s="3"/>
      <c r="AO3649" s="3"/>
      <c r="AP3649" s="3"/>
      <c r="AQ3649" s="3"/>
      <c r="AS3649" s="3"/>
      <c r="AT3649" s="3"/>
      <c r="AU3649" s="3"/>
      <c r="AV3649" s="3"/>
      <c r="AW3649" s="2" t="s">
        <v>81</v>
      </c>
      <c r="AX3649" s="3"/>
      <c r="AY3649" s="3"/>
      <c r="AZ3649" s="3"/>
      <c r="BA3649" s="3"/>
    </row>
    <row r="3650" spans="1:53" x14ac:dyDescent="0.3">
      <c r="A3650" s="3"/>
      <c r="D3650" s="3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 t="s">
        <v>36</v>
      </c>
      <c r="P3650" s="3"/>
      <c r="Q3650" s="13"/>
      <c r="R3650" s="3"/>
      <c r="S3650" s="3"/>
      <c r="T3650" s="3"/>
      <c r="U3650" s="3"/>
      <c r="V3650" s="13">
        <v>1400</v>
      </c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14"/>
      <c r="AH3650" s="3"/>
      <c r="AL3650" s="3"/>
      <c r="AM3650" s="3"/>
      <c r="AO3650" s="3"/>
      <c r="AP3650" s="3"/>
      <c r="AQ3650" s="3"/>
      <c r="AS3650" s="3"/>
      <c r="AT3650" s="3"/>
      <c r="AU3650" s="3"/>
      <c r="AV3650" s="3"/>
      <c r="AW3650" s="2" t="s">
        <v>81</v>
      </c>
      <c r="AX3650" s="3"/>
      <c r="AY3650" s="3"/>
      <c r="AZ3650" s="3"/>
      <c r="BA3650" s="3"/>
    </row>
    <row r="3651" spans="1:53" x14ac:dyDescent="0.3">
      <c r="A3651" s="3"/>
      <c r="D3651" s="3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 t="s">
        <v>36</v>
      </c>
      <c r="P3651" s="3"/>
      <c r="Q3651" s="13"/>
      <c r="R3651" s="3"/>
      <c r="S3651" s="3"/>
      <c r="T3651" s="3"/>
      <c r="U3651" s="3"/>
      <c r="V3651" s="13">
        <v>1400</v>
      </c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14"/>
      <c r="AH3651" s="3"/>
      <c r="AL3651" s="3"/>
      <c r="AM3651" s="3"/>
      <c r="AO3651" s="3"/>
      <c r="AP3651" s="3"/>
      <c r="AQ3651" s="3"/>
      <c r="AS3651" s="3"/>
      <c r="AT3651" s="3"/>
      <c r="AU3651" s="3"/>
      <c r="AV3651" s="3"/>
      <c r="AW3651" s="2" t="s">
        <v>81</v>
      </c>
      <c r="AX3651" s="3"/>
      <c r="AY3651" s="3"/>
      <c r="AZ3651" s="3"/>
      <c r="BA3651" s="3"/>
    </row>
    <row r="3652" spans="1:53" x14ac:dyDescent="0.3">
      <c r="A3652" s="3"/>
      <c r="D3652" s="3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 t="s">
        <v>39</v>
      </c>
      <c r="P3652" s="3"/>
      <c r="Q3652" s="13"/>
      <c r="R3652" s="3"/>
      <c r="S3652" s="3"/>
      <c r="T3652" s="3"/>
      <c r="U3652" s="3"/>
      <c r="V3652" s="13">
        <v>750</v>
      </c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14"/>
      <c r="AH3652" s="3"/>
      <c r="AL3652" s="3"/>
      <c r="AM3652" s="3"/>
      <c r="AO3652" s="3"/>
      <c r="AP3652" s="3"/>
      <c r="AQ3652" s="3"/>
      <c r="AS3652" s="3"/>
      <c r="AT3652" s="3"/>
      <c r="AU3652" s="3"/>
      <c r="AV3652" s="3"/>
      <c r="AW3652" s="2" t="s">
        <v>81</v>
      </c>
      <c r="AX3652" s="3"/>
      <c r="AY3652" s="3"/>
      <c r="AZ3652" s="3"/>
      <c r="BA3652" s="3"/>
    </row>
    <row r="3653" spans="1:53" x14ac:dyDescent="0.3">
      <c r="A3653" s="3"/>
      <c r="D3653" s="3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 t="s">
        <v>39</v>
      </c>
      <c r="P3653" s="3"/>
      <c r="Q3653" s="13"/>
      <c r="R3653" s="3"/>
      <c r="S3653" s="3"/>
      <c r="T3653" s="3"/>
      <c r="U3653" s="3"/>
      <c r="V3653" s="13">
        <v>750</v>
      </c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14"/>
      <c r="AH3653" s="3"/>
      <c r="AL3653" s="3"/>
      <c r="AM3653" s="3"/>
      <c r="AO3653" s="3"/>
      <c r="AP3653" s="3"/>
      <c r="AQ3653" s="3"/>
      <c r="AS3653" s="3"/>
      <c r="AT3653" s="3"/>
      <c r="AU3653" s="3"/>
      <c r="AV3653" s="3"/>
      <c r="AW3653" s="2" t="s">
        <v>81</v>
      </c>
      <c r="AX3653" s="3"/>
      <c r="AY3653" s="3"/>
      <c r="AZ3653" s="3"/>
      <c r="BA3653" s="3"/>
    </row>
    <row r="3654" spans="1:53" x14ac:dyDescent="0.3">
      <c r="A3654" s="3"/>
      <c r="D3654" s="3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 t="s">
        <v>39</v>
      </c>
      <c r="P3654" s="3"/>
      <c r="Q3654" s="13"/>
      <c r="R3654" s="3"/>
      <c r="S3654" s="3"/>
      <c r="T3654" s="3"/>
      <c r="U3654" s="3"/>
      <c r="V3654" s="13">
        <v>750</v>
      </c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14"/>
      <c r="AH3654" s="3"/>
      <c r="AL3654" s="3"/>
      <c r="AM3654" s="3"/>
      <c r="AO3654" s="3"/>
      <c r="AP3654" s="3"/>
      <c r="AQ3654" s="3"/>
      <c r="AS3654" s="3"/>
      <c r="AT3654" s="3"/>
      <c r="AU3654" s="3"/>
      <c r="AV3654" s="3"/>
      <c r="AW3654" s="2" t="s">
        <v>81</v>
      </c>
      <c r="AX3654" s="3"/>
      <c r="AY3654" s="3"/>
      <c r="AZ3654" s="3"/>
      <c r="BA3654" s="3"/>
    </row>
    <row r="3655" spans="1:53" x14ac:dyDescent="0.3">
      <c r="A3655" s="3"/>
      <c r="D3655" s="3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 t="s">
        <v>39</v>
      </c>
      <c r="P3655" s="3"/>
      <c r="Q3655" s="13"/>
      <c r="R3655" s="3"/>
      <c r="S3655" s="3"/>
      <c r="T3655" s="3"/>
      <c r="U3655" s="3"/>
      <c r="V3655" s="13">
        <v>750</v>
      </c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14"/>
      <c r="AH3655" s="3"/>
      <c r="AL3655" s="3"/>
      <c r="AM3655" s="3"/>
      <c r="AO3655" s="3"/>
      <c r="AP3655" s="3"/>
      <c r="AQ3655" s="3"/>
      <c r="AS3655" s="3"/>
      <c r="AT3655" s="3"/>
      <c r="AU3655" s="3"/>
      <c r="AV3655" s="3"/>
      <c r="AW3655" s="2" t="s">
        <v>81</v>
      </c>
      <c r="AX3655" s="3"/>
      <c r="AY3655" s="3"/>
      <c r="AZ3655" s="3"/>
      <c r="BA3655" s="3"/>
    </row>
    <row r="3656" spans="1:53" x14ac:dyDescent="0.3">
      <c r="A3656" s="3"/>
      <c r="D3656" s="3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 t="s">
        <v>39</v>
      </c>
      <c r="P3656" s="3"/>
      <c r="Q3656" s="13"/>
      <c r="R3656" s="3"/>
      <c r="S3656" s="3"/>
      <c r="T3656" s="3"/>
      <c r="U3656" s="3"/>
      <c r="V3656" s="13">
        <v>750</v>
      </c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14"/>
      <c r="AH3656" s="3"/>
      <c r="AL3656" s="3"/>
      <c r="AM3656" s="3"/>
      <c r="AO3656" s="3"/>
      <c r="AP3656" s="3"/>
      <c r="AQ3656" s="3"/>
      <c r="AS3656" s="3"/>
      <c r="AT3656" s="3"/>
      <c r="AU3656" s="3"/>
      <c r="AV3656" s="3"/>
      <c r="AW3656" s="2" t="s">
        <v>81</v>
      </c>
      <c r="AX3656" s="3"/>
      <c r="AY3656" s="3"/>
      <c r="AZ3656" s="3"/>
      <c r="BA3656" s="3"/>
    </row>
    <row r="3657" spans="1:53" x14ac:dyDescent="0.3">
      <c r="A3657" s="3"/>
      <c r="D3657" s="3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 t="s">
        <v>39</v>
      </c>
      <c r="P3657" s="3"/>
      <c r="Q3657" s="13"/>
      <c r="R3657" s="3"/>
      <c r="S3657" s="3"/>
      <c r="T3657" s="3"/>
      <c r="U3657" s="3"/>
      <c r="V3657" s="13">
        <v>750</v>
      </c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14"/>
      <c r="AH3657" s="3"/>
      <c r="AL3657" s="3"/>
      <c r="AM3657" s="3"/>
      <c r="AO3657" s="3"/>
      <c r="AP3657" s="3"/>
      <c r="AQ3657" s="3"/>
      <c r="AS3657" s="3"/>
      <c r="AT3657" s="3"/>
      <c r="AU3657" s="3"/>
      <c r="AV3657" s="3"/>
      <c r="AW3657" s="2" t="s">
        <v>81</v>
      </c>
      <c r="AX3657" s="3"/>
      <c r="AY3657" s="3"/>
      <c r="AZ3657" s="3"/>
      <c r="BA3657" s="3"/>
    </row>
    <row r="3658" spans="1:53" x14ac:dyDescent="0.3">
      <c r="A3658" s="3"/>
      <c r="D3658" s="3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 t="s">
        <v>39</v>
      </c>
      <c r="P3658" s="3"/>
      <c r="Q3658" s="13"/>
      <c r="R3658" s="3"/>
      <c r="S3658" s="3"/>
      <c r="T3658" s="3"/>
      <c r="U3658" s="3"/>
      <c r="V3658" s="13">
        <v>750</v>
      </c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14"/>
      <c r="AH3658" s="3"/>
      <c r="AL3658" s="3"/>
      <c r="AM3658" s="3"/>
      <c r="AO3658" s="3"/>
      <c r="AP3658" s="3"/>
      <c r="AQ3658" s="3"/>
      <c r="AS3658" s="3"/>
      <c r="AT3658" s="3"/>
      <c r="AU3658" s="3"/>
      <c r="AV3658" s="3"/>
      <c r="AW3658" s="2" t="s">
        <v>81</v>
      </c>
      <c r="AX3658" s="3"/>
      <c r="AY3658" s="3"/>
      <c r="AZ3658" s="3"/>
      <c r="BA3658" s="3"/>
    </row>
    <row r="3659" spans="1:53" x14ac:dyDescent="0.3">
      <c r="A3659" s="3"/>
      <c r="D3659" s="3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 t="s">
        <v>39</v>
      </c>
      <c r="P3659" s="3"/>
      <c r="Q3659" s="13"/>
      <c r="R3659" s="3"/>
      <c r="S3659" s="3"/>
      <c r="T3659" s="3"/>
      <c r="U3659" s="3"/>
      <c r="V3659" s="13">
        <v>750</v>
      </c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14"/>
      <c r="AH3659" s="3"/>
      <c r="AL3659" s="3"/>
      <c r="AM3659" s="3"/>
      <c r="AO3659" s="3"/>
      <c r="AP3659" s="3"/>
      <c r="AQ3659" s="3"/>
      <c r="AS3659" s="3"/>
      <c r="AT3659" s="3"/>
      <c r="AU3659" s="3"/>
      <c r="AV3659" s="3"/>
      <c r="AW3659" s="2" t="s">
        <v>81</v>
      </c>
      <c r="AX3659" s="3"/>
      <c r="AY3659" s="3"/>
      <c r="AZ3659" s="3"/>
      <c r="BA3659" s="3"/>
    </row>
    <row r="3660" spans="1:53" x14ac:dyDescent="0.3">
      <c r="A3660" s="3"/>
      <c r="D3660" s="3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 t="s">
        <v>39</v>
      </c>
      <c r="P3660" s="3"/>
      <c r="Q3660" s="13"/>
      <c r="R3660" s="3"/>
      <c r="S3660" s="3"/>
      <c r="T3660" s="3"/>
      <c r="U3660" s="3"/>
      <c r="V3660" s="13">
        <v>750</v>
      </c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14"/>
      <c r="AH3660" s="3"/>
      <c r="AL3660" s="3"/>
      <c r="AM3660" s="3"/>
      <c r="AO3660" s="3"/>
      <c r="AP3660" s="3"/>
      <c r="AQ3660" s="3"/>
      <c r="AS3660" s="3"/>
      <c r="AT3660" s="3"/>
      <c r="AU3660" s="3"/>
      <c r="AV3660" s="3"/>
      <c r="AW3660" s="2" t="s">
        <v>95</v>
      </c>
      <c r="AX3660" s="3"/>
      <c r="AY3660" s="3"/>
      <c r="AZ3660" s="3"/>
      <c r="BA3660" s="3"/>
    </row>
    <row r="3661" spans="1:53" x14ac:dyDescent="0.3">
      <c r="A3661" s="3"/>
      <c r="D3661" s="3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 t="s">
        <v>39</v>
      </c>
      <c r="P3661" s="3"/>
      <c r="Q3661" s="13"/>
      <c r="R3661" s="3"/>
      <c r="S3661" s="3"/>
      <c r="T3661" s="3"/>
      <c r="U3661" s="3"/>
      <c r="V3661" s="13">
        <v>750</v>
      </c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14"/>
      <c r="AH3661" s="3"/>
      <c r="AL3661" s="3"/>
      <c r="AM3661" s="3"/>
      <c r="AO3661" s="3"/>
      <c r="AP3661" s="3"/>
      <c r="AQ3661" s="3"/>
      <c r="AS3661" s="3"/>
      <c r="AT3661" s="3"/>
      <c r="AU3661" s="3"/>
      <c r="AV3661" s="3"/>
      <c r="AW3661" s="2" t="s">
        <v>95</v>
      </c>
      <c r="AX3661" s="3"/>
      <c r="AY3661" s="3"/>
      <c r="AZ3661" s="3"/>
      <c r="BA3661" s="3"/>
    </row>
    <row r="3662" spans="1:53" x14ac:dyDescent="0.3">
      <c r="A3662" s="3"/>
      <c r="D3662" s="3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 t="s">
        <v>36</v>
      </c>
      <c r="P3662" s="3"/>
      <c r="Q3662" s="13"/>
      <c r="R3662" s="3"/>
      <c r="S3662" s="3"/>
      <c r="T3662" s="3"/>
      <c r="U3662" s="3"/>
      <c r="V3662" s="13">
        <v>1400</v>
      </c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14"/>
      <c r="AH3662" s="3"/>
      <c r="AL3662" s="3"/>
      <c r="AM3662" s="3"/>
      <c r="AO3662" s="3"/>
      <c r="AP3662" s="3"/>
      <c r="AQ3662" s="3"/>
      <c r="AS3662" s="3"/>
      <c r="AT3662" s="3"/>
      <c r="AU3662" s="3"/>
      <c r="AV3662" s="3"/>
      <c r="AW3662" s="2" t="s">
        <v>81</v>
      </c>
      <c r="AX3662" s="3"/>
      <c r="AY3662" s="3"/>
      <c r="AZ3662" s="3"/>
      <c r="BA3662" s="3"/>
    </row>
    <row r="3663" spans="1:53" x14ac:dyDescent="0.3">
      <c r="A3663" s="3"/>
      <c r="D3663" s="3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 t="s">
        <v>39</v>
      </c>
      <c r="P3663" s="3"/>
      <c r="Q3663" s="13"/>
      <c r="R3663" s="3"/>
      <c r="S3663" s="3"/>
      <c r="T3663" s="3"/>
      <c r="U3663" s="3"/>
      <c r="V3663" s="13">
        <v>750</v>
      </c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14"/>
      <c r="AH3663" s="3"/>
      <c r="AL3663" s="3"/>
      <c r="AM3663" s="3"/>
      <c r="AO3663" s="3"/>
      <c r="AP3663" s="3"/>
      <c r="AQ3663" s="3"/>
      <c r="AS3663" s="3"/>
      <c r="AT3663" s="3"/>
      <c r="AU3663" s="3"/>
      <c r="AV3663" s="3"/>
      <c r="AW3663" s="2" t="s">
        <v>81</v>
      </c>
      <c r="AX3663" s="3"/>
      <c r="AY3663" s="3"/>
      <c r="AZ3663" s="3"/>
      <c r="BA3663" s="3"/>
    </row>
    <row r="3664" spans="1:53" x14ac:dyDescent="0.3">
      <c r="A3664" s="3"/>
      <c r="D3664" s="3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 t="s">
        <v>39</v>
      </c>
      <c r="P3664" s="3"/>
      <c r="Q3664" s="13"/>
      <c r="R3664" s="3"/>
      <c r="S3664" s="3"/>
      <c r="T3664" s="3"/>
      <c r="U3664" s="3"/>
      <c r="V3664" s="13">
        <v>750</v>
      </c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14"/>
      <c r="AH3664" s="3"/>
      <c r="AL3664" s="3"/>
      <c r="AM3664" s="3"/>
      <c r="AO3664" s="3"/>
      <c r="AP3664" s="3"/>
      <c r="AQ3664" s="3"/>
      <c r="AS3664" s="3"/>
      <c r="AT3664" s="3"/>
      <c r="AU3664" s="3"/>
      <c r="AV3664" s="3"/>
      <c r="AW3664" s="2" t="s">
        <v>95</v>
      </c>
      <c r="AX3664" s="3"/>
      <c r="AY3664" s="3"/>
      <c r="AZ3664" s="3"/>
      <c r="BA3664" s="3"/>
    </row>
    <row r="3665" spans="1:53" x14ac:dyDescent="0.3">
      <c r="A3665" s="3"/>
      <c r="D3665" s="3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 t="s">
        <v>39</v>
      </c>
      <c r="P3665" s="3"/>
      <c r="Q3665" s="13"/>
      <c r="R3665" s="3"/>
      <c r="S3665" s="3"/>
      <c r="T3665" s="3"/>
      <c r="U3665" s="3"/>
      <c r="V3665" s="13">
        <v>750</v>
      </c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14"/>
      <c r="AH3665" s="3"/>
      <c r="AL3665" s="3"/>
      <c r="AM3665" s="3"/>
      <c r="AO3665" s="3"/>
      <c r="AP3665" s="3"/>
      <c r="AQ3665" s="3"/>
      <c r="AS3665" s="3"/>
      <c r="AT3665" s="3"/>
      <c r="AU3665" s="3"/>
      <c r="AV3665" s="3"/>
      <c r="AW3665" s="2" t="s">
        <v>81</v>
      </c>
      <c r="AX3665" s="3"/>
      <c r="AY3665" s="3"/>
      <c r="AZ3665" s="3"/>
      <c r="BA3665" s="3"/>
    </row>
    <row r="3666" spans="1:53" x14ac:dyDescent="0.3">
      <c r="A3666" s="3"/>
      <c r="D3666" s="3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 t="s">
        <v>39</v>
      </c>
      <c r="P3666" s="3"/>
      <c r="Q3666" s="13"/>
      <c r="R3666" s="3"/>
      <c r="S3666" s="3"/>
      <c r="T3666" s="3"/>
      <c r="U3666" s="3"/>
      <c r="V3666" s="13">
        <v>750</v>
      </c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14"/>
      <c r="AH3666" s="3"/>
      <c r="AL3666" s="3"/>
      <c r="AM3666" s="3"/>
      <c r="AO3666" s="3"/>
      <c r="AP3666" s="3"/>
      <c r="AQ3666" s="3"/>
      <c r="AS3666" s="3"/>
      <c r="AT3666" s="3"/>
      <c r="AU3666" s="3"/>
      <c r="AV3666" s="3"/>
      <c r="AW3666" s="2" t="s">
        <v>81</v>
      </c>
      <c r="AX3666" s="3"/>
      <c r="AY3666" s="3"/>
      <c r="AZ3666" s="3"/>
      <c r="BA3666" s="3"/>
    </row>
    <row r="3667" spans="1:53" x14ac:dyDescent="0.3">
      <c r="A3667" s="3"/>
      <c r="D3667" s="3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 t="s">
        <v>39</v>
      </c>
      <c r="P3667" s="3"/>
      <c r="Q3667" s="13"/>
      <c r="R3667" s="3"/>
      <c r="S3667" s="3"/>
      <c r="T3667" s="3"/>
      <c r="U3667" s="3"/>
      <c r="V3667" s="13">
        <v>750</v>
      </c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14"/>
      <c r="AH3667" s="3"/>
      <c r="AL3667" s="3"/>
      <c r="AM3667" s="3"/>
      <c r="AO3667" s="3"/>
      <c r="AP3667" s="3"/>
      <c r="AQ3667" s="3"/>
      <c r="AS3667" s="3"/>
      <c r="AT3667" s="3"/>
      <c r="AU3667" s="3"/>
      <c r="AV3667" s="3"/>
      <c r="AW3667" s="2" t="s">
        <v>81</v>
      </c>
      <c r="AX3667" s="3"/>
      <c r="AY3667" s="3"/>
      <c r="AZ3667" s="3"/>
      <c r="BA3667" s="3"/>
    </row>
    <row r="3668" spans="1:53" x14ac:dyDescent="0.3">
      <c r="A3668" s="3"/>
      <c r="D3668" s="3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 t="s">
        <v>39</v>
      </c>
      <c r="P3668" s="3"/>
      <c r="Q3668" s="13"/>
      <c r="R3668" s="3"/>
      <c r="S3668" s="3"/>
      <c r="T3668" s="3"/>
      <c r="U3668" s="3"/>
      <c r="V3668" s="13">
        <v>750</v>
      </c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14"/>
      <c r="AH3668" s="3"/>
      <c r="AL3668" s="3"/>
      <c r="AM3668" s="3"/>
      <c r="AO3668" s="3"/>
      <c r="AP3668" s="3"/>
      <c r="AQ3668" s="3"/>
      <c r="AS3668" s="3"/>
      <c r="AT3668" s="3"/>
      <c r="AU3668" s="3"/>
      <c r="AV3668" s="3"/>
      <c r="AW3668" s="2" t="s">
        <v>81</v>
      </c>
      <c r="AX3668" s="3"/>
      <c r="AY3668" s="3"/>
      <c r="AZ3668" s="3"/>
      <c r="BA3668" s="3"/>
    </row>
    <row r="3669" spans="1:53" x14ac:dyDescent="0.3">
      <c r="A3669" s="3"/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 t="s">
        <v>39</v>
      </c>
      <c r="P3669" s="3"/>
      <c r="Q3669" s="13"/>
      <c r="R3669" s="3"/>
      <c r="S3669" s="3"/>
      <c r="T3669" s="3"/>
      <c r="U3669" s="3"/>
      <c r="V3669" s="13">
        <v>750</v>
      </c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14"/>
      <c r="AH3669" s="3"/>
      <c r="AL3669" s="3"/>
      <c r="AM3669" s="3"/>
      <c r="AO3669" s="3"/>
      <c r="AP3669" s="3"/>
      <c r="AQ3669" s="3"/>
      <c r="AS3669" s="3"/>
      <c r="AT3669" s="3"/>
      <c r="AU3669" s="3"/>
      <c r="AV3669" s="3"/>
      <c r="AW3669" s="2" t="s">
        <v>81</v>
      </c>
      <c r="AX3669" s="3"/>
      <c r="AY3669" s="3"/>
      <c r="AZ3669" s="3"/>
      <c r="BA3669" s="3"/>
    </row>
    <row r="3670" spans="1:53" x14ac:dyDescent="0.3">
      <c r="A3670" s="3"/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 t="s">
        <v>39</v>
      </c>
      <c r="P3670" s="3"/>
      <c r="Q3670" s="13"/>
      <c r="R3670" s="3"/>
      <c r="S3670" s="3"/>
      <c r="T3670" s="3"/>
      <c r="U3670" s="3"/>
      <c r="V3670" s="13">
        <v>750</v>
      </c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14"/>
      <c r="AH3670" s="3"/>
      <c r="AL3670" s="3"/>
      <c r="AM3670" s="3"/>
      <c r="AO3670" s="3"/>
      <c r="AP3670" s="3"/>
      <c r="AQ3670" s="3"/>
      <c r="AS3670" s="3"/>
      <c r="AT3670" s="3"/>
      <c r="AU3670" s="3"/>
      <c r="AV3670" s="3"/>
      <c r="AW3670" s="2" t="s">
        <v>81</v>
      </c>
      <c r="AX3670" s="3"/>
      <c r="AY3670" s="3"/>
      <c r="AZ3670" s="3"/>
      <c r="BA3670" s="3"/>
    </row>
    <row r="3671" spans="1:53" x14ac:dyDescent="0.3">
      <c r="A3671" s="3"/>
      <c r="D3671" s="3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 t="s">
        <v>39</v>
      </c>
      <c r="P3671" s="3"/>
      <c r="Q3671" s="13"/>
      <c r="R3671" s="3"/>
      <c r="S3671" s="3"/>
      <c r="T3671" s="3"/>
      <c r="U3671" s="3"/>
      <c r="V3671" s="13">
        <v>750</v>
      </c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14"/>
      <c r="AH3671" s="3"/>
      <c r="AL3671" s="3"/>
      <c r="AM3671" s="3"/>
      <c r="AO3671" s="3"/>
      <c r="AP3671" s="3"/>
      <c r="AQ3671" s="3"/>
      <c r="AS3671" s="3"/>
      <c r="AT3671" s="3"/>
      <c r="AU3671" s="3"/>
      <c r="AV3671" s="3"/>
      <c r="AW3671" s="2" t="s">
        <v>95</v>
      </c>
      <c r="AX3671" s="3"/>
      <c r="AY3671" s="3"/>
      <c r="AZ3671" s="3"/>
      <c r="BA3671" s="3"/>
    </row>
    <row r="3672" spans="1:53" x14ac:dyDescent="0.3">
      <c r="A3672" s="3"/>
      <c r="D3672" s="3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 t="s">
        <v>39</v>
      </c>
      <c r="P3672" s="3"/>
      <c r="Q3672" s="13"/>
      <c r="R3672" s="3"/>
      <c r="S3672" s="3"/>
      <c r="T3672" s="3"/>
      <c r="U3672" s="3"/>
      <c r="V3672" s="13">
        <v>750</v>
      </c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14"/>
      <c r="AH3672" s="3"/>
      <c r="AL3672" s="3"/>
      <c r="AM3672" s="3"/>
      <c r="AO3672" s="3"/>
      <c r="AP3672" s="3"/>
      <c r="AQ3672" s="3"/>
      <c r="AS3672" s="3"/>
      <c r="AT3672" s="3"/>
      <c r="AU3672" s="3"/>
      <c r="AV3672" s="3"/>
      <c r="AW3672" s="2" t="s">
        <v>95</v>
      </c>
      <c r="AX3672" s="3"/>
      <c r="AY3672" s="3"/>
      <c r="AZ3672" s="3"/>
      <c r="BA3672" s="3"/>
    </row>
    <row r="3673" spans="1:53" x14ac:dyDescent="0.3">
      <c r="A3673" s="3"/>
      <c r="D3673" s="3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 t="s">
        <v>39</v>
      </c>
      <c r="P3673" s="3"/>
      <c r="Q3673" s="13"/>
      <c r="R3673" s="3"/>
      <c r="S3673" s="3"/>
      <c r="T3673" s="3"/>
      <c r="U3673" s="3"/>
      <c r="V3673" s="13">
        <v>750</v>
      </c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14"/>
      <c r="AH3673" s="3"/>
      <c r="AL3673" s="3"/>
      <c r="AM3673" s="3"/>
      <c r="AO3673" s="3"/>
      <c r="AP3673" s="3"/>
      <c r="AQ3673" s="3"/>
      <c r="AS3673" s="3"/>
      <c r="AT3673" s="3"/>
      <c r="AU3673" s="3"/>
      <c r="AV3673" s="3"/>
      <c r="AW3673" s="2" t="s">
        <v>95</v>
      </c>
      <c r="AX3673" s="3"/>
      <c r="AY3673" s="3"/>
      <c r="AZ3673" s="3"/>
      <c r="BA3673" s="3"/>
    </row>
    <row r="3674" spans="1:53" x14ac:dyDescent="0.3">
      <c r="A3674" s="3"/>
      <c r="D3674" s="3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 t="s">
        <v>39</v>
      </c>
      <c r="P3674" s="3"/>
      <c r="Q3674" s="13"/>
      <c r="R3674" s="3"/>
      <c r="S3674" s="3"/>
      <c r="T3674" s="3"/>
      <c r="U3674" s="3"/>
      <c r="V3674" s="13">
        <v>750</v>
      </c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14"/>
      <c r="AH3674" s="3"/>
      <c r="AL3674" s="3"/>
      <c r="AM3674" s="3"/>
      <c r="AO3674" s="3"/>
      <c r="AP3674" s="3"/>
      <c r="AQ3674" s="3"/>
      <c r="AS3674" s="3"/>
      <c r="AT3674" s="3"/>
      <c r="AU3674" s="3"/>
      <c r="AV3674" s="3"/>
      <c r="AW3674" s="2" t="s">
        <v>95</v>
      </c>
      <c r="AX3674" s="3"/>
      <c r="AY3674" s="3"/>
      <c r="AZ3674" s="3"/>
      <c r="BA3674" s="3"/>
    </row>
    <row r="3675" spans="1:53" x14ac:dyDescent="0.3">
      <c r="A3675" s="3"/>
      <c r="D3675" s="3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 t="s">
        <v>39</v>
      </c>
      <c r="P3675" s="3"/>
      <c r="Q3675" s="13"/>
      <c r="R3675" s="3"/>
      <c r="S3675" s="3"/>
      <c r="T3675" s="3"/>
      <c r="U3675" s="3"/>
      <c r="V3675" s="13">
        <v>750</v>
      </c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14"/>
      <c r="AH3675" s="3"/>
      <c r="AL3675" s="3"/>
      <c r="AM3675" s="3"/>
      <c r="AO3675" s="3"/>
      <c r="AP3675" s="3"/>
      <c r="AQ3675" s="3"/>
      <c r="AS3675" s="3"/>
      <c r="AT3675" s="3"/>
      <c r="AU3675" s="3"/>
      <c r="AV3675" s="3"/>
      <c r="AW3675" s="2" t="s">
        <v>81</v>
      </c>
      <c r="AX3675" s="3"/>
      <c r="AY3675" s="3"/>
      <c r="AZ3675" s="3"/>
      <c r="BA3675" s="3"/>
    </row>
    <row r="3676" spans="1:53" x14ac:dyDescent="0.3">
      <c r="A3676" s="3"/>
      <c r="D3676" s="3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 t="s">
        <v>39</v>
      </c>
      <c r="P3676" s="3"/>
      <c r="Q3676" s="13"/>
      <c r="R3676" s="3"/>
      <c r="S3676" s="3"/>
      <c r="T3676" s="3"/>
      <c r="U3676" s="3"/>
      <c r="V3676" s="13">
        <v>750</v>
      </c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14"/>
      <c r="AH3676" s="3"/>
      <c r="AL3676" s="3"/>
      <c r="AM3676" s="3"/>
      <c r="AO3676" s="3"/>
      <c r="AP3676" s="3"/>
      <c r="AQ3676" s="3"/>
      <c r="AS3676" s="3"/>
      <c r="AT3676" s="3"/>
      <c r="AU3676" s="3"/>
      <c r="AV3676" s="3"/>
      <c r="AW3676" s="2" t="s">
        <v>81</v>
      </c>
      <c r="AX3676" s="3"/>
      <c r="AY3676" s="3"/>
      <c r="AZ3676" s="3"/>
      <c r="BA3676" s="3"/>
    </row>
    <row r="3677" spans="1:53" x14ac:dyDescent="0.3">
      <c r="A3677" s="3"/>
      <c r="D3677" s="3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 t="s">
        <v>39</v>
      </c>
      <c r="P3677" s="3"/>
      <c r="Q3677" s="13"/>
      <c r="R3677" s="3"/>
      <c r="S3677" s="3"/>
      <c r="T3677" s="3"/>
      <c r="U3677" s="3"/>
      <c r="V3677" s="13">
        <v>750</v>
      </c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14"/>
      <c r="AH3677" s="3"/>
      <c r="AL3677" s="3"/>
      <c r="AM3677" s="3"/>
      <c r="AO3677" s="3"/>
      <c r="AP3677" s="3"/>
      <c r="AQ3677" s="3"/>
      <c r="AS3677" s="3"/>
      <c r="AT3677" s="3"/>
      <c r="AU3677" s="3"/>
      <c r="AV3677" s="3"/>
      <c r="AW3677" s="2" t="s">
        <v>81</v>
      </c>
      <c r="AX3677" s="3"/>
      <c r="AY3677" s="3"/>
      <c r="AZ3677" s="3"/>
      <c r="BA3677" s="3"/>
    </row>
    <row r="3678" spans="1:53" x14ac:dyDescent="0.3">
      <c r="A3678" s="3"/>
      <c r="D3678" s="3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 t="s">
        <v>39</v>
      </c>
      <c r="P3678" s="3"/>
      <c r="Q3678" s="13"/>
      <c r="R3678" s="3"/>
      <c r="S3678" s="3"/>
      <c r="T3678" s="3"/>
      <c r="U3678" s="3"/>
      <c r="V3678" s="13">
        <v>750</v>
      </c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14"/>
      <c r="AH3678" s="3"/>
      <c r="AL3678" s="3"/>
      <c r="AM3678" s="3"/>
      <c r="AO3678" s="3"/>
      <c r="AP3678" s="3"/>
      <c r="AQ3678" s="3"/>
      <c r="AS3678" s="3"/>
      <c r="AT3678" s="3"/>
      <c r="AU3678" s="3"/>
      <c r="AV3678" s="3"/>
      <c r="AW3678" s="2" t="s">
        <v>95</v>
      </c>
      <c r="AX3678" s="3"/>
      <c r="AY3678" s="3"/>
      <c r="AZ3678" s="3"/>
      <c r="BA3678" s="3"/>
    </row>
    <row r="3679" spans="1:53" x14ac:dyDescent="0.3">
      <c r="A3679" s="3"/>
      <c r="D3679" s="3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 t="s">
        <v>39</v>
      </c>
      <c r="P3679" s="3"/>
      <c r="Q3679" s="13"/>
      <c r="R3679" s="3"/>
      <c r="S3679" s="3"/>
      <c r="T3679" s="3"/>
      <c r="U3679" s="3"/>
      <c r="V3679" s="13">
        <v>750</v>
      </c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14"/>
      <c r="AH3679" s="3"/>
      <c r="AL3679" s="3"/>
      <c r="AM3679" s="3"/>
      <c r="AO3679" s="3"/>
      <c r="AP3679" s="3"/>
      <c r="AQ3679" s="3"/>
      <c r="AS3679" s="3"/>
      <c r="AT3679" s="3"/>
      <c r="AU3679" s="3"/>
      <c r="AV3679" s="3"/>
      <c r="AW3679" s="2" t="s">
        <v>81</v>
      </c>
      <c r="AX3679" s="3"/>
      <c r="AY3679" s="3"/>
      <c r="AZ3679" s="3"/>
      <c r="BA3679" s="3"/>
    </row>
    <row r="3680" spans="1:53" x14ac:dyDescent="0.3">
      <c r="A3680" s="3"/>
      <c r="D3680" s="3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 t="s">
        <v>39</v>
      </c>
      <c r="P3680" s="3"/>
      <c r="Q3680" s="13"/>
      <c r="R3680" s="3"/>
      <c r="S3680" s="3"/>
      <c r="T3680" s="3"/>
      <c r="U3680" s="3"/>
      <c r="V3680" s="13">
        <v>750</v>
      </c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14"/>
      <c r="AH3680" s="3"/>
      <c r="AL3680" s="3"/>
      <c r="AM3680" s="3"/>
      <c r="AO3680" s="3"/>
      <c r="AP3680" s="3"/>
      <c r="AQ3680" s="3"/>
      <c r="AS3680" s="3"/>
      <c r="AT3680" s="3"/>
      <c r="AU3680" s="3"/>
      <c r="AV3680" s="3"/>
      <c r="AW3680" s="2" t="s">
        <v>81</v>
      </c>
      <c r="AX3680" s="3"/>
      <c r="AY3680" s="3"/>
      <c r="AZ3680" s="3"/>
      <c r="BA3680" s="3"/>
    </row>
    <row r="3681" spans="1:53" x14ac:dyDescent="0.3">
      <c r="A3681" s="3"/>
      <c r="D3681" s="3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 t="s">
        <v>39</v>
      </c>
      <c r="P3681" s="3"/>
      <c r="Q3681" s="13"/>
      <c r="R3681" s="3"/>
      <c r="S3681" s="3"/>
      <c r="T3681" s="3"/>
      <c r="U3681" s="3"/>
      <c r="V3681" s="13">
        <v>750</v>
      </c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14"/>
      <c r="AH3681" s="3"/>
      <c r="AL3681" s="3"/>
      <c r="AM3681" s="3"/>
      <c r="AO3681" s="3"/>
      <c r="AP3681" s="3"/>
      <c r="AQ3681" s="3"/>
      <c r="AS3681" s="3"/>
      <c r="AT3681" s="3"/>
      <c r="AU3681" s="3"/>
      <c r="AV3681" s="3"/>
      <c r="AW3681" s="2" t="s">
        <v>81</v>
      </c>
      <c r="AX3681" s="3"/>
      <c r="AY3681" s="3"/>
      <c r="AZ3681" s="3"/>
      <c r="BA3681" s="3"/>
    </row>
    <row r="3682" spans="1:53" x14ac:dyDescent="0.3">
      <c r="A3682" s="3"/>
      <c r="D3682" s="3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 t="s">
        <v>39</v>
      </c>
      <c r="P3682" s="3"/>
      <c r="Q3682" s="13"/>
      <c r="R3682" s="3"/>
      <c r="S3682" s="3"/>
      <c r="T3682" s="3"/>
      <c r="U3682" s="3"/>
      <c r="V3682" s="13">
        <v>750</v>
      </c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14"/>
      <c r="AH3682" s="3"/>
      <c r="AL3682" s="3"/>
      <c r="AM3682" s="3"/>
      <c r="AO3682" s="3"/>
      <c r="AP3682" s="3"/>
      <c r="AQ3682" s="3"/>
      <c r="AS3682" s="3"/>
      <c r="AT3682" s="3"/>
      <c r="AU3682" s="3"/>
      <c r="AV3682" s="3"/>
      <c r="AW3682" s="2" t="s">
        <v>95</v>
      </c>
      <c r="AX3682" s="3"/>
      <c r="AY3682" s="3"/>
      <c r="AZ3682" s="3"/>
      <c r="BA3682" s="3"/>
    </row>
    <row r="3683" spans="1:53" x14ac:dyDescent="0.3">
      <c r="A3683" s="3"/>
      <c r="D3683" s="3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 t="s">
        <v>39</v>
      </c>
      <c r="P3683" s="3"/>
      <c r="Q3683" s="13"/>
      <c r="R3683" s="3"/>
      <c r="S3683" s="3"/>
      <c r="T3683" s="3"/>
      <c r="U3683" s="3"/>
      <c r="V3683" s="13">
        <v>750</v>
      </c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14"/>
      <c r="AH3683" s="3"/>
      <c r="AL3683" s="3"/>
      <c r="AM3683" s="3"/>
      <c r="AO3683" s="3"/>
      <c r="AP3683" s="3"/>
      <c r="AQ3683" s="3"/>
      <c r="AS3683" s="3"/>
      <c r="AT3683" s="3"/>
      <c r="AU3683" s="3"/>
      <c r="AV3683" s="3"/>
      <c r="AW3683" s="2" t="s">
        <v>81</v>
      </c>
      <c r="AX3683" s="3"/>
      <c r="AY3683" s="3"/>
      <c r="AZ3683" s="3"/>
      <c r="BA3683" s="3"/>
    </row>
    <row r="3684" spans="1:53" x14ac:dyDescent="0.3">
      <c r="A3684" s="3"/>
      <c r="D3684" s="3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 t="s">
        <v>39</v>
      </c>
      <c r="P3684" s="3"/>
      <c r="Q3684" s="13"/>
      <c r="R3684" s="3"/>
      <c r="S3684" s="3"/>
      <c r="T3684" s="3"/>
      <c r="U3684" s="3"/>
      <c r="V3684" s="13">
        <v>750</v>
      </c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14"/>
      <c r="AH3684" s="3"/>
      <c r="AL3684" s="3"/>
      <c r="AM3684" s="3"/>
      <c r="AO3684" s="3"/>
      <c r="AP3684" s="3"/>
      <c r="AQ3684" s="3"/>
      <c r="AS3684" s="3"/>
      <c r="AT3684" s="3"/>
      <c r="AU3684" s="3"/>
      <c r="AV3684" s="3"/>
      <c r="AW3684" s="2" t="s">
        <v>95</v>
      </c>
      <c r="AX3684" s="3"/>
      <c r="AY3684" s="3"/>
      <c r="AZ3684" s="3"/>
      <c r="BA3684" s="3"/>
    </row>
    <row r="3685" spans="1:53" x14ac:dyDescent="0.3">
      <c r="A3685" s="3"/>
      <c r="D3685" s="3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 t="s">
        <v>39</v>
      </c>
      <c r="P3685" s="3"/>
      <c r="Q3685" s="13"/>
      <c r="R3685" s="3"/>
      <c r="S3685" s="3"/>
      <c r="T3685" s="3"/>
      <c r="U3685" s="3"/>
      <c r="V3685" s="13">
        <v>750</v>
      </c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14"/>
      <c r="AH3685" s="3"/>
      <c r="AL3685" s="3"/>
      <c r="AM3685" s="3"/>
      <c r="AO3685" s="3"/>
      <c r="AP3685" s="3"/>
      <c r="AQ3685" s="3"/>
      <c r="AS3685" s="3"/>
      <c r="AT3685" s="3"/>
      <c r="AU3685" s="3"/>
      <c r="AV3685" s="3"/>
      <c r="AW3685" s="2" t="s">
        <v>81</v>
      </c>
      <c r="AX3685" s="3"/>
      <c r="AY3685" s="3"/>
      <c r="AZ3685" s="3"/>
      <c r="BA3685" s="3"/>
    </row>
    <row r="3686" spans="1:53" x14ac:dyDescent="0.3">
      <c r="A3686" s="3"/>
      <c r="D3686" s="3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 t="s">
        <v>39</v>
      </c>
      <c r="P3686" s="3"/>
      <c r="Q3686" s="13"/>
      <c r="R3686" s="3"/>
      <c r="S3686" s="3"/>
      <c r="T3686" s="3"/>
      <c r="U3686" s="3"/>
      <c r="V3686" s="13">
        <v>750</v>
      </c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14"/>
      <c r="AH3686" s="3"/>
      <c r="AL3686" s="3"/>
      <c r="AM3686" s="3"/>
      <c r="AO3686" s="3"/>
      <c r="AP3686" s="3"/>
      <c r="AQ3686" s="3"/>
      <c r="AS3686" s="3"/>
      <c r="AT3686" s="3"/>
      <c r="AU3686" s="3"/>
      <c r="AV3686" s="3"/>
      <c r="AW3686" s="2" t="s">
        <v>81</v>
      </c>
      <c r="AX3686" s="3"/>
      <c r="AY3686" s="3"/>
      <c r="AZ3686" s="3"/>
      <c r="BA3686" s="3"/>
    </row>
    <row r="3687" spans="1:53" x14ac:dyDescent="0.3">
      <c r="A3687" s="3"/>
      <c r="D3687" s="3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 t="s">
        <v>39</v>
      </c>
      <c r="P3687" s="3"/>
      <c r="Q3687" s="13"/>
      <c r="R3687" s="3"/>
      <c r="S3687" s="3"/>
      <c r="T3687" s="3"/>
      <c r="U3687" s="3"/>
      <c r="V3687" s="13">
        <v>750</v>
      </c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14"/>
      <c r="AH3687" s="3"/>
      <c r="AL3687" s="3"/>
      <c r="AM3687" s="3"/>
      <c r="AO3687" s="3"/>
      <c r="AP3687" s="3"/>
      <c r="AQ3687" s="3"/>
      <c r="AS3687" s="3"/>
      <c r="AT3687" s="3"/>
      <c r="AU3687" s="3"/>
      <c r="AV3687" s="3"/>
      <c r="AW3687" s="2" t="s">
        <v>81</v>
      </c>
      <c r="AX3687" s="3"/>
      <c r="AY3687" s="3"/>
      <c r="AZ3687" s="3"/>
      <c r="BA3687" s="3"/>
    </row>
    <row r="3688" spans="1:53" x14ac:dyDescent="0.3">
      <c r="A3688" s="3"/>
      <c r="D3688" s="3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 t="s">
        <v>39</v>
      </c>
      <c r="P3688" s="3"/>
      <c r="Q3688" s="13"/>
      <c r="R3688" s="3"/>
      <c r="S3688" s="3"/>
      <c r="T3688" s="3"/>
      <c r="U3688" s="3"/>
      <c r="V3688" s="13">
        <v>750</v>
      </c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14"/>
      <c r="AH3688" s="3"/>
      <c r="AL3688" s="3"/>
      <c r="AM3688" s="3"/>
      <c r="AO3688" s="3"/>
      <c r="AP3688" s="3"/>
      <c r="AQ3688" s="3"/>
      <c r="AS3688" s="3"/>
      <c r="AT3688" s="3"/>
      <c r="AU3688" s="3"/>
      <c r="AV3688" s="3"/>
      <c r="AW3688" s="2" t="s">
        <v>81</v>
      </c>
      <c r="AX3688" s="3"/>
      <c r="AY3688" s="3"/>
      <c r="AZ3688" s="3"/>
      <c r="BA3688" s="3"/>
    </row>
    <row r="3689" spans="1:53" x14ac:dyDescent="0.3">
      <c r="A3689" s="3"/>
      <c r="D3689" s="3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 t="s">
        <v>39</v>
      </c>
      <c r="P3689" s="3"/>
      <c r="Q3689" s="13"/>
      <c r="R3689" s="3"/>
      <c r="S3689" s="3"/>
      <c r="T3689" s="3"/>
      <c r="U3689" s="3"/>
      <c r="V3689" s="13">
        <v>750</v>
      </c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14"/>
      <c r="AH3689" s="3"/>
      <c r="AL3689" s="3"/>
      <c r="AM3689" s="3"/>
      <c r="AO3689" s="3"/>
      <c r="AP3689" s="3"/>
      <c r="AQ3689" s="3"/>
      <c r="AS3689" s="3"/>
      <c r="AT3689" s="3"/>
      <c r="AU3689" s="3"/>
      <c r="AV3689" s="3"/>
      <c r="AW3689" s="2" t="s">
        <v>81</v>
      </c>
      <c r="AX3689" s="3"/>
      <c r="AY3689" s="3"/>
      <c r="AZ3689" s="3"/>
      <c r="BA3689" s="3"/>
    </row>
    <row r="3690" spans="1:53" x14ac:dyDescent="0.3">
      <c r="A3690" s="3"/>
      <c r="D3690" s="3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 t="s">
        <v>39</v>
      </c>
      <c r="P3690" s="3"/>
      <c r="Q3690" s="13"/>
      <c r="R3690" s="3"/>
      <c r="S3690" s="3"/>
      <c r="T3690" s="3"/>
      <c r="U3690" s="3"/>
      <c r="V3690" s="13">
        <v>750</v>
      </c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14"/>
      <c r="AH3690" s="3"/>
      <c r="AL3690" s="3"/>
      <c r="AM3690" s="3"/>
      <c r="AO3690" s="3"/>
      <c r="AP3690" s="3"/>
      <c r="AQ3690" s="3"/>
      <c r="AS3690" s="3"/>
      <c r="AT3690" s="3"/>
      <c r="AU3690" s="3"/>
      <c r="AV3690" s="3"/>
      <c r="AW3690" s="2" t="s">
        <v>81</v>
      </c>
      <c r="AX3690" s="3"/>
      <c r="AY3690" s="3"/>
      <c r="AZ3690" s="3"/>
      <c r="BA3690" s="3"/>
    </row>
    <row r="3691" spans="1:53" x14ac:dyDescent="0.3">
      <c r="A3691" s="3"/>
      <c r="D3691" s="3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 t="s">
        <v>39</v>
      </c>
      <c r="P3691" s="3"/>
      <c r="Q3691" s="13"/>
      <c r="R3691" s="3"/>
      <c r="S3691" s="3"/>
      <c r="T3691" s="3"/>
      <c r="U3691" s="3"/>
      <c r="V3691" s="13">
        <v>750</v>
      </c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14"/>
      <c r="AH3691" s="3"/>
      <c r="AL3691" s="3"/>
      <c r="AM3691" s="3"/>
      <c r="AO3691" s="3"/>
      <c r="AP3691" s="3"/>
      <c r="AQ3691" s="3"/>
      <c r="AS3691" s="3"/>
      <c r="AT3691" s="3"/>
      <c r="AU3691" s="3"/>
      <c r="AV3691" s="3"/>
      <c r="AW3691" s="2" t="s">
        <v>81</v>
      </c>
      <c r="AX3691" s="3"/>
      <c r="AY3691" s="3"/>
      <c r="AZ3691" s="3"/>
      <c r="BA3691" s="3"/>
    </row>
    <row r="3692" spans="1:53" x14ac:dyDescent="0.3">
      <c r="A3692" s="3"/>
      <c r="D3692" s="3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 t="s">
        <v>39</v>
      </c>
      <c r="P3692" s="3"/>
      <c r="Q3692" s="13"/>
      <c r="R3692" s="3"/>
      <c r="S3692" s="3"/>
      <c r="T3692" s="3"/>
      <c r="U3692" s="3"/>
      <c r="V3692" s="13">
        <v>750</v>
      </c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14"/>
      <c r="AH3692" s="3"/>
      <c r="AL3692" s="3"/>
      <c r="AM3692" s="3"/>
      <c r="AO3692" s="3"/>
      <c r="AP3692" s="3"/>
      <c r="AQ3692" s="3"/>
      <c r="AS3692" s="3"/>
      <c r="AT3692" s="3"/>
      <c r="AU3692" s="3"/>
      <c r="AV3692" s="3"/>
      <c r="AW3692" s="2" t="s">
        <v>95</v>
      </c>
      <c r="AX3692" s="3"/>
      <c r="AY3692" s="3"/>
      <c r="AZ3692" s="3"/>
      <c r="BA3692" s="3"/>
    </row>
    <row r="3693" spans="1:53" x14ac:dyDescent="0.3">
      <c r="A3693" s="3"/>
      <c r="D3693" s="3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 t="s">
        <v>39</v>
      </c>
      <c r="P3693" s="3"/>
      <c r="Q3693" s="13"/>
      <c r="R3693" s="3"/>
      <c r="S3693" s="3"/>
      <c r="T3693" s="3"/>
      <c r="U3693" s="3"/>
      <c r="V3693" s="13">
        <v>750</v>
      </c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14"/>
      <c r="AH3693" s="3"/>
      <c r="AL3693" s="3"/>
      <c r="AM3693" s="3"/>
      <c r="AO3693" s="3"/>
      <c r="AP3693" s="3"/>
      <c r="AQ3693" s="3"/>
      <c r="AS3693" s="3"/>
      <c r="AT3693" s="3"/>
      <c r="AU3693" s="3"/>
      <c r="AV3693" s="3"/>
      <c r="AW3693" s="2" t="s">
        <v>81</v>
      </c>
      <c r="AX3693" s="3"/>
      <c r="AY3693" s="3"/>
      <c r="AZ3693" s="3"/>
      <c r="BA3693" s="3"/>
    </row>
    <row r="3694" spans="1:53" x14ac:dyDescent="0.3">
      <c r="A3694" s="3"/>
      <c r="D3694" s="3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 t="s">
        <v>39</v>
      </c>
      <c r="P3694" s="3"/>
      <c r="Q3694" s="13"/>
      <c r="R3694" s="3"/>
      <c r="S3694" s="3"/>
      <c r="T3694" s="3"/>
      <c r="U3694" s="3"/>
      <c r="V3694" s="13">
        <v>750</v>
      </c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14"/>
      <c r="AH3694" s="3"/>
      <c r="AL3694" s="3"/>
      <c r="AM3694" s="3"/>
      <c r="AO3694" s="3"/>
      <c r="AP3694" s="3"/>
      <c r="AQ3694" s="3"/>
      <c r="AS3694" s="3"/>
      <c r="AT3694" s="3"/>
      <c r="AU3694" s="3"/>
      <c r="AV3694" s="3"/>
      <c r="AW3694" s="2" t="s">
        <v>95</v>
      </c>
      <c r="AX3694" s="3"/>
      <c r="AY3694" s="3"/>
      <c r="AZ3694" s="3"/>
      <c r="BA3694" s="3"/>
    </row>
    <row r="3695" spans="1:53" x14ac:dyDescent="0.3">
      <c r="A3695" s="3"/>
      <c r="D3695" s="3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 t="s">
        <v>39</v>
      </c>
      <c r="P3695" s="3"/>
      <c r="Q3695" s="13"/>
      <c r="R3695" s="3"/>
      <c r="S3695" s="3"/>
      <c r="T3695" s="3"/>
      <c r="U3695" s="3"/>
      <c r="V3695" s="13">
        <v>750</v>
      </c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14"/>
      <c r="AH3695" s="3"/>
      <c r="AL3695" s="3"/>
      <c r="AM3695" s="3"/>
      <c r="AO3695" s="3"/>
      <c r="AP3695" s="3"/>
      <c r="AQ3695" s="3"/>
      <c r="AS3695" s="3"/>
      <c r="AT3695" s="3"/>
      <c r="AU3695" s="3"/>
      <c r="AV3695" s="3"/>
      <c r="AW3695" s="2" t="s">
        <v>81</v>
      </c>
      <c r="AX3695" s="3"/>
      <c r="AY3695" s="3"/>
      <c r="AZ3695" s="3"/>
      <c r="BA3695" s="3"/>
    </row>
    <row r="3696" spans="1:53" x14ac:dyDescent="0.3">
      <c r="A3696" s="3"/>
      <c r="D3696" s="3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 t="s">
        <v>39</v>
      </c>
      <c r="P3696" s="3"/>
      <c r="Q3696" s="13"/>
      <c r="R3696" s="3"/>
      <c r="S3696" s="3"/>
      <c r="T3696" s="3"/>
      <c r="U3696" s="3"/>
      <c r="V3696" s="13">
        <v>750</v>
      </c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14"/>
      <c r="AH3696" s="3"/>
      <c r="AL3696" s="3"/>
      <c r="AM3696" s="3"/>
      <c r="AO3696" s="3"/>
      <c r="AP3696" s="3"/>
      <c r="AQ3696" s="3"/>
      <c r="AS3696" s="3"/>
      <c r="AT3696" s="3"/>
      <c r="AU3696" s="3"/>
      <c r="AV3696" s="3"/>
      <c r="AW3696" s="2" t="s">
        <v>81</v>
      </c>
      <c r="AX3696" s="3"/>
      <c r="AY3696" s="3"/>
      <c r="AZ3696" s="3"/>
      <c r="BA3696" s="3"/>
    </row>
    <row r="3697" spans="1:53" x14ac:dyDescent="0.3">
      <c r="A3697" s="3"/>
      <c r="D3697" s="3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 t="s">
        <v>39</v>
      </c>
      <c r="P3697" s="3"/>
      <c r="Q3697" s="13"/>
      <c r="R3697" s="3"/>
      <c r="S3697" s="3"/>
      <c r="T3697" s="3"/>
      <c r="U3697" s="3"/>
      <c r="V3697" s="13">
        <v>750</v>
      </c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14"/>
      <c r="AH3697" s="3"/>
      <c r="AL3697" s="3"/>
      <c r="AM3697" s="3"/>
      <c r="AO3697" s="3"/>
      <c r="AP3697" s="3"/>
      <c r="AQ3697" s="3"/>
      <c r="AS3697" s="3"/>
      <c r="AT3697" s="3"/>
      <c r="AU3697" s="3"/>
      <c r="AV3697" s="3"/>
      <c r="AW3697" s="2" t="s">
        <v>81</v>
      </c>
      <c r="AX3697" s="3"/>
      <c r="AY3697" s="3"/>
      <c r="AZ3697" s="3"/>
      <c r="BA3697" s="3"/>
    </row>
    <row r="3698" spans="1:53" x14ac:dyDescent="0.3">
      <c r="A3698" s="3"/>
      <c r="D3698" s="3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 t="s">
        <v>39</v>
      </c>
      <c r="P3698" s="3"/>
      <c r="Q3698" s="13"/>
      <c r="R3698" s="3"/>
      <c r="S3698" s="3"/>
      <c r="T3698" s="3"/>
      <c r="U3698" s="3"/>
      <c r="V3698" s="13">
        <v>750</v>
      </c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14"/>
      <c r="AH3698" s="3"/>
      <c r="AL3698" s="3"/>
      <c r="AM3698" s="3"/>
      <c r="AO3698" s="3"/>
      <c r="AP3698" s="3"/>
      <c r="AQ3698" s="3"/>
      <c r="AS3698" s="3"/>
      <c r="AT3698" s="3"/>
      <c r="AU3698" s="3"/>
      <c r="AV3698" s="3"/>
      <c r="AW3698" s="2" t="s">
        <v>81</v>
      </c>
      <c r="AX3698" s="3"/>
      <c r="AY3698" s="3"/>
      <c r="AZ3698" s="3"/>
      <c r="BA3698" s="3"/>
    </row>
    <row r="3699" spans="1:53" x14ac:dyDescent="0.3">
      <c r="A3699" s="3"/>
      <c r="D3699" s="3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 t="s">
        <v>39</v>
      </c>
      <c r="P3699" s="3"/>
      <c r="Q3699" s="13"/>
      <c r="R3699" s="3"/>
      <c r="S3699" s="3"/>
      <c r="T3699" s="3"/>
      <c r="U3699" s="3"/>
      <c r="V3699" s="13">
        <v>750</v>
      </c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14"/>
      <c r="AH3699" s="3"/>
      <c r="AL3699" s="3"/>
      <c r="AM3699" s="3"/>
      <c r="AO3699" s="3"/>
      <c r="AP3699" s="3"/>
      <c r="AQ3699" s="3"/>
      <c r="AS3699" s="3"/>
      <c r="AT3699" s="3"/>
      <c r="AU3699" s="3"/>
      <c r="AV3699" s="3"/>
      <c r="AW3699" s="2" t="s">
        <v>81</v>
      </c>
      <c r="AX3699" s="3"/>
      <c r="AY3699" s="3"/>
      <c r="AZ3699" s="3"/>
      <c r="BA3699" s="3"/>
    </row>
    <row r="3700" spans="1:53" x14ac:dyDescent="0.3">
      <c r="A3700" s="3"/>
      <c r="D3700" s="3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 t="s">
        <v>39</v>
      </c>
      <c r="P3700" s="3"/>
      <c r="Q3700" s="13"/>
      <c r="R3700" s="3"/>
      <c r="S3700" s="3"/>
      <c r="T3700" s="3"/>
      <c r="U3700" s="3"/>
      <c r="V3700" s="13">
        <v>750</v>
      </c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14"/>
      <c r="AH3700" s="3"/>
      <c r="AL3700" s="3"/>
      <c r="AM3700" s="3"/>
      <c r="AO3700" s="3"/>
      <c r="AP3700" s="3"/>
      <c r="AQ3700" s="3"/>
      <c r="AS3700" s="3"/>
      <c r="AT3700" s="3"/>
      <c r="AU3700" s="3"/>
      <c r="AV3700" s="3"/>
      <c r="AW3700" s="2" t="s">
        <v>81</v>
      </c>
      <c r="AX3700" s="3"/>
      <c r="AY3700" s="3"/>
      <c r="AZ3700" s="3"/>
      <c r="BA3700" s="3"/>
    </row>
    <row r="3701" spans="1:53" x14ac:dyDescent="0.3">
      <c r="A3701" s="3"/>
      <c r="D3701" s="3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 t="s">
        <v>39</v>
      </c>
      <c r="P3701" s="3"/>
      <c r="Q3701" s="13"/>
      <c r="R3701" s="3"/>
      <c r="S3701" s="3"/>
      <c r="T3701" s="3"/>
      <c r="U3701" s="3"/>
      <c r="V3701" s="13">
        <v>750</v>
      </c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14"/>
      <c r="AH3701" s="3"/>
      <c r="AL3701" s="3"/>
      <c r="AM3701" s="3"/>
      <c r="AO3701" s="3"/>
      <c r="AP3701" s="3"/>
      <c r="AQ3701" s="3"/>
      <c r="AS3701" s="3"/>
      <c r="AT3701" s="3"/>
      <c r="AU3701" s="3"/>
      <c r="AV3701" s="3"/>
      <c r="AW3701" s="2" t="s">
        <v>95</v>
      </c>
      <c r="AX3701" s="3"/>
      <c r="AY3701" s="3"/>
      <c r="AZ3701" s="3"/>
      <c r="BA3701" s="3"/>
    </row>
    <row r="3702" spans="1:53" x14ac:dyDescent="0.3">
      <c r="A3702" s="3"/>
      <c r="D3702" s="3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 t="s">
        <v>39</v>
      </c>
      <c r="P3702" s="3"/>
      <c r="Q3702" s="13"/>
      <c r="R3702" s="3"/>
      <c r="S3702" s="3"/>
      <c r="T3702" s="3"/>
      <c r="U3702" s="3"/>
      <c r="V3702" s="13">
        <v>750</v>
      </c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14"/>
      <c r="AH3702" s="3"/>
      <c r="AL3702" s="3"/>
      <c r="AM3702" s="3"/>
      <c r="AO3702" s="3"/>
      <c r="AP3702" s="3"/>
      <c r="AQ3702" s="3"/>
      <c r="AS3702" s="3"/>
      <c r="AT3702" s="3"/>
      <c r="AU3702" s="3"/>
      <c r="AV3702" s="3"/>
      <c r="AW3702" s="2" t="s">
        <v>81</v>
      </c>
      <c r="AX3702" s="3"/>
      <c r="AY3702" s="3"/>
      <c r="AZ3702" s="3"/>
      <c r="BA3702" s="3"/>
    </row>
    <row r="3703" spans="1:53" x14ac:dyDescent="0.3">
      <c r="A3703" s="3"/>
      <c r="D3703" s="3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 t="s">
        <v>39</v>
      </c>
      <c r="P3703" s="3"/>
      <c r="Q3703" s="13"/>
      <c r="R3703" s="3"/>
      <c r="S3703" s="3"/>
      <c r="T3703" s="3"/>
      <c r="U3703" s="3"/>
      <c r="V3703" s="13">
        <v>750</v>
      </c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14"/>
      <c r="AH3703" s="3"/>
      <c r="AL3703" s="3"/>
      <c r="AM3703" s="3"/>
      <c r="AO3703" s="3"/>
      <c r="AP3703" s="3"/>
      <c r="AQ3703" s="3"/>
      <c r="AS3703" s="3"/>
      <c r="AT3703" s="3"/>
      <c r="AU3703" s="3"/>
      <c r="AV3703" s="3"/>
      <c r="AW3703" s="2" t="s">
        <v>95</v>
      </c>
      <c r="AX3703" s="3"/>
      <c r="AY3703" s="3"/>
      <c r="AZ3703" s="3"/>
      <c r="BA3703" s="3"/>
    </row>
    <row r="3704" spans="1:53" x14ac:dyDescent="0.3">
      <c r="A3704" s="3"/>
      <c r="D3704" s="3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 t="s">
        <v>39</v>
      </c>
      <c r="P3704" s="3"/>
      <c r="Q3704" s="13"/>
      <c r="R3704" s="3"/>
      <c r="S3704" s="3"/>
      <c r="T3704" s="3"/>
      <c r="U3704" s="3"/>
      <c r="V3704" s="13">
        <v>750</v>
      </c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14"/>
      <c r="AH3704" s="3"/>
      <c r="AL3704" s="3"/>
      <c r="AM3704" s="3"/>
      <c r="AO3704" s="3"/>
      <c r="AP3704" s="3"/>
      <c r="AQ3704" s="3"/>
      <c r="AS3704" s="3"/>
      <c r="AT3704" s="3"/>
      <c r="AU3704" s="3"/>
      <c r="AV3704" s="3"/>
      <c r="AW3704" s="2" t="s">
        <v>95</v>
      </c>
      <c r="AX3704" s="3"/>
      <c r="AY3704" s="3"/>
      <c r="AZ3704" s="3"/>
      <c r="BA3704" s="3"/>
    </row>
    <row r="3705" spans="1:53" x14ac:dyDescent="0.3">
      <c r="A3705" s="3"/>
      <c r="D3705" s="3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 t="s">
        <v>39</v>
      </c>
      <c r="P3705" s="3"/>
      <c r="Q3705" s="13"/>
      <c r="R3705" s="3"/>
      <c r="S3705" s="3"/>
      <c r="T3705" s="3"/>
      <c r="U3705" s="3"/>
      <c r="V3705" s="13">
        <v>750</v>
      </c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14"/>
      <c r="AH3705" s="3"/>
      <c r="AL3705" s="3"/>
      <c r="AM3705" s="3"/>
      <c r="AO3705" s="3"/>
      <c r="AP3705" s="3"/>
      <c r="AQ3705" s="3"/>
      <c r="AS3705" s="3"/>
      <c r="AT3705" s="3"/>
      <c r="AU3705" s="3"/>
      <c r="AV3705" s="3"/>
      <c r="AW3705" s="2" t="s">
        <v>95</v>
      </c>
      <c r="AX3705" s="3"/>
      <c r="AY3705" s="3"/>
      <c r="AZ3705" s="3"/>
      <c r="BA3705" s="3"/>
    </row>
    <row r="3706" spans="1:53" x14ac:dyDescent="0.3">
      <c r="A3706" s="3"/>
      <c r="D3706" s="3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 t="s">
        <v>39</v>
      </c>
      <c r="P3706" s="3"/>
      <c r="Q3706" s="13"/>
      <c r="R3706" s="3"/>
      <c r="S3706" s="3"/>
      <c r="T3706" s="3"/>
      <c r="U3706" s="3"/>
      <c r="V3706" s="13">
        <v>750</v>
      </c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14"/>
      <c r="AH3706" s="3"/>
      <c r="AL3706" s="3"/>
      <c r="AM3706" s="3"/>
      <c r="AO3706" s="3"/>
      <c r="AP3706" s="3"/>
      <c r="AQ3706" s="3"/>
      <c r="AS3706" s="3"/>
      <c r="AT3706" s="3"/>
      <c r="AU3706" s="3"/>
      <c r="AV3706" s="3"/>
      <c r="AW3706" s="2" t="s">
        <v>81</v>
      </c>
      <c r="AX3706" s="3"/>
      <c r="AY3706" s="3"/>
      <c r="AZ3706" s="3"/>
      <c r="BA3706" s="3"/>
    </row>
    <row r="3707" spans="1:53" x14ac:dyDescent="0.3">
      <c r="A3707" s="3"/>
      <c r="D3707" s="3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 t="s">
        <v>39</v>
      </c>
      <c r="P3707" s="3"/>
      <c r="Q3707" s="13"/>
      <c r="R3707" s="3"/>
      <c r="S3707" s="3"/>
      <c r="T3707" s="3"/>
      <c r="U3707" s="3"/>
      <c r="V3707" s="13">
        <v>750</v>
      </c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14"/>
      <c r="AH3707" s="3"/>
      <c r="AL3707" s="3"/>
      <c r="AM3707" s="3"/>
      <c r="AO3707" s="3"/>
      <c r="AP3707" s="3"/>
      <c r="AQ3707" s="3"/>
      <c r="AS3707" s="3"/>
      <c r="AT3707" s="3"/>
      <c r="AU3707" s="3"/>
      <c r="AV3707" s="3"/>
      <c r="AW3707" s="2" t="s">
        <v>81</v>
      </c>
      <c r="AX3707" s="3"/>
      <c r="AY3707" s="3"/>
      <c r="AZ3707" s="3"/>
      <c r="BA3707" s="3"/>
    </row>
    <row r="3708" spans="1:53" x14ac:dyDescent="0.3">
      <c r="A3708" s="3"/>
      <c r="D3708" s="3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 t="s">
        <v>39</v>
      </c>
      <c r="P3708" s="3"/>
      <c r="Q3708" s="13"/>
      <c r="R3708" s="3"/>
      <c r="S3708" s="3"/>
      <c r="T3708" s="3"/>
      <c r="U3708" s="3"/>
      <c r="V3708" s="13">
        <v>750</v>
      </c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14"/>
      <c r="AH3708" s="3"/>
      <c r="AL3708" s="3"/>
      <c r="AM3708" s="3"/>
      <c r="AO3708" s="3"/>
      <c r="AP3708" s="3"/>
      <c r="AQ3708" s="3"/>
      <c r="AS3708" s="3"/>
      <c r="AT3708" s="3"/>
      <c r="AU3708" s="3"/>
      <c r="AV3708" s="3"/>
      <c r="AW3708" s="2" t="s">
        <v>81</v>
      </c>
      <c r="AX3708" s="3"/>
      <c r="AY3708" s="3"/>
      <c r="AZ3708" s="3"/>
      <c r="BA3708" s="3"/>
    </row>
    <row r="3709" spans="1:53" x14ac:dyDescent="0.3">
      <c r="A3709" s="3"/>
      <c r="D3709" s="3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 t="s">
        <v>39</v>
      </c>
      <c r="P3709" s="3"/>
      <c r="Q3709" s="13"/>
      <c r="R3709" s="3"/>
      <c r="S3709" s="3"/>
      <c r="T3709" s="3"/>
      <c r="U3709" s="3"/>
      <c r="V3709" s="13">
        <v>750</v>
      </c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14"/>
      <c r="AH3709" s="3"/>
      <c r="AL3709" s="3"/>
      <c r="AM3709" s="3"/>
      <c r="AO3709" s="3"/>
      <c r="AP3709" s="3"/>
      <c r="AQ3709" s="3"/>
      <c r="AS3709" s="3"/>
      <c r="AT3709" s="3"/>
      <c r="AU3709" s="3"/>
      <c r="AV3709" s="3"/>
      <c r="AW3709" s="2" t="s">
        <v>81</v>
      </c>
      <c r="AX3709" s="3"/>
      <c r="AY3709" s="3"/>
      <c r="AZ3709" s="3"/>
      <c r="BA3709" s="3"/>
    </row>
    <row r="3710" spans="1:53" x14ac:dyDescent="0.3">
      <c r="A3710" s="3"/>
      <c r="D3710" s="3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 t="s">
        <v>37</v>
      </c>
      <c r="P3710" s="3"/>
      <c r="Q3710" s="13"/>
      <c r="R3710" s="3"/>
      <c r="S3710" s="3"/>
      <c r="T3710" s="3"/>
      <c r="U3710" s="3"/>
      <c r="V3710" s="13">
        <v>1900</v>
      </c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14"/>
      <c r="AH3710" s="3"/>
      <c r="AL3710" s="3"/>
      <c r="AM3710" s="3"/>
      <c r="AO3710" s="3"/>
      <c r="AP3710" s="3"/>
      <c r="AQ3710" s="3"/>
      <c r="AS3710" s="3"/>
      <c r="AT3710" s="3"/>
      <c r="AU3710" s="3"/>
      <c r="AV3710" s="3"/>
      <c r="AW3710" s="2" t="s">
        <v>81</v>
      </c>
      <c r="AX3710" s="3"/>
      <c r="AY3710" s="3"/>
      <c r="AZ3710" s="3"/>
      <c r="BA3710" s="3"/>
    </row>
    <row r="3711" spans="1:53" x14ac:dyDescent="0.3">
      <c r="A3711" s="3"/>
      <c r="D3711" s="3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 t="s">
        <v>37</v>
      </c>
      <c r="P3711" s="3"/>
      <c r="Q3711" s="13"/>
      <c r="R3711" s="3"/>
      <c r="S3711" s="3"/>
      <c r="T3711" s="3"/>
      <c r="U3711" s="3"/>
      <c r="V3711" s="13">
        <v>1900</v>
      </c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14"/>
      <c r="AH3711" s="3"/>
      <c r="AL3711" s="3"/>
      <c r="AM3711" s="3"/>
      <c r="AO3711" s="3"/>
      <c r="AP3711" s="3"/>
      <c r="AQ3711" s="3"/>
      <c r="AS3711" s="3"/>
      <c r="AT3711" s="3"/>
      <c r="AU3711" s="3"/>
      <c r="AV3711" s="3"/>
      <c r="AW3711" s="2" t="s">
        <v>81</v>
      </c>
      <c r="AX3711" s="3"/>
      <c r="AY3711" s="3"/>
      <c r="AZ3711" s="3"/>
      <c r="BA3711" s="3"/>
    </row>
    <row r="3712" spans="1:53" x14ac:dyDescent="0.3">
      <c r="A3712" s="3"/>
      <c r="D3712" s="3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 t="s">
        <v>37</v>
      </c>
      <c r="P3712" s="3"/>
      <c r="Q3712" s="13"/>
      <c r="R3712" s="3"/>
      <c r="S3712" s="3"/>
      <c r="T3712" s="3"/>
      <c r="U3712" s="3"/>
      <c r="V3712" s="13">
        <v>1900</v>
      </c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14"/>
      <c r="AH3712" s="3"/>
      <c r="AL3712" s="3"/>
      <c r="AM3712" s="3"/>
      <c r="AO3712" s="3"/>
      <c r="AP3712" s="3"/>
      <c r="AQ3712" s="3"/>
      <c r="AS3712" s="3"/>
      <c r="AT3712" s="3"/>
      <c r="AU3712" s="3"/>
      <c r="AV3712" s="3"/>
      <c r="AW3712" s="2" t="s">
        <v>81</v>
      </c>
      <c r="AX3712" s="3"/>
      <c r="AY3712" s="3"/>
      <c r="AZ3712" s="3"/>
      <c r="BA3712" s="3"/>
    </row>
    <row r="3713" spans="1:53" x14ac:dyDescent="0.3">
      <c r="A3713" s="3"/>
      <c r="D3713" s="3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 t="s">
        <v>37</v>
      </c>
      <c r="P3713" s="3"/>
      <c r="Q3713" s="13"/>
      <c r="R3713" s="3"/>
      <c r="S3713" s="3"/>
      <c r="T3713" s="3"/>
      <c r="U3713" s="3"/>
      <c r="V3713" s="13">
        <v>1900</v>
      </c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14"/>
      <c r="AH3713" s="3"/>
      <c r="AL3713" s="3"/>
      <c r="AM3713" s="3"/>
      <c r="AO3713" s="3"/>
      <c r="AP3713" s="3"/>
      <c r="AQ3713" s="3"/>
      <c r="AS3713" s="3"/>
      <c r="AT3713" s="3"/>
      <c r="AU3713" s="3"/>
      <c r="AV3713" s="3"/>
      <c r="AW3713" s="2" t="s">
        <v>81</v>
      </c>
      <c r="AX3713" s="3"/>
      <c r="AY3713" s="3"/>
      <c r="AZ3713" s="3"/>
      <c r="BA3713" s="3"/>
    </row>
    <row r="3714" spans="1:53" x14ac:dyDescent="0.3">
      <c r="A3714" s="3"/>
      <c r="D3714" s="3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 t="s">
        <v>37</v>
      </c>
      <c r="P3714" s="3"/>
      <c r="Q3714" s="13"/>
      <c r="R3714" s="3"/>
      <c r="S3714" s="3"/>
      <c r="T3714" s="3"/>
      <c r="U3714" s="3"/>
      <c r="V3714" s="13">
        <v>1900</v>
      </c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14"/>
      <c r="AH3714" s="3"/>
      <c r="AL3714" s="3"/>
      <c r="AM3714" s="3"/>
      <c r="AO3714" s="3"/>
      <c r="AP3714" s="3"/>
      <c r="AQ3714" s="3"/>
      <c r="AS3714" s="3"/>
      <c r="AT3714" s="3"/>
      <c r="AU3714" s="3"/>
      <c r="AV3714" s="3"/>
      <c r="AW3714" s="2" t="s">
        <v>81</v>
      </c>
      <c r="AX3714" s="3"/>
      <c r="AY3714" s="3"/>
      <c r="AZ3714" s="3"/>
      <c r="BA3714" s="3"/>
    </row>
    <row r="3715" spans="1:53" x14ac:dyDescent="0.3">
      <c r="A3715" s="3"/>
      <c r="D3715" s="3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 t="s">
        <v>37</v>
      </c>
      <c r="P3715" s="3"/>
      <c r="Q3715" s="13"/>
      <c r="R3715" s="3"/>
      <c r="S3715" s="3"/>
      <c r="T3715" s="3"/>
      <c r="U3715" s="3"/>
      <c r="V3715" s="13">
        <v>1900</v>
      </c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14"/>
      <c r="AH3715" s="3"/>
      <c r="AL3715" s="3"/>
      <c r="AM3715" s="3"/>
      <c r="AO3715" s="3"/>
      <c r="AP3715" s="3"/>
      <c r="AQ3715" s="3"/>
      <c r="AS3715" s="3"/>
      <c r="AT3715" s="3"/>
      <c r="AU3715" s="3"/>
      <c r="AV3715" s="3"/>
      <c r="AW3715" s="2" t="s">
        <v>81</v>
      </c>
      <c r="AX3715" s="3"/>
      <c r="AY3715" s="3"/>
      <c r="AZ3715" s="3"/>
      <c r="BA3715" s="3"/>
    </row>
    <row r="3716" spans="1:53" x14ac:dyDescent="0.3">
      <c r="A3716" s="3"/>
      <c r="D3716" s="3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 t="s">
        <v>37</v>
      </c>
      <c r="P3716" s="3"/>
      <c r="Q3716" s="13"/>
      <c r="R3716" s="3"/>
      <c r="S3716" s="3"/>
      <c r="T3716" s="3"/>
      <c r="U3716" s="3"/>
      <c r="V3716" s="13">
        <v>1900</v>
      </c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14"/>
      <c r="AH3716" s="3"/>
      <c r="AL3716" s="3"/>
      <c r="AM3716" s="3"/>
      <c r="AO3716" s="3"/>
      <c r="AP3716" s="3"/>
      <c r="AQ3716" s="3"/>
      <c r="AS3716" s="3"/>
      <c r="AT3716" s="3"/>
      <c r="AU3716" s="3"/>
      <c r="AV3716" s="3"/>
      <c r="AW3716" s="2" t="s">
        <v>81</v>
      </c>
      <c r="AX3716" s="3"/>
      <c r="AY3716" s="3"/>
      <c r="AZ3716" s="3"/>
      <c r="BA3716" s="3"/>
    </row>
    <row r="3717" spans="1:53" x14ac:dyDescent="0.3">
      <c r="A3717" s="3"/>
      <c r="D3717" s="3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 t="s">
        <v>39</v>
      </c>
      <c r="P3717" s="3"/>
      <c r="Q3717" s="13"/>
      <c r="R3717" s="3"/>
      <c r="S3717" s="3"/>
      <c r="T3717" s="3"/>
      <c r="U3717" s="3"/>
      <c r="V3717" s="13">
        <v>750</v>
      </c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14"/>
      <c r="AH3717" s="3"/>
      <c r="AL3717" s="3"/>
      <c r="AM3717" s="3"/>
      <c r="AO3717" s="3"/>
      <c r="AP3717" s="3"/>
      <c r="AQ3717" s="3"/>
      <c r="AS3717" s="3"/>
      <c r="AT3717" s="3"/>
      <c r="AU3717" s="3"/>
      <c r="AV3717" s="3"/>
      <c r="AW3717" s="2" t="s">
        <v>81</v>
      </c>
      <c r="AX3717" s="3"/>
      <c r="AY3717" s="3"/>
      <c r="AZ3717" s="3"/>
      <c r="BA3717" s="3"/>
    </row>
    <row r="3718" spans="1:53" x14ac:dyDescent="0.3">
      <c r="A3718" s="3"/>
      <c r="D3718" s="3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 t="s">
        <v>39</v>
      </c>
      <c r="P3718" s="3"/>
      <c r="Q3718" s="13"/>
      <c r="R3718" s="3"/>
      <c r="S3718" s="3"/>
      <c r="T3718" s="3"/>
      <c r="U3718" s="3"/>
      <c r="V3718" s="13">
        <v>750</v>
      </c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14"/>
      <c r="AH3718" s="3"/>
      <c r="AL3718" s="3"/>
      <c r="AM3718" s="3"/>
      <c r="AO3718" s="3"/>
      <c r="AP3718" s="3"/>
      <c r="AQ3718" s="3"/>
      <c r="AS3718" s="3"/>
      <c r="AT3718" s="3"/>
      <c r="AU3718" s="3"/>
      <c r="AV3718" s="3"/>
      <c r="AW3718" s="2" t="s">
        <v>95</v>
      </c>
      <c r="AX3718" s="3"/>
      <c r="AY3718" s="3"/>
      <c r="AZ3718" s="3"/>
      <c r="BA3718" s="3"/>
    </row>
    <row r="3719" spans="1:53" x14ac:dyDescent="0.3">
      <c r="A3719" s="3"/>
      <c r="D3719" s="3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 t="s">
        <v>39</v>
      </c>
      <c r="P3719" s="3"/>
      <c r="Q3719" s="13"/>
      <c r="R3719" s="3"/>
      <c r="S3719" s="3"/>
      <c r="T3719" s="3"/>
      <c r="U3719" s="3"/>
      <c r="V3719" s="13">
        <v>750</v>
      </c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14"/>
      <c r="AH3719" s="3"/>
      <c r="AL3719" s="3"/>
      <c r="AM3719" s="3"/>
      <c r="AO3719" s="3"/>
      <c r="AP3719" s="3"/>
      <c r="AQ3719" s="3"/>
      <c r="AS3719" s="3"/>
      <c r="AT3719" s="3"/>
      <c r="AU3719" s="3"/>
      <c r="AV3719" s="3"/>
      <c r="AW3719" s="2" t="s">
        <v>95</v>
      </c>
      <c r="AX3719" s="3"/>
      <c r="AY3719" s="3"/>
      <c r="AZ3719" s="3"/>
      <c r="BA3719" s="3"/>
    </row>
    <row r="3720" spans="1:53" x14ac:dyDescent="0.3">
      <c r="A3720" s="3"/>
      <c r="D3720" s="3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 t="s">
        <v>39</v>
      </c>
      <c r="P3720" s="3"/>
      <c r="Q3720" s="13"/>
      <c r="R3720" s="3"/>
      <c r="S3720" s="3"/>
      <c r="T3720" s="3"/>
      <c r="U3720" s="3"/>
      <c r="V3720" s="13">
        <v>750</v>
      </c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14"/>
      <c r="AH3720" s="3"/>
      <c r="AL3720" s="3"/>
      <c r="AM3720" s="3"/>
      <c r="AO3720" s="3"/>
      <c r="AP3720" s="3"/>
      <c r="AQ3720" s="3"/>
      <c r="AS3720" s="3"/>
      <c r="AT3720" s="3"/>
      <c r="AU3720" s="3"/>
      <c r="AV3720" s="3"/>
      <c r="AW3720" s="2" t="s">
        <v>81</v>
      </c>
      <c r="AX3720" s="3"/>
      <c r="AY3720" s="3"/>
      <c r="AZ3720" s="3"/>
      <c r="BA3720" s="3"/>
    </row>
    <row r="3721" spans="1:53" x14ac:dyDescent="0.3">
      <c r="A3721" s="3"/>
      <c r="D3721" s="3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 t="s">
        <v>39</v>
      </c>
      <c r="P3721" s="3"/>
      <c r="Q3721" s="13"/>
      <c r="R3721" s="3"/>
      <c r="S3721" s="3"/>
      <c r="T3721" s="3"/>
      <c r="U3721" s="3"/>
      <c r="V3721" s="13">
        <v>750</v>
      </c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14"/>
      <c r="AH3721" s="3"/>
      <c r="AL3721" s="3"/>
      <c r="AM3721" s="3"/>
      <c r="AO3721" s="3"/>
      <c r="AP3721" s="3"/>
      <c r="AQ3721" s="3"/>
      <c r="AS3721" s="3"/>
      <c r="AT3721" s="3"/>
      <c r="AU3721" s="3"/>
      <c r="AV3721" s="3"/>
      <c r="AW3721" s="2" t="s">
        <v>81</v>
      </c>
      <c r="AX3721" s="3"/>
      <c r="AY3721" s="3"/>
      <c r="AZ3721" s="3"/>
      <c r="BA3721" s="3"/>
    </row>
    <row r="3722" spans="1:53" x14ac:dyDescent="0.3">
      <c r="A3722" s="3"/>
      <c r="D3722" s="3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 t="s">
        <v>39</v>
      </c>
      <c r="P3722" s="3"/>
      <c r="Q3722" s="13"/>
      <c r="R3722" s="3"/>
      <c r="S3722" s="3"/>
      <c r="T3722" s="3"/>
      <c r="U3722" s="3"/>
      <c r="V3722" s="13">
        <v>750</v>
      </c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14"/>
      <c r="AH3722" s="3"/>
      <c r="AL3722" s="3"/>
      <c r="AM3722" s="3"/>
      <c r="AO3722" s="3"/>
      <c r="AP3722" s="3"/>
      <c r="AQ3722" s="3"/>
      <c r="AS3722" s="3"/>
      <c r="AT3722" s="3"/>
      <c r="AU3722" s="3"/>
      <c r="AV3722" s="3"/>
      <c r="AW3722" s="2" t="s">
        <v>81</v>
      </c>
      <c r="AX3722" s="3"/>
      <c r="AY3722" s="3"/>
      <c r="AZ3722" s="3"/>
      <c r="BA3722" s="3"/>
    </row>
    <row r="3723" spans="1:53" x14ac:dyDescent="0.3">
      <c r="A3723" s="3"/>
      <c r="D3723" s="3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 t="s">
        <v>39</v>
      </c>
      <c r="P3723" s="3"/>
      <c r="Q3723" s="13"/>
      <c r="R3723" s="3"/>
      <c r="S3723" s="3"/>
      <c r="T3723" s="3"/>
      <c r="U3723" s="3"/>
      <c r="V3723" s="13">
        <v>750</v>
      </c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14"/>
      <c r="AH3723" s="3"/>
      <c r="AL3723" s="3"/>
      <c r="AM3723" s="3"/>
      <c r="AO3723" s="3"/>
      <c r="AP3723" s="3"/>
      <c r="AQ3723" s="3"/>
      <c r="AS3723" s="3"/>
      <c r="AT3723" s="3"/>
      <c r="AU3723" s="3"/>
      <c r="AV3723" s="3"/>
      <c r="AW3723" s="2" t="s">
        <v>81</v>
      </c>
      <c r="AX3723" s="3"/>
      <c r="AY3723" s="3"/>
      <c r="AZ3723" s="3"/>
      <c r="BA3723" s="3"/>
    </row>
    <row r="3724" spans="1:53" x14ac:dyDescent="0.3">
      <c r="A3724" s="3"/>
      <c r="D3724" s="3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 t="s">
        <v>39</v>
      </c>
      <c r="P3724" s="3"/>
      <c r="Q3724" s="13"/>
      <c r="R3724" s="3"/>
      <c r="S3724" s="3"/>
      <c r="T3724" s="3"/>
      <c r="U3724" s="3"/>
      <c r="V3724" s="13">
        <v>750</v>
      </c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14"/>
      <c r="AH3724" s="3"/>
      <c r="AL3724" s="3"/>
      <c r="AM3724" s="3"/>
      <c r="AO3724" s="3"/>
      <c r="AP3724" s="3"/>
      <c r="AQ3724" s="3"/>
      <c r="AS3724" s="3"/>
      <c r="AT3724" s="3"/>
      <c r="AU3724" s="3"/>
      <c r="AV3724" s="3"/>
      <c r="AW3724" s="2" t="s">
        <v>95</v>
      </c>
      <c r="AX3724" s="3"/>
      <c r="AY3724" s="3"/>
      <c r="AZ3724" s="3"/>
      <c r="BA3724" s="3"/>
    </row>
    <row r="3725" spans="1:53" x14ac:dyDescent="0.3">
      <c r="A3725" s="3"/>
      <c r="D3725" s="3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 t="s">
        <v>39</v>
      </c>
      <c r="P3725" s="3"/>
      <c r="Q3725" s="13"/>
      <c r="R3725" s="3"/>
      <c r="S3725" s="3"/>
      <c r="T3725" s="3"/>
      <c r="U3725" s="3"/>
      <c r="V3725" s="13">
        <v>750</v>
      </c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14"/>
      <c r="AH3725" s="3"/>
      <c r="AL3725" s="3"/>
      <c r="AM3725" s="3"/>
      <c r="AO3725" s="3"/>
      <c r="AP3725" s="3"/>
      <c r="AQ3725" s="3"/>
      <c r="AS3725" s="3"/>
      <c r="AT3725" s="3"/>
      <c r="AU3725" s="3"/>
      <c r="AV3725" s="3"/>
      <c r="AW3725" s="2" t="s">
        <v>95</v>
      </c>
      <c r="AX3725" s="3"/>
      <c r="AY3725" s="3"/>
      <c r="AZ3725" s="3"/>
      <c r="BA3725" s="3"/>
    </row>
    <row r="3726" spans="1:53" x14ac:dyDescent="0.3">
      <c r="A3726" s="3"/>
      <c r="D3726" s="3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 t="s">
        <v>39</v>
      </c>
      <c r="P3726" s="3"/>
      <c r="Q3726" s="13"/>
      <c r="R3726" s="3"/>
      <c r="S3726" s="3"/>
      <c r="T3726" s="3"/>
      <c r="U3726" s="3"/>
      <c r="V3726" s="13">
        <v>750</v>
      </c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14"/>
      <c r="AH3726" s="3"/>
      <c r="AL3726" s="3"/>
      <c r="AM3726" s="3"/>
      <c r="AO3726" s="3"/>
      <c r="AP3726" s="3"/>
      <c r="AQ3726" s="3"/>
      <c r="AS3726" s="3"/>
      <c r="AT3726" s="3"/>
      <c r="AU3726" s="3"/>
      <c r="AV3726" s="3"/>
      <c r="AW3726" s="2" t="s">
        <v>81</v>
      </c>
      <c r="AX3726" s="3"/>
      <c r="AY3726" s="3"/>
      <c r="AZ3726" s="3"/>
      <c r="BA3726" s="3"/>
    </row>
    <row r="3727" spans="1:53" x14ac:dyDescent="0.3">
      <c r="A3727" s="3"/>
      <c r="D3727" s="3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 t="s">
        <v>39</v>
      </c>
      <c r="P3727" s="3"/>
      <c r="Q3727" s="13"/>
      <c r="R3727" s="3"/>
      <c r="S3727" s="3"/>
      <c r="T3727" s="3"/>
      <c r="U3727" s="3"/>
      <c r="V3727" s="13">
        <v>750</v>
      </c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14"/>
      <c r="AH3727" s="3"/>
      <c r="AL3727" s="3"/>
      <c r="AM3727" s="3"/>
      <c r="AO3727" s="3"/>
      <c r="AP3727" s="3"/>
      <c r="AQ3727" s="3"/>
      <c r="AS3727" s="3"/>
      <c r="AT3727" s="3"/>
      <c r="AU3727" s="3"/>
      <c r="AV3727" s="3"/>
      <c r="AW3727" s="2" t="s">
        <v>95</v>
      </c>
      <c r="AX3727" s="3"/>
      <c r="AY3727" s="3"/>
      <c r="AZ3727" s="3"/>
      <c r="BA3727" s="3"/>
    </row>
    <row r="3728" spans="1:53" x14ac:dyDescent="0.3">
      <c r="A3728" s="3"/>
      <c r="D3728" s="3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 t="s">
        <v>39</v>
      </c>
      <c r="P3728" s="3"/>
      <c r="Q3728" s="13"/>
      <c r="R3728" s="3"/>
      <c r="S3728" s="3"/>
      <c r="T3728" s="3"/>
      <c r="U3728" s="3"/>
      <c r="V3728" s="13">
        <v>750</v>
      </c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14"/>
      <c r="AH3728" s="3"/>
      <c r="AL3728" s="3"/>
      <c r="AM3728" s="3"/>
      <c r="AO3728" s="3"/>
      <c r="AP3728" s="3"/>
      <c r="AQ3728" s="3"/>
      <c r="AS3728" s="3"/>
      <c r="AT3728" s="3"/>
      <c r="AU3728" s="3"/>
      <c r="AV3728" s="3"/>
      <c r="AW3728" s="2" t="s">
        <v>95</v>
      </c>
      <c r="AX3728" s="3"/>
      <c r="AY3728" s="3"/>
      <c r="AZ3728" s="3"/>
      <c r="BA3728" s="3"/>
    </row>
    <row r="3729" spans="1:53" x14ac:dyDescent="0.3">
      <c r="A3729" s="3"/>
      <c r="D3729" s="3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 t="s">
        <v>39</v>
      </c>
      <c r="P3729" s="3"/>
      <c r="Q3729" s="13"/>
      <c r="R3729" s="3"/>
      <c r="S3729" s="3"/>
      <c r="T3729" s="3"/>
      <c r="U3729" s="3"/>
      <c r="V3729" s="13">
        <v>750</v>
      </c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14"/>
      <c r="AH3729" s="3"/>
      <c r="AL3729" s="3"/>
      <c r="AM3729" s="3"/>
      <c r="AO3729" s="3"/>
      <c r="AP3729" s="3"/>
      <c r="AQ3729" s="3"/>
      <c r="AS3729" s="3"/>
      <c r="AT3729" s="3"/>
      <c r="AU3729" s="3"/>
      <c r="AV3729" s="3"/>
      <c r="AW3729" s="2" t="s">
        <v>95</v>
      </c>
      <c r="AX3729" s="3"/>
      <c r="AY3729" s="3"/>
      <c r="AZ3729" s="3"/>
      <c r="BA3729" s="3"/>
    </row>
    <row r="3730" spans="1:53" x14ac:dyDescent="0.3">
      <c r="A3730" s="3"/>
      <c r="D3730" s="3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 t="s">
        <v>39</v>
      </c>
      <c r="P3730" s="3"/>
      <c r="Q3730" s="13"/>
      <c r="R3730" s="3"/>
      <c r="S3730" s="3"/>
      <c r="T3730" s="3"/>
      <c r="U3730" s="3"/>
      <c r="V3730" s="13">
        <v>750</v>
      </c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14"/>
      <c r="AH3730" s="3"/>
      <c r="AL3730" s="3"/>
      <c r="AM3730" s="3"/>
      <c r="AO3730" s="3"/>
      <c r="AP3730" s="3"/>
      <c r="AQ3730" s="3"/>
      <c r="AS3730" s="3"/>
      <c r="AT3730" s="3"/>
      <c r="AU3730" s="3"/>
      <c r="AV3730" s="3"/>
      <c r="AW3730" s="2" t="s">
        <v>95</v>
      </c>
      <c r="AX3730" s="3"/>
      <c r="AY3730" s="3"/>
      <c r="AZ3730" s="3"/>
      <c r="BA3730" s="3"/>
    </row>
    <row r="3731" spans="1:53" x14ac:dyDescent="0.3">
      <c r="A3731" s="3"/>
      <c r="D3731" s="3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 t="s">
        <v>39</v>
      </c>
      <c r="P3731" s="3"/>
      <c r="Q3731" s="13"/>
      <c r="R3731" s="3"/>
      <c r="S3731" s="3"/>
      <c r="T3731" s="3"/>
      <c r="U3731" s="3"/>
      <c r="V3731" s="13">
        <v>750</v>
      </c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14"/>
      <c r="AH3731" s="3"/>
      <c r="AL3731" s="3"/>
      <c r="AM3731" s="3"/>
      <c r="AO3731" s="3"/>
      <c r="AP3731" s="3"/>
      <c r="AQ3731" s="3"/>
      <c r="AS3731" s="3"/>
      <c r="AT3731" s="3"/>
      <c r="AU3731" s="3"/>
      <c r="AV3731" s="3"/>
      <c r="AW3731" s="2" t="s">
        <v>95</v>
      </c>
      <c r="AX3731" s="3"/>
      <c r="AY3731" s="3"/>
      <c r="AZ3731" s="3"/>
      <c r="BA3731" s="3"/>
    </row>
    <row r="3732" spans="1:53" x14ac:dyDescent="0.3">
      <c r="A3732" s="3"/>
      <c r="D3732" s="3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 t="s">
        <v>39</v>
      </c>
      <c r="P3732" s="3"/>
      <c r="Q3732" s="13"/>
      <c r="R3732" s="3"/>
      <c r="S3732" s="3"/>
      <c r="T3732" s="3"/>
      <c r="U3732" s="3"/>
      <c r="V3732" s="13">
        <v>750</v>
      </c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14"/>
      <c r="AH3732" s="3"/>
      <c r="AL3732" s="3"/>
      <c r="AM3732" s="3"/>
      <c r="AO3732" s="3"/>
      <c r="AP3732" s="3"/>
      <c r="AQ3732" s="3"/>
      <c r="AS3732" s="3"/>
      <c r="AT3732" s="3"/>
      <c r="AU3732" s="3"/>
      <c r="AV3732" s="3"/>
      <c r="AW3732" s="2" t="s">
        <v>81</v>
      </c>
      <c r="AX3732" s="3"/>
      <c r="AY3732" s="3"/>
      <c r="AZ3732" s="3"/>
      <c r="BA3732" s="3"/>
    </row>
    <row r="3733" spans="1:53" x14ac:dyDescent="0.3">
      <c r="A3733" s="3"/>
      <c r="D3733" s="3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 t="s">
        <v>39</v>
      </c>
      <c r="P3733" s="3"/>
      <c r="Q3733" s="13"/>
      <c r="R3733" s="3"/>
      <c r="S3733" s="3"/>
      <c r="T3733" s="3"/>
      <c r="U3733" s="3"/>
      <c r="V3733" s="13">
        <v>750</v>
      </c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14"/>
      <c r="AH3733" s="3"/>
      <c r="AL3733" s="3"/>
      <c r="AM3733" s="3"/>
      <c r="AO3733" s="3"/>
      <c r="AP3733" s="3"/>
      <c r="AQ3733" s="3"/>
      <c r="AS3733" s="3"/>
      <c r="AT3733" s="3"/>
      <c r="AU3733" s="3"/>
      <c r="AV3733" s="3"/>
      <c r="AW3733" s="2" t="s">
        <v>81</v>
      </c>
      <c r="AX3733" s="3"/>
      <c r="AY3733" s="3"/>
      <c r="AZ3733" s="3"/>
      <c r="BA3733" s="3"/>
    </row>
    <row r="3734" spans="1:53" x14ac:dyDescent="0.3">
      <c r="A3734" s="3"/>
      <c r="D3734" s="3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 t="s">
        <v>39</v>
      </c>
      <c r="P3734" s="3"/>
      <c r="Q3734" s="13"/>
      <c r="R3734" s="3"/>
      <c r="S3734" s="3"/>
      <c r="T3734" s="3"/>
      <c r="U3734" s="3"/>
      <c r="V3734" s="13">
        <v>750</v>
      </c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14"/>
      <c r="AH3734" s="3"/>
      <c r="AL3734" s="3"/>
      <c r="AM3734" s="3"/>
      <c r="AO3734" s="3"/>
      <c r="AP3734" s="3"/>
      <c r="AQ3734" s="3"/>
      <c r="AS3734" s="3"/>
      <c r="AT3734" s="3"/>
      <c r="AU3734" s="3"/>
      <c r="AV3734" s="3"/>
      <c r="AW3734" s="2" t="s">
        <v>81</v>
      </c>
      <c r="AX3734" s="3"/>
      <c r="AY3734" s="3"/>
      <c r="AZ3734" s="3"/>
      <c r="BA3734" s="3"/>
    </row>
    <row r="3735" spans="1:53" x14ac:dyDescent="0.3">
      <c r="A3735" s="3"/>
      <c r="D3735" s="3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 t="s">
        <v>39</v>
      </c>
      <c r="P3735" s="3"/>
      <c r="Q3735" s="13"/>
      <c r="R3735" s="3"/>
      <c r="S3735" s="3"/>
      <c r="T3735" s="3"/>
      <c r="U3735" s="3"/>
      <c r="V3735" s="13">
        <v>750</v>
      </c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14"/>
      <c r="AH3735" s="3"/>
      <c r="AL3735" s="3"/>
      <c r="AM3735" s="3"/>
      <c r="AO3735" s="3"/>
      <c r="AP3735" s="3"/>
      <c r="AQ3735" s="3"/>
      <c r="AS3735" s="3"/>
      <c r="AT3735" s="3"/>
      <c r="AU3735" s="3"/>
      <c r="AV3735" s="3"/>
      <c r="AW3735" s="2" t="s">
        <v>95</v>
      </c>
      <c r="AX3735" s="3"/>
      <c r="AY3735" s="3"/>
      <c r="AZ3735" s="3"/>
      <c r="BA3735" s="3"/>
    </row>
    <row r="3736" spans="1:53" x14ac:dyDescent="0.3">
      <c r="A3736" s="3"/>
      <c r="D3736" s="3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 t="s">
        <v>39</v>
      </c>
      <c r="P3736" s="3"/>
      <c r="Q3736" s="13"/>
      <c r="R3736" s="3"/>
      <c r="S3736" s="3"/>
      <c r="T3736" s="3"/>
      <c r="U3736" s="3"/>
      <c r="V3736" s="13">
        <v>750</v>
      </c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14"/>
      <c r="AH3736" s="3"/>
      <c r="AL3736" s="3"/>
      <c r="AM3736" s="3"/>
      <c r="AO3736" s="3"/>
      <c r="AP3736" s="3"/>
      <c r="AQ3736" s="3"/>
      <c r="AS3736" s="3"/>
      <c r="AT3736" s="3"/>
      <c r="AU3736" s="3"/>
      <c r="AV3736" s="3"/>
      <c r="AW3736" s="2" t="s">
        <v>95</v>
      </c>
      <c r="AX3736" s="3"/>
      <c r="AY3736" s="3"/>
      <c r="AZ3736" s="3"/>
      <c r="BA3736" s="3"/>
    </row>
    <row r="3737" spans="1:53" x14ac:dyDescent="0.3">
      <c r="A3737" s="3"/>
      <c r="D3737" s="3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 t="s">
        <v>39</v>
      </c>
      <c r="P3737" s="3"/>
      <c r="Q3737" s="13"/>
      <c r="R3737" s="3"/>
      <c r="S3737" s="3"/>
      <c r="T3737" s="3"/>
      <c r="U3737" s="3"/>
      <c r="V3737" s="13">
        <v>750</v>
      </c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14"/>
      <c r="AH3737" s="3"/>
      <c r="AL3737" s="3"/>
      <c r="AM3737" s="3"/>
      <c r="AO3737" s="3"/>
      <c r="AP3737" s="3"/>
      <c r="AQ3737" s="3"/>
      <c r="AS3737" s="3"/>
      <c r="AT3737" s="3"/>
      <c r="AU3737" s="3"/>
      <c r="AV3737" s="3"/>
      <c r="AW3737" s="2" t="s">
        <v>81</v>
      </c>
      <c r="AX3737" s="3"/>
      <c r="AY3737" s="3"/>
      <c r="AZ3737" s="3"/>
      <c r="BA3737" s="3"/>
    </row>
    <row r="3738" spans="1:53" x14ac:dyDescent="0.3">
      <c r="A3738" s="3"/>
      <c r="D3738" s="3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 t="s">
        <v>39</v>
      </c>
      <c r="P3738" s="3"/>
      <c r="Q3738" s="13"/>
      <c r="R3738" s="3"/>
      <c r="S3738" s="3"/>
      <c r="T3738" s="3"/>
      <c r="U3738" s="3"/>
      <c r="V3738" s="13">
        <v>750</v>
      </c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14"/>
      <c r="AH3738" s="3"/>
      <c r="AL3738" s="3"/>
      <c r="AM3738" s="3"/>
      <c r="AO3738" s="3"/>
      <c r="AP3738" s="3"/>
      <c r="AQ3738" s="3"/>
      <c r="AS3738" s="3"/>
      <c r="AT3738" s="3"/>
      <c r="AU3738" s="3"/>
      <c r="AV3738" s="3"/>
      <c r="AW3738" s="2" t="s">
        <v>81</v>
      </c>
      <c r="AX3738" s="3"/>
      <c r="AY3738" s="3"/>
      <c r="AZ3738" s="3"/>
      <c r="BA3738" s="3"/>
    </row>
    <row r="3739" spans="1:53" x14ac:dyDescent="0.3">
      <c r="A3739" s="3"/>
      <c r="D3739" s="3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 t="s">
        <v>39</v>
      </c>
      <c r="P3739" s="3"/>
      <c r="Q3739" s="13"/>
      <c r="R3739" s="3"/>
      <c r="S3739" s="3"/>
      <c r="T3739" s="3"/>
      <c r="U3739" s="3"/>
      <c r="V3739" s="13">
        <v>750</v>
      </c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14"/>
      <c r="AH3739" s="3"/>
      <c r="AL3739" s="3"/>
      <c r="AM3739" s="3"/>
      <c r="AO3739" s="3"/>
      <c r="AP3739" s="3"/>
      <c r="AQ3739" s="3"/>
      <c r="AS3739" s="3"/>
      <c r="AT3739" s="3"/>
      <c r="AU3739" s="3"/>
      <c r="AV3739" s="3"/>
      <c r="AW3739" s="2" t="s">
        <v>95</v>
      </c>
      <c r="AX3739" s="3"/>
      <c r="AY3739" s="3"/>
      <c r="AZ3739" s="3"/>
      <c r="BA3739" s="3"/>
    </row>
    <row r="3740" spans="1:53" x14ac:dyDescent="0.3">
      <c r="A3740" s="3"/>
      <c r="D3740" s="3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 t="s">
        <v>39</v>
      </c>
      <c r="P3740" s="3"/>
      <c r="Q3740" s="13"/>
      <c r="R3740" s="3"/>
      <c r="S3740" s="3"/>
      <c r="T3740" s="3"/>
      <c r="U3740" s="3"/>
      <c r="V3740" s="13">
        <v>750</v>
      </c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14"/>
      <c r="AH3740" s="3"/>
      <c r="AL3740" s="3"/>
      <c r="AM3740" s="3"/>
      <c r="AO3740" s="3"/>
      <c r="AP3740" s="3"/>
      <c r="AQ3740" s="3"/>
      <c r="AS3740" s="3"/>
      <c r="AT3740" s="3"/>
      <c r="AU3740" s="3"/>
      <c r="AV3740" s="3"/>
      <c r="AW3740" s="2" t="s">
        <v>81</v>
      </c>
      <c r="AX3740" s="3"/>
      <c r="AY3740" s="3"/>
      <c r="AZ3740" s="3"/>
      <c r="BA3740" s="3"/>
    </row>
    <row r="3741" spans="1:53" x14ac:dyDescent="0.3">
      <c r="A3741" s="3"/>
      <c r="D3741" s="3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 t="s">
        <v>40</v>
      </c>
      <c r="P3741" s="3"/>
      <c r="Q3741" s="13"/>
      <c r="R3741" s="3"/>
      <c r="S3741" s="3"/>
      <c r="T3741" s="3"/>
      <c r="U3741" s="3"/>
      <c r="V3741" s="13">
        <v>7000</v>
      </c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14"/>
      <c r="AH3741" s="3"/>
      <c r="AL3741" s="3"/>
      <c r="AM3741" s="3"/>
      <c r="AO3741" s="3"/>
      <c r="AP3741" s="3"/>
      <c r="AQ3741" s="3"/>
      <c r="AS3741" s="3"/>
      <c r="AT3741" s="3"/>
      <c r="AU3741" s="3"/>
      <c r="AV3741" s="3"/>
      <c r="AW3741" s="2" t="s">
        <v>81</v>
      </c>
      <c r="AX3741" s="3"/>
      <c r="AY3741" s="3"/>
      <c r="AZ3741" s="3"/>
      <c r="BA3741" s="3"/>
    </row>
    <row r="3742" spans="1:53" x14ac:dyDescent="0.3">
      <c r="A3742" s="3"/>
      <c r="D3742" s="3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 t="s">
        <v>40</v>
      </c>
      <c r="P3742" s="3"/>
      <c r="Q3742" s="13"/>
      <c r="R3742" s="3"/>
      <c r="S3742" s="3"/>
      <c r="T3742" s="3"/>
      <c r="U3742" s="3"/>
      <c r="V3742" s="13">
        <v>7000</v>
      </c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14"/>
      <c r="AH3742" s="3"/>
      <c r="AL3742" s="3"/>
      <c r="AM3742" s="3"/>
      <c r="AO3742" s="3"/>
      <c r="AP3742" s="3"/>
      <c r="AQ3742" s="3"/>
      <c r="AS3742" s="3"/>
      <c r="AT3742" s="3"/>
      <c r="AU3742" s="3"/>
      <c r="AV3742" s="3"/>
      <c r="AW3742" s="2" t="s">
        <v>81</v>
      </c>
      <c r="AX3742" s="3"/>
      <c r="AY3742" s="3"/>
      <c r="AZ3742" s="3"/>
      <c r="BA3742" s="3"/>
    </row>
    <row r="3743" spans="1:53" x14ac:dyDescent="0.3">
      <c r="A3743" s="3"/>
      <c r="D3743" s="3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 t="s">
        <v>42</v>
      </c>
      <c r="P3743" s="3"/>
      <c r="Q3743" s="13"/>
      <c r="R3743" s="3"/>
      <c r="S3743" s="3"/>
      <c r="T3743" s="3"/>
      <c r="U3743" s="3"/>
      <c r="V3743" s="13">
        <v>1400</v>
      </c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14"/>
      <c r="AH3743" s="3"/>
      <c r="AL3743" s="3"/>
      <c r="AM3743" s="3"/>
      <c r="AO3743" s="3"/>
      <c r="AP3743" s="3"/>
      <c r="AQ3743" s="3"/>
      <c r="AS3743" s="3"/>
      <c r="AT3743" s="3"/>
      <c r="AU3743" s="3"/>
      <c r="AV3743" s="3"/>
      <c r="AW3743" s="2" t="s">
        <v>81</v>
      </c>
      <c r="AX3743" s="3"/>
      <c r="AY3743" s="3"/>
      <c r="AZ3743" s="3"/>
      <c r="BA3743" s="3"/>
    </row>
    <row r="3744" spans="1:53" x14ac:dyDescent="0.3">
      <c r="A3744" s="3"/>
      <c r="D3744" s="3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 t="s">
        <v>39</v>
      </c>
      <c r="P3744" s="3"/>
      <c r="Q3744" s="13"/>
      <c r="R3744" s="3"/>
      <c r="S3744" s="3"/>
      <c r="T3744" s="3"/>
      <c r="U3744" s="3"/>
      <c r="V3744" s="13">
        <v>750</v>
      </c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14"/>
      <c r="AH3744" s="3"/>
      <c r="AL3744" s="3"/>
      <c r="AM3744" s="3"/>
      <c r="AO3744" s="3"/>
      <c r="AP3744" s="3"/>
      <c r="AQ3744" s="3"/>
      <c r="AS3744" s="3"/>
      <c r="AT3744" s="3"/>
      <c r="AU3744" s="3"/>
      <c r="AV3744" s="3"/>
      <c r="AW3744" s="2" t="s">
        <v>81</v>
      </c>
      <c r="AX3744" s="3"/>
      <c r="AY3744" s="3"/>
      <c r="AZ3744" s="3"/>
      <c r="BA3744" s="3"/>
    </row>
    <row r="3745" spans="1:53" x14ac:dyDescent="0.3">
      <c r="A3745" s="3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 t="s">
        <v>39</v>
      </c>
      <c r="P3745" s="3"/>
      <c r="Q3745" s="13"/>
      <c r="R3745" s="3"/>
      <c r="S3745" s="3"/>
      <c r="T3745" s="3"/>
      <c r="U3745" s="3"/>
      <c r="V3745" s="13">
        <v>750</v>
      </c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14"/>
      <c r="AH3745" s="3"/>
      <c r="AL3745" s="3"/>
      <c r="AM3745" s="3"/>
      <c r="AO3745" s="3"/>
      <c r="AP3745" s="3"/>
      <c r="AQ3745" s="3"/>
      <c r="AS3745" s="3"/>
      <c r="AT3745" s="3"/>
      <c r="AU3745" s="3"/>
      <c r="AV3745" s="3"/>
      <c r="AW3745" s="2" t="s">
        <v>81</v>
      </c>
      <c r="AX3745" s="3"/>
      <c r="AY3745" s="3"/>
      <c r="AZ3745" s="3"/>
      <c r="BA3745" s="3"/>
    </row>
    <row r="3746" spans="1:53" x14ac:dyDescent="0.3">
      <c r="A3746" s="3"/>
      <c r="D3746" s="3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 t="s">
        <v>39</v>
      </c>
      <c r="P3746" s="3"/>
      <c r="Q3746" s="13"/>
      <c r="R3746" s="3"/>
      <c r="S3746" s="3"/>
      <c r="T3746" s="3"/>
      <c r="U3746" s="3"/>
      <c r="V3746" s="13">
        <v>750</v>
      </c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14"/>
      <c r="AH3746" s="3"/>
      <c r="AL3746" s="3"/>
      <c r="AM3746" s="3"/>
      <c r="AO3746" s="3"/>
      <c r="AP3746" s="3"/>
      <c r="AQ3746" s="3"/>
      <c r="AS3746" s="3"/>
      <c r="AT3746" s="3"/>
      <c r="AU3746" s="3"/>
      <c r="AV3746" s="3"/>
      <c r="AW3746" s="2" t="s">
        <v>81</v>
      </c>
      <c r="AX3746" s="3"/>
      <c r="AY3746" s="3"/>
      <c r="AZ3746" s="3"/>
      <c r="BA3746" s="3"/>
    </row>
    <row r="3747" spans="1:53" x14ac:dyDescent="0.3">
      <c r="A3747" s="3"/>
      <c r="D3747" s="3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 t="s">
        <v>39</v>
      </c>
      <c r="P3747" s="3"/>
      <c r="Q3747" s="13"/>
      <c r="R3747" s="3"/>
      <c r="S3747" s="3"/>
      <c r="T3747" s="3"/>
      <c r="U3747" s="3"/>
      <c r="V3747" s="13">
        <v>750</v>
      </c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14"/>
      <c r="AH3747" s="3"/>
      <c r="AL3747" s="3"/>
      <c r="AM3747" s="3"/>
      <c r="AO3747" s="3"/>
      <c r="AP3747" s="3"/>
      <c r="AQ3747" s="3"/>
      <c r="AS3747" s="3"/>
      <c r="AT3747" s="3"/>
      <c r="AU3747" s="3"/>
      <c r="AV3747" s="3"/>
      <c r="AW3747" s="2" t="s">
        <v>81</v>
      </c>
      <c r="AX3747" s="3"/>
      <c r="AY3747" s="3"/>
      <c r="AZ3747" s="3"/>
      <c r="BA3747" s="3"/>
    </row>
    <row r="3748" spans="1:53" x14ac:dyDescent="0.3">
      <c r="A3748" s="3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 t="s">
        <v>39</v>
      </c>
      <c r="P3748" s="3"/>
      <c r="Q3748" s="13"/>
      <c r="R3748" s="3"/>
      <c r="S3748" s="3"/>
      <c r="T3748" s="3"/>
      <c r="U3748" s="3"/>
      <c r="V3748" s="13">
        <v>750</v>
      </c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14"/>
      <c r="AH3748" s="3"/>
      <c r="AL3748" s="3"/>
      <c r="AM3748" s="3"/>
      <c r="AO3748" s="3"/>
      <c r="AP3748" s="3"/>
      <c r="AQ3748" s="3"/>
      <c r="AS3748" s="3"/>
      <c r="AT3748" s="3"/>
      <c r="AU3748" s="3"/>
      <c r="AV3748" s="3"/>
      <c r="AW3748" s="2" t="s">
        <v>81</v>
      </c>
      <c r="AX3748" s="3"/>
      <c r="AY3748" s="3"/>
      <c r="AZ3748" s="3"/>
      <c r="BA3748" s="3"/>
    </row>
    <row r="3749" spans="1:53" x14ac:dyDescent="0.3">
      <c r="A3749" s="3"/>
      <c r="D3749" s="3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 t="s">
        <v>39</v>
      </c>
      <c r="P3749" s="3"/>
      <c r="Q3749" s="13"/>
      <c r="R3749" s="3"/>
      <c r="S3749" s="3"/>
      <c r="T3749" s="3"/>
      <c r="U3749" s="3"/>
      <c r="V3749" s="13">
        <v>750</v>
      </c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14"/>
      <c r="AH3749" s="3"/>
      <c r="AL3749" s="3"/>
      <c r="AM3749" s="3"/>
      <c r="AO3749" s="3"/>
      <c r="AP3749" s="3"/>
      <c r="AQ3749" s="3"/>
      <c r="AS3749" s="3"/>
      <c r="AT3749" s="3"/>
      <c r="AU3749" s="3"/>
      <c r="AV3749" s="3"/>
      <c r="AW3749" s="2" t="s">
        <v>95</v>
      </c>
      <c r="AX3749" s="3"/>
      <c r="AY3749" s="3"/>
      <c r="AZ3749" s="3"/>
      <c r="BA3749" s="3"/>
    </row>
    <row r="3750" spans="1:53" x14ac:dyDescent="0.3">
      <c r="A3750" s="3"/>
      <c r="D3750" s="3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 t="s">
        <v>39</v>
      </c>
      <c r="P3750" s="3"/>
      <c r="Q3750" s="13"/>
      <c r="R3750" s="3"/>
      <c r="S3750" s="3"/>
      <c r="T3750" s="3"/>
      <c r="U3750" s="3"/>
      <c r="V3750" s="13">
        <v>750</v>
      </c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14"/>
      <c r="AH3750" s="3"/>
      <c r="AL3750" s="3"/>
      <c r="AM3750" s="3"/>
      <c r="AO3750" s="3"/>
      <c r="AP3750" s="3"/>
      <c r="AQ3750" s="3"/>
      <c r="AS3750" s="3"/>
      <c r="AT3750" s="3"/>
      <c r="AU3750" s="3"/>
      <c r="AV3750" s="3"/>
      <c r="AW3750" s="2" t="s">
        <v>81</v>
      </c>
      <c r="AX3750" s="3"/>
      <c r="AY3750" s="3"/>
      <c r="AZ3750" s="3"/>
      <c r="BA3750" s="3"/>
    </row>
    <row r="3751" spans="1:53" x14ac:dyDescent="0.3">
      <c r="A3751" s="3"/>
      <c r="D3751" s="3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 t="s">
        <v>39</v>
      </c>
      <c r="P3751" s="3"/>
      <c r="Q3751" s="13"/>
      <c r="R3751" s="3"/>
      <c r="S3751" s="3"/>
      <c r="T3751" s="3"/>
      <c r="U3751" s="3"/>
      <c r="V3751" s="13">
        <v>750</v>
      </c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14"/>
      <c r="AH3751" s="3"/>
      <c r="AL3751" s="3"/>
      <c r="AM3751" s="3"/>
      <c r="AO3751" s="3"/>
      <c r="AP3751" s="3"/>
      <c r="AQ3751" s="3"/>
      <c r="AS3751" s="3"/>
      <c r="AT3751" s="3"/>
      <c r="AU3751" s="3"/>
      <c r="AV3751" s="3"/>
      <c r="AW3751" s="2" t="s">
        <v>95</v>
      </c>
      <c r="AX3751" s="3"/>
      <c r="AY3751" s="3"/>
      <c r="AZ3751" s="3"/>
      <c r="BA3751" s="3"/>
    </row>
    <row r="3752" spans="1:53" x14ac:dyDescent="0.3">
      <c r="A3752" s="3"/>
      <c r="D3752" s="3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 t="s">
        <v>39</v>
      </c>
      <c r="P3752" s="3"/>
      <c r="Q3752" s="13"/>
      <c r="R3752" s="3"/>
      <c r="S3752" s="3"/>
      <c r="T3752" s="3"/>
      <c r="U3752" s="3"/>
      <c r="V3752" s="13">
        <v>750</v>
      </c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14"/>
      <c r="AH3752" s="3"/>
      <c r="AL3752" s="3"/>
      <c r="AM3752" s="3"/>
      <c r="AO3752" s="3"/>
      <c r="AP3752" s="3"/>
      <c r="AQ3752" s="3"/>
      <c r="AS3752" s="3"/>
      <c r="AT3752" s="3"/>
      <c r="AU3752" s="3"/>
      <c r="AV3752" s="3"/>
      <c r="AW3752" s="2" t="s">
        <v>95</v>
      </c>
      <c r="AX3752" s="3"/>
      <c r="AY3752" s="3"/>
      <c r="AZ3752" s="3"/>
      <c r="BA3752" s="3"/>
    </row>
    <row r="3753" spans="1:53" x14ac:dyDescent="0.3">
      <c r="A3753" s="3"/>
      <c r="D3753" s="3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 t="s">
        <v>37</v>
      </c>
      <c r="P3753" s="3"/>
      <c r="Q3753" s="13"/>
      <c r="R3753" s="3"/>
      <c r="S3753" s="3"/>
      <c r="T3753" s="3"/>
      <c r="U3753" s="3"/>
      <c r="V3753" s="13">
        <v>1900</v>
      </c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14"/>
      <c r="AH3753" s="3"/>
      <c r="AL3753" s="3"/>
      <c r="AM3753" s="3"/>
      <c r="AO3753" s="3"/>
      <c r="AP3753" s="3"/>
      <c r="AQ3753" s="3"/>
      <c r="AS3753" s="3"/>
      <c r="AT3753" s="3"/>
      <c r="AU3753" s="3"/>
      <c r="AV3753" s="3"/>
      <c r="AW3753" s="2" t="s">
        <v>81</v>
      </c>
      <c r="AX3753" s="3"/>
      <c r="AY3753" s="3"/>
      <c r="AZ3753" s="3"/>
      <c r="BA3753" s="3"/>
    </row>
    <row r="3754" spans="1:53" x14ac:dyDescent="0.3">
      <c r="A3754" s="3"/>
      <c r="D3754" s="3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 t="s">
        <v>39</v>
      </c>
      <c r="P3754" s="3"/>
      <c r="Q3754" s="13"/>
      <c r="R3754" s="3"/>
      <c r="S3754" s="3"/>
      <c r="T3754" s="3"/>
      <c r="U3754" s="3"/>
      <c r="V3754" s="13">
        <v>750</v>
      </c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14"/>
      <c r="AH3754" s="3"/>
      <c r="AL3754" s="3"/>
      <c r="AM3754" s="3"/>
      <c r="AO3754" s="3"/>
      <c r="AP3754" s="3"/>
      <c r="AQ3754" s="3"/>
      <c r="AS3754" s="3"/>
      <c r="AT3754" s="3"/>
      <c r="AU3754" s="3"/>
      <c r="AV3754" s="3"/>
      <c r="AW3754" s="2" t="s">
        <v>81</v>
      </c>
      <c r="AX3754" s="3"/>
      <c r="AY3754" s="3"/>
      <c r="AZ3754" s="3"/>
      <c r="BA3754" s="3"/>
    </row>
    <row r="3755" spans="1:53" x14ac:dyDescent="0.3">
      <c r="A3755" s="3"/>
      <c r="D3755" s="3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 t="s">
        <v>39</v>
      </c>
      <c r="P3755" s="3"/>
      <c r="Q3755" s="13"/>
      <c r="R3755" s="3"/>
      <c r="S3755" s="3"/>
      <c r="T3755" s="3"/>
      <c r="U3755" s="3"/>
      <c r="V3755" s="13">
        <v>750</v>
      </c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14"/>
      <c r="AH3755" s="3"/>
      <c r="AL3755" s="3"/>
      <c r="AM3755" s="3"/>
      <c r="AO3755" s="3"/>
      <c r="AP3755" s="3"/>
      <c r="AQ3755" s="3"/>
      <c r="AS3755" s="3"/>
      <c r="AT3755" s="3"/>
      <c r="AU3755" s="3"/>
      <c r="AV3755" s="3"/>
      <c r="AW3755" s="2" t="s">
        <v>81</v>
      </c>
      <c r="AX3755" s="3"/>
      <c r="AY3755" s="3"/>
      <c r="AZ3755" s="3"/>
      <c r="BA3755" s="3"/>
    </row>
    <row r="3756" spans="1:53" x14ac:dyDescent="0.3">
      <c r="A3756" s="3"/>
      <c r="D3756" s="3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 t="s">
        <v>37</v>
      </c>
      <c r="P3756" s="3"/>
      <c r="Q3756" s="13"/>
      <c r="R3756" s="3"/>
      <c r="S3756" s="3"/>
      <c r="T3756" s="3"/>
      <c r="U3756" s="3"/>
      <c r="V3756" s="13">
        <v>1900</v>
      </c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14"/>
      <c r="AH3756" s="3"/>
      <c r="AL3756" s="3"/>
      <c r="AM3756" s="3"/>
      <c r="AO3756" s="3"/>
      <c r="AP3756" s="3"/>
      <c r="AQ3756" s="3"/>
      <c r="AS3756" s="3"/>
      <c r="AT3756" s="3"/>
      <c r="AU3756" s="3"/>
      <c r="AV3756" s="3"/>
      <c r="AW3756" s="2" t="s">
        <v>81</v>
      </c>
      <c r="AX3756" s="3"/>
      <c r="AY3756" s="3"/>
      <c r="AZ3756" s="3"/>
      <c r="BA3756" s="3"/>
    </row>
    <row r="3757" spans="1:53" x14ac:dyDescent="0.3">
      <c r="A3757" s="3"/>
      <c r="D3757" s="3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 t="s">
        <v>39</v>
      </c>
      <c r="P3757" s="3"/>
      <c r="Q3757" s="13"/>
      <c r="R3757" s="3"/>
      <c r="S3757" s="3"/>
      <c r="T3757" s="3"/>
      <c r="U3757" s="3"/>
      <c r="V3757" s="13">
        <v>750</v>
      </c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14"/>
      <c r="AH3757" s="3"/>
      <c r="AL3757" s="3"/>
      <c r="AM3757" s="3"/>
      <c r="AO3757" s="3"/>
      <c r="AP3757" s="3"/>
      <c r="AQ3757" s="3"/>
      <c r="AS3757" s="3"/>
      <c r="AT3757" s="3"/>
      <c r="AU3757" s="3"/>
      <c r="AV3757" s="3"/>
      <c r="AW3757" s="2" t="s">
        <v>81</v>
      </c>
      <c r="AX3757" s="3"/>
      <c r="AY3757" s="3"/>
      <c r="AZ3757" s="3"/>
      <c r="BA3757" s="3"/>
    </row>
    <row r="3758" spans="1:53" x14ac:dyDescent="0.3">
      <c r="A3758" s="3"/>
      <c r="D3758" s="3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 t="s">
        <v>39</v>
      </c>
      <c r="P3758" s="3"/>
      <c r="Q3758" s="13"/>
      <c r="R3758" s="3"/>
      <c r="S3758" s="3"/>
      <c r="T3758" s="3"/>
      <c r="U3758" s="3"/>
      <c r="V3758" s="13">
        <v>750</v>
      </c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14"/>
      <c r="AH3758" s="3"/>
      <c r="AL3758" s="3"/>
      <c r="AM3758" s="3"/>
      <c r="AO3758" s="3"/>
      <c r="AP3758" s="3"/>
      <c r="AQ3758" s="3"/>
      <c r="AS3758" s="3"/>
      <c r="AT3758" s="3"/>
      <c r="AU3758" s="3"/>
      <c r="AV3758" s="3"/>
      <c r="AW3758" s="2" t="s">
        <v>81</v>
      </c>
      <c r="AX3758" s="3"/>
      <c r="AY3758" s="3"/>
      <c r="AZ3758" s="3"/>
      <c r="BA3758" s="3"/>
    </row>
    <row r="3759" spans="1:53" x14ac:dyDescent="0.3">
      <c r="A3759" s="3"/>
      <c r="D3759" s="3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 t="s">
        <v>39</v>
      </c>
      <c r="P3759" s="3"/>
      <c r="Q3759" s="13"/>
      <c r="R3759" s="3"/>
      <c r="S3759" s="3"/>
      <c r="T3759" s="3"/>
      <c r="U3759" s="3"/>
      <c r="V3759" s="13">
        <v>750</v>
      </c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14"/>
      <c r="AH3759" s="3"/>
      <c r="AL3759" s="3"/>
      <c r="AM3759" s="3"/>
      <c r="AO3759" s="3"/>
      <c r="AP3759" s="3"/>
      <c r="AQ3759" s="3"/>
      <c r="AS3759" s="3"/>
      <c r="AT3759" s="3"/>
      <c r="AU3759" s="3"/>
      <c r="AV3759" s="3"/>
      <c r="AW3759" s="2" t="s">
        <v>81</v>
      </c>
      <c r="AX3759" s="3"/>
      <c r="AY3759" s="3"/>
      <c r="AZ3759" s="3"/>
      <c r="BA3759" s="3"/>
    </row>
    <row r="3760" spans="1:53" x14ac:dyDescent="0.3">
      <c r="A3760" s="3"/>
      <c r="D3760" s="3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 t="s">
        <v>39</v>
      </c>
      <c r="P3760" s="3"/>
      <c r="Q3760" s="13"/>
      <c r="R3760" s="3"/>
      <c r="S3760" s="3"/>
      <c r="T3760" s="3"/>
      <c r="U3760" s="3"/>
      <c r="V3760" s="13">
        <v>750</v>
      </c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14"/>
      <c r="AH3760" s="3"/>
      <c r="AL3760" s="3"/>
      <c r="AM3760" s="3"/>
      <c r="AO3760" s="3"/>
      <c r="AP3760" s="3"/>
      <c r="AQ3760" s="3"/>
      <c r="AS3760" s="3"/>
      <c r="AT3760" s="3"/>
      <c r="AU3760" s="3"/>
      <c r="AV3760" s="3"/>
      <c r="AW3760" s="2" t="s">
        <v>81</v>
      </c>
      <c r="AX3760" s="3"/>
      <c r="AY3760" s="3"/>
      <c r="AZ3760" s="3"/>
      <c r="BA3760" s="3"/>
    </row>
    <row r="3761" spans="1:53" x14ac:dyDescent="0.3">
      <c r="A3761" s="3"/>
      <c r="D3761" s="3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 t="s">
        <v>39</v>
      </c>
      <c r="P3761" s="3"/>
      <c r="Q3761" s="13"/>
      <c r="R3761" s="3"/>
      <c r="S3761" s="3"/>
      <c r="T3761" s="3"/>
      <c r="U3761" s="3"/>
      <c r="V3761" s="13">
        <v>750</v>
      </c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14"/>
      <c r="AH3761" s="3"/>
      <c r="AL3761" s="3"/>
      <c r="AM3761" s="3"/>
      <c r="AO3761" s="3"/>
      <c r="AP3761" s="3"/>
      <c r="AQ3761" s="3"/>
      <c r="AS3761" s="3"/>
      <c r="AT3761" s="3"/>
      <c r="AU3761" s="3"/>
      <c r="AV3761" s="3"/>
      <c r="AW3761" s="2" t="s">
        <v>81</v>
      </c>
      <c r="AX3761" s="3"/>
      <c r="AY3761" s="3"/>
      <c r="AZ3761" s="3"/>
      <c r="BA3761" s="3"/>
    </row>
    <row r="3762" spans="1:53" x14ac:dyDescent="0.3">
      <c r="A3762" s="3"/>
      <c r="D3762" s="3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 t="s">
        <v>39</v>
      </c>
      <c r="P3762" s="3"/>
      <c r="Q3762" s="13"/>
      <c r="R3762" s="3"/>
      <c r="S3762" s="3"/>
      <c r="T3762" s="3"/>
      <c r="U3762" s="3"/>
      <c r="V3762" s="13">
        <v>750</v>
      </c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14"/>
      <c r="AH3762" s="3"/>
      <c r="AL3762" s="3"/>
      <c r="AM3762" s="3"/>
      <c r="AO3762" s="3"/>
      <c r="AP3762" s="3"/>
      <c r="AQ3762" s="3"/>
      <c r="AS3762" s="3"/>
      <c r="AT3762" s="3"/>
      <c r="AU3762" s="3"/>
      <c r="AV3762" s="3"/>
      <c r="AW3762" s="2" t="s">
        <v>81</v>
      </c>
      <c r="AX3762" s="3"/>
      <c r="AY3762" s="3"/>
      <c r="AZ3762" s="3"/>
      <c r="BA3762" s="3"/>
    </row>
    <row r="3763" spans="1:53" x14ac:dyDescent="0.3">
      <c r="A3763" s="3"/>
      <c r="D3763" s="3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 t="s">
        <v>39</v>
      </c>
      <c r="P3763" s="3"/>
      <c r="Q3763" s="13"/>
      <c r="R3763" s="3"/>
      <c r="S3763" s="3"/>
      <c r="T3763" s="3"/>
      <c r="U3763" s="3"/>
      <c r="V3763" s="13">
        <v>750</v>
      </c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14"/>
      <c r="AH3763" s="3"/>
      <c r="AL3763" s="3"/>
      <c r="AM3763" s="3"/>
      <c r="AO3763" s="3"/>
      <c r="AP3763" s="3"/>
      <c r="AQ3763" s="3"/>
      <c r="AS3763" s="3"/>
      <c r="AT3763" s="3"/>
      <c r="AU3763" s="3"/>
      <c r="AV3763" s="3"/>
      <c r="AW3763" s="2" t="s">
        <v>81</v>
      </c>
      <c r="AX3763" s="3"/>
      <c r="AY3763" s="3"/>
      <c r="AZ3763" s="3"/>
      <c r="BA3763" s="3"/>
    </row>
    <row r="3764" spans="1:53" x14ac:dyDescent="0.3">
      <c r="A3764" s="3"/>
      <c r="D3764" s="3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 t="s">
        <v>39</v>
      </c>
      <c r="P3764" s="3"/>
      <c r="Q3764" s="13"/>
      <c r="R3764" s="3"/>
      <c r="S3764" s="3"/>
      <c r="T3764" s="3"/>
      <c r="U3764" s="3"/>
      <c r="V3764" s="13">
        <v>750</v>
      </c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14"/>
      <c r="AH3764" s="3"/>
      <c r="AL3764" s="3"/>
      <c r="AM3764" s="3"/>
      <c r="AO3764" s="3"/>
      <c r="AP3764" s="3"/>
      <c r="AQ3764" s="3"/>
      <c r="AS3764" s="3"/>
      <c r="AT3764" s="3"/>
      <c r="AU3764" s="3"/>
      <c r="AV3764" s="3"/>
      <c r="AW3764" s="2" t="s">
        <v>95</v>
      </c>
      <c r="AX3764" s="3"/>
      <c r="AY3764" s="3"/>
      <c r="AZ3764" s="3"/>
      <c r="BA3764" s="3"/>
    </row>
    <row r="3765" spans="1:53" x14ac:dyDescent="0.3">
      <c r="A3765" s="3"/>
      <c r="D3765" s="3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 t="s">
        <v>39</v>
      </c>
      <c r="P3765" s="3"/>
      <c r="Q3765" s="13"/>
      <c r="R3765" s="3"/>
      <c r="S3765" s="3"/>
      <c r="T3765" s="3"/>
      <c r="U3765" s="3"/>
      <c r="V3765" s="13">
        <v>750</v>
      </c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14"/>
      <c r="AH3765" s="3"/>
      <c r="AL3765" s="3"/>
      <c r="AM3765" s="3"/>
      <c r="AO3765" s="3"/>
      <c r="AP3765" s="3"/>
      <c r="AQ3765" s="3"/>
      <c r="AS3765" s="3"/>
      <c r="AT3765" s="3"/>
      <c r="AU3765" s="3"/>
      <c r="AV3765" s="3"/>
      <c r="AW3765" s="2" t="s">
        <v>81</v>
      </c>
      <c r="AX3765" s="3"/>
      <c r="AY3765" s="3"/>
      <c r="AZ3765" s="3"/>
      <c r="BA3765" s="3"/>
    </row>
    <row r="3766" spans="1:53" x14ac:dyDescent="0.3">
      <c r="A3766" s="3"/>
      <c r="D3766" s="3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 t="s">
        <v>39</v>
      </c>
      <c r="P3766" s="3"/>
      <c r="Q3766" s="13"/>
      <c r="R3766" s="3"/>
      <c r="S3766" s="3"/>
      <c r="T3766" s="3"/>
      <c r="U3766" s="3"/>
      <c r="V3766" s="13">
        <v>750</v>
      </c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14"/>
      <c r="AH3766" s="3"/>
      <c r="AL3766" s="3"/>
      <c r="AM3766" s="3"/>
      <c r="AO3766" s="3"/>
      <c r="AP3766" s="3"/>
      <c r="AQ3766" s="3"/>
      <c r="AS3766" s="3"/>
      <c r="AT3766" s="3"/>
      <c r="AU3766" s="3"/>
      <c r="AV3766" s="3"/>
      <c r="AW3766" s="2" t="s">
        <v>81</v>
      </c>
      <c r="AX3766" s="3"/>
      <c r="AY3766" s="3"/>
      <c r="AZ3766" s="3"/>
      <c r="BA3766" s="3"/>
    </row>
    <row r="3767" spans="1:53" x14ac:dyDescent="0.3">
      <c r="A3767" s="3"/>
      <c r="D3767" s="3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 t="s">
        <v>39</v>
      </c>
      <c r="P3767" s="3"/>
      <c r="Q3767" s="13"/>
      <c r="R3767" s="3"/>
      <c r="S3767" s="3"/>
      <c r="T3767" s="3"/>
      <c r="U3767" s="3"/>
      <c r="V3767" s="13">
        <v>750</v>
      </c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14"/>
      <c r="AH3767" s="3"/>
      <c r="AL3767" s="3"/>
      <c r="AM3767" s="3"/>
      <c r="AO3767" s="3"/>
      <c r="AP3767" s="3"/>
      <c r="AQ3767" s="3"/>
      <c r="AS3767" s="3"/>
      <c r="AT3767" s="3"/>
      <c r="AU3767" s="3"/>
      <c r="AV3767" s="3"/>
      <c r="AW3767" s="2" t="s">
        <v>81</v>
      </c>
      <c r="AX3767" s="3"/>
      <c r="AY3767" s="3"/>
      <c r="AZ3767" s="3"/>
      <c r="BA3767" s="3"/>
    </row>
    <row r="3768" spans="1:53" x14ac:dyDescent="0.3">
      <c r="A3768" s="3"/>
      <c r="D3768" s="3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 t="s">
        <v>39</v>
      </c>
      <c r="P3768" s="3"/>
      <c r="Q3768" s="13"/>
      <c r="R3768" s="3"/>
      <c r="S3768" s="3"/>
      <c r="T3768" s="3"/>
      <c r="U3768" s="3"/>
      <c r="V3768" s="13">
        <v>750</v>
      </c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14"/>
      <c r="AH3768" s="3"/>
      <c r="AL3768" s="3"/>
      <c r="AM3768" s="3"/>
      <c r="AO3768" s="3"/>
      <c r="AP3768" s="3"/>
      <c r="AQ3768" s="3"/>
      <c r="AS3768" s="3"/>
      <c r="AT3768" s="3"/>
      <c r="AU3768" s="3"/>
      <c r="AV3768" s="3"/>
      <c r="AW3768" s="2" t="s">
        <v>81</v>
      </c>
      <c r="AX3768" s="3"/>
      <c r="AY3768" s="3"/>
      <c r="AZ3768" s="3"/>
      <c r="BA3768" s="3"/>
    </row>
    <row r="3769" spans="1:53" x14ac:dyDescent="0.3">
      <c r="A3769" s="3"/>
      <c r="D3769" s="3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 t="s">
        <v>39</v>
      </c>
      <c r="P3769" s="3"/>
      <c r="Q3769" s="13"/>
      <c r="R3769" s="3"/>
      <c r="S3769" s="3"/>
      <c r="T3769" s="3"/>
      <c r="U3769" s="3"/>
      <c r="V3769" s="13">
        <v>750</v>
      </c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14"/>
      <c r="AH3769" s="3"/>
      <c r="AL3769" s="3"/>
      <c r="AM3769" s="3"/>
      <c r="AO3769" s="3"/>
      <c r="AP3769" s="3"/>
      <c r="AQ3769" s="3"/>
      <c r="AS3769" s="3"/>
      <c r="AT3769" s="3"/>
      <c r="AU3769" s="3"/>
      <c r="AV3769" s="3"/>
      <c r="AW3769" s="2" t="s">
        <v>81</v>
      </c>
      <c r="AX3769" s="3"/>
      <c r="AY3769" s="3"/>
      <c r="AZ3769" s="3"/>
      <c r="BA3769" s="3"/>
    </row>
    <row r="3770" spans="1:53" x14ac:dyDescent="0.3">
      <c r="A3770" s="3"/>
      <c r="D3770" s="3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 t="s">
        <v>39</v>
      </c>
      <c r="P3770" s="3"/>
      <c r="Q3770" s="13"/>
      <c r="R3770" s="3"/>
      <c r="S3770" s="3"/>
      <c r="T3770" s="3"/>
      <c r="U3770" s="3"/>
      <c r="V3770" s="13">
        <v>750</v>
      </c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14"/>
      <c r="AH3770" s="3"/>
      <c r="AL3770" s="3"/>
      <c r="AM3770" s="3"/>
      <c r="AO3770" s="3"/>
      <c r="AP3770" s="3"/>
      <c r="AQ3770" s="3"/>
      <c r="AS3770" s="3"/>
      <c r="AT3770" s="3"/>
      <c r="AU3770" s="3"/>
      <c r="AV3770" s="3"/>
      <c r="AW3770" s="2" t="s">
        <v>81</v>
      </c>
      <c r="AX3770" s="3"/>
      <c r="AY3770" s="3"/>
      <c r="AZ3770" s="3"/>
      <c r="BA3770" s="3"/>
    </row>
    <row r="3771" spans="1:53" x14ac:dyDescent="0.3">
      <c r="A3771" s="3"/>
      <c r="D3771" s="3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 t="s">
        <v>39</v>
      </c>
      <c r="P3771" s="3"/>
      <c r="Q3771" s="13"/>
      <c r="R3771" s="3"/>
      <c r="S3771" s="3"/>
      <c r="T3771" s="3"/>
      <c r="U3771" s="3"/>
      <c r="V3771" s="13">
        <v>750</v>
      </c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14"/>
      <c r="AH3771" s="3"/>
      <c r="AL3771" s="3"/>
      <c r="AM3771" s="3"/>
      <c r="AO3771" s="3"/>
      <c r="AP3771" s="3"/>
      <c r="AQ3771" s="3"/>
      <c r="AS3771" s="3"/>
      <c r="AT3771" s="3"/>
      <c r="AU3771" s="3"/>
      <c r="AV3771" s="3"/>
      <c r="AW3771" s="2" t="s">
        <v>81</v>
      </c>
      <c r="AX3771" s="3"/>
      <c r="AY3771" s="3"/>
      <c r="AZ3771" s="3"/>
      <c r="BA3771" s="3"/>
    </row>
    <row r="3772" spans="1:53" x14ac:dyDescent="0.3">
      <c r="A3772" s="3"/>
      <c r="D3772" s="3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 t="s">
        <v>39</v>
      </c>
      <c r="P3772" s="3"/>
      <c r="Q3772" s="13"/>
      <c r="R3772" s="3"/>
      <c r="S3772" s="3"/>
      <c r="T3772" s="3"/>
      <c r="U3772" s="3"/>
      <c r="V3772" s="13">
        <v>750</v>
      </c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14"/>
      <c r="AH3772" s="3"/>
      <c r="AL3772" s="3"/>
      <c r="AM3772" s="3"/>
      <c r="AO3772" s="3"/>
      <c r="AP3772" s="3"/>
      <c r="AQ3772" s="3"/>
      <c r="AS3772" s="3"/>
      <c r="AT3772" s="3"/>
      <c r="AU3772" s="3"/>
      <c r="AV3772" s="3"/>
      <c r="AW3772" s="2" t="s">
        <v>81</v>
      </c>
      <c r="AX3772" s="3"/>
      <c r="AY3772" s="3"/>
      <c r="AZ3772" s="3"/>
      <c r="BA3772" s="3"/>
    </row>
    <row r="3773" spans="1:53" x14ac:dyDescent="0.3">
      <c r="A3773" s="3"/>
      <c r="D3773" s="3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 t="s">
        <v>39</v>
      </c>
      <c r="P3773" s="3"/>
      <c r="Q3773" s="13"/>
      <c r="R3773" s="3"/>
      <c r="S3773" s="3"/>
      <c r="T3773" s="3"/>
      <c r="U3773" s="3"/>
      <c r="V3773" s="13">
        <v>750</v>
      </c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14"/>
      <c r="AH3773" s="3"/>
      <c r="AL3773" s="3"/>
      <c r="AM3773" s="3"/>
      <c r="AO3773" s="3"/>
      <c r="AP3773" s="3"/>
      <c r="AQ3773" s="3"/>
      <c r="AS3773" s="3"/>
      <c r="AT3773" s="3"/>
      <c r="AU3773" s="3"/>
      <c r="AV3773" s="3"/>
      <c r="AW3773" s="2" t="s">
        <v>81</v>
      </c>
      <c r="AX3773" s="3"/>
      <c r="AY3773" s="3"/>
      <c r="AZ3773" s="3"/>
      <c r="BA3773" s="3"/>
    </row>
    <row r="3774" spans="1:53" x14ac:dyDescent="0.3">
      <c r="A3774" s="3"/>
      <c r="D3774" s="3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 t="s">
        <v>39</v>
      </c>
      <c r="P3774" s="3"/>
      <c r="Q3774" s="13"/>
      <c r="R3774" s="3"/>
      <c r="S3774" s="3"/>
      <c r="T3774" s="3"/>
      <c r="U3774" s="3"/>
      <c r="V3774" s="13">
        <v>750</v>
      </c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14"/>
      <c r="AH3774" s="3"/>
      <c r="AL3774" s="3"/>
      <c r="AM3774" s="3"/>
      <c r="AO3774" s="3"/>
      <c r="AP3774" s="3"/>
      <c r="AQ3774" s="3"/>
      <c r="AS3774" s="3"/>
      <c r="AT3774" s="3"/>
      <c r="AU3774" s="3"/>
      <c r="AV3774" s="3"/>
      <c r="AW3774" s="2" t="s">
        <v>81</v>
      </c>
      <c r="AX3774" s="3"/>
      <c r="AY3774" s="3"/>
      <c r="AZ3774" s="3"/>
      <c r="BA3774" s="3"/>
    </row>
    <row r="3775" spans="1:53" x14ac:dyDescent="0.3">
      <c r="A3775" s="3"/>
      <c r="D3775" s="3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 t="s">
        <v>39</v>
      </c>
      <c r="P3775" s="3"/>
      <c r="Q3775" s="13"/>
      <c r="R3775" s="3"/>
      <c r="S3775" s="3"/>
      <c r="T3775" s="3"/>
      <c r="U3775" s="3"/>
      <c r="V3775" s="13">
        <v>750</v>
      </c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14"/>
      <c r="AH3775" s="3"/>
      <c r="AL3775" s="3"/>
      <c r="AM3775" s="3"/>
      <c r="AO3775" s="3"/>
      <c r="AP3775" s="3"/>
      <c r="AQ3775" s="3"/>
      <c r="AS3775" s="3"/>
      <c r="AT3775" s="3"/>
      <c r="AU3775" s="3"/>
      <c r="AV3775" s="3"/>
      <c r="AW3775" s="2" t="s">
        <v>81</v>
      </c>
      <c r="AX3775" s="3"/>
      <c r="AY3775" s="3"/>
      <c r="AZ3775" s="3"/>
      <c r="BA3775" s="3"/>
    </row>
    <row r="3776" spans="1:53" x14ac:dyDescent="0.3">
      <c r="A3776" s="3"/>
      <c r="D3776" s="3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 t="s">
        <v>39</v>
      </c>
      <c r="P3776" s="3"/>
      <c r="Q3776" s="13"/>
      <c r="R3776" s="3"/>
      <c r="S3776" s="3"/>
      <c r="T3776" s="3"/>
      <c r="U3776" s="3"/>
      <c r="V3776" s="13">
        <v>750</v>
      </c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14"/>
      <c r="AH3776" s="3"/>
      <c r="AL3776" s="3"/>
      <c r="AM3776" s="3"/>
      <c r="AO3776" s="3"/>
      <c r="AP3776" s="3"/>
      <c r="AQ3776" s="3"/>
      <c r="AS3776" s="3"/>
      <c r="AT3776" s="3"/>
      <c r="AU3776" s="3"/>
      <c r="AV3776" s="3"/>
      <c r="AW3776" s="2" t="s">
        <v>81</v>
      </c>
      <c r="AX3776" s="3"/>
      <c r="AY3776" s="3"/>
      <c r="AZ3776" s="3"/>
      <c r="BA3776" s="3"/>
    </row>
    <row r="3777" spans="1:53" x14ac:dyDescent="0.3">
      <c r="A3777" s="3"/>
      <c r="D3777" s="3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 t="s">
        <v>39</v>
      </c>
      <c r="P3777" s="3"/>
      <c r="Q3777" s="13"/>
      <c r="R3777" s="3"/>
      <c r="S3777" s="3"/>
      <c r="T3777" s="3"/>
      <c r="U3777" s="3"/>
      <c r="V3777" s="13">
        <v>750</v>
      </c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14"/>
      <c r="AH3777" s="3"/>
      <c r="AL3777" s="3"/>
      <c r="AM3777" s="3"/>
      <c r="AO3777" s="3"/>
      <c r="AP3777" s="3"/>
      <c r="AQ3777" s="3"/>
      <c r="AS3777" s="3"/>
      <c r="AT3777" s="3"/>
      <c r="AU3777" s="3"/>
      <c r="AV3777" s="3"/>
      <c r="AW3777" s="2" t="s">
        <v>81</v>
      </c>
      <c r="AX3777" s="3"/>
      <c r="AY3777" s="3"/>
      <c r="AZ3777" s="3"/>
      <c r="BA3777" s="3"/>
    </row>
    <row r="3778" spans="1:53" x14ac:dyDescent="0.3">
      <c r="A3778" s="3"/>
      <c r="D3778" s="3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 t="s">
        <v>39</v>
      </c>
      <c r="P3778" s="3"/>
      <c r="Q3778" s="13"/>
      <c r="R3778" s="3"/>
      <c r="S3778" s="3"/>
      <c r="T3778" s="3"/>
      <c r="U3778" s="3"/>
      <c r="V3778" s="13">
        <v>750</v>
      </c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14"/>
      <c r="AH3778" s="3"/>
      <c r="AL3778" s="3"/>
      <c r="AM3778" s="3"/>
      <c r="AO3778" s="3"/>
      <c r="AP3778" s="3"/>
      <c r="AQ3778" s="3"/>
      <c r="AS3778" s="3"/>
      <c r="AT3778" s="3"/>
      <c r="AU3778" s="3"/>
      <c r="AV3778" s="3"/>
      <c r="AW3778" s="2" t="s">
        <v>81</v>
      </c>
      <c r="AX3778" s="3"/>
      <c r="AY3778" s="3"/>
      <c r="AZ3778" s="3"/>
      <c r="BA3778" s="3"/>
    </row>
    <row r="3779" spans="1:53" x14ac:dyDescent="0.3">
      <c r="A3779" s="3"/>
      <c r="D3779" s="3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 t="s">
        <v>39</v>
      </c>
      <c r="P3779" s="3"/>
      <c r="Q3779" s="13"/>
      <c r="R3779" s="3"/>
      <c r="S3779" s="3"/>
      <c r="T3779" s="3"/>
      <c r="U3779" s="3"/>
      <c r="V3779" s="13">
        <v>750</v>
      </c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14"/>
      <c r="AH3779" s="3"/>
      <c r="AL3779" s="3"/>
      <c r="AM3779" s="3"/>
      <c r="AO3779" s="3"/>
      <c r="AP3779" s="3"/>
      <c r="AQ3779" s="3"/>
      <c r="AS3779" s="3"/>
      <c r="AT3779" s="3"/>
      <c r="AU3779" s="3"/>
      <c r="AV3779" s="3"/>
      <c r="AW3779" s="2" t="s">
        <v>81</v>
      </c>
      <c r="AX3779" s="3"/>
      <c r="AY3779" s="3"/>
      <c r="AZ3779" s="3"/>
      <c r="BA3779" s="3"/>
    </row>
    <row r="3780" spans="1:53" x14ac:dyDescent="0.3">
      <c r="A3780" s="3"/>
      <c r="D3780" s="3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 t="s">
        <v>39</v>
      </c>
      <c r="P3780" s="3"/>
      <c r="Q3780" s="13"/>
      <c r="R3780" s="3"/>
      <c r="S3780" s="3"/>
      <c r="T3780" s="3"/>
      <c r="U3780" s="3"/>
      <c r="V3780" s="13">
        <v>750</v>
      </c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14"/>
      <c r="AH3780" s="3"/>
      <c r="AL3780" s="3"/>
      <c r="AM3780" s="3"/>
      <c r="AO3780" s="3"/>
      <c r="AP3780" s="3"/>
      <c r="AQ3780" s="3"/>
      <c r="AS3780" s="3"/>
      <c r="AT3780" s="3"/>
      <c r="AU3780" s="3"/>
      <c r="AV3780" s="3"/>
      <c r="AW3780" s="2" t="s">
        <v>81</v>
      </c>
      <c r="AX3780" s="3"/>
      <c r="AY3780" s="3"/>
      <c r="AZ3780" s="3"/>
      <c r="BA3780" s="3"/>
    </row>
    <row r="3781" spans="1:53" x14ac:dyDescent="0.3">
      <c r="A3781" s="3"/>
      <c r="D3781" s="3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 t="s">
        <v>39</v>
      </c>
      <c r="P3781" s="3"/>
      <c r="Q3781" s="13"/>
      <c r="R3781" s="3"/>
      <c r="S3781" s="3"/>
      <c r="T3781" s="3"/>
      <c r="U3781" s="3"/>
      <c r="V3781" s="13">
        <v>750</v>
      </c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14"/>
      <c r="AH3781" s="3"/>
      <c r="AL3781" s="3"/>
      <c r="AM3781" s="3"/>
      <c r="AO3781" s="3"/>
      <c r="AP3781" s="3"/>
      <c r="AQ3781" s="3"/>
      <c r="AS3781" s="3"/>
      <c r="AT3781" s="3"/>
      <c r="AU3781" s="3"/>
      <c r="AV3781" s="3"/>
      <c r="AW3781" s="2" t="s">
        <v>81</v>
      </c>
      <c r="AX3781" s="3"/>
      <c r="AY3781" s="3"/>
      <c r="AZ3781" s="3"/>
      <c r="BA3781" s="3"/>
    </row>
    <row r="3782" spans="1:53" x14ac:dyDescent="0.3">
      <c r="A3782" s="3"/>
      <c r="D3782" s="3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 t="s">
        <v>39</v>
      </c>
      <c r="P3782" s="3"/>
      <c r="Q3782" s="13"/>
      <c r="R3782" s="3"/>
      <c r="S3782" s="3"/>
      <c r="T3782" s="3"/>
      <c r="U3782" s="3"/>
      <c r="V3782" s="13">
        <v>750</v>
      </c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14"/>
      <c r="AH3782" s="3"/>
      <c r="AL3782" s="3"/>
      <c r="AM3782" s="3"/>
      <c r="AO3782" s="3"/>
      <c r="AP3782" s="3"/>
      <c r="AQ3782" s="3"/>
      <c r="AS3782" s="3"/>
      <c r="AT3782" s="3"/>
      <c r="AU3782" s="3"/>
      <c r="AV3782" s="3"/>
      <c r="AW3782" s="2" t="s">
        <v>81</v>
      </c>
      <c r="AX3782" s="3"/>
      <c r="AY3782" s="3"/>
      <c r="AZ3782" s="3"/>
      <c r="BA3782" s="3"/>
    </row>
    <row r="3783" spans="1:53" x14ac:dyDescent="0.3">
      <c r="A3783" s="3"/>
      <c r="D3783" s="3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 t="s">
        <v>39</v>
      </c>
      <c r="P3783" s="3"/>
      <c r="Q3783" s="13"/>
      <c r="R3783" s="3"/>
      <c r="S3783" s="3"/>
      <c r="T3783" s="3"/>
      <c r="U3783" s="3"/>
      <c r="V3783" s="13">
        <v>750</v>
      </c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14"/>
      <c r="AH3783" s="3"/>
      <c r="AL3783" s="3"/>
      <c r="AM3783" s="3"/>
      <c r="AO3783" s="3"/>
      <c r="AP3783" s="3"/>
      <c r="AQ3783" s="3"/>
      <c r="AS3783" s="3"/>
      <c r="AT3783" s="3"/>
      <c r="AU3783" s="3"/>
      <c r="AV3783" s="3"/>
      <c r="AW3783" s="2" t="s">
        <v>81</v>
      </c>
      <c r="AX3783" s="3"/>
      <c r="AY3783" s="3"/>
      <c r="AZ3783" s="3"/>
      <c r="BA3783" s="3"/>
    </row>
    <row r="3784" spans="1:53" x14ac:dyDescent="0.3">
      <c r="A3784" s="3"/>
      <c r="D3784" s="3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 t="s">
        <v>39</v>
      </c>
      <c r="P3784" s="3"/>
      <c r="Q3784" s="13"/>
      <c r="R3784" s="3"/>
      <c r="S3784" s="3"/>
      <c r="T3784" s="3"/>
      <c r="U3784" s="3"/>
      <c r="V3784" s="13">
        <v>750</v>
      </c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14"/>
      <c r="AH3784" s="3"/>
      <c r="AL3784" s="3"/>
      <c r="AM3784" s="3"/>
      <c r="AO3784" s="3"/>
      <c r="AP3784" s="3"/>
      <c r="AQ3784" s="3"/>
      <c r="AS3784" s="3"/>
      <c r="AT3784" s="3"/>
      <c r="AU3784" s="3"/>
      <c r="AV3784" s="3"/>
      <c r="AW3784" s="2" t="s">
        <v>81</v>
      </c>
      <c r="AX3784" s="3"/>
      <c r="AY3784" s="3"/>
      <c r="AZ3784" s="3"/>
      <c r="BA3784" s="3"/>
    </row>
    <row r="3785" spans="1:53" x14ac:dyDescent="0.3">
      <c r="A3785" s="3"/>
      <c r="D3785" s="3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 t="s">
        <v>39</v>
      </c>
      <c r="P3785" s="3"/>
      <c r="Q3785" s="13"/>
      <c r="R3785" s="3"/>
      <c r="S3785" s="3"/>
      <c r="T3785" s="3"/>
      <c r="U3785" s="3"/>
      <c r="V3785" s="13">
        <v>750</v>
      </c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14"/>
      <c r="AH3785" s="3"/>
      <c r="AL3785" s="3"/>
      <c r="AM3785" s="3"/>
      <c r="AO3785" s="3"/>
      <c r="AP3785" s="3"/>
      <c r="AQ3785" s="3"/>
      <c r="AS3785" s="3"/>
      <c r="AT3785" s="3"/>
      <c r="AU3785" s="3"/>
      <c r="AV3785" s="3"/>
      <c r="AW3785" s="2" t="s">
        <v>95</v>
      </c>
      <c r="AX3785" s="3"/>
      <c r="AY3785" s="3"/>
      <c r="AZ3785" s="3"/>
      <c r="BA3785" s="3"/>
    </row>
    <row r="3786" spans="1:53" x14ac:dyDescent="0.3">
      <c r="A3786" s="3"/>
      <c r="D3786" s="3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 t="s">
        <v>39</v>
      </c>
      <c r="P3786" s="3"/>
      <c r="Q3786" s="13"/>
      <c r="R3786" s="3"/>
      <c r="S3786" s="3"/>
      <c r="T3786" s="3"/>
      <c r="U3786" s="3"/>
      <c r="V3786" s="13">
        <v>750</v>
      </c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14"/>
      <c r="AH3786" s="3"/>
      <c r="AL3786" s="3"/>
      <c r="AM3786" s="3"/>
      <c r="AO3786" s="3"/>
      <c r="AP3786" s="3"/>
      <c r="AQ3786" s="3"/>
      <c r="AS3786" s="3"/>
      <c r="AT3786" s="3"/>
      <c r="AU3786" s="3"/>
      <c r="AV3786" s="3"/>
      <c r="AW3786" s="2" t="s">
        <v>81</v>
      </c>
      <c r="AX3786" s="3"/>
      <c r="AY3786" s="3"/>
      <c r="AZ3786" s="3"/>
      <c r="BA3786" s="3"/>
    </row>
    <row r="3787" spans="1:53" x14ac:dyDescent="0.3">
      <c r="A3787" s="3"/>
      <c r="D3787" s="3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 t="s">
        <v>39</v>
      </c>
      <c r="P3787" s="3"/>
      <c r="Q3787" s="13"/>
      <c r="R3787" s="3"/>
      <c r="S3787" s="3"/>
      <c r="T3787" s="3"/>
      <c r="U3787" s="3"/>
      <c r="V3787" s="13">
        <v>750</v>
      </c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14"/>
      <c r="AH3787" s="3"/>
      <c r="AL3787" s="3"/>
      <c r="AM3787" s="3"/>
      <c r="AO3787" s="3"/>
      <c r="AP3787" s="3"/>
      <c r="AQ3787" s="3"/>
      <c r="AS3787" s="3"/>
      <c r="AT3787" s="3"/>
      <c r="AU3787" s="3"/>
      <c r="AV3787" s="3"/>
      <c r="AW3787" s="2" t="s">
        <v>81</v>
      </c>
      <c r="AX3787" s="3"/>
      <c r="AY3787" s="3"/>
      <c r="AZ3787" s="3"/>
      <c r="BA3787" s="3"/>
    </row>
    <row r="3788" spans="1:53" x14ac:dyDescent="0.3">
      <c r="A3788" s="3"/>
      <c r="D3788" s="3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 t="s">
        <v>39</v>
      </c>
      <c r="P3788" s="3"/>
      <c r="Q3788" s="13"/>
      <c r="R3788" s="3"/>
      <c r="S3788" s="3"/>
      <c r="T3788" s="3"/>
      <c r="U3788" s="3"/>
      <c r="V3788" s="13">
        <v>750</v>
      </c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14"/>
      <c r="AH3788" s="3"/>
      <c r="AL3788" s="3"/>
      <c r="AM3788" s="3"/>
      <c r="AO3788" s="3"/>
      <c r="AP3788" s="3"/>
      <c r="AQ3788" s="3"/>
      <c r="AS3788" s="3"/>
      <c r="AT3788" s="3"/>
      <c r="AU3788" s="3"/>
      <c r="AV3788" s="3"/>
      <c r="AW3788" s="2" t="s">
        <v>81</v>
      </c>
      <c r="AX3788" s="3"/>
      <c r="AY3788" s="3"/>
      <c r="AZ3788" s="3"/>
      <c r="BA3788" s="3"/>
    </row>
    <row r="3789" spans="1:53" x14ac:dyDescent="0.3">
      <c r="A3789" s="3"/>
      <c r="D3789" s="3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 t="s">
        <v>39</v>
      </c>
      <c r="P3789" s="3"/>
      <c r="Q3789" s="13"/>
      <c r="R3789" s="3"/>
      <c r="S3789" s="3"/>
      <c r="T3789" s="3"/>
      <c r="U3789" s="3"/>
      <c r="V3789" s="13">
        <v>750</v>
      </c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14"/>
      <c r="AH3789" s="3"/>
      <c r="AL3789" s="3"/>
      <c r="AM3789" s="3"/>
      <c r="AO3789" s="3"/>
      <c r="AP3789" s="3"/>
      <c r="AQ3789" s="3"/>
      <c r="AS3789" s="3"/>
      <c r="AT3789" s="3"/>
      <c r="AU3789" s="3"/>
      <c r="AV3789" s="3"/>
      <c r="AW3789" s="2" t="s">
        <v>81</v>
      </c>
      <c r="AX3789" s="3"/>
      <c r="AY3789" s="3"/>
      <c r="AZ3789" s="3"/>
      <c r="BA3789" s="3"/>
    </row>
    <row r="3790" spans="1:53" x14ac:dyDescent="0.3">
      <c r="A3790" s="3"/>
      <c r="D3790" s="3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 t="s">
        <v>39</v>
      </c>
      <c r="P3790" s="3"/>
      <c r="Q3790" s="13"/>
      <c r="R3790" s="3"/>
      <c r="S3790" s="3"/>
      <c r="T3790" s="3"/>
      <c r="U3790" s="3"/>
      <c r="V3790" s="13">
        <v>750</v>
      </c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14"/>
      <c r="AH3790" s="3"/>
      <c r="AL3790" s="3"/>
      <c r="AM3790" s="3"/>
      <c r="AO3790" s="3"/>
      <c r="AP3790" s="3"/>
      <c r="AQ3790" s="3"/>
      <c r="AS3790" s="3"/>
      <c r="AT3790" s="3"/>
      <c r="AU3790" s="3"/>
      <c r="AV3790" s="3"/>
      <c r="AW3790" s="2" t="s">
        <v>81</v>
      </c>
      <c r="AX3790" s="3"/>
      <c r="AY3790" s="3"/>
      <c r="AZ3790" s="3"/>
      <c r="BA3790" s="3"/>
    </row>
    <row r="3791" spans="1:53" x14ac:dyDescent="0.3">
      <c r="A3791" s="3"/>
      <c r="D3791" s="3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 t="s">
        <v>39</v>
      </c>
      <c r="P3791" s="3"/>
      <c r="Q3791" s="13"/>
      <c r="R3791" s="3"/>
      <c r="S3791" s="3"/>
      <c r="T3791" s="3"/>
      <c r="U3791" s="3"/>
      <c r="V3791" s="13">
        <v>750</v>
      </c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14"/>
      <c r="AH3791" s="3"/>
      <c r="AL3791" s="3"/>
      <c r="AM3791" s="3"/>
      <c r="AO3791" s="3"/>
      <c r="AP3791" s="3"/>
      <c r="AQ3791" s="3"/>
      <c r="AS3791" s="3"/>
      <c r="AT3791" s="3"/>
      <c r="AU3791" s="3"/>
      <c r="AV3791" s="3"/>
      <c r="AW3791" s="2" t="s">
        <v>81</v>
      </c>
      <c r="AX3791" s="3"/>
      <c r="AY3791" s="3"/>
      <c r="AZ3791" s="3"/>
      <c r="BA3791" s="3"/>
    </row>
    <row r="3792" spans="1:53" x14ac:dyDescent="0.3">
      <c r="A3792" s="3"/>
      <c r="D3792" s="3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 t="s">
        <v>39</v>
      </c>
      <c r="P3792" s="3"/>
      <c r="Q3792" s="13"/>
      <c r="R3792" s="3"/>
      <c r="S3792" s="3"/>
      <c r="T3792" s="3"/>
      <c r="U3792" s="3"/>
      <c r="V3792" s="13">
        <v>750</v>
      </c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14"/>
      <c r="AH3792" s="3"/>
      <c r="AL3792" s="3"/>
      <c r="AM3792" s="3"/>
      <c r="AO3792" s="3"/>
      <c r="AP3792" s="3"/>
      <c r="AQ3792" s="3"/>
      <c r="AS3792" s="3"/>
      <c r="AT3792" s="3"/>
      <c r="AU3792" s="3"/>
      <c r="AV3792" s="3"/>
      <c r="AW3792" s="2" t="s">
        <v>81</v>
      </c>
      <c r="AX3792" s="3"/>
      <c r="AY3792" s="3"/>
      <c r="AZ3792" s="3"/>
      <c r="BA3792" s="3"/>
    </row>
    <row r="3793" spans="1:53" x14ac:dyDescent="0.3">
      <c r="A3793" s="3"/>
      <c r="D3793" s="3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 t="s">
        <v>39</v>
      </c>
      <c r="P3793" s="3"/>
      <c r="Q3793" s="13"/>
      <c r="R3793" s="3"/>
      <c r="S3793" s="3"/>
      <c r="T3793" s="3"/>
      <c r="U3793" s="3"/>
      <c r="V3793" s="13">
        <v>750</v>
      </c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14"/>
      <c r="AH3793" s="3"/>
      <c r="AL3793" s="3"/>
      <c r="AM3793" s="3"/>
      <c r="AO3793" s="3"/>
      <c r="AP3793" s="3"/>
      <c r="AQ3793" s="3"/>
      <c r="AS3793" s="3"/>
      <c r="AT3793" s="3"/>
      <c r="AU3793" s="3"/>
      <c r="AV3793" s="3"/>
      <c r="AW3793" s="2" t="s">
        <v>81</v>
      </c>
      <c r="AX3793" s="3"/>
      <c r="AY3793" s="3"/>
      <c r="AZ3793" s="3"/>
      <c r="BA3793" s="3"/>
    </row>
    <row r="3794" spans="1:53" x14ac:dyDescent="0.3">
      <c r="A3794" s="3"/>
      <c r="D3794" s="3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 t="s">
        <v>39</v>
      </c>
      <c r="P3794" s="3"/>
      <c r="Q3794" s="13"/>
      <c r="R3794" s="3"/>
      <c r="S3794" s="3"/>
      <c r="T3794" s="3"/>
      <c r="U3794" s="3"/>
      <c r="V3794" s="13">
        <v>750</v>
      </c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14"/>
      <c r="AH3794" s="3"/>
      <c r="AL3794" s="3"/>
      <c r="AM3794" s="3"/>
      <c r="AO3794" s="3"/>
      <c r="AP3794" s="3"/>
      <c r="AQ3794" s="3"/>
      <c r="AS3794" s="3"/>
      <c r="AT3794" s="3"/>
      <c r="AU3794" s="3"/>
      <c r="AV3794" s="3"/>
      <c r="AW3794" s="2" t="s">
        <v>81</v>
      </c>
      <c r="AX3794" s="3"/>
      <c r="AY3794" s="3"/>
      <c r="AZ3794" s="3"/>
      <c r="BA3794" s="3"/>
    </row>
    <row r="3795" spans="1:53" x14ac:dyDescent="0.3">
      <c r="A3795" s="3"/>
      <c r="D3795" s="3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 t="s">
        <v>39</v>
      </c>
      <c r="P3795" s="3"/>
      <c r="Q3795" s="13"/>
      <c r="R3795" s="3"/>
      <c r="S3795" s="3"/>
      <c r="T3795" s="3"/>
      <c r="U3795" s="3"/>
      <c r="V3795" s="13">
        <v>750</v>
      </c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14"/>
      <c r="AH3795" s="3"/>
      <c r="AL3795" s="3"/>
      <c r="AM3795" s="3"/>
      <c r="AO3795" s="3"/>
      <c r="AP3795" s="3"/>
      <c r="AQ3795" s="3"/>
      <c r="AS3795" s="3"/>
      <c r="AT3795" s="3"/>
      <c r="AU3795" s="3"/>
      <c r="AV3795" s="3"/>
      <c r="AW3795" s="2" t="s">
        <v>81</v>
      </c>
      <c r="AX3795" s="3"/>
      <c r="AY3795" s="3"/>
      <c r="AZ3795" s="3"/>
      <c r="BA3795" s="3"/>
    </row>
    <row r="3796" spans="1:53" x14ac:dyDescent="0.3">
      <c r="A3796" s="3"/>
      <c r="D3796" s="3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 t="s">
        <v>39</v>
      </c>
      <c r="P3796" s="3"/>
      <c r="Q3796" s="13"/>
      <c r="R3796" s="3"/>
      <c r="S3796" s="3"/>
      <c r="T3796" s="3"/>
      <c r="U3796" s="3"/>
      <c r="V3796" s="13">
        <v>750</v>
      </c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14"/>
      <c r="AH3796" s="3"/>
      <c r="AL3796" s="3"/>
      <c r="AM3796" s="3"/>
      <c r="AO3796" s="3"/>
      <c r="AP3796" s="3"/>
      <c r="AQ3796" s="3"/>
      <c r="AS3796" s="3"/>
      <c r="AT3796" s="3"/>
      <c r="AU3796" s="3"/>
      <c r="AV3796" s="3"/>
      <c r="AW3796" s="2" t="s">
        <v>81</v>
      </c>
      <c r="AX3796" s="3"/>
      <c r="AY3796" s="3"/>
      <c r="AZ3796" s="3"/>
      <c r="BA3796" s="3"/>
    </row>
    <row r="3797" spans="1:53" x14ac:dyDescent="0.3">
      <c r="A3797" s="3"/>
      <c r="D3797" s="3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 t="s">
        <v>39</v>
      </c>
      <c r="P3797" s="3"/>
      <c r="Q3797" s="13"/>
      <c r="R3797" s="3"/>
      <c r="S3797" s="3"/>
      <c r="T3797" s="3"/>
      <c r="U3797" s="3"/>
      <c r="V3797" s="13">
        <v>750</v>
      </c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14"/>
      <c r="AH3797" s="3"/>
      <c r="AL3797" s="3"/>
      <c r="AM3797" s="3"/>
      <c r="AO3797" s="3"/>
      <c r="AP3797" s="3"/>
      <c r="AQ3797" s="3"/>
      <c r="AS3797" s="3"/>
      <c r="AT3797" s="3"/>
      <c r="AU3797" s="3"/>
      <c r="AV3797" s="3"/>
      <c r="AW3797" s="2" t="s">
        <v>95</v>
      </c>
      <c r="AX3797" s="3"/>
      <c r="AY3797" s="3"/>
      <c r="AZ3797" s="3"/>
      <c r="BA3797" s="3"/>
    </row>
    <row r="3798" spans="1:53" x14ac:dyDescent="0.3">
      <c r="A3798" s="3"/>
      <c r="D3798" s="3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 t="s">
        <v>39</v>
      </c>
      <c r="P3798" s="3"/>
      <c r="Q3798" s="13"/>
      <c r="R3798" s="3"/>
      <c r="S3798" s="3"/>
      <c r="T3798" s="3"/>
      <c r="U3798" s="3"/>
      <c r="V3798" s="13">
        <v>750</v>
      </c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14"/>
      <c r="AH3798" s="3"/>
      <c r="AL3798" s="3"/>
      <c r="AM3798" s="3"/>
      <c r="AO3798" s="3"/>
      <c r="AP3798" s="3"/>
      <c r="AQ3798" s="3"/>
      <c r="AS3798" s="3"/>
      <c r="AT3798" s="3"/>
      <c r="AU3798" s="3"/>
      <c r="AV3798" s="3"/>
      <c r="AW3798" s="2" t="s">
        <v>81</v>
      </c>
      <c r="AX3798" s="3"/>
      <c r="AY3798" s="3"/>
      <c r="AZ3798" s="3"/>
      <c r="BA3798" s="3"/>
    </row>
    <row r="3799" spans="1:53" x14ac:dyDescent="0.3">
      <c r="A3799" s="3"/>
      <c r="D3799" s="3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 t="s">
        <v>39</v>
      </c>
      <c r="P3799" s="3"/>
      <c r="Q3799" s="13"/>
      <c r="R3799" s="3"/>
      <c r="S3799" s="3"/>
      <c r="T3799" s="3"/>
      <c r="U3799" s="3"/>
      <c r="V3799" s="13">
        <v>750</v>
      </c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14"/>
      <c r="AH3799" s="3"/>
      <c r="AL3799" s="3"/>
      <c r="AM3799" s="3"/>
      <c r="AO3799" s="3"/>
      <c r="AP3799" s="3"/>
      <c r="AQ3799" s="3"/>
      <c r="AS3799" s="3"/>
      <c r="AT3799" s="3"/>
      <c r="AU3799" s="3"/>
      <c r="AV3799" s="3"/>
      <c r="AW3799" s="2" t="s">
        <v>95</v>
      </c>
      <c r="AX3799" s="3"/>
      <c r="AY3799" s="3"/>
      <c r="AZ3799" s="3"/>
      <c r="BA3799" s="3"/>
    </row>
    <row r="3800" spans="1:53" x14ac:dyDescent="0.3">
      <c r="A3800" s="3"/>
      <c r="D3800" s="3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 t="s">
        <v>39</v>
      </c>
      <c r="P3800" s="3"/>
      <c r="Q3800" s="13"/>
      <c r="R3800" s="3"/>
      <c r="S3800" s="3"/>
      <c r="T3800" s="3"/>
      <c r="U3800" s="3"/>
      <c r="V3800" s="13">
        <v>750</v>
      </c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14"/>
      <c r="AH3800" s="3"/>
      <c r="AL3800" s="3"/>
      <c r="AM3800" s="3"/>
      <c r="AO3800" s="3"/>
      <c r="AP3800" s="3"/>
      <c r="AQ3800" s="3"/>
      <c r="AS3800" s="3"/>
      <c r="AT3800" s="3"/>
      <c r="AU3800" s="3"/>
      <c r="AV3800" s="3"/>
      <c r="AW3800" s="2" t="s">
        <v>95</v>
      </c>
      <c r="AX3800" s="3"/>
      <c r="AY3800" s="3"/>
      <c r="AZ3800" s="3"/>
      <c r="BA3800" s="3"/>
    </row>
    <row r="3801" spans="1:53" x14ac:dyDescent="0.3">
      <c r="A3801" s="3"/>
      <c r="D3801" s="3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 t="s">
        <v>39</v>
      </c>
      <c r="P3801" s="3"/>
      <c r="Q3801" s="13"/>
      <c r="R3801" s="3"/>
      <c r="S3801" s="3"/>
      <c r="T3801" s="3"/>
      <c r="U3801" s="3"/>
      <c r="V3801" s="13">
        <v>750</v>
      </c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14"/>
      <c r="AH3801" s="3"/>
      <c r="AL3801" s="3"/>
      <c r="AM3801" s="3"/>
      <c r="AO3801" s="3"/>
      <c r="AP3801" s="3"/>
      <c r="AQ3801" s="3"/>
      <c r="AS3801" s="3"/>
      <c r="AT3801" s="3"/>
      <c r="AU3801" s="3"/>
      <c r="AV3801" s="3"/>
      <c r="AW3801" s="2" t="s">
        <v>81</v>
      </c>
      <c r="AX3801" s="3"/>
      <c r="AY3801" s="3"/>
      <c r="AZ3801" s="3"/>
      <c r="BA3801" s="3"/>
    </row>
    <row r="3802" spans="1:53" x14ac:dyDescent="0.3">
      <c r="A3802" s="3"/>
      <c r="D3802" s="3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 t="s">
        <v>39</v>
      </c>
      <c r="P3802" s="3"/>
      <c r="Q3802" s="13"/>
      <c r="R3802" s="3"/>
      <c r="S3802" s="3"/>
      <c r="T3802" s="3"/>
      <c r="U3802" s="3"/>
      <c r="V3802" s="13">
        <v>750</v>
      </c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14"/>
      <c r="AH3802" s="3"/>
      <c r="AL3802" s="3"/>
      <c r="AM3802" s="3"/>
      <c r="AO3802" s="3"/>
      <c r="AP3802" s="3"/>
      <c r="AQ3802" s="3"/>
      <c r="AS3802" s="3"/>
      <c r="AT3802" s="3"/>
      <c r="AU3802" s="3"/>
      <c r="AV3802" s="3"/>
      <c r="AW3802" s="2" t="s">
        <v>95</v>
      </c>
      <c r="AX3802" s="3"/>
      <c r="AY3802" s="3"/>
      <c r="AZ3802" s="3"/>
      <c r="BA3802" s="3"/>
    </row>
    <row r="3803" spans="1:53" x14ac:dyDescent="0.3">
      <c r="A3803" s="3"/>
      <c r="D3803" s="3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 t="s">
        <v>39</v>
      </c>
      <c r="P3803" s="3"/>
      <c r="Q3803" s="13"/>
      <c r="R3803" s="3"/>
      <c r="S3803" s="3"/>
      <c r="T3803" s="3"/>
      <c r="U3803" s="3"/>
      <c r="V3803" s="13">
        <v>750</v>
      </c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14"/>
      <c r="AH3803" s="3"/>
      <c r="AL3803" s="3"/>
      <c r="AM3803" s="3"/>
      <c r="AO3803" s="3"/>
      <c r="AP3803" s="3"/>
      <c r="AQ3803" s="3"/>
      <c r="AS3803" s="3"/>
      <c r="AT3803" s="3"/>
      <c r="AU3803" s="3"/>
      <c r="AV3803" s="3"/>
      <c r="AW3803" s="2" t="s">
        <v>95</v>
      </c>
      <c r="AX3803" s="3"/>
      <c r="AY3803" s="3"/>
      <c r="AZ3803" s="3"/>
      <c r="BA3803" s="3"/>
    </row>
    <row r="3804" spans="1:53" x14ac:dyDescent="0.3">
      <c r="A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 t="s">
        <v>39</v>
      </c>
      <c r="P3804" s="3"/>
      <c r="Q3804" s="13"/>
      <c r="R3804" s="3"/>
      <c r="S3804" s="3"/>
      <c r="T3804" s="3"/>
      <c r="U3804" s="3"/>
      <c r="V3804" s="13">
        <v>750</v>
      </c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14"/>
      <c r="AH3804" s="3"/>
      <c r="AL3804" s="3"/>
      <c r="AM3804" s="3"/>
      <c r="AO3804" s="3"/>
      <c r="AP3804" s="3"/>
      <c r="AQ3804" s="3"/>
      <c r="AS3804" s="3"/>
      <c r="AT3804" s="3"/>
      <c r="AU3804" s="3"/>
      <c r="AV3804" s="3"/>
      <c r="AW3804" s="2" t="s">
        <v>81</v>
      </c>
      <c r="AX3804" s="3"/>
      <c r="AY3804" s="3"/>
      <c r="AZ3804" s="3"/>
      <c r="BA3804" s="3"/>
    </row>
    <row r="3805" spans="1:53" x14ac:dyDescent="0.3">
      <c r="A3805" s="3"/>
      <c r="D3805" s="3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 t="s">
        <v>38</v>
      </c>
      <c r="P3805" s="3"/>
      <c r="Q3805" s="13"/>
      <c r="R3805" s="3"/>
      <c r="S3805" s="3"/>
      <c r="T3805" s="3"/>
      <c r="U3805" s="3"/>
      <c r="V3805" s="13">
        <v>3200</v>
      </c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14"/>
      <c r="AH3805" s="3"/>
      <c r="AL3805" s="3"/>
      <c r="AM3805" s="3"/>
      <c r="AO3805" s="3"/>
      <c r="AP3805" s="3"/>
      <c r="AQ3805" s="3"/>
      <c r="AS3805" s="3"/>
      <c r="AT3805" s="3"/>
      <c r="AU3805" s="3"/>
      <c r="AV3805" s="3"/>
      <c r="AW3805" s="2" t="s">
        <v>81</v>
      </c>
      <c r="AX3805" s="3"/>
      <c r="AY3805" s="3"/>
      <c r="AZ3805" s="3"/>
      <c r="BA3805" s="3"/>
    </row>
    <row r="3806" spans="1:53" x14ac:dyDescent="0.3">
      <c r="A3806" s="3"/>
      <c r="D3806" s="3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 t="s">
        <v>36</v>
      </c>
      <c r="P3806" s="3"/>
      <c r="Q3806" s="13"/>
      <c r="R3806" s="3"/>
      <c r="S3806" s="3"/>
      <c r="T3806" s="3"/>
      <c r="U3806" s="3"/>
      <c r="V3806" s="13">
        <v>1400</v>
      </c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14"/>
      <c r="AH3806" s="3"/>
      <c r="AL3806" s="3"/>
      <c r="AM3806" s="3"/>
      <c r="AO3806" s="3"/>
      <c r="AP3806" s="3"/>
      <c r="AQ3806" s="3"/>
      <c r="AS3806" s="3"/>
      <c r="AT3806" s="3"/>
      <c r="AU3806" s="3"/>
      <c r="AV3806" s="3"/>
      <c r="AW3806" s="2" t="s">
        <v>81</v>
      </c>
      <c r="AX3806" s="3"/>
      <c r="AY3806" s="3"/>
      <c r="AZ3806" s="3"/>
      <c r="BA3806" s="3"/>
    </row>
    <row r="3807" spans="1:53" x14ac:dyDescent="0.3">
      <c r="A3807" s="3"/>
      <c r="D3807" s="3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 t="s">
        <v>37</v>
      </c>
      <c r="P3807" s="3"/>
      <c r="Q3807" s="13"/>
      <c r="R3807" s="3"/>
      <c r="S3807" s="3"/>
      <c r="T3807" s="3"/>
      <c r="U3807" s="3"/>
      <c r="V3807" s="13">
        <v>1900</v>
      </c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14"/>
      <c r="AH3807" s="3"/>
      <c r="AL3807" s="3"/>
      <c r="AM3807" s="3"/>
      <c r="AO3807" s="3"/>
      <c r="AP3807" s="3"/>
      <c r="AQ3807" s="3"/>
      <c r="AS3807" s="3"/>
      <c r="AT3807" s="3"/>
      <c r="AU3807" s="3"/>
      <c r="AV3807" s="3"/>
      <c r="AW3807" s="2" t="s">
        <v>81</v>
      </c>
      <c r="AX3807" s="3"/>
      <c r="AY3807" s="3"/>
      <c r="AZ3807" s="3"/>
      <c r="BA3807" s="3"/>
    </row>
    <row r="3808" spans="1:53" x14ac:dyDescent="0.3">
      <c r="A3808" s="3"/>
      <c r="D3808" s="3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 t="s">
        <v>37</v>
      </c>
      <c r="P3808" s="3"/>
      <c r="Q3808" s="13"/>
      <c r="R3808" s="3"/>
      <c r="S3808" s="3"/>
      <c r="T3808" s="3"/>
      <c r="U3808" s="3"/>
      <c r="V3808" s="13">
        <v>1900</v>
      </c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14"/>
      <c r="AH3808" s="3"/>
      <c r="AL3808" s="3"/>
      <c r="AM3808" s="3"/>
      <c r="AO3808" s="3"/>
      <c r="AP3808" s="3"/>
      <c r="AQ3808" s="3"/>
      <c r="AS3808" s="3"/>
      <c r="AT3808" s="3"/>
      <c r="AU3808" s="3"/>
      <c r="AV3808" s="3"/>
      <c r="AW3808" s="2" t="s">
        <v>81</v>
      </c>
      <c r="AX3808" s="3"/>
      <c r="AY3808" s="3"/>
      <c r="AZ3808" s="3"/>
      <c r="BA3808" s="3"/>
    </row>
    <row r="3809" spans="1:53" x14ac:dyDescent="0.3">
      <c r="A3809" s="3"/>
      <c r="D3809" s="3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 t="s">
        <v>39</v>
      </c>
      <c r="P3809" s="3"/>
      <c r="Q3809" s="13"/>
      <c r="R3809" s="3"/>
      <c r="S3809" s="3"/>
      <c r="T3809" s="3"/>
      <c r="U3809" s="3"/>
      <c r="V3809" s="13">
        <v>750</v>
      </c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14"/>
      <c r="AH3809" s="3"/>
      <c r="AL3809" s="3"/>
      <c r="AM3809" s="3"/>
      <c r="AO3809" s="3"/>
      <c r="AP3809" s="3"/>
      <c r="AQ3809" s="3"/>
      <c r="AS3809" s="3"/>
      <c r="AT3809" s="3"/>
      <c r="AU3809" s="3"/>
      <c r="AV3809" s="3"/>
      <c r="AW3809" s="2" t="s">
        <v>81</v>
      </c>
      <c r="AX3809" s="3"/>
      <c r="AY3809" s="3"/>
      <c r="AZ3809" s="3"/>
      <c r="BA3809" s="3"/>
    </row>
    <row r="3810" spans="1:53" x14ac:dyDescent="0.3">
      <c r="A3810" s="3"/>
      <c r="D3810" s="3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 t="s">
        <v>39</v>
      </c>
      <c r="P3810" s="3"/>
      <c r="Q3810" s="13"/>
      <c r="R3810" s="3"/>
      <c r="S3810" s="3"/>
      <c r="T3810" s="3"/>
      <c r="U3810" s="3"/>
      <c r="V3810" s="13">
        <v>750</v>
      </c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14"/>
      <c r="AH3810" s="3"/>
      <c r="AL3810" s="3"/>
      <c r="AM3810" s="3"/>
      <c r="AO3810" s="3"/>
      <c r="AP3810" s="3"/>
      <c r="AQ3810" s="3"/>
      <c r="AS3810" s="3"/>
      <c r="AT3810" s="3"/>
      <c r="AU3810" s="3"/>
      <c r="AV3810" s="3"/>
      <c r="AW3810" s="2" t="s">
        <v>81</v>
      </c>
      <c r="AX3810" s="3"/>
      <c r="AY3810" s="3"/>
      <c r="AZ3810" s="3"/>
      <c r="BA3810" s="3"/>
    </row>
    <row r="3811" spans="1:53" x14ac:dyDescent="0.3">
      <c r="A3811" s="3"/>
      <c r="D3811" s="3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 t="s">
        <v>37</v>
      </c>
      <c r="P3811" s="3"/>
      <c r="Q3811" s="13"/>
      <c r="R3811" s="3"/>
      <c r="S3811" s="3"/>
      <c r="T3811" s="3"/>
      <c r="U3811" s="3"/>
      <c r="V3811" s="13">
        <v>1900</v>
      </c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14"/>
      <c r="AH3811" s="3"/>
      <c r="AL3811" s="3"/>
      <c r="AM3811" s="3"/>
      <c r="AO3811" s="3"/>
      <c r="AP3811" s="3"/>
      <c r="AQ3811" s="3"/>
      <c r="AS3811" s="3"/>
      <c r="AT3811" s="3"/>
      <c r="AU3811" s="3"/>
      <c r="AV3811" s="3"/>
      <c r="AW3811" s="2" t="s">
        <v>81</v>
      </c>
      <c r="AX3811" s="3"/>
      <c r="AY3811" s="3"/>
      <c r="AZ3811" s="3"/>
      <c r="BA3811" s="3"/>
    </row>
    <row r="3812" spans="1:53" x14ac:dyDescent="0.3">
      <c r="A3812" s="3"/>
      <c r="D3812" s="3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 t="s">
        <v>38</v>
      </c>
      <c r="P3812" s="3"/>
      <c r="Q3812" s="13"/>
      <c r="R3812" s="3"/>
      <c r="S3812" s="3"/>
      <c r="T3812" s="3"/>
      <c r="U3812" s="3"/>
      <c r="V3812" s="13">
        <v>3200</v>
      </c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14"/>
      <c r="AH3812" s="3"/>
      <c r="AL3812" s="3"/>
      <c r="AM3812" s="3"/>
      <c r="AO3812" s="3"/>
      <c r="AP3812" s="3"/>
      <c r="AQ3812" s="3"/>
      <c r="AS3812" s="3"/>
      <c r="AT3812" s="3"/>
      <c r="AU3812" s="3"/>
      <c r="AV3812" s="3"/>
      <c r="AW3812" s="2" t="s">
        <v>81</v>
      </c>
      <c r="AX3812" s="3"/>
      <c r="AY3812" s="3"/>
      <c r="AZ3812" s="3"/>
      <c r="BA3812" s="3"/>
    </row>
    <row r="3813" spans="1:53" x14ac:dyDescent="0.3">
      <c r="A3813" s="3"/>
      <c r="D3813" s="3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 t="s">
        <v>38</v>
      </c>
      <c r="P3813" s="3"/>
      <c r="Q3813" s="13"/>
      <c r="R3813" s="3"/>
      <c r="S3813" s="3"/>
      <c r="T3813" s="3"/>
      <c r="U3813" s="3"/>
      <c r="V3813" s="13">
        <v>3200</v>
      </c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14"/>
      <c r="AH3813" s="3"/>
      <c r="AL3813" s="3"/>
      <c r="AM3813" s="3"/>
      <c r="AO3813" s="3"/>
      <c r="AP3813" s="3"/>
      <c r="AQ3813" s="3"/>
      <c r="AS3813" s="3"/>
      <c r="AT3813" s="3"/>
      <c r="AU3813" s="3"/>
      <c r="AV3813" s="3"/>
      <c r="AW3813" s="2" t="s">
        <v>81</v>
      </c>
      <c r="AX3813" s="3"/>
      <c r="AY3813" s="3"/>
      <c r="AZ3813" s="3"/>
      <c r="BA3813" s="3"/>
    </row>
    <row r="3814" spans="1:53" x14ac:dyDescent="0.3">
      <c r="A3814" s="3"/>
      <c r="D3814" s="3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 t="s">
        <v>38</v>
      </c>
      <c r="P3814" s="3"/>
      <c r="Q3814" s="13"/>
      <c r="R3814" s="3"/>
      <c r="S3814" s="3"/>
      <c r="T3814" s="3"/>
      <c r="U3814" s="3"/>
      <c r="V3814" s="13">
        <v>3200</v>
      </c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14"/>
      <c r="AH3814" s="3"/>
      <c r="AL3814" s="3"/>
      <c r="AM3814" s="3"/>
      <c r="AO3814" s="3"/>
      <c r="AP3814" s="3"/>
      <c r="AQ3814" s="3"/>
      <c r="AS3814" s="3"/>
      <c r="AT3814" s="3"/>
      <c r="AU3814" s="3"/>
      <c r="AV3814" s="3"/>
      <c r="AW3814" s="2" t="s">
        <v>81</v>
      </c>
      <c r="AX3814" s="3"/>
      <c r="AY3814" s="3"/>
      <c r="AZ3814" s="3"/>
      <c r="BA3814" s="3"/>
    </row>
    <row r="3815" spans="1:53" x14ac:dyDescent="0.3">
      <c r="A3815" s="3"/>
      <c r="D3815" s="3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 t="s">
        <v>37</v>
      </c>
      <c r="P3815" s="3"/>
      <c r="Q3815" s="13"/>
      <c r="R3815" s="3"/>
      <c r="S3815" s="3"/>
      <c r="T3815" s="3"/>
      <c r="U3815" s="3"/>
      <c r="V3815" s="13">
        <v>1900</v>
      </c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14"/>
      <c r="AH3815" s="3"/>
      <c r="AL3815" s="3"/>
      <c r="AM3815" s="3"/>
      <c r="AO3815" s="3"/>
      <c r="AP3815" s="3"/>
      <c r="AQ3815" s="3"/>
      <c r="AS3815" s="3"/>
      <c r="AT3815" s="3"/>
      <c r="AU3815" s="3"/>
      <c r="AV3815" s="3"/>
      <c r="AW3815" s="2" t="s">
        <v>81</v>
      </c>
      <c r="AX3815" s="3"/>
      <c r="AY3815" s="3"/>
      <c r="AZ3815" s="3"/>
      <c r="BA3815" s="3"/>
    </row>
    <row r="3816" spans="1:53" x14ac:dyDescent="0.3">
      <c r="A3816" s="3"/>
      <c r="D3816" s="3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 t="s">
        <v>36</v>
      </c>
      <c r="P3816" s="3"/>
      <c r="Q3816" s="13"/>
      <c r="R3816" s="3"/>
      <c r="S3816" s="3"/>
      <c r="T3816" s="3"/>
      <c r="U3816" s="3"/>
      <c r="V3816" s="13">
        <v>1400</v>
      </c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14"/>
      <c r="AH3816" s="3"/>
      <c r="AL3816" s="3"/>
      <c r="AM3816" s="3"/>
      <c r="AO3816" s="3"/>
      <c r="AP3816" s="3"/>
      <c r="AQ3816" s="3"/>
      <c r="AS3816" s="3"/>
      <c r="AT3816" s="3"/>
      <c r="AU3816" s="3"/>
      <c r="AV3816" s="3"/>
      <c r="AW3816" s="2" t="s">
        <v>81</v>
      </c>
      <c r="AX3816" s="3"/>
      <c r="AY3816" s="3"/>
      <c r="AZ3816" s="3"/>
      <c r="BA3816" s="3"/>
    </row>
    <row r="3817" spans="1:53" x14ac:dyDescent="0.3">
      <c r="A3817" s="3"/>
      <c r="D3817" s="3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 t="s">
        <v>36</v>
      </c>
      <c r="P3817" s="3"/>
      <c r="Q3817" s="13"/>
      <c r="R3817" s="3"/>
      <c r="S3817" s="3"/>
      <c r="T3817" s="3"/>
      <c r="U3817" s="3"/>
      <c r="V3817" s="13">
        <v>1400</v>
      </c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14"/>
      <c r="AH3817" s="3"/>
      <c r="AL3817" s="3"/>
      <c r="AM3817" s="3"/>
      <c r="AO3817" s="3"/>
      <c r="AP3817" s="3"/>
      <c r="AQ3817" s="3"/>
      <c r="AS3817" s="3"/>
      <c r="AT3817" s="3"/>
      <c r="AU3817" s="3"/>
      <c r="AV3817" s="3"/>
      <c r="AW3817" s="2" t="s">
        <v>81</v>
      </c>
      <c r="AX3817" s="3"/>
      <c r="AY3817" s="3"/>
      <c r="AZ3817" s="3"/>
      <c r="BA3817" s="3"/>
    </row>
    <row r="3818" spans="1:53" x14ac:dyDescent="0.3">
      <c r="A3818" s="3"/>
      <c r="D3818" s="3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 t="s">
        <v>36</v>
      </c>
      <c r="P3818" s="3"/>
      <c r="Q3818" s="13"/>
      <c r="R3818" s="3"/>
      <c r="S3818" s="3"/>
      <c r="T3818" s="3"/>
      <c r="U3818" s="3"/>
      <c r="V3818" s="13">
        <v>1400</v>
      </c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14"/>
      <c r="AH3818" s="3"/>
      <c r="AL3818" s="3"/>
      <c r="AM3818" s="3"/>
      <c r="AO3818" s="3"/>
      <c r="AP3818" s="3"/>
      <c r="AQ3818" s="3"/>
      <c r="AS3818" s="3"/>
      <c r="AT3818" s="3"/>
      <c r="AU3818" s="3"/>
      <c r="AV3818" s="3"/>
      <c r="AW3818" s="2" t="s">
        <v>81</v>
      </c>
      <c r="AX3818" s="3"/>
      <c r="AY3818" s="3"/>
      <c r="AZ3818" s="3"/>
      <c r="BA3818" s="3"/>
    </row>
    <row r="3819" spans="1:53" x14ac:dyDescent="0.3">
      <c r="A3819" s="3"/>
      <c r="D3819" s="3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 t="s">
        <v>37</v>
      </c>
      <c r="P3819" s="3"/>
      <c r="Q3819" s="13"/>
      <c r="R3819" s="3"/>
      <c r="S3819" s="3"/>
      <c r="T3819" s="3"/>
      <c r="U3819" s="3"/>
      <c r="V3819" s="13">
        <v>1900</v>
      </c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14"/>
      <c r="AH3819" s="3"/>
      <c r="AL3819" s="3"/>
      <c r="AM3819" s="3"/>
      <c r="AO3819" s="3"/>
      <c r="AP3819" s="3"/>
      <c r="AQ3819" s="3"/>
      <c r="AS3819" s="3"/>
      <c r="AT3819" s="3"/>
      <c r="AU3819" s="3"/>
      <c r="AV3819" s="3"/>
      <c r="AW3819" s="2" t="s">
        <v>81</v>
      </c>
      <c r="AX3819" s="3"/>
      <c r="AY3819" s="3"/>
      <c r="AZ3819" s="3"/>
      <c r="BA3819" s="3"/>
    </row>
    <row r="3820" spans="1:53" x14ac:dyDescent="0.3">
      <c r="A3820" s="3"/>
      <c r="D3820" s="3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 t="s">
        <v>39</v>
      </c>
      <c r="P3820" s="3"/>
      <c r="Q3820" s="13"/>
      <c r="R3820" s="3"/>
      <c r="S3820" s="3"/>
      <c r="T3820" s="3"/>
      <c r="U3820" s="3"/>
      <c r="V3820" s="13">
        <v>750</v>
      </c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14"/>
      <c r="AH3820" s="3"/>
      <c r="AL3820" s="3"/>
      <c r="AM3820" s="3"/>
      <c r="AO3820" s="3"/>
      <c r="AP3820" s="3"/>
      <c r="AQ3820" s="3"/>
      <c r="AS3820" s="3"/>
      <c r="AT3820" s="3"/>
      <c r="AU3820" s="3"/>
      <c r="AV3820" s="3"/>
      <c r="AW3820" s="2" t="s">
        <v>81</v>
      </c>
      <c r="AX3820" s="3"/>
      <c r="AY3820" s="3"/>
      <c r="AZ3820" s="3"/>
      <c r="BA3820" s="3"/>
    </row>
    <row r="3821" spans="1:53" x14ac:dyDescent="0.3">
      <c r="A3821" s="3"/>
      <c r="D3821" s="3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 t="s">
        <v>41</v>
      </c>
      <c r="P3821" s="3"/>
      <c r="Q3821" s="13"/>
      <c r="R3821" s="3"/>
      <c r="S3821" s="3"/>
      <c r="T3821" s="3"/>
      <c r="U3821" s="3"/>
      <c r="V3821" s="13">
        <v>8000</v>
      </c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14"/>
      <c r="AH3821" s="3"/>
      <c r="AL3821" s="3"/>
      <c r="AM3821" s="3"/>
      <c r="AO3821" s="3"/>
      <c r="AP3821" s="3"/>
      <c r="AQ3821" s="3"/>
      <c r="AS3821" s="3"/>
      <c r="AT3821" s="3"/>
      <c r="AU3821" s="3"/>
      <c r="AV3821" s="3"/>
      <c r="AW3821" s="2" t="s">
        <v>81</v>
      </c>
      <c r="AX3821" s="3"/>
      <c r="AY3821" s="3"/>
      <c r="AZ3821" s="3"/>
      <c r="BA3821" s="3"/>
    </row>
    <row r="3822" spans="1:53" x14ac:dyDescent="0.3">
      <c r="A3822" s="3"/>
      <c r="D3822" s="3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 t="s">
        <v>36</v>
      </c>
      <c r="P3822" s="3"/>
      <c r="Q3822" s="13"/>
      <c r="R3822" s="3"/>
      <c r="S3822" s="3"/>
      <c r="T3822" s="3"/>
      <c r="U3822" s="3"/>
      <c r="V3822" s="13">
        <v>1400</v>
      </c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14"/>
      <c r="AH3822" s="3"/>
      <c r="AL3822" s="3"/>
      <c r="AM3822" s="3"/>
      <c r="AO3822" s="3"/>
      <c r="AP3822" s="3"/>
      <c r="AQ3822" s="3"/>
      <c r="AS3822" s="3"/>
      <c r="AT3822" s="3"/>
      <c r="AU3822" s="3"/>
      <c r="AV3822" s="3"/>
      <c r="AW3822" s="2" t="s">
        <v>81</v>
      </c>
      <c r="AX3822" s="3"/>
      <c r="AY3822" s="3"/>
      <c r="AZ3822" s="3"/>
      <c r="BA3822" s="3"/>
    </row>
    <row r="3823" spans="1:53" x14ac:dyDescent="0.3">
      <c r="A3823" s="3"/>
      <c r="D3823" s="3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 t="s">
        <v>37</v>
      </c>
      <c r="P3823" s="3"/>
      <c r="Q3823" s="13"/>
      <c r="R3823" s="3"/>
      <c r="S3823" s="3"/>
      <c r="T3823" s="3"/>
      <c r="U3823" s="3"/>
      <c r="V3823" s="13">
        <v>1900</v>
      </c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14"/>
      <c r="AH3823" s="3"/>
      <c r="AL3823" s="3"/>
      <c r="AM3823" s="3"/>
      <c r="AO3823" s="3"/>
      <c r="AP3823" s="3"/>
      <c r="AQ3823" s="3"/>
      <c r="AS3823" s="3"/>
      <c r="AT3823" s="3"/>
      <c r="AU3823" s="3"/>
      <c r="AV3823" s="3"/>
      <c r="AW3823" s="2" t="s">
        <v>81</v>
      </c>
      <c r="AX3823" s="3"/>
      <c r="AY3823" s="3"/>
      <c r="AZ3823" s="3"/>
      <c r="BA3823" s="3"/>
    </row>
    <row r="3824" spans="1:53" x14ac:dyDescent="0.3">
      <c r="A3824" s="3"/>
      <c r="D3824" s="3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 t="s">
        <v>38</v>
      </c>
      <c r="P3824" s="3"/>
      <c r="Q3824" s="13"/>
      <c r="R3824" s="3"/>
      <c r="S3824" s="3"/>
      <c r="T3824" s="3"/>
      <c r="U3824" s="3"/>
      <c r="V3824" s="13">
        <v>3200</v>
      </c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14"/>
      <c r="AH3824" s="3"/>
      <c r="AL3824" s="3"/>
      <c r="AM3824" s="3"/>
      <c r="AO3824" s="3"/>
      <c r="AP3824" s="3"/>
      <c r="AQ3824" s="3"/>
      <c r="AS3824" s="3"/>
      <c r="AT3824" s="3"/>
      <c r="AU3824" s="3"/>
      <c r="AV3824" s="3"/>
      <c r="AW3824" s="2" t="s">
        <v>81</v>
      </c>
      <c r="AX3824" s="3"/>
      <c r="AY3824" s="3"/>
      <c r="AZ3824" s="3"/>
      <c r="BA3824" s="3"/>
    </row>
    <row r="3825" spans="1:53" x14ac:dyDescent="0.3">
      <c r="A3825" s="3"/>
      <c r="D3825" s="3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 t="s">
        <v>38</v>
      </c>
      <c r="P3825" s="3"/>
      <c r="Q3825" s="13"/>
      <c r="R3825" s="3"/>
      <c r="S3825" s="3"/>
      <c r="T3825" s="3"/>
      <c r="U3825" s="3"/>
      <c r="V3825" s="13">
        <v>3200</v>
      </c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14"/>
      <c r="AH3825" s="3"/>
      <c r="AL3825" s="3"/>
      <c r="AM3825" s="3"/>
      <c r="AO3825" s="3"/>
      <c r="AP3825" s="3"/>
      <c r="AQ3825" s="3"/>
      <c r="AS3825" s="3"/>
      <c r="AT3825" s="3"/>
      <c r="AU3825" s="3"/>
      <c r="AV3825" s="3"/>
      <c r="AW3825" s="2" t="s">
        <v>81</v>
      </c>
      <c r="AX3825" s="3"/>
      <c r="AY3825" s="3"/>
      <c r="AZ3825" s="3"/>
      <c r="BA3825" s="3"/>
    </row>
    <row r="3826" spans="1:53" x14ac:dyDescent="0.3">
      <c r="A3826" s="3"/>
      <c r="D3826" s="3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 t="s">
        <v>39</v>
      </c>
      <c r="P3826" s="3"/>
      <c r="Q3826" s="13"/>
      <c r="R3826" s="3"/>
      <c r="S3826" s="3"/>
      <c r="T3826" s="3"/>
      <c r="U3826" s="3"/>
      <c r="V3826" s="13">
        <v>750</v>
      </c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14"/>
      <c r="AH3826" s="3"/>
      <c r="AL3826" s="3"/>
      <c r="AM3826" s="3"/>
      <c r="AO3826" s="3"/>
      <c r="AP3826" s="3"/>
      <c r="AQ3826" s="3"/>
      <c r="AS3826" s="3"/>
      <c r="AT3826" s="3"/>
      <c r="AU3826" s="3"/>
      <c r="AV3826" s="3"/>
      <c r="AW3826" s="2" t="s">
        <v>81</v>
      </c>
      <c r="AX3826" s="3"/>
      <c r="AY3826" s="3"/>
      <c r="AZ3826" s="3"/>
      <c r="BA3826" s="3"/>
    </row>
    <row r="3827" spans="1:53" x14ac:dyDescent="0.3">
      <c r="A3827" s="3"/>
      <c r="D3827" s="3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 t="s">
        <v>39</v>
      </c>
      <c r="P3827" s="3"/>
      <c r="Q3827" s="13"/>
      <c r="R3827" s="3"/>
      <c r="S3827" s="3"/>
      <c r="T3827" s="3"/>
      <c r="U3827" s="3"/>
      <c r="V3827" s="13">
        <v>750</v>
      </c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14"/>
      <c r="AH3827" s="3"/>
      <c r="AL3827" s="3"/>
      <c r="AM3827" s="3"/>
      <c r="AO3827" s="3"/>
      <c r="AP3827" s="3"/>
      <c r="AQ3827" s="3"/>
      <c r="AS3827" s="3"/>
      <c r="AT3827" s="3"/>
      <c r="AU3827" s="3"/>
      <c r="AV3827" s="3"/>
      <c r="AW3827" s="2" t="s">
        <v>81</v>
      </c>
      <c r="AX3827" s="3"/>
      <c r="AY3827" s="3"/>
      <c r="AZ3827" s="3"/>
      <c r="BA3827" s="3"/>
    </row>
    <row r="3828" spans="1:53" x14ac:dyDescent="0.3">
      <c r="A3828" s="3"/>
      <c r="D3828" s="3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 t="s">
        <v>39</v>
      </c>
      <c r="P3828" s="3"/>
      <c r="Q3828" s="13"/>
      <c r="R3828" s="3"/>
      <c r="S3828" s="3"/>
      <c r="T3828" s="3"/>
      <c r="U3828" s="3"/>
      <c r="V3828" s="13">
        <v>750</v>
      </c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14"/>
      <c r="AH3828" s="3"/>
      <c r="AL3828" s="3"/>
      <c r="AM3828" s="3"/>
      <c r="AO3828" s="3"/>
      <c r="AP3828" s="3"/>
      <c r="AQ3828" s="3"/>
      <c r="AS3828" s="3"/>
      <c r="AT3828" s="3"/>
      <c r="AU3828" s="3"/>
      <c r="AV3828" s="3"/>
      <c r="AW3828" s="2" t="s">
        <v>81</v>
      </c>
      <c r="AX3828" s="3"/>
      <c r="AY3828" s="3"/>
      <c r="AZ3828" s="3"/>
      <c r="BA3828" s="3"/>
    </row>
    <row r="3829" spans="1:53" x14ac:dyDescent="0.3">
      <c r="A3829" s="3"/>
      <c r="D3829" s="3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 t="s">
        <v>39</v>
      </c>
      <c r="P3829" s="3"/>
      <c r="Q3829" s="13"/>
      <c r="R3829" s="3"/>
      <c r="S3829" s="3"/>
      <c r="T3829" s="3"/>
      <c r="U3829" s="3"/>
      <c r="V3829" s="13">
        <v>750</v>
      </c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14"/>
      <c r="AH3829" s="3"/>
      <c r="AL3829" s="3"/>
      <c r="AM3829" s="3"/>
      <c r="AO3829" s="3"/>
      <c r="AP3829" s="3"/>
      <c r="AQ3829" s="3"/>
      <c r="AS3829" s="3"/>
      <c r="AT3829" s="3"/>
      <c r="AU3829" s="3"/>
      <c r="AV3829" s="3"/>
      <c r="AW3829" s="2" t="s">
        <v>81</v>
      </c>
      <c r="AX3829" s="3"/>
      <c r="AY3829" s="3"/>
      <c r="AZ3829" s="3"/>
      <c r="BA3829" s="3"/>
    </row>
    <row r="3830" spans="1:53" x14ac:dyDescent="0.3">
      <c r="A3830" s="3"/>
      <c r="D3830" s="3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 t="s">
        <v>39</v>
      </c>
      <c r="P3830" s="3"/>
      <c r="Q3830" s="13"/>
      <c r="R3830" s="3"/>
      <c r="S3830" s="3"/>
      <c r="T3830" s="3"/>
      <c r="U3830" s="3"/>
      <c r="V3830" s="13">
        <v>750</v>
      </c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14"/>
      <c r="AH3830" s="3"/>
      <c r="AL3830" s="3"/>
      <c r="AM3830" s="3"/>
      <c r="AO3830" s="3"/>
      <c r="AP3830" s="3"/>
      <c r="AQ3830" s="3"/>
      <c r="AS3830" s="3"/>
      <c r="AT3830" s="3"/>
      <c r="AU3830" s="3"/>
      <c r="AV3830" s="3"/>
      <c r="AW3830" s="2" t="s">
        <v>81</v>
      </c>
      <c r="AX3830" s="3"/>
      <c r="AY3830" s="3"/>
      <c r="AZ3830" s="3"/>
      <c r="BA3830" s="3"/>
    </row>
    <row r="3831" spans="1:53" x14ac:dyDescent="0.3">
      <c r="A3831" s="3"/>
      <c r="D3831" s="3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 t="s">
        <v>39</v>
      </c>
      <c r="P3831" s="3"/>
      <c r="Q3831" s="13"/>
      <c r="R3831" s="3"/>
      <c r="S3831" s="3"/>
      <c r="T3831" s="3"/>
      <c r="U3831" s="3"/>
      <c r="V3831" s="13">
        <v>750</v>
      </c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14"/>
      <c r="AH3831" s="3"/>
      <c r="AL3831" s="3"/>
      <c r="AM3831" s="3"/>
      <c r="AO3831" s="3"/>
      <c r="AP3831" s="3"/>
      <c r="AQ3831" s="3"/>
      <c r="AS3831" s="3"/>
      <c r="AT3831" s="3"/>
      <c r="AU3831" s="3"/>
      <c r="AV3831" s="3"/>
      <c r="AW3831" s="2" t="s">
        <v>81</v>
      </c>
      <c r="AX3831" s="3"/>
      <c r="AY3831" s="3"/>
      <c r="AZ3831" s="3"/>
      <c r="BA3831" s="3"/>
    </row>
    <row r="3832" spans="1:53" x14ac:dyDescent="0.3">
      <c r="A3832" s="3"/>
      <c r="D3832" s="3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 t="s">
        <v>39</v>
      </c>
      <c r="P3832" s="3"/>
      <c r="Q3832" s="13"/>
      <c r="R3832" s="3"/>
      <c r="S3832" s="3"/>
      <c r="T3832" s="3"/>
      <c r="U3832" s="3"/>
      <c r="V3832" s="13">
        <v>750</v>
      </c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14"/>
      <c r="AH3832" s="3"/>
      <c r="AL3832" s="3"/>
      <c r="AM3832" s="3"/>
      <c r="AO3832" s="3"/>
      <c r="AP3832" s="3"/>
      <c r="AQ3832" s="3"/>
      <c r="AS3832" s="3"/>
      <c r="AT3832" s="3"/>
      <c r="AU3832" s="3"/>
      <c r="AV3832" s="3"/>
      <c r="AW3832" s="2" t="s">
        <v>95</v>
      </c>
      <c r="AX3832" s="3"/>
      <c r="AY3832" s="3"/>
      <c r="AZ3832" s="3"/>
      <c r="BA3832" s="3"/>
    </row>
    <row r="3833" spans="1:53" x14ac:dyDescent="0.3">
      <c r="A3833" s="3"/>
      <c r="D3833" s="3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 t="s">
        <v>37</v>
      </c>
      <c r="P3833" s="3"/>
      <c r="Q3833" s="13"/>
      <c r="R3833" s="3"/>
      <c r="S3833" s="3"/>
      <c r="T3833" s="3"/>
      <c r="U3833" s="3"/>
      <c r="V3833" s="13">
        <v>1900</v>
      </c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14"/>
      <c r="AH3833" s="3"/>
      <c r="AL3833" s="3"/>
      <c r="AM3833" s="3"/>
      <c r="AO3833" s="3"/>
      <c r="AP3833" s="3"/>
      <c r="AQ3833" s="3"/>
      <c r="AS3833" s="3"/>
      <c r="AT3833" s="3"/>
      <c r="AU3833" s="3"/>
      <c r="AV3833" s="3"/>
      <c r="AW3833" s="2" t="s">
        <v>81</v>
      </c>
      <c r="AX3833" s="3"/>
      <c r="AY3833" s="3"/>
      <c r="AZ3833" s="3"/>
      <c r="BA3833" s="3"/>
    </row>
    <row r="3834" spans="1:53" x14ac:dyDescent="0.3">
      <c r="A3834" s="3"/>
      <c r="D3834" s="3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 t="s">
        <v>37</v>
      </c>
      <c r="P3834" s="3"/>
      <c r="Q3834" s="13"/>
      <c r="R3834" s="3"/>
      <c r="S3834" s="3"/>
      <c r="T3834" s="3"/>
      <c r="U3834" s="3"/>
      <c r="V3834" s="13">
        <v>1900</v>
      </c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14"/>
      <c r="AH3834" s="3"/>
      <c r="AL3834" s="3"/>
      <c r="AM3834" s="3"/>
      <c r="AO3834" s="3"/>
      <c r="AP3834" s="3"/>
      <c r="AQ3834" s="3"/>
      <c r="AS3834" s="3"/>
      <c r="AT3834" s="3"/>
      <c r="AU3834" s="3"/>
      <c r="AV3834" s="3"/>
      <c r="AW3834" s="2" t="s">
        <v>81</v>
      </c>
      <c r="AX3834" s="3"/>
      <c r="AY3834" s="3"/>
      <c r="AZ3834" s="3"/>
      <c r="BA3834" s="3"/>
    </row>
    <row r="3835" spans="1:53" x14ac:dyDescent="0.3">
      <c r="A3835" s="3"/>
      <c r="D3835" s="3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 t="s">
        <v>39</v>
      </c>
      <c r="P3835" s="3"/>
      <c r="Q3835" s="13"/>
      <c r="R3835" s="3"/>
      <c r="S3835" s="3"/>
      <c r="T3835" s="3"/>
      <c r="U3835" s="3"/>
      <c r="V3835" s="13">
        <v>750</v>
      </c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14"/>
      <c r="AH3835" s="3"/>
      <c r="AL3835" s="3"/>
      <c r="AM3835" s="3"/>
      <c r="AO3835" s="3"/>
      <c r="AP3835" s="3"/>
      <c r="AQ3835" s="3"/>
      <c r="AS3835" s="3"/>
      <c r="AT3835" s="3"/>
      <c r="AU3835" s="3"/>
      <c r="AV3835" s="3"/>
      <c r="AW3835" s="2" t="s">
        <v>81</v>
      </c>
      <c r="AX3835" s="3"/>
      <c r="AY3835" s="3"/>
      <c r="AZ3835" s="3"/>
      <c r="BA3835" s="3"/>
    </row>
    <row r="3836" spans="1:53" x14ac:dyDescent="0.3">
      <c r="A3836" s="3"/>
      <c r="D3836" s="3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 t="s">
        <v>36</v>
      </c>
      <c r="P3836" s="3"/>
      <c r="Q3836" s="13"/>
      <c r="R3836" s="3"/>
      <c r="S3836" s="3"/>
      <c r="T3836" s="3"/>
      <c r="U3836" s="3"/>
      <c r="V3836" s="13">
        <v>1400</v>
      </c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14"/>
      <c r="AH3836" s="3"/>
      <c r="AL3836" s="3"/>
      <c r="AM3836" s="3"/>
      <c r="AO3836" s="3"/>
      <c r="AP3836" s="3"/>
      <c r="AQ3836" s="3"/>
      <c r="AS3836" s="3"/>
      <c r="AT3836" s="3"/>
      <c r="AU3836" s="3"/>
      <c r="AV3836" s="3"/>
      <c r="AW3836" s="2" t="s">
        <v>81</v>
      </c>
      <c r="AX3836" s="3"/>
      <c r="AY3836" s="3"/>
      <c r="AZ3836" s="3"/>
      <c r="BA3836" s="3"/>
    </row>
    <row r="3837" spans="1:53" x14ac:dyDescent="0.3">
      <c r="A3837" s="3"/>
      <c r="D3837" s="3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 t="s">
        <v>39</v>
      </c>
      <c r="P3837" s="3"/>
      <c r="Q3837" s="13"/>
      <c r="R3837" s="3"/>
      <c r="S3837" s="3"/>
      <c r="T3837" s="3"/>
      <c r="U3837" s="3"/>
      <c r="V3837" s="13">
        <v>750</v>
      </c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14"/>
      <c r="AH3837" s="3"/>
      <c r="AL3837" s="3"/>
      <c r="AM3837" s="3"/>
      <c r="AO3837" s="3"/>
      <c r="AP3837" s="3"/>
      <c r="AQ3837" s="3"/>
      <c r="AS3837" s="3"/>
      <c r="AT3837" s="3"/>
      <c r="AU3837" s="3"/>
      <c r="AV3837" s="3"/>
      <c r="AW3837" s="2" t="s">
        <v>81</v>
      </c>
      <c r="AX3837" s="3"/>
      <c r="AY3837" s="3"/>
      <c r="AZ3837" s="3"/>
      <c r="BA3837" s="3"/>
    </row>
    <row r="3838" spans="1:53" x14ac:dyDescent="0.3">
      <c r="A3838" s="3"/>
      <c r="D3838" s="3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 t="s">
        <v>37</v>
      </c>
      <c r="P3838" s="3"/>
      <c r="Q3838" s="13"/>
      <c r="R3838" s="3"/>
      <c r="S3838" s="3"/>
      <c r="T3838" s="3"/>
      <c r="U3838" s="3"/>
      <c r="V3838" s="13">
        <v>1900</v>
      </c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14"/>
      <c r="AH3838" s="3"/>
      <c r="AL3838" s="3"/>
      <c r="AM3838" s="3"/>
      <c r="AO3838" s="3"/>
      <c r="AP3838" s="3"/>
      <c r="AQ3838" s="3"/>
      <c r="AS3838" s="3"/>
      <c r="AT3838" s="3"/>
      <c r="AU3838" s="3"/>
      <c r="AV3838" s="3"/>
      <c r="AW3838" s="2" t="s">
        <v>81</v>
      </c>
      <c r="AX3838" s="3"/>
      <c r="AY3838" s="3"/>
      <c r="AZ3838" s="3"/>
      <c r="BA3838" s="3"/>
    </row>
    <row r="3839" spans="1:53" x14ac:dyDescent="0.3">
      <c r="A3839" s="3"/>
      <c r="D3839" s="3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 t="s">
        <v>37</v>
      </c>
      <c r="P3839" s="3"/>
      <c r="Q3839" s="13"/>
      <c r="R3839" s="3"/>
      <c r="S3839" s="3"/>
      <c r="T3839" s="3"/>
      <c r="U3839" s="3"/>
      <c r="V3839" s="13">
        <v>1900</v>
      </c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14"/>
      <c r="AH3839" s="3"/>
      <c r="AL3839" s="3"/>
      <c r="AM3839" s="3"/>
      <c r="AO3839" s="3"/>
      <c r="AP3839" s="3"/>
      <c r="AQ3839" s="3"/>
      <c r="AS3839" s="3"/>
      <c r="AT3839" s="3"/>
      <c r="AU3839" s="3"/>
      <c r="AV3839" s="3"/>
      <c r="AW3839" s="2" t="s">
        <v>81</v>
      </c>
      <c r="AX3839" s="3"/>
      <c r="AY3839" s="3"/>
      <c r="AZ3839" s="3"/>
      <c r="BA3839" s="3"/>
    </row>
    <row r="3840" spans="1:53" x14ac:dyDescent="0.3">
      <c r="A3840" s="3"/>
      <c r="D3840" s="3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 t="s">
        <v>37</v>
      </c>
      <c r="P3840" s="3"/>
      <c r="Q3840" s="13"/>
      <c r="R3840" s="3"/>
      <c r="S3840" s="3"/>
      <c r="T3840" s="3"/>
      <c r="U3840" s="3"/>
      <c r="V3840" s="13">
        <v>1900</v>
      </c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14"/>
      <c r="AH3840" s="3"/>
      <c r="AL3840" s="3"/>
      <c r="AM3840" s="3"/>
      <c r="AO3840" s="3"/>
      <c r="AP3840" s="3"/>
      <c r="AQ3840" s="3"/>
      <c r="AS3840" s="3"/>
      <c r="AT3840" s="3"/>
      <c r="AU3840" s="3"/>
      <c r="AV3840" s="3"/>
      <c r="AW3840" s="2" t="s">
        <v>81</v>
      </c>
      <c r="AX3840" s="3"/>
      <c r="AY3840" s="3"/>
      <c r="AZ3840" s="3"/>
      <c r="BA3840" s="3"/>
    </row>
    <row r="3841" spans="1:53" x14ac:dyDescent="0.3">
      <c r="A3841" s="3"/>
      <c r="D3841" s="3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 t="s">
        <v>36</v>
      </c>
      <c r="P3841" s="3"/>
      <c r="Q3841" s="13"/>
      <c r="R3841" s="3"/>
      <c r="S3841" s="3"/>
      <c r="T3841" s="3"/>
      <c r="U3841" s="3"/>
      <c r="V3841" s="13">
        <v>1400</v>
      </c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14"/>
      <c r="AH3841" s="3"/>
      <c r="AL3841" s="3"/>
      <c r="AM3841" s="3"/>
      <c r="AO3841" s="3"/>
      <c r="AP3841" s="3"/>
      <c r="AQ3841" s="3"/>
      <c r="AS3841" s="3"/>
      <c r="AT3841" s="3"/>
      <c r="AU3841" s="3"/>
      <c r="AV3841" s="3"/>
      <c r="AW3841" s="2" t="s">
        <v>81</v>
      </c>
      <c r="AX3841" s="3"/>
      <c r="AY3841" s="3"/>
      <c r="AZ3841" s="3"/>
      <c r="BA3841" s="3"/>
    </row>
    <row r="3842" spans="1:53" x14ac:dyDescent="0.3">
      <c r="A3842" s="3"/>
      <c r="D3842" s="3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 t="s">
        <v>39</v>
      </c>
      <c r="P3842" s="3"/>
      <c r="Q3842" s="13"/>
      <c r="R3842" s="3"/>
      <c r="S3842" s="3"/>
      <c r="T3842" s="3"/>
      <c r="U3842" s="3"/>
      <c r="V3842" s="13">
        <v>750</v>
      </c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14"/>
      <c r="AH3842" s="3"/>
      <c r="AL3842" s="3"/>
      <c r="AM3842" s="3"/>
      <c r="AO3842" s="3"/>
      <c r="AP3842" s="3"/>
      <c r="AQ3842" s="3"/>
      <c r="AS3842" s="3"/>
      <c r="AT3842" s="3"/>
      <c r="AU3842" s="3"/>
      <c r="AV3842" s="3"/>
      <c r="AW3842" s="2" t="s">
        <v>81</v>
      </c>
      <c r="AX3842" s="3"/>
      <c r="AY3842" s="3"/>
      <c r="AZ3842" s="3"/>
      <c r="BA3842" s="3"/>
    </row>
    <row r="3843" spans="1:53" x14ac:dyDescent="0.3">
      <c r="A3843" s="3"/>
      <c r="D3843" s="3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 t="s">
        <v>39</v>
      </c>
      <c r="P3843" s="3"/>
      <c r="Q3843" s="13"/>
      <c r="R3843" s="3"/>
      <c r="S3843" s="3"/>
      <c r="T3843" s="3"/>
      <c r="U3843" s="3"/>
      <c r="V3843" s="13">
        <v>750</v>
      </c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14"/>
      <c r="AH3843" s="3"/>
      <c r="AL3843" s="3"/>
      <c r="AM3843" s="3"/>
      <c r="AO3843" s="3"/>
      <c r="AP3843" s="3"/>
      <c r="AQ3843" s="3"/>
      <c r="AS3843" s="3"/>
      <c r="AT3843" s="3"/>
      <c r="AU3843" s="3"/>
      <c r="AV3843" s="3"/>
      <c r="AW3843" s="2" t="s">
        <v>81</v>
      </c>
      <c r="AX3843" s="3"/>
      <c r="AY3843" s="3"/>
      <c r="AZ3843" s="3"/>
      <c r="BA3843" s="3"/>
    </row>
    <row r="3844" spans="1:53" x14ac:dyDescent="0.3">
      <c r="A3844" s="3"/>
      <c r="D3844" s="3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 t="s">
        <v>37</v>
      </c>
      <c r="P3844" s="3"/>
      <c r="Q3844" s="13"/>
      <c r="R3844" s="3"/>
      <c r="S3844" s="3"/>
      <c r="T3844" s="3"/>
      <c r="U3844" s="3"/>
      <c r="V3844" s="13">
        <v>1900</v>
      </c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14"/>
      <c r="AH3844" s="3"/>
      <c r="AL3844" s="3"/>
      <c r="AM3844" s="3"/>
      <c r="AO3844" s="3"/>
      <c r="AP3844" s="3"/>
      <c r="AQ3844" s="3"/>
      <c r="AS3844" s="3"/>
      <c r="AT3844" s="3"/>
      <c r="AU3844" s="3"/>
      <c r="AV3844" s="3"/>
      <c r="AW3844" s="2" t="s">
        <v>81</v>
      </c>
      <c r="AX3844" s="3"/>
      <c r="AY3844" s="3"/>
      <c r="AZ3844" s="3"/>
      <c r="BA3844" s="3"/>
    </row>
    <row r="3845" spans="1:53" x14ac:dyDescent="0.3">
      <c r="A3845" s="3"/>
      <c r="D3845" s="3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 t="s">
        <v>39</v>
      </c>
      <c r="P3845" s="3"/>
      <c r="Q3845" s="13"/>
      <c r="R3845" s="3"/>
      <c r="S3845" s="3"/>
      <c r="T3845" s="3"/>
      <c r="U3845" s="3"/>
      <c r="V3845" s="13">
        <v>750</v>
      </c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14"/>
      <c r="AH3845" s="3"/>
      <c r="AL3845" s="3"/>
      <c r="AM3845" s="3"/>
      <c r="AO3845" s="3"/>
      <c r="AP3845" s="3"/>
      <c r="AQ3845" s="3"/>
      <c r="AS3845" s="3"/>
      <c r="AT3845" s="3"/>
      <c r="AU3845" s="3"/>
      <c r="AV3845" s="3"/>
      <c r="AW3845" s="2" t="s">
        <v>81</v>
      </c>
      <c r="AX3845" s="3"/>
      <c r="AY3845" s="3"/>
      <c r="AZ3845" s="3"/>
      <c r="BA3845" s="3"/>
    </row>
    <row r="3846" spans="1:53" x14ac:dyDescent="0.3">
      <c r="A3846" s="3"/>
      <c r="D3846" s="3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 t="s">
        <v>39</v>
      </c>
      <c r="P3846" s="3"/>
      <c r="Q3846" s="13"/>
      <c r="R3846" s="3"/>
      <c r="S3846" s="3"/>
      <c r="T3846" s="3"/>
      <c r="U3846" s="3"/>
      <c r="V3846" s="13">
        <v>750</v>
      </c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14"/>
      <c r="AH3846" s="3"/>
      <c r="AL3846" s="3"/>
      <c r="AM3846" s="3"/>
      <c r="AO3846" s="3"/>
      <c r="AP3846" s="3"/>
      <c r="AQ3846" s="3"/>
      <c r="AS3846" s="3"/>
      <c r="AT3846" s="3"/>
      <c r="AU3846" s="3"/>
      <c r="AV3846" s="3"/>
      <c r="AW3846" s="2" t="s">
        <v>81</v>
      </c>
      <c r="AX3846" s="3"/>
      <c r="AY3846" s="3"/>
      <c r="AZ3846" s="3"/>
      <c r="BA3846" s="3"/>
    </row>
    <row r="3847" spans="1:53" x14ac:dyDescent="0.3">
      <c r="A3847" s="3"/>
      <c r="D3847" s="3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 t="s">
        <v>38</v>
      </c>
      <c r="P3847" s="3"/>
      <c r="Q3847" s="13"/>
      <c r="R3847" s="3"/>
      <c r="S3847" s="3"/>
      <c r="T3847" s="3"/>
      <c r="U3847" s="3"/>
      <c r="V3847" s="13">
        <v>3200</v>
      </c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14"/>
      <c r="AH3847" s="3"/>
      <c r="AL3847" s="3"/>
      <c r="AM3847" s="3"/>
      <c r="AO3847" s="3"/>
      <c r="AP3847" s="3"/>
      <c r="AQ3847" s="3"/>
      <c r="AS3847" s="3"/>
      <c r="AT3847" s="3"/>
      <c r="AU3847" s="3"/>
      <c r="AV3847" s="3"/>
      <c r="AW3847" s="2" t="s">
        <v>81</v>
      </c>
      <c r="AX3847" s="3"/>
      <c r="AY3847" s="3"/>
      <c r="AZ3847" s="3"/>
      <c r="BA3847" s="3"/>
    </row>
    <row r="3848" spans="1:53" x14ac:dyDescent="0.3">
      <c r="A3848" s="3"/>
      <c r="D3848" s="3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 t="s">
        <v>37</v>
      </c>
      <c r="P3848" s="3"/>
      <c r="Q3848" s="13"/>
      <c r="R3848" s="3"/>
      <c r="S3848" s="3"/>
      <c r="T3848" s="3"/>
      <c r="U3848" s="3"/>
      <c r="V3848" s="13">
        <v>1900</v>
      </c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14"/>
      <c r="AH3848" s="3"/>
      <c r="AL3848" s="3"/>
      <c r="AM3848" s="3"/>
      <c r="AO3848" s="3"/>
      <c r="AP3848" s="3"/>
      <c r="AQ3848" s="3"/>
      <c r="AS3848" s="3"/>
      <c r="AT3848" s="3"/>
      <c r="AU3848" s="3"/>
      <c r="AV3848" s="3"/>
      <c r="AW3848" s="2" t="s">
        <v>81</v>
      </c>
      <c r="AX3848" s="3"/>
      <c r="AY3848" s="3"/>
      <c r="AZ3848" s="3"/>
      <c r="BA3848" s="3"/>
    </row>
    <row r="3849" spans="1:53" x14ac:dyDescent="0.3">
      <c r="A3849" s="3"/>
      <c r="D3849" s="3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 t="s">
        <v>38</v>
      </c>
      <c r="P3849" s="3"/>
      <c r="Q3849" s="13"/>
      <c r="R3849" s="3"/>
      <c r="S3849" s="3"/>
      <c r="T3849" s="3"/>
      <c r="U3849" s="3"/>
      <c r="V3849" s="13">
        <v>3200</v>
      </c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14"/>
      <c r="AH3849" s="3"/>
      <c r="AL3849" s="3"/>
      <c r="AM3849" s="3"/>
      <c r="AO3849" s="3"/>
      <c r="AP3849" s="3"/>
      <c r="AQ3849" s="3"/>
      <c r="AS3849" s="3"/>
      <c r="AT3849" s="3"/>
      <c r="AU3849" s="3"/>
      <c r="AV3849" s="3"/>
      <c r="AW3849" s="2" t="s">
        <v>81</v>
      </c>
      <c r="AX3849" s="3"/>
      <c r="AY3849" s="3"/>
      <c r="AZ3849" s="3"/>
      <c r="BA3849" s="3"/>
    </row>
    <row r="3850" spans="1:53" x14ac:dyDescent="0.3">
      <c r="A3850" s="3"/>
      <c r="D3850" s="3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 t="s">
        <v>37</v>
      </c>
      <c r="P3850" s="3"/>
      <c r="Q3850" s="13"/>
      <c r="R3850" s="3"/>
      <c r="S3850" s="3"/>
      <c r="T3850" s="3"/>
      <c r="U3850" s="3"/>
      <c r="V3850" s="13">
        <v>1900</v>
      </c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14"/>
      <c r="AH3850" s="3"/>
      <c r="AL3850" s="3"/>
      <c r="AM3850" s="3"/>
      <c r="AO3850" s="3"/>
      <c r="AP3850" s="3"/>
      <c r="AQ3850" s="3"/>
      <c r="AS3850" s="3"/>
      <c r="AT3850" s="3"/>
      <c r="AU3850" s="3"/>
      <c r="AV3850" s="3"/>
      <c r="AW3850" s="2" t="s">
        <v>81</v>
      </c>
      <c r="AX3850" s="3"/>
      <c r="AY3850" s="3"/>
      <c r="AZ3850" s="3"/>
      <c r="BA3850" s="3"/>
    </row>
    <row r="3851" spans="1:53" x14ac:dyDescent="0.3">
      <c r="A3851" s="3"/>
      <c r="D3851" s="3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 t="s">
        <v>37</v>
      </c>
      <c r="P3851" s="3"/>
      <c r="Q3851" s="13"/>
      <c r="R3851" s="3"/>
      <c r="S3851" s="3"/>
      <c r="T3851" s="3"/>
      <c r="U3851" s="3"/>
      <c r="V3851" s="13">
        <v>1900</v>
      </c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14"/>
      <c r="AH3851" s="3"/>
      <c r="AL3851" s="3"/>
      <c r="AM3851" s="3"/>
      <c r="AO3851" s="3"/>
      <c r="AP3851" s="3"/>
      <c r="AQ3851" s="3"/>
      <c r="AS3851" s="3"/>
      <c r="AT3851" s="3"/>
      <c r="AU3851" s="3"/>
      <c r="AV3851" s="3"/>
      <c r="AW3851" s="2" t="s">
        <v>81</v>
      </c>
      <c r="AX3851" s="3"/>
      <c r="AY3851" s="3"/>
      <c r="AZ3851" s="3"/>
      <c r="BA3851" s="3"/>
    </row>
    <row r="3852" spans="1:53" x14ac:dyDescent="0.3">
      <c r="A3852" s="3"/>
      <c r="D3852" s="3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 t="s">
        <v>37</v>
      </c>
      <c r="P3852" s="3"/>
      <c r="Q3852" s="13"/>
      <c r="R3852" s="3"/>
      <c r="S3852" s="3"/>
      <c r="T3852" s="3"/>
      <c r="U3852" s="3"/>
      <c r="V3852" s="13">
        <v>1900</v>
      </c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14"/>
      <c r="AH3852" s="3"/>
      <c r="AL3852" s="3"/>
      <c r="AM3852" s="3"/>
      <c r="AO3852" s="3"/>
      <c r="AP3852" s="3"/>
      <c r="AQ3852" s="3"/>
      <c r="AS3852" s="3"/>
      <c r="AT3852" s="3"/>
      <c r="AU3852" s="3"/>
      <c r="AV3852" s="3"/>
      <c r="AW3852" s="2" t="s">
        <v>81</v>
      </c>
      <c r="AX3852" s="3"/>
      <c r="AY3852" s="3"/>
      <c r="AZ3852" s="3"/>
      <c r="BA3852" s="3"/>
    </row>
    <row r="3853" spans="1:53" x14ac:dyDescent="0.3">
      <c r="A3853" s="3"/>
      <c r="D3853" s="3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 t="s">
        <v>37</v>
      </c>
      <c r="P3853" s="3"/>
      <c r="Q3853" s="13"/>
      <c r="R3853" s="3"/>
      <c r="S3853" s="3"/>
      <c r="T3853" s="3"/>
      <c r="U3853" s="3"/>
      <c r="V3853" s="13">
        <v>1900</v>
      </c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14"/>
      <c r="AH3853" s="3"/>
      <c r="AL3853" s="3"/>
      <c r="AM3853" s="3"/>
      <c r="AO3853" s="3"/>
      <c r="AP3853" s="3"/>
      <c r="AQ3853" s="3"/>
      <c r="AS3853" s="3"/>
      <c r="AT3853" s="3"/>
      <c r="AU3853" s="3"/>
      <c r="AV3853" s="3"/>
      <c r="AW3853" s="2" t="s">
        <v>81</v>
      </c>
      <c r="AX3853" s="3"/>
      <c r="AY3853" s="3"/>
      <c r="AZ3853" s="3"/>
      <c r="BA3853" s="3"/>
    </row>
    <row r="3854" spans="1:53" x14ac:dyDescent="0.3">
      <c r="A3854" s="3"/>
      <c r="D3854" s="3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 t="s">
        <v>37</v>
      </c>
      <c r="P3854" s="3"/>
      <c r="Q3854" s="13"/>
      <c r="R3854" s="3"/>
      <c r="S3854" s="3"/>
      <c r="T3854" s="3"/>
      <c r="U3854" s="3"/>
      <c r="V3854" s="13">
        <v>1900</v>
      </c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14"/>
      <c r="AH3854" s="3"/>
      <c r="AL3854" s="3"/>
      <c r="AM3854" s="3"/>
      <c r="AO3854" s="3"/>
      <c r="AP3854" s="3"/>
      <c r="AQ3854" s="3"/>
      <c r="AS3854" s="3"/>
      <c r="AT3854" s="3"/>
      <c r="AU3854" s="3"/>
      <c r="AV3854" s="3"/>
      <c r="AW3854" s="2" t="s">
        <v>81</v>
      </c>
      <c r="AX3854" s="3"/>
      <c r="AY3854" s="3"/>
      <c r="AZ3854" s="3"/>
      <c r="BA3854" s="3"/>
    </row>
    <row r="3855" spans="1:53" x14ac:dyDescent="0.3">
      <c r="A3855" s="3"/>
      <c r="D3855" s="3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 t="s">
        <v>37</v>
      </c>
      <c r="P3855" s="3"/>
      <c r="Q3855" s="13"/>
      <c r="R3855" s="3"/>
      <c r="S3855" s="3"/>
      <c r="T3855" s="3"/>
      <c r="U3855" s="3"/>
      <c r="V3855" s="13">
        <v>1900</v>
      </c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14"/>
      <c r="AH3855" s="3"/>
      <c r="AL3855" s="3"/>
      <c r="AM3855" s="3"/>
      <c r="AO3855" s="3"/>
      <c r="AP3855" s="3"/>
      <c r="AQ3855" s="3"/>
      <c r="AS3855" s="3"/>
      <c r="AT3855" s="3"/>
      <c r="AU3855" s="3"/>
      <c r="AV3855" s="3"/>
      <c r="AW3855" s="2" t="s">
        <v>81</v>
      </c>
      <c r="AX3855" s="3"/>
      <c r="AY3855" s="3"/>
      <c r="AZ3855" s="3"/>
      <c r="BA3855" s="3"/>
    </row>
    <row r="3856" spans="1:53" x14ac:dyDescent="0.3">
      <c r="A3856" s="3"/>
      <c r="D3856" s="3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 t="s">
        <v>37</v>
      </c>
      <c r="P3856" s="3"/>
      <c r="Q3856" s="13"/>
      <c r="R3856" s="3"/>
      <c r="S3856" s="3"/>
      <c r="T3856" s="3"/>
      <c r="U3856" s="3"/>
      <c r="V3856" s="13">
        <v>1900</v>
      </c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14"/>
      <c r="AH3856" s="3"/>
      <c r="AL3856" s="3"/>
      <c r="AM3856" s="3"/>
      <c r="AO3856" s="3"/>
      <c r="AP3856" s="3"/>
      <c r="AQ3856" s="3"/>
      <c r="AS3856" s="3"/>
      <c r="AT3856" s="3"/>
      <c r="AU3856" s="3"/>
      <c r="AV3856" s="3"/>
      <c r="AW3856" s="2" t="s">
        <v>81</v>
      </c>
      <c r="AX3856" s="3"/>
      <c r="AY3856" s="3"/>
      <c r="AZ3856" s="3"/>
      <c r="BA3856" s="3"/>
    </row>
    <row r="3857" spans="1:53" x14ac:dyDescent="0.3">
      <c r="A3857" s="3"/>
      <c r="D3857" s="3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 t="s">
        <v>37</v>
      </c>
      <c r="P3857" s="3"/>
      <c r="Q3857" s="13"/>
      <c r="R3857" s="3"/>
      <c r="S3857" s="3"/>
      <c r="T3857" s="3"/>
      <c r="U3857" s="3"/>
      <c r="V3857" s="13">
        <v>1900</v>
      </c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14"/>
      <c r="AH3857" s="3"/>
      <c r="AL3857" s="3"/>
      <c r="AM3857" s="3"/>
      <c r="AO3857" s="3"/>
      <c r="AP3857" s="3"/>
      <c r="AQ3857" s="3"/>
      <c r="AS3857" s="3"/>
      <c r="AT3857" s="3"/>
      <c r="AU3857" s="3"/>
      <c r="AV3857" s="3"/>
      <c r="AW3857" s="2" t="s">
        <v>81</v>
      </c>
      <c r="AX3857" s="3"/>
      <c r="AY3857" s="3"/>
      <c r="AZ3857" s="3"/>
      <c r="BA3857" s="3"/>
    </row>
    <row r="3858" spans="1:53" x14ac:dyDescent="0.3">
      <c r="A3858" s="3"/>
      <c r="D3858" s="3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 t="s">
        <v>37</v>
      </c>
      <c r="P3858" s="3"/>
      <c r="Q3858" s="13"/>
      <c r="R3858" s="3"/>
      <c r="S3858" s="3"/>
      <c r="T3858" s="3"/>
      <c r="U3858" s="3"/>
      <c r="V3858" s="13">
        <v>1900</v>
      </c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14"/>
      <c r="AH3858" s="3"/>
      <c r="AL3858" s="3"/>
      <c r="AM3858" s="3"/>
      <c r="AO3858" s="3"/>
      <c r="AP3858" s="3"/>
      <c r="AQ3858" s="3"/>
      <c r="AS3858" s="3"/>
      <c r="AT3858" s="3"/>
      <c r="AU3858" s="3"/>
      <c r="AV3858" s="3"/>
      <c r="AW3858" s="2" t="s">
        <v>81</v>
      </c>
      <c r="AX3858" s="3"/>
      <c r="AY3858" s="3"/>
      <c r="AZ3858" s="3"/>
      <c r="BA3858" s="3"/>
    </row>
    <row r="3859" spans="1:53" x14ac:dyDescent="0.3">
      <c r="A3859" s="3"/>
      <c r="D3859" s="3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 t="s">
        <v>37</v>
      </c>
      <c r="P3859" s="3"/>
      <c r="Q3859" s="13"/>
      <c r="R3859" s="3"/>
      <c r="S3859" s="3"/>
      <c r="T3859" s="3"/>
      <c r="U3859" s="3"/>
      <c r="V3859" s="13">
        <v>1900</v>
      </c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14"/>
      <c r="AH3859" s="3"/>
      <c r="AL3859" s="3"/>
      <c r="AM3859" s="3"/>
      <c r="AO3859" s="3"/>
      <c r="AP3859" s="3"/>
      <c r="AQ3859" s="3"/>
      <c r="AS3859" s="3"/>
      <c r="AT3859" s="3"/>
      <c r="AU3859" s="3"/>
      <c r="AV3859" s="3"/>
      <c r="AW3859" s="2" t="s">
        <v>81</v>
      </c>
      <c r="AX3859" s="3"/>
      <c r="AY3859" s="3"/>
      <c r="AZ3859" s="3"/>
      <c r="BA3859" s="3"/>
    </row>
    <row r="3860" spans="1:53" x14ac:dyDescent="0.3">
      <c r="A3860" s="3"/>
      <c r="D3860" s="3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 t="s">
        <v>37</v>
      </c>
      <c r="P3860" s="3"/>
      <c r="Q3860" s="13"/>
      <c r="R3860" s="3"/>
      <c r="S3860" s="3"/>
      <c r="T3860" s="3"/>
      <c r="U3860" s="3"/>
      <c r="V3860" s="13">
        <v>1900</v>
      </c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14"/>
      <c r="AH3860" s="3"/>
      <c r="AL3860" s="3"/>
      <c r="AM3860" s="3"/>
      <c r="AO3860" s="3"/>
      <c r="AP3860" s="3"/>
      <c r="AQ3860" s="3"/>
      <c r="AS3860" s="3"/>
      <c r="AT3860" s="3"/>
      <c r="AU3860" s="3"/>
      <c r="AV3860" s="3"/>
      <c r="AW3860" s="2" t="s">
        <v>81</v>
      </c>
      <c r="AX3860" s="3"/>
      <c r="AY3860" s="3"/>
      <c r="AZ3860" s="3"/>
      <c r="BA3860" s="3"/>
    </row>
    <row r="3861" spans="1:53" x14ac:dyDescent="0.3">
      <c r="A3861" s="3"/>
      <c r="D3861" s="3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 t="s">
        <v>37</v>
      </c>
      <c r="P3861" s="3"/>
      <c r="Q3861" s="13"/>
      <c r="R3861" s="3"/>
      <c r="S3861" s="3"/>
      <c r="T3861" s="3"/>
      <c r="U3861" s="3"/>
      <c r="V3861" s="13">
        <v>1900</v>
      </c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14"/>
      <c r="AH3861" s="3"/>
      <c r="AL3861" s="3"/>
      <c r="AM3861" s="3"/>
      <c r="AO3861" s="3"/>
      <c r="AP3861" s="3"/>
      <c r="AQ3861" s="3"/>
      <c r="AS3861" s="3"/>
      <c r="AT3861" s="3"/>
      <c r="AU3861" s="3"/>
      <c r="AV3861" s="3"/>
      <c r="AW3861" s="2" t="s">
        <v>81</v>
      </c>
      <c r="AX3861" s="3"/>
      <c r="AY3861" s="3"/>
      <c r="AZ3861" s="3"/>
      <c r="BA3861" s="3"/>
    </row>
    <row r="3862" spans="1:53" x14ac:dyDescent="0.3">
      <c r="A3862" s="3"/>
      <c r="D3862" s="3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 t="s">
        <v>37</v>
      </c>
      <c r="P3862" s="3"/>
      <c r="Q3862" s="13"/>
      <c r="R3862" s="3"/>
      <c r="S3862" s="3"/>
      <c r="T3862" s="3"/>
      <c r="U3862" s="3"/>
      <c r="V3862" s="13">
        <v>1900</v>
      </c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14"/>
      <c r="AH3862" s="3"/>
      <c r="AL3862" s="3"/>
      <c r="AM3862" s="3"/>
      <c r="AO3862" s="3"/>
      <c r="AP3862" s="3"/>
      <c r="AQ3862" s="3"/>
      <c r="AS3862" s="3"/>
      <c r="AT3862" s="3"/>
      <c r="AU3862" s="3"/>
      <c r="AV3862" s="3"/>
      <c r="AW3862" s="2" t="s">
        <v>81</v>
      </c>
      <c r="AX3862" s="3"/>
      <c r="AY3862" s="3"/>
      <c r="AZ3862" s="3"/>
      <c r="BA3862" s="3"/>
    </row>
    <row r="3863" spans="1:53" x14ac:dyDescent="0.3">
      <c r="A3863" s="3"/>
      <c r="D3863" s="3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 t="s">
        <v>37</v>
      </c>
      <c r="P3863" s="3"/>
      <c r="Q3863" s="13"/>
      <c r="R3863" s="3"/>
      <c r="S3863" s="3"/>
      <c r="T3863" s="3"/>
      <c r="U3863" s="3"/>
      <c r="V3863" s="13">
        <v>1900</v>
      </c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14"/>
      <c r="AH3863" s="3"/>
      <c r="AL3863" s="3"/>
      <c r="AM3863" s="3"/>
      <c r="AO3863" s="3"/>
      <c r="AP3863" s="3"/>
      <c r="AQ3863" s="3"/>
      <c r="AS3863" s="3"/>
      <c r="AT3863" s="3"/>
      <c r="AU3863" s="3"/>
      <c r="AV3863" s="3"/>
      <c r="AW3863" s="2" t="s">
        <v>81</v>
      </c>
      <c r="AX3863" s="3"/>
      <c r="AY3863" s="3"/>
      <c r="AZ3863" s="3"/>
      <c r="BA3863" s="3"/>
    </row>
    <row r="3864" spans="1:53" x14ac:dyDescent="0.3">
      <c r="A3864" s="3"/>
      <c r="D3864" s="3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 t="s">
        <v>37</v>
      </c>
      <c r="P3864" s="3"/>
      <c r="Q3864" s="13"/>
      <c r="R3864" s="3"/>
      <c r="S3864" s="3"/>
      <c r="T3864" s="3"/>
      <c r="U3864" s="3"/>
      <c r="V3864" s="13">
        <v>1900</v>
      </c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14"/>
      <c r="AH3864" s="3"/>
      <c r="AL3864" s="3"/>
      <c r="AM3864" s="3"/>
      <c r="AO3864" s="3"/>
      <c r="AP3864" s="3"/>
      <c r="AQ3864" s="3"/>
      <c r="AS3864" s="3"/>
      <c r="AT3864" s="3"/>
      <c r="AU3864" s="3"/>
      <c r="AV3864" s="3"/>
      <c r="AW3864" s="2" t="s">
        <v>81</v>
      </c>
      <c r="AX3864" s="3"/>
      <c r="AY3864" s="3"/>
      <c r="AZ3864" s="3"/>
      <c r="BA3864" s="3"/>
    </row>
    <row r="3865" spans="1:53" x14ac:dyDescent="0.3">
      <c r="A3865" s="3"/>
      <c r="D3865" s="3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 t="s">
        <v>37</v>
      </c>
      <c r="P3865" s="3"/>
      <c r="Q3865" s="13"/>
      <c r="R3865" s="3"/>
      <c r="S3865" s="3"/>
      <c r="T3865" s="3"/>
      <c r="U3865" s="3"/>
      <c r="V3865" s="13">
        <v>1900</v>
      </c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14"/>
      <c r="AH3865" s="3"/>
      <c r="AL3865" s="3"/>
      <c r="AM3865" s="3"/>
      <c r="AO3865" s="3"/>
      <c r="AP3865" s="3"/>
      <c r="AQ3865" s="3"/>
      <c r="AS3865" s="3"/>
      <c r="AT3865" s="3"/>
      <c r="AU3865" s="3"/>
      <c r="AV3865" s="3"/>
      <c r="AW3865" s="2" t="s">
        <v>81</v>
      </c>
      <c r="AX3865" s="3"/>
      <c r="AY3865" s="3"/>
      <c r="AZ3865" s="3"/>
      <c r="BA3865" s="3"/>
    </row>
    <row r="3866" spans="1:53" x14ac:dyDescent="0.3">
      <c r="A3866" s="3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 t="s">
        <v>37</v>
      </c>
      <c r="P3866" s="3"/>
      <c r="Q3866" s="13"/>
      <c r="R3866" s="3"/>
      <c r="S3866" s="3"/>
      <c r="T3866" s="3"/>
      <c r="U3866" s="3"/>
      <c r="V3866" s="13">
        <v>1900</v>
      </c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14"/>
      <c r="AH3866" s="3"/>
      <c r="AL3866" s="3"/>
      <c r="AM3866" s="3"/>
      <c r="AO3866" s="3"/>
      <c r="AP3866" s="3"/>
      <c r="AQ3866" s="3"/>
      <c r="AS3866" s="3"/>
      <c r="AT3866" s="3"/>
      <c r="AU3866" s="3"/>
      <c r="AV3866" s="3"/>
      <c r="AW3866" s="2" t="s">
        <v>81</v>
      </c>
      <c r="AX3866" s="3"/>
      <c r="AY3866" s="3"/>
      <c r="AZ3866" s="3"/>
      <c r="BA3866" s="3"/>
    </row>
    <row r="3867" spans="1:53" x14ac:dyDescent="0.3">
      <c r="A3867" s="3"/>
      <c r="D3867" s="3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 t="s">
        <v>37</v>
      </c>
      <c r="P3867" s="3"/>
      <c r="Q3867" s="13"/>
      <c r="R3867" s="3"/>
      <c r="S3867" s="3"/>
      <c r="T3867" s="3"/>
      <c r="U3867" s="3"/>
      <c r="V3867" s="13">
        <v>1900</v>
      </c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14"/>
      <c r="AH3867" s="3"/>
      <c r="AL3867" s="3"/>
      <c r="AM3867" s="3"/>
      <c r="AO3867" s="3"/>
      <c r="AP3867" s="3"/>
      <c r="AQ3867" s="3"/>
      <c r="AS3867" s="3"/>
      <c r="AT3867" s="3"/>
      <c r="AU3867" s="3"/>
      <c r="AV3867" s="3"/>
      <c r="AW3867" s="2" t="s">
        <v>81</v>
      </c>
      <c r="AX3867" s="3"/>
      <c r="AY3867" s="3"/>
      <c r="AZ3867" s="3"/>
      <c r="BA3867" s="3"/>
    </row>
    <row r="3868" spans="1:53" x14ac:dyDescent="0.3">
      <c r="A3868" s="3"/>
      <c r="D3868" s="3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 t="s">
        <v>37</v>
      </c>
      <c r="P3868" s="3"/>
      <c r="Q3868" s="13"/>
      <c r="R3868" s="3"/>
      <c r="S3868" s="3"/>
      <c r="T3868" s="3"/>
      <c r="U3868" s="3"/>
      <c r="V3868" s="13">
        <v>1900</v>
      </c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14"/>
      <c r="AH3868" s="3"/>
      <c r="AL3868" s="3"/>
      <c r="AM3868" s="3"/>
      <c r="AO3868" s="3"/>
      <c r="AP3868" s="3"/>
      <c r="AQ3868" s="3"/>
      <c r="AS3868" s="3"/>
      <c r="AT3868" s="3"/>
      <c r="AU3868" s="3"/>
      <c r="AV3868" s="3"/>
      <c r="AW3868" s="2" t="s">
        <v>81</v>
      </c>
      <c r="AX3868" s="3"/>
      <c r="AY3868" s="3"/>
      <c r="AZ3868" s="3"/>
      <c r="BA3868" s="3"/>
    </row>
    <row r="3869" spans="1:53" x14ac:dyDescent="0.3">
      <c r="A3869" s="3"/>
      <c r="D3869" s="3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 t="s">
        <v>37</v>
      </c>
      <c r="P3869" s="3"/>
      <c r="Q3869" s="13"/>
      <c r="R3869" s="3"/>
      <c r="S3869" s="3"/>
      <c r="T3869" s="3"/>
      <c r="U3869" s="3"/>
      <c r="V3869" s="13">
        <v>1900</v>
      </c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14"/>
      <c r="AH3869" s="3"/>
      <c r="AL3869" s="3"/>
      <c r="AM3869" s="3"/>
      <c r="AO3869" s="3"/>
      <c r="AP3869" s="3"/>
      <c r="AQ3869" s="3"/>
      <c r="AS3869" s="3"/>
      <c r="AT3869" s="3"/>
      <c r="AU3869" s="3"/>
      <c r="AV3869" s="3"/>
      <c r="AW3869" s="2" t="s">
        <v>81</v>
      </c>
      <c r="AX3869" s="3"/>
      <c r="AY3869" s="3"/>
      <c r="AZ3869" s="3"/>
      <c r="BA3869" s="3"/>
    </row>
    <row r="3870" spans="1:53" x14ac:dyDescent="0.3">
      <c r="A3870" s="3"/>
      <c r="D3870" s="3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 t="s">
        <v>37</v>
      </c>
      <c r="P3870" s="3"/>
      <c r="Q3870" s="13"/>
      <c r="R3870" s="3"/>
      <c r="S3870" s="3"/>
      <c r="T3870" s="3"/>
      <c r="U3870" s="3"/>
      <c r="V3870" s="13">
        <v>1900</v>
      </c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14"/>
      <c r="AH3870" s="3"/>
      <c r="AL3870" s="3"/>
      <c r="AM3870" s="3"/>
      <c r="AO3870" s="3"/>
      <c r="AP3870" s="3"/>
      <c r="AQ3870" s="3"/>
      <c r="AS3870" s="3"/>
      <c r="AT3870" s="3"/>
      <c r="AU3870" s="3"/>
      <c r="AV3870" s="3"/>
      <c r="AW3870" s="2" t="s">
        <v>81</v>
      </c>
      <c r="AX3870" s="3"/>
      <c r="AY3870" s="3"/>
      <c r="AZ3870" s="3"/>
      <c r="BA3870" s="3"/>
    </row>
    <row r="3871" spans="1:53" x14ac:dyDescent="0.3">
      <c r="A3871" s="3"/>
      <c r="D3871" s="3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 t="s">
        <v>37</v>
      </c>
      <c r="P3871" s="3"/>
      <c r="Q3871" s="13"/>
      <c r="R3871" s="3"/>
      <c r="S3871" s="3"/>
      <c r="T3871" s="3"/>
      <c r="U3871" s="3"/>
      <c r="V3871" s="13">
        <v>1900</v>
      </c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14"/>
      <c r="AH3871" s="3"/>
      <c r="AL3871" s="3"/>
      <c r="AM3871" s="3"/>
      <c r="AO3871" s="3"/>
      <c r="AP3871" s="3"/>
      <c r="AQ3871" s="3"/>
      <c r="AS3871" s="3"/>
      <c r="AT3871" s="3"/>
      <c r="AU3871" s="3"/>
      <c r="AV3871" s="3"/>
      <c r="AW3871" s="2" t="s">
        <v>81</v>
      </c>
      <c r="AX3871" s="3"/>
      <c r="AY3871" s="3"/>
      <c r="AZ3871" s="3"/>
      <c r="BA3871" s="3"/>
    </row>
    <row r="3872" spans="1:53" x14ac:dyDescent="0.3">
      <c r="A3872" s="3"/>
      <c r="D3872" s="3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 t="s">
        <v>37</v>
      </c>
      <c r="P3872" s="3"/>
      <c r="Q3872" s="13"/>
      <c r="R3872" s="3"/>
      <c r="S3872" s="3"/>
      <c r="T3872" s="3"/>
      <c r="U3872" s="3"/>
      <c r="V3872" s="13">
        <v>1900</v>
      </c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14"/>
      <c r="AH3872" s="3"/>
      <c r="AL3872" s="3"/>
      <c r="AM3872" s="3"/>
      <c r="AO3872" s="3"/>
      <c r="AP3872" s="3"/>
      <c r="AQ3872" s="3"/>
      <c r="AS3872" s="3"/>
      <c r="AT3872" s="3"/>
      <c r="AU3872" s="3"/>
      <c r="AV3872" s="3"/>
      <c r="AW3872" s="2" t="s">
        <v>81</v>
      </c>
      <c r="AX3872" s="3"/>
      <c r="AY3872" s="3"/>
      <c r="AZ3872" s="3"/>
      <c r="BA3872" s="3"/>
    </row>
    <row r="3873" spans="1:53" x14ac:dyDescent="0.3">
      <c r="A3873" s="3"/>
      <c r="D3873" s="3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 t="s">
        <v>37</v>
      </c>
      <c r="P3873" s="3"/>
      <c r="Q3873" s="13"/>
      <c r="R3873" s="3"/>
      <c r="S3873" s="3"/>
      <c r="T3873" s="3"/>
      <c r="U3873" s="3"/>
      <c r="V3873" s="13">
        <v>1900</v>
      </c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14"/>
      <c r="AH3873" s="3"/>
      <c r="AL3873" s="3"/>
      <c r="AM3873" s="3"/>
      <c r="AO3873" s="3"/>
      <c r="AP3873" s="3"/>
      <c r="AQ3873" s="3"/>
      <c r="AS3873" s="3"/>
      <c r="AT3873" s="3"/>
      <c r="AU3873" s="3"/>
      <c r="AV3873" s="3"/>
      <c r="AW3873" s="2" t="s">
        <v>81</v>
      </c>
      <c r="AX3873" s="3"/>
      <c r="AY3873" s="3"/>
      <c r="AZ3873" s="3"/>
      <c r="BA3873" s="3"/>
    </row>
    <row r="3874" spans="1:53" x14ac:dyDescent="0.3">
      <c r="A3874" s="3"/>
      <c r="D3874" s="3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 t="s">
        <v>37</v>
      </c>
      <c r="P3874" s="3"/>
      <c r="Q3874" s="13"/>
      <c r="R3874" s="3"/>
      <c r="S3874" s="3"/>
      <c r="T3874" s="3"/>
      <c r="U3874" s="3"/>
      <c r="V3874" s="13">
        <v>1900</v>
      </c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14"/>
      <c r="AH3874" s="3"/>
      <c r="AL3874" s="3"/>
      <c r="AM3874" s="3"/>
      <c r="AO3874" s="3"/>
      <c r="AP3874" s="3"/>
      <c r="AQ3874" s="3"/>
      <c r="AS3874" s="3"/>
      <c r="AT3874" s="3"/>
      <c r="AU3874" s="3"/>
      <c r="AV3874" s="3"/>
      <c r="AW3874" s="2" t="s">
        <v>81</v>
      </c>
      <c r="AX3874" s="3"/>
      <c r="AY3874" s="3"/>
      <c r="AZ3874" s="3"/>
      <c r="BA3874" s="3"/>
    </row>
    <row r="3875" spans="1:53" x14ac:dyDescent="0.3">
      <c r="A3875" s="3"/>
      <c r="D3875" s="3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 t="s">
        <v>37</v>
      </c>
      <c r="P3875" s="3"/>
      <c r="Q3875" s="13"/>
      <c r="R3875" s="3"/>
      <c r="S3875" s="3"/>
      <c r="T3875" s="3"/>
      <c r="U3875" s="3"/>
      <c r="V3875" s="13">
        <v>1900</v>
      </c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14"/>
      <c r="AH3875" s="3"/>
      <c r="AL3875" s="3"/>
      <c r="AM3875" s="3"/>
      <c r="AO3875" s="3"/>
      <c r="AP3875" s="3"/>
      <c r="AQ3875" s="3"/>
      <c r="AS3875" s="3"/>
      <c r="AT3875" s="3"/>
      <c r="AU3875" s="3"/>
      <c r="AV3875" s="3"/>
      <c r="AW3875" s="2" t="s">
        <v>81</v>
      </c>
      <c r="AX3875" s="3"/>
      <c r="AY3875" s="3"/>
      <c r="AZ3875" s="3"/>
      <c r="BA3875" s="3"/>
    </row>
    <row r="3876" spans="1:53" x14ac:dyDescent="0.3">
      <c r="A3876" s="3"/>
      <c r="D3876" s="3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 t="s">
        <v>37</v>
      </c>
      <c r="P3876" s="3"/>
      <c r="Q3876" s="13"/>
      <c r="R3876" s="3"/>
      <c r="S3876" s="3"/>
      <c r="T3876" s="3"/>
      <c r="U3876" s="3"/>
      <c r="V3876" s="13">
        <v>1900</v>
      </c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14"/>
      <c r="AH3876" s="3"/>
      <c r="AL3876" s="3"/>
      <c r="AM3876" s="3"/>
      <c r="AO3876" s="3"/>
      <c r="AP3876" s="3"/>
      <c r="AQ3876" s="3"/>
      <c r="AS3876" s="3"/>
      <c r="AT3876" s="3"/>
      <c r="AU3876" s="3"/>
      <c r="AV3876" s="3"/>
      <c r="AW3876" s="2" t="s">
        <v>81</v>
      </c>
      <c r="AX3876" s="3"/>
      <c r="AY3876" s="3"/>
      <c r="AZ3876" s="3"/>
      <c r="BA3876" s="3"/>
    </row>
    <row r="3877" spans="1:53" x14ac:dyDescent="0.3">
      <c r="A3877" s="3"/>
      <c r="D3877" s="3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 t="s">
        <v>37</v>
      </c>
      <c r="P3877" s="3"/>
      <c r="Q3877" s="13"/>
      <c r="R3877" s="3"/>
      <c r="S3877" s="3"/>
      <c r="T3877" s="3"/>
      <c r="U3877" s="3"/>
      <c r="V3877" s="13">
        <v>1900</v>
      </c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14"/>
      <c r="AH3877" s="3"/>
      <c r="AL3877" s="3"/>
      <c r="AM3877" s="3"/>
      <c r="AO3877" s="3"/>
      <c r="AP3877" s="3"/>
      <c r="AQ3877" s="3"/>
      <c r="AS3877" s="3"/>
      <c r="AT3877" s="3"/>
      <c r="AU3877" s="3"/>
      <c r="AV3877" s="3"/>
      <c r="AW3877" s="2" t="s">
        <v>81</v>
      </c>
      <c r="AX3877" s="3"/>
      <c r="AY3877" s="3"/>
      <c r="AZ3877" s="3"/>
      <c r="BA3877" s="3"/>
    </row>
    <row r="3878" spans="1:53" x14ac:dyDescent="0.3">
      <c r="A3878" s="3"/>
      <c r="D3878" s="3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 t="s">
        <v>37</v>
      </c>
      <c r="P3878" s="3"/>
      <c r="Q3878" s="13"/>
      <c r="R3878" s="3"/>
      <c r="S3878" s="3"/>
      <c r="T3878" s="3"/>
      <c r="U3878" s="3"/>
      <c r="V3878" s="13">
        <v>1900</v>
      </c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14"/>
      <c r="AH3878" s="3"/>
      <c r="AL3878" s="3"/>
      <c r="AM3878" s="3"/>
      <c r="AO3878" s="3"/>
      <c r="AP3878" s="3"/>
      <c r="AQ3878" s="3"/>
      <c r="AS3878" s="3"/>
      <c r="AT3878" s="3"/>
      <c r="AU3878" s="3"/>
      <c r="AV3878" s="3"/>
      <c r="AW3878" s="2" t="s">
        <v>81</v>
      </c>
      <c r="AX3878" s="3"/>
      <c r="AY3878" s="3"/>
      <c r="AZ3878" s="3"/>
      <c r="BA3878" s="3"/>
    </row>
    <row r="3879" spans="1:53" x14ac:dyDescent="0.3">
      <c r="A3879" s="3"/>
      <c r="D3879" s="3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 t="s">
        <v>37</v>
      </c>
      <c r="P3879" s="3"/>
      <c r="Q3879" s="13"/>
      <c r="R3879" s="3"/>
      <c r="S3879" s="3"/>
      <c r="T3879" s="3"/>
      <c r="U3879" s="3"/>
      <c r="V3879" s="13">
        <v>1900</v>
      </c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14"/>
      <c r="AH3879" s="3"/>
      <c r="AL3879" s="3"/>
      <c r="AM3879" s="3"/>
      <c r="AO3879" s="3"/>
      <c r="AP3879" s="3"/>
      <c r="AQ3879" s="3"/>
      <c r="AS3879" s="3"/>
      <c r="AT3879" s="3"/>
      <c r="AU3879" s="3"/>
      <c r="AV3879" s="3"/>
      <c r="AW3879" s="2" t="s">
        <v>81</v>
      </c>
      <c r="AX3879" s="3"/>
      <c r="AY3879" s="3"/>
      <c r="AZ3879" s="3"/>
      <c r="BA3879" s="3"/>
    </row>
    <row r="3880" spans="1:53" x14ac:dyDescent="0.3">
      <c r="A3880" s="3"/>
      <c r="D3880" s="3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 t="s">
        <v>37</v>
      </c>
      <c r="P3880" s="3"/>
      <c r="Q3880" s="13"/>
      <c r="R3880" s="3"/>
      <c r="S3880" s="3"/>
      <c r="T3880" s="3"/>
      <c r="U3880" s="3"/>
      <c r="V3880" s="13">
        <v>1900</v>
      </c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14"/>
      <c r="AH3880" s="3"/>
      <c r="AL3880" s="3"/>
      <c r="AM3880" s="3"/>
      <c r="AO3880" s="3"/>
      <c r="AP3880" s="3"/>
      <c r="AQ3880" s="3"/>
      <c r="AS3880" s="3"/>
      <c r="AT3880" s="3"/>
      <c r="AU3880" s="3"/>
      <c r="AV3880" s="3"/>
      <c r="AW3880" s="2" t="s">
        <v>81</v>
      </c>
      <c r="AX3880" s="3"/>
      <c r="AY3880" s="3"/>
      <c r="AZ3880" s="3"/>
      <c r="BA3880" s="3"/>
    </row>
    <row r="3881" spans="1:53" x14ac:dyDescent="0.3">
      <c r="A3881" s="3"/>
      <c r="D3881" s="3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 t="s">
        <v>37</v>
      </c>
      <c r="P3881" s="3"/>
      <c r="Q3881" s="13"/>
      <c r="R3881" s="3"/>
      <c r="S3881" s="3"/>
      <c r="T3881" s="3"/>
      <c r="U3881" s="3"/>
      <c r="V3881" s="13">
        <v>1900</v>
      </c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14"/>
      <c r="AH3881" s="3"/>
      <c r="AL3881" s="3"/>
      <c r="AM3881" s="3"/>
      <c r="AO3881" s="3"/>
      <c r="AP3881" s="3"/>
      <c r="AQ3881" s="3"/>
      <c r="AS3881" s="3"/>
      <c r="AT3881" s="3"/>
      <c r="AU3881" s="3"/>
      <c r="AV3881" s="3"/>
      <c r="AW3881" s="2" t="s">
        <v>81</v>
      </c>
      <c r="AX3881" s="3"/>
      <c r="AY3881" s="3"/>
      <c r="AZ3881" s="3"/>
      <c r="BA3881" s="3"/>
    </row>
    <row r="3882" spans="1:53" x14ac:dyDescent="0.3">
      <c r="A3882" s="3"/>
      <c r="D3882" s="3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 t="s">
        <v>37</v>
      </c>
      <c r="P3882" s="3"/>
      <c r="Q3882" s="13"/>
      <c r="R3882" s="3"/>
      <c r="S3882" s="3"/>
      <c r="T3882" s="3"/>
      <c r="U3882" s="3"/>
      <c r="V3882" s="13">
        <v>1900</v>
      </c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14"/>
      <c r="AH3882" s="3"/>
      <c r="AL3882" s="3"/>
      <c r="AM3882" s="3"/>
      <c r="AO3882" s="3"/>
      <c r="AP3882" s="3"/>
      <c r="AQ3882" s="3"/>
      <c r="AS3882" s="3"/>
      <c r="AT3882" s="3"/>
      <c r="AU3882" s="3"/>
      <c r="AV3882" s="3"/>
      <c r="AW3882" s="2" t="s">
        <v>81</v>
      </c>
      <c r="AX3882" s="3"/>
      <c r="AY3882" s="3"/>
      <c r="AZ3882" s="3"/>
      <c r="BA3882" s="3"/>
    </row>
    <row r="3883" spans="1:53" x14ac:dyDescent="0.3">
      <c r="A3883" s="3"/>
      <c r="D3883" s="3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 t="s">
        <v>37</v>
      </c>
      <c r="P3883" s="3"/>
      <c r="Q3883" s="13"/>
      <c r="R3883" s="3"/>
      <c r="S3883" s="3"/>
      <c r="T3883" s="3"/>
      <c r="U3883" s="3"/>
      <c r="V3883" s="13">
        <v>1900</v>
      </c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14"/>
      <c r="AH3883" s="3"/>
      <c r="AL3883" s="3"/>
      <c r="AM3883" s="3"/>
      <c r="AO3883" s="3"/>
      <c r="AP3883" s="3"/>
      <c r="AQ3883" s="3"/>
      <c r="AS3883" s="3"/>
      <c r="AT3883" s="3"/>
      <c r="AU3883" s="3"/>
      <c r="AV3883" s="3"/>
      <c r="AW3883" s="2" t="s">
        <v>81</v>
      </c>
      <c r="AX3883" s="3"/>
      <c r="AY3883" s="3"/>
      <c r="AZ3883" s="3"/>
      <c r="BA3883" s="3"/>
    </row>
    <row r="3884" spans="1:53" x14ac:dyDescent="0.3">
      <c r="A3884" s="3"/>
      <c r="D3884" s="3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 t="s">
        <v>37</v>
      </c>
      <c r="P3884" s="3"/>
      <c r="Q3884" s="13"/>
      <c r="R3884" s="3"/>
      <c r="S3884" s="3"/>
      <c r="T3884" s="3"/>
      <c r="U3884" s="3"/>
      <c r="V3884" s="13">
        <v>1900</v>
      </c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14"/>
      <c r="AH3884" s="3"/>
      <c r="AL3884" s="3"/>
      <c r="AM3884" s="3"/>
      <c r="AO3884" s="3"/>
      <c r="AP3884" s="3"/>
      <c r="AQ3884" s="3"/>
      <c r="AS3884" s="3"/>
      <c r="AT3884" s="3"/>
      <c r="AU3884" s="3"/>
      <c r="AV3884" s="3"/>
      <c r="AW3884" s="2" t="s">
        <v>81</v>
      </c>
      <c r="AX3884" s="3"/>
      <c r="AY3884" s="3"/>
      <c r="AZ3884" s="3"/>
      <c r="BA3884" s="3"/>
    </row>
    <row r="3885" spans="1:53" x14ac:dyDescent="0.3">
      <c r="A3885" s="3"/>
      <c r="D3885" s="3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 t="s">
        <v>37</v>
      </c>
      <c r="P3885" s="3"/>
      <c r="Q3885" s="13"/>
      <c r="R3885" s="3"/>
      <c r="S3885" s="3"/>
      <c r="T3885" s="3"/>
      <c r="U3885" s="3"/>
      <c r="V3885" s="13">
        <v>1900</v>
      </c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14"/>
      <c r="AH3885" s="3"/>
      <c r="AL3885" s="3"/>
      <c r="AM3885" s="3"/>
      <c r="AO3885" s="3"/>
      <c r="AP3885" s="3"/>
      <c r="AQ3885" s="3"/>
      <c r="AS3885" s="3"/>
      <c r="AT3885" s="3"/>
      <c r="AU3885" s="3"/>
      <c r="AV3885" s="3"/>
      <c r="AW3885" s="2" t="s">
        <v>81</v>
      </c>
      <c r="AX3885" s="3"/>
      <c r="AY3885" s="3"/>
      <c r="AZ3885" s="3"/>
      <c r="BA3885" s="3"/>
    </row>
    <row r="3886" spans="1:53" x14ac:dyDescent="0.3">
      <c r="A3886" s="3"/>
      <c r="D3886" s="3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 t="s">
        <v>37</v>
      </c>
      <c r="P3886" s="3"/>
      <c r="Q3886" s="13"/>
      <c r="R3886" s="3"/>
      <c r="S3886" s="3"/>
      <c r="T3886" s="3"/>
      <c r="U3886" s="3"/>
      <c r="V3886" s="13">
        <v>1900</v>
      </c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14"/>
      <c r="AH3886" s="3"/>
      <c r="AL3886" s="3"/>
      <c r="AM3886" s="3"/>
      <c r="AO3886" s="3"/>
      <c r="AP3886" s="3"/>
      <c r="AQ3886" s="3"/>
      <c r="AS3886" s="3"/>
      <c r="AT3886" s="3"/>
      <c r="AU3886" s="3"/>
      <c r="AV3886" s="3"/>
      <c r="AW3886" s="2" t="s">
        <v>81</v>
      </c>
      <c r="AX3886" s="3"/>
      <c r="AY3886" s="3"/>
      <c r="AZ3886" s="3"/>
      <c r="BA3886" s="3"/>
    </row>
    <row r="3887" spans="1:53" x14ac:dyDescent="0.3">
      <c r="A3887" s="3"/>
      <c r="D3887" s="3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 t="s">
        <v>37</v>
      </c>
      <c r="P3887" s="3"/>
      <c r="Q3887" s="13"/>
      <c r="R3887" s="3"/>
      <c r="S3887" s="3"/>
      <c r="T3887" s="3"/>
      <c r="U3887" s="3"/>
      <c r="V3887" s="13">
        <v>1900</v>
      </c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14"/>
      <c r="AH3887" s="3"/>
      <c r="AL3887" s="3"/>
      <c r="AM3887" s="3"/>
      <c r="AO3887" s="3"/>
      <c r="AP3887" s="3"/>
      <c r="AQ3887" s="3"/>
      <c r="AS3887" s="3"/>
      <c r="AT3887" s="3"/>
      <c r="AU3887" s="3"/>
      <c r="AV3887" s="3"/>
      <c r="AW3887" s="2" t="s">
        <v>81</v>
      </c>
      <c r="AX3887" s="3"/>
      <c r="AY3887" s="3"/>
      <c r="AZ3887" s="3"/>
      <c r="BA3887" s="3"/>
    </row>
    <row r="3888" spans="1:53" x14ac:dyDescent="0.3">
      <c r="A3888" s="3"/>
      <c r="D3888" s="3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 t="s">
        <v>37</v>
      </c>
      <c r="P3888" s="3"/>
      <c r="Q3888" s="13"/>
      <c r="R3888" s="3"/>
      <c r="S3888" s="3"/>
      <c r="T3888" s="3"/>
      <c r="U3888" s="3"/>
      <c r="V3888" s="13">
        <v>1900</v>
      </c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14"/>
      <c r="AH3888" s="3"/>
      <c r="AL3888" s="3"/>
      <c r="AM3888" s="3"/>
      <c r="AO3888" s="3"/>
      <c r="AP3888" s="3"/>
      <c r="AQ3888" s="3"/>
      <c r="AS3888" s="3"/>
      <c r="AT3888" s="3"/>
      <c r="AU3888" s="3"/>
      <c r="AV3888" s="3"/>
      <c r="AW3888" s="2" t="s">
        <v>81</v>
      </c>
      <c r="AX3888" s="3"/>
      <c r="AY3888" s="3"/>
      <c r="AZ3888" s="3"/>
      <c r="BA3888" s="3"/>
    </row>
    <row r="3889" spans="1:53" x14ac:dyDescent="0.3">
      <c r="A3889" s="3"/>
      <c r="D3889" s="3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 t="s">
        <v>37</v>
      </c>
      <c r="P3889" s="3"/>
      <c r="Q3889" s="13"/>
      <c r="R3889" s="3"/>
      <c r="S3889" s="3"/>
      <c r="T3889" s="3"/>
      <c r="U3889" s="3"/>
      <c r="V3889" s="13">
        <v>1900</v>
      </c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14"/>
      <c r="AH3889" s="3"/>
      <c r="AL3889" s="3"/>
      <c r="AM3889" s="3"/>
      <c r="AO3889" s="3"/>
      <c r="AP3889" s="3"/>
      <c r="AQ3889" s="3"/>
      <c r="AS3889" s="3"/>
      <c r="AT3889" s="3"/>
      <c r="AU3889" s="3"/>
      <c r="AV3889" s="3"/>
      <c r="AW3889" s="2" t="s">
        <v>81</v>
      </c>
      <c r="AX3889" s="3"/>
      <c r="AY3889" s="3"/>
      <c r="AZ3889" s="3"/>
      <c r="BA3889" s="3"/>
    </row>
    <row r="3890" spans="1:53" x14ac:dyDescent="0.3">
      <c r="A3890" s="3"/>
      <c r="D3890" s="3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 t="s">
        <v>37</v>
      </c>
      <c r="P3890" s="3"/>
      <c r="Q3890" s="13"/>
      <c r="R3890" s="3"/>
      <c r="S3890" s="3"/>
      <c r="T3890" s="3"/>
      <c r="U3890" s="3"/>
      <c r="V3890" s="13">
        <v>1900</v>
      </c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14"/>
      <c r="AH3890" s="3"/>
      <c r="AL3890" s="3"/>
      <c r="AM3890" s="3"/>
      <c r="AO3890" s="3"/>
      <c r="AP3890" s="3"/>
      <c r="AQ3890" s="3"/>
      <c r="AS3890" s="3"/>
      <c r="AT3890" s="3"/>
      <c r="AU3890" s="3"/>
      <c r="AV3890" s="3"/>
      <c r="AW3890" s="2" t="s">
        <v>81</v>
      </c>
      <c r="AX3890" s="3"/>
      <c r="AY3890" s="3"/>
      <c r="AZ3890" s="3"/>
      <c r="BA3890" s="3"/>
    </row>
    <row r="3891" spans="1:53" x14ac:dyDescent="0.3">
      <c r="A3891" s="3"/>
      <c r="D3891" s="3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 t="s">
        <v>37</v>
      </c>
      <c r="P3891" s="3"/>
      <c r="Q3891" s="13"/>
      <c r="R3891" s="3"/>
      <c r="S3891" s="3"/>
      <c r="T3891" s="3"/>
      <c r="U3891" s="3"/>
      <c r="V3891" s="13">
        <v>1900</v>
      </c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14"/>
      <c r="AH3891" s="3"/>
      <c r="AL3891" s="3"/>
      <c r="AM3891" s="3"/>
      <c r="AO3891" s="3"/>
      <c r="AP3891" s="3"/>
      <c r="AQ3891" s="3"/>
      <c r="AS3891" s="3"/>
      <c r="AT3891" s="3"/>
      <c r="AU3891" s="3"/>
      <c r="AV3891" s="3"/>
      <c r="AW3891" s="2" t="s">
        <v>81</v>
      </c>
      <c r="AX3891" s="3"/>
      <c r="AY3891" s="3"/>
      <c r="AZ3891" s="3"/>
      <c r="BA3891" s="3"/>
    </row>
    <row r="3892" spans="1:53" x14ac:dyDescent="0.3">
      <c r="A3892" s="3"/>
      <c r="D3892" s="3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 t="s">
        <v>37</v>
      </c>
      <c r="P3892" s="3"/>
      <c r="Q3892" s="13"/>
      <c r="R3892" s="3"/>
      <c r="S3892" s="3"/>
      <c r="T3892" s="3"/>
      <c r="U3892" s="3"/>
      <c r="V3892" s="13">
        <v>1900</v>
      </c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14"/>
      <c r="AH3892" s="3"/>
      <c r="AL3892" s="3"/>
      <c r="AM3892" s="3"/>
      <c r="AO3892" s="3"/>
      <c r="AP3892" s="3"/>
      <c r="AQ3892" s="3"/>
      <c r="AS3892" s="3"/>
      <c r="AT3892" s="3"/>
      <c r="AU3892" s="3"/>
      <c r="AV3892" s="3"/>
      <c r="AW3892" s="2" t="s">
        <v>81</v>
      </c>
      <c r="AX3892" s="3"/>
      <c r="AY3892" s="3"/>
      <c r="AZ3892" s="3"/>
      <c r="BA3892" s="3"/>
    </row>
    <row r="3893" spans="1:53" x14ac:dyDescent="0.3">
      <c r="A3893" s="3"/>
      <c r="D3893" s="3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 t="s">
        <v>37</v>
      </c>
      <c r="P3893" s="3"/>
      <c r="Q3893" s="13"/>
      <c r="R3893" s="3"/>
      <c r="S3893" s="3"/>
      <c r="T3893" s="3"/>
      <c r="U3893" s="3"/>
      <c r="V3893" s="13">
        <v>1900</v>
      </c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14"/>
      <c r="AH3893" s="3"/>
      <c r="AL3893" s="3"/>
      <c r="AM3893" s="3"/>
      <c r="AO3893" s="3"/>
      <c r="AP3893" s="3"/>
      <c r="AQ3893" s="3"/>
      <c r="AS3893" s="3"/>
      <c r="AT3893" s="3"/>
      <c r="AU3893" s="3"/>
      <c r="AV3893" s="3"/>
      <c r="AW3893" s="2" t="s">
        <v>81</v>
      </c>
      <c r="AX3893" s="3"/>
      <c r="AY3893" s="3"/>
      <c r="AZ3893" s="3"/>
      <c r="BA3893" s="3"/>
    </row>
    <row r="3894" spans="1:53" x14ac:dyDescent="0.3">
      <c r="A3894" s="3"/>
      <c r="D3894" s="3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 t="s">
        <v>37</v>
      </c>
      <c r="P3894" s="3"/>
      <c r="Q3894" s="13"/>
      <c r="R3894" s="3"/>
      <c r="S3894" s="3"/>
      <c r="T3894" s="3"/>
      <c r="U3894" s="3"/>
      <c r="V3894" s="13">
        <v>1900</v>
      </c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14"/>
      <c r="AH3894" s="3"/>
      <c r="AL3894" s="3"/>
      <c r="AM3894" s="3"/>
      <c r="AO3894" s="3"/>
      <c r="AP3894" s="3"/>
      <c r="AQ3894" s="3"/>
      <c r="AS3894" s="3"/>
      <c r="AT3894" s="3"/>
      <c r="AU3894" s="3"/>
      <c r="AV3894" s="3"/>
      <c r="AW3894" s="2" t="s">
        <v>81</v>
      </c>
      <c r="AX3894" s="3"/>
      <c r="AY3894" s="3"/>
      <c r="AZ3894" s="3"/>
      <c r="BA3894" s="3"/>
    </row>
    <row r="3895" spans="1:53" x14ac:dyDescent="0.3">
      <c r="A3895" s="3"/>
      <c r="D3895" s="3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 t="s">
        <v>37</v>
      </c>
      <c r="P3895" s="3"/>
      <c r="Q3895" s="13"/>
      <c r="R3895" s="3"/>
      <c r="S3895" s="3"/>
      <c r="T3895" s="3"/>
      <c r="U3895" s="3"/>
      <c r="V3895" s="13">
        <v>1900</v>
      </c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14"/>
      <c r="AH3895" s="3"/>
      <c r="AL3895" s="3"/>
      <c r="AM3895" s="3"/>
      <c r="AO3895" s="3"/>
      <c r="AP3895" s="3"/>
      <c r="AQ3895" s="3"/>
      <c r="AS3895" s="3"/>
      <c r="AT3895" s="3"/>
      <c r="AU3895" s="3"/>
      <c r="AV3895" s="3"/>
      <c r="AW3895" s="2" t="s">
        <v>81</v>
      </c>
      <c r="AX3895" s="3"/>
      <c r="AY3895" s="3"/>
      <c r="AZ3895" s="3"/>
      <c r="BA3895" s="3"/>
    </row>
    <row r="3896" spans="1:53" x14ac:dyDescent="0.3">
      <c r="A3896" s="3"/>
      <c r="D3896" s="3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 t="s">
        <v>37</v>
      </c>
      <c r="P3896" s="3"/>
      <c r="Q3896" s="13"/>
      <c r="R3896" s="3"/>
      <c r="S3896" s="3"/>
      <c r="T3896" s="3"/>
      <c r="U3896" s="3"/>
      <c r="V3896" s="13">
        <v>1900</v>
      </c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14"/>
      <c r="AH3896" s="3"/>
      <c r="AL3896" s="3"/>
      <c r="AM3896" s="3"/>
      <c r="AO3896" s="3"/>
      <c r="AP3896" s="3"/>
      <c r="AQ3896" s="3"/>
      <c r="AS3896" s="3"/>
      <c r="AT3896" s="3"/>
      <c r="AU3896" s="3"/>
      <c r="AV3896" s="3"/>
      <c r="AW3896" s="2" t="s">
        <v>81</v>
      </c>
      <c r="AX3896" s="3"/>
      <c r="AY3896" s="3"/>
      <c r="AZ3896" s="3"/>
      <c r="BA3896" s="3"/>
    </row>
    <row r="3897" spans="1:53" x14ac:dyDescent="0.3">
      <c r="A3897" s="3"/>
      <c r="D3897" s="3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 t="s">
        <v>37</v>
      </c>
      <c r="P3897" s="3"/>
      <c r="Q3897" s="13"/>
      <c r="R3897" s="3"/>
      <c r="S3897" s="3"/>
      <c r="T3897" s="3"/>
      <c r="U3897" s="3"/>
      <c r="V3897" s="13">
        <v>1900</v>
      </c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14"/>
      <c r="AH3897" s="3"/>
      <c r="AL3897" s="3"/>
      <c r="AM3897" s="3"/>
      <c r="AO3897" s="3"/>
      <c r="AP3897" s="3"/>
      <c r="AQ3897" s="3"/>
      <c r="AS3897" s="3"/>
      <c r="AT3897" s="3"/>
      <c r="AU3897" s="3"/>
      <c r="AV3897" s="3"/>
      <c r="AW3897" s="2" t="s">
        <v>81</v>
      </c>
      <c r="AX3897" s="3"/>
      <c r="AY3897" s="3"/>
      <c r="AZ3897" s="3"/>
      <c r="BA3897" s="3"/>
    </row>
    <row r="3898" spans="1:53" x14ac:dyDescent="0.3">
      <c r="A3898" s="3"/>
      <c r="D3898" s="3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 t="s">
        <v>37</v>
      </c>
      <c r="P3898" s="3"/>
      <c r="Q3898" s="13"/>
      <c r="R3898" s="3"/>
      <c r="S3898" s="3"/>
      <c r="T3898" s="3"/>
      <c r="U3898" s="3"/>
      <c r="V3898" s="13">
        <v>1900</v>
      </c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14"/>
      <c r="AH3898" s="3"/>
      <c r="AL3898" s="3"/>
      <c r="AM3898" s="3"/>
      <c r="AO3898" s="3"/>
      <c r="AP3898" s="3"/>
      <c r="AQ3898" s="3"/>
      <c r="AS3898" s="3"/>
      <c r="AT3898" s="3"/>
      <c r="AU3898" s="3"/>
      <c r="AV3898" s="3"/>
      <c r="AW3898" s="2" t="s">
        <v>81</v>
      </c>
      <c r="AX3898" s="3"/>
      <c r="AY3898" s="3"/>
      <c r="AZ3898" s="3"/>
      <c r="BA3898" s="3"/>
    </row>
    <row r="3899" spans="1:53" x14ac:dyDescent="0.3">
      <c r="A3899" s="3"/>
      <c r="D3899" s="3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 t="s">
        <v>37</v>
      </c>
      <c r="P3899" s="3"/>
      <c r="Q3899" s="13"/>
      <c r="R3899" s="3"/>
      <c r="S3899" s="3"/>
      <c r="T3899" s="3"/>
      <c r="U3899" s="3"/>
      <c r="V3899" s="13">
        <v>1900</v>
      </c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14"/>
      <c r="AH3899" s="3"/>
      <c r="AL3899" s="3"/>
      <c r="AM3899" s="3"/>
      <c r="AO3899" s="3"/>
      <c r="AP3899" s="3"/>
      <c r="AQ3899" s="3"/>
      <c r="AS3899" s="3"/>
      <c r="AT3899" s="3"/>
      <c r="AU3899" s="3"/>
      <c r="AV3899" s="3"/>
      <c r="AW3899" s="2" t="s">
        <v>81</v>
      </c>
      <c r="AX3899" s="3"/>
      <c r="AY3899" s="3"/>
      <c r="AZ3899" s="3"/>
      <c r="BA3899" s="3"/>
    </row>
    <row r="3900" spans="1:53" x14ac:dyDescent="0.3">
      <c r="A3900" s="3"/>
      <c r="D3900" s="3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 t="s">
        <v>37</v>
      </c>
      <c r="P3900" s="3"/>
      <c r="Q3900" s="13"/>
      <c r="R3900" s="3"/>
      <c r="S3900" s="3"/>
      <c r="T3900" s="3"/>
      <c r="U3900" s="3"/>
      <c r="V3900" s="13">
        <v>1900</v>
      </c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14"/>
      <c r="AH3900" s="3"/>
      <c r="AL3900" s="3"/>
      <c r="AM3900" s="3"/>
      <c r="AO3900" s="3"/>
      <c r="AP3900" s="3"/>
      <c r="AQ3900" s="3"/>
      <c r="AS3900" s="3"/>
      <c r="AT3900" s="3"/>
      <c r="AU3900" s="3"/>
      <c r="AV3900" s="3"/>
      <c r="AW3900" s="2" t="s">
        <v>81</v>
      </c>
      <c r="AX3900" s="3"/>
      <c r="AY3900" s="3"/>
      <c r="AZ3900" s="3"/>
      <c r="BA3900" s="3"/>
    </row>
    <row r="3901" spans="1:53" x14ac:dyDescent="0.3">
      <c r="A3901" s="3"/>
      <c r="D3901" s="3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 t="s">
        <v>37</v>
      </c>
      <c r="P3901" s="3"/>
      <c r="Q3901" s="13"/>
      <c r="R3901" s="3"/>
      <c r="S3901" s="3"/>
      <c r="T3901" s="3"/>
      <c r="U3901" s="3"/>
      <c r="V3901" s="13">
        <v>1900</v>
      </c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14"/>
      <c r="AH3901" s="3"/>
      <c r="AL3901" s="3"/>
      <c r="AM3901" s="3"/>
      <c r="AO3901" s="3"/>
      <c r="AP3901" s="3"/>
      <c r="AQ3901" s="3"/>
      <c r="AS3901" s="3"/>
      <c r="AT3901" s="3"/>
      <c r="AU3901" s="3"/>
      <c r="AV3901" s="3"/>
      <c r="AW3901" s="2" t="s">
        <v>81</v>
      </c>
      <c r="AX3901" s="3"/>
      <c r="AY3901" s="3"/>
      <c r="AZ3901" s="3"/>
      <c r="BA3901" s="3"/>
    </row>
    <row r="3902" spans="1:53" x14ac:dyDescent="0.3">
      <c r="A3902" s="3"/>
      <c r="D3902" s="3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 t="s">
        <v>37</v>
      </c>
      <c r="P3902" s="3"/>
      <c r="Q3902" s="13"/>
      <c r="R3902" s="3"/>
      <c r="S3902" s="3"/>
      <c r="T3902" s="3"/>
      <c r="U3902" s="3"/>
      <c r="V3902" s="13">
        <v>1900</v>
      </c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14"/>
      <c r="AH3902" s="3"/>
      <c r="AL3902" s="3"/>
      <c r="AM3902" s="3"/>
      <c r="AO3902" s="3"/>
      <c r="AP3902" s="3"/>
      <c r="AQ3902" s="3"/>
      <c r="AS3902" s="3"/>
      <c r="AT3902" s="3"/>
      <c r="AU3902" s="3"/>
      <c r="AV3902" s="3"/>
      <c r="AW3902" s="2" t="s">
        <v>81</v>
      </c>
      <c r="AX3902" s="3"/>
      <c r="AY3902" s="3"/>
      <c r="AZ3902" s="3"/>
      <c r="BA3902" s="3"/>
    </row>
    <row r="3903" spans="1:53" x14ac:dyDescent="0.3">
      <c r="A3903" s="3"/>
      <c r="D3903" s="3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 t="s">
        <v>37</v>
      </c>
      <c r="P3903" s="3"/>
      <c r="Q3903" s="13"/>
      <c r="R3903" s="3"/>
      <c r="S3903" s="3"/>
      <c r="T3903" s="3"/>
      <c r="U3903" s="3"/>
      <c r="V3903" s="13">
        <v>1900</v>
      </c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14"/>
      <c r="AH3903" s="3"/>
      <c r="AL3903" s="3"/>
      <c r="AM3903" s="3"/>
      <c r="AO3903" s="3"/>
      <c r="AP3903" s="3"/>
      <c r="AQ3903" s="3"/>
      <c r="AS3903" s="3"/>
      <c r="AT3903" s="3"/>
      <c r="AU3903" s="3"/>
      <c r="AV3903" s="3"/>
      <c r="AW3903" s="2" t="s">
        <v>81</v>
      </c>
      <c r="AX3903" s="3"/>
      <c r="AY3903" s="3"/>
      <c r="AZ3903" s="3"/>
      <c r="BA3903" s="3"/>
    </row>
    <row r="3904" spans="1:53" x14ac:dyDescent="0.3">
      <c r="A3904" s="3"/>
      <c r="D3904" s="3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 t="s">
        <v>37</v>
      </c>
      <c r="P3904" s="3"/>
      <c r="Q3904" s="13"/>
      <c r="R3904" s="3"/>
      <c r="S3904" s="3"/>
      <c r="T3904" s="3"/>
      <c r="U3904" s="3"/>
      <c r="V3904" s="13">
        <v>1900</v>
      </c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14"/>
      <c r="AH3904" s="3"/>
      <c r="AL3904" s="3"/>
      <c r="AM3904" s="3"/>
      <c r="AO3904" s="3"/>
      <c r="AP3904" s="3"/>
      <c r="AQ3904" s="3"/>
      <c r="AS3904" s="3"/>
      <c r="AT3904" s="3"/>
      <c r="AU3904" s="3"/>
      <c r="AV3904" s="3"/>
      <c r="AW3904" s="2" t="s">
        <v>81</v>
      </c>
      <c r="AX3904" s="3"/>
      <c r="AY3904" s="3"/>
      <c r="AZ3904" s="3"/>
      <c r="BA3904" s="3"/>
    </row>
    <row r="3905" spans="1:53" x14ac:dyDescent="0.3">
      <c r="A3905" s="3"/>
      <c r="D3905" s="3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 t="s">
        <v>37</v>
      </c>
      <c r="P3905" s="3"/>
      <c r="Q3905" s="13"/>
      <c r="R3905" s="3"/>
      <c r="S3905" s="3"/>
      <c r="T3905" s="3"/>
      <c r="U3905" s="3"/>
      <c r="V3905" s="13">
        <v>1900</v>
      </c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14"/>
      <c r="AH3905" s="3"/>
      <c r="AL3905" s="3"/>
      <c r="AM3905" s="3"/>
      <c r="AO3905" s="3"/>
      <c r="AP3905" s="3"/>
      <c r="AQ3905" s="3"/>
      <c r="AS3905" s="3"/>
      <c r="AT3905" s="3"/>
      <c r="AU3905" s="3"/>
      <c r="AV3905" s="3"/>
      <c r="AW3905" s="2" t="s">
        <v>81</v>
      </c>
      <c r="AX3905" s="3"/>
      <c r="AY3905" s="3"/>
      <c r="AZ3905" s="3"/>
      <c r="BA3905" s="3"/>
    </row>
    <row r="3906" spans="1:53" x14ac:dyDescent="0.3">
      <c r="A3906" s="3"/>
      <c r="D3906" s="3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 t="s">
        <v>41</v>
      </c>
      <c r="P3906" s="3"/>
      <c r="Q3906" s="13"/>
      <c r="R3906" s="3"/>
      <c r="S3906" s="3"/>
      <c r="T3906" s="3"/>
      <c r="U3906" s="3"/>
      <c r="V3906" s="13">
        <v>8000</v>
      </c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14"/>
      <c r="AH3906" s="3"/>
      <c r="AL3906" s="3"/>
      <c r="AM3906" s="3"/>
      <c r="AO3906" s="3"/>
      <c r="AP3906" s="3"/>
      <c r="AQ3906" s="3"/>
      <c r="AS3906" s="3"/>
      <c r="AT3906" s="3"/>
      <c r="AU3906" s="3"/>
      <c r="AV3906" s="3"/>
      <c r="AW3906" s="2" t="s">
        <v>81</v>
      </c>
      <c r="AX3906" s="3"/>
      <c r="AY3906" s="3"/>
      <c r="AZ3906" s="3"/>
      <c r="BA3906" s="3"/>
    </row>
    <row r="3907" spans="1:53" x14ac:dyDescent="0.3">
      <c r="A3907" s="3"/>
      <c r="D3907" s="3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 t="s">
        <v>38</v>
      </c>
      <c r="P3907" s="3"/>
      <c r="Q3907" s="13"/>
      <c r="R3907" s="3"/>
      <c r="S3907" s="3"/>
      <c r="T3907" s="3"/>
      <c r="U3907" s="3"/>
      <c r="V3907" s="13">
        <v>3200</v>
      </c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14"/>
      <c r="AH3907" s="3"/>
      <c r="AL3907" s="3"/>
      <c r="AM3907" s="3"/>
      <c r="AO3907" s="3"/>
      <c r="AP3907" s="3"/>
      <c r="AQ3907" s="3"/>
      <c r="AS3907" s="3"/>
      <c r="AT3907" s="3"/>
      <c r="AU3907" s="3"/>
      <c r="AV3907" s="3"/>
      <c r="AW3907" s="2" t="s">
        <v>81</v>
      </c>
      <c r="AX3907" s="3"/>
      <c r="AY3907" s="3"/>
      <c r="AZ3907" s="3"/>
      <c r="BA3907" s="3"/>
    </row>
    <row r="3908" spans="1:53" x14ac:dyDescent="0.3">
      <c r="A3908" s="3"/>
      <c r="D3908" s="3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 t="s">
        <v>37</v>
      </c>
      <c r="P3908" s="3"/>
      <c r="Q3908" s="13"/>
      <c r="R3908" s="3"/>
      <c r="S3908" s="3"/>
      <c r="T3908" s="3"/>
      <c r="U3908" s="3"/>
      <c r="V3908" s="13">
        <v>1900</v>
      </c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14"/>
      <c r="AH3908" s="3"/>
      <c r="AL3908" s="3"/>
      <c r="AM3908" s="3"/>
      <c r="AO3908" s="3"/>
      <c r="AP3908" s="3"/>
      <c r="AQ3908" s="3"/>
      <c r="AS3908" s="3"/>
      <c r="AT3908" s="3"/>
      <c r="AU3908" s="3"/>
      <c r="AV3908" s="3"/>
      <c r="AW3908" s="2" t="s">
        <v>81</v>
      </c>
      <c r="AX3908" s="3"/>
      <c r="AY3908" s="3"/>
      <c r="AZ3908" s="3"/>
      <c r="BA3908" s="3"/>
    </row>
    <row r="3909" spans="1:53" x14ac:dyDescent="0.3">
      <c r="A3909" s="3"/>
      <c r="D3909" s="3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 t="s">
        <v>38</v>
      </c>
      <c r="P3909" s="3"/>
      <c r="Q3909" s="13"/>
      <c r="R3909" s="3"/>
      <c r="S3909" s="3"/>
      <c r="T3909" s="3"/>
      <c r="U3909" s="3"/>
      <c r="V3909" s="13">
        <v>3200</v>
      </c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14"/>
      <c r="AH3909" s="3"/>
      <c r="AL3909" s="3"/>
      <c r="AM3909" s="3"/>
      <c r="AO3909" s="3"/>
      <c r="AP3909" s="3"/>
      <c r="AQ3909" s="3"/>
      <c r="AS3909" s="3"/>
      <c r="AT3909" s="3"/>
      <c r="AU3909" s="3"/>
      <c r="AV3909" s="3"/>
      <c r="AW3909" s="2" t="s">
        <v>81</v>
      </c>
      <c r="AX3909" s="3"/>
      <c r="AY3909" s="3"/>
      <c r="AZ3909" s="3"/>
      <c r="BA3909" s="3"/>
    </row>
    <row r="3910" spans="1:53" x14ac:dyDescent="0.3">
      <c r="A3910" s="3"/>
      <c r="D3910" s="3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 t="s">
        <v>37</v>
      </c>
      <c r="P3910" s="3"/>
      <c r="Q3910" s="13"/>
      <c r="R3910" s="3"/>
      <c r="S3910" s="3"/>
      <c r="T3910" s="3"/>
      <c r="U3910" s="3"/>
      <c r="V3910" s="13">
        <v>1900</v>
      </c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14"/>
      <c r="AH3910" s="3"/>
      <c r="AL3910" s="3"/>
      <c r="AM3910" s="3"/>
      <c r="AO3910" s="3"/>
      <c r="AP3910" s="3"/>
      <c r="AQ3910" s="3"/>
      <c r="AS3910" s="3"/>
      <c r="AT3910" s="3"/>
      <c r="AU3910" s="3"/>
      <c r="AV3910" s="3"/>
      <c r="AW3910" s="2" t="s">
        <v>81</v>
      </c>
      <c r="AX3910" s="3"/>
      <c r="AY3910" s="3"/>
      <c r="AZ3910" s="3"/>
      <c r="BA3910" s="3"/>
    </row>
    <row r="3911" spans="1:53" x14ac:dyDescent="0.3">
      <c r="A3911" s="3"/>
      <c r="D3911" s="3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 t="s">
        <v>37</v>
      </c>
      <c r="P3911" s="3"/>
      <c r="Q3911" s="13"/>
      <c r="R3911" s="3"/>
      <c r="S3911" s="3"/>
      <c r="T3911" s="3"/>
      <c r="U3911" s="3"/>
      <c r="V3911" s="13">
        <v>1900</v>
      </c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14"/>
      <c r="AH3911" s="3"/>
      <c r="AL3911" s="3"/>
      <c r="AM3911" s="3"/>
      <c r="AO3911" s="3"/>
      <c r="AP3911" s="3"/>
      <c r="AQ3911" s="3"/>
      <c r="AS3911" s="3"/>
      <c r="AT3911" s="3"/>
      <c r="AU3911" s="3"/>
      <c r="AV3911" s="3"/>
      <c r="AW3911" s="2" t="s">
        <v>81</v>
      </c>
      <c r="AX3911" s="3"/>
      <c r="AY3911" s="3"/>
      <c r="AZ3911" s="3"/>
      <c r="BA3911" s="3"/>
    </row>
    <row r="3912" spans="1:53" x14ac:dyDescent="0.3">
      <c r="A3912" s="3"/>
      <c r="D3912" s="3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 t="s">
        <v>37</v>
      </c>
      <c r="P3912" s="3"/>
      <c r="Q3912" s="13"/>
      <c r="R3912" s="3"/>
      <c r="S3912" s="3"/>
      <c r="T3912" s="3"/>
      <c r="U3912" s="3"/>
      <c r="V3912" s="13">
        <v>1900</v>
      </c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14"/>
      <c r="AH3912" s="3"/>
      <c r="AL3912" s="3"/>
      <c r="AM3912" s="3"/>
      <c r="AO3912" s="3"/>
      <c r="AP3912" s="3"/>
      <c r="AQ3912" s="3"/>
      <c r="AS3912" s="3"/>
      <c r="AT3912" s="3"/>
      <c r="AU3912" s="3"/>
      <c r="AV3912" s="3"/>
      <c r="AW3912" s="2" t="s">
        <v>81</v>
      </c>
      <c r="AX3912" s="3"/>
      <c r="AY3912" s="3"/>
      <c r="AZ3912" s="3"/>
      <c r="BA3912" s="3"/>
    </row>
    <row r="3913" spans="1:53" x14ac:dyDescent="0.3">
      <c r="A3913" s="3"/>
      <c r="D3913" s="3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 t="s">
        <v>42</v>
      </c>
      <c r="P3913" s="3"/>
      <c r="Q3913" s="13"/>
      <c r="R3913" s="3"/>
      <c r="S3913" s="3"/>
      <c r="T3913" s="3"/>
      <c r="U3913" s="3"/>
      <c r="V3913" s="13">
        <v>1400</v>
      </c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14"/>
      <c r="AH3913" s="3"/>
      <c r="AL3913" s="3"/>
      <c r="AM3913" s="3"/>
      <c r="AO3913" s="3"/>
      <c r="AP3913" s="3"/>
      <c r="AQ3913" s="3"/>
      <c r="AS3913" s="3"/>
      <c r="AT3913" s="3"/>
      <c r="AU3913" s="3"/>
      <c r="AV3913" s="3"/>
      <c r="AW3913" s="2" t="s">
        <v>81</v>
      </c>
      <c r="AX3913" s="3"/>
      <c r="AY3913" s="3"/>
      <c r="AZ3913" s="3"/>
      <c r="BA3913" s="3"/>
    </row>
    <row r="3914" spans="1:53" x14ac:dyDescent="0.3">
      <c r="A3914" s="3"/>
      <c r="D3914" s="3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 t="s">
        <v>39</v>
      </c>
      <c r="P3914" s="3"/>
      <c r="Q3914" s="13"/>
      <c r="R3914" s="3"/>
      <c r="S3914" s="3"/>
      <c r="T3914" s="3"/>
      <c r="U3914" s="3"/>
      <c r="V3914" s="13">
        <v>750</v>
      </c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14"/>
      <c r="AH3914" s="3"/>
      <c r="AL3914" s="3"/>
      <c r="AM3914" s="3"/>
      <c r="AO3914" s="3"/>
      <c r="AP3914" s="3"/>
      <c r="AQ3914" s="3"/>
      <c r="AS3914" s="3"/>
      <c r="AT3914" s="3"/>
      <c r="AU3914" s="3"/>
      <c r="AV3914" s="3"/>
      <c r="AW3914" s="2" t="s">
        <v>81</v>
      </c>
      <c r="AX3914" s="3"/>
      <c r="AY3914" s="3"/>
      <c r="AZ3914" s="3"/>
      <c r="BA3914" s="3"/>
    </row>
    <row r="3915" spans="1:53" x14ac:dyDescent="0.3">
      <c r="A3915" s="3"/>
      <c r="D3915" s="3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 t="s">
        <v>39</v>
      </c>
      <c r="P3915" s="3"/>
      <c r="Q3915" s="13"/>
      <c r="R3915" s="3"/>
      <c r="S3915" s="3"/>
      <c r="T3915" s="3"/>
      <c r="U3915" s="3"/>
      <c r="V3915" s="13">
        <v>750</v>
      </c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14"/>
      <c r="AH3915" s="3"/>
      <c r="AL3915" s="3"/>
      <c r="AM3915" s="3"/>
      <c r="AO3915" s="3"/>
      <c r="AP3915" s="3"/>
      <c r="AQ3915" s="3"/>
      <c r="AS3915" s="3"/>
      <c r="AT3915" s="3"/>
      <c r="AU3915" s="3"/>
      <c r="AV3915" s="3"/>
      <c r="AW3915" s="2" t="s">
        <v>81</v>
      </c>
      <c r="AX3915" s="3"/>
      <c r="AY3915" s="3"/>
      <c r="AZ3915" s="3"/>
      <c r="BA3915" s="3"/>
    </row>
    <row r="3916" spans="1:53" x14ac:dyDescent="0.3">
      <c r="A3916" s="3"/>
      <c r="D3916" s="3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 t="s">
        <v>39</v>
      </c>
      <c r="P3916" s="3"/>
      <c r="Q3916" s="13"/>
      <c r="R3916" s="3"/>
      <c r="S3916" s="3"/>
      <c r="T3916" s="3"/>
      <c r="U3916" s="3"/>
      <c r="V3916" s="13">
        <v>750</v>
      </c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14"/>
      <c r="AH3916" s="3"/>
      <c r="AL3916" s="3"/>
      <c r="AM3916" s="3"/>
      <c r="AO3916" s="3"/>
      <c r="AP3916" s="3"/>
      <c r="AQ3916" s="3"/>
      <c r="AS3916" s="3"/>
      <c r="AT3916" s="3"/>
      <c r="AU3916" s="3"/>
      <c r="AV3916" s="3"/>
      <c r="AW3916" s="2" t="s">
        <v>81</v>
      </c>
      <c r="AX3916" s="3"/>
      <c r="AY3916" s="3"/>
      <c r="AZ3916" s="3"/>
      <c r="BA3916" s="3"/>
    </row>
    <row r="3917" spans="1:53" x14ac:dyDescent="0.3">
      <c r="A3917" s="3"/>
      <c r="D3917" s="3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 t="s">
        <v>39</v>
      </c>
      <c r="P3917" s="3"/>
      <c r="Q3917" s="13"/>
      <c r="R3917" s="3"/>
      <c r="S3917" s="3"/>
      <c r="T3917" s="3"/>
      <c r="U3917" s="3"/>
      <c r="V3917" s="13">
        <v>750</v>
      </c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14"/>
      <c r="AH3917" s="3"/>
      <c r="AL3917" s="3"/>
      <c r="AM3917" s="3"/>
      <c r="AO3917" s="3"/>
      <c r="AP3917" s="3"/>
      <c r="AQ3917" s="3"/>
      <c r="AS3917" s="3"/>
      <c r="AT3917" s="3"/>
      <c r="AU3917" s="3"/>
      <c r="AV3917" s="3"/>
      <c r="AW3917" s="2" t="s">
        <v>81</v>
      </c>
      <c r="AX3917" s="3"/>
      <c r="AY3917" s="3"/>
      <c r="AZ3917" s="3"/>
      <c r="BA3917" s="3"/>
    </row>
    <row r="3918" spans="1:53" x14ac:dyDescent="0.3">
      <c r="A3918" s="3"/>
      <c r="D3918" s="3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 t="s">
        <v>39</v>
      </c>
      <c r="P3918" s="3"/>
      <c r="Q3918" s="13"/>
      <c r="R3918" s="3"/>
      <c r="S3918" s="3"/>
      <c r="T3918" s="3"/>
      <c r="U3918" s="3"/>
      <c r="V3918" s="13">
        <v>750</v>
      </c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14"/>
      <c r="AH3918" s="3"/>
      <c r="AL3918" s="3"/>
      <c r="AM3918" s="3"/>
      <c r="AO3918" s="3"/>
      <c r="AP3918" s="3"/>
      <c r="AQ3918" s="3"/>
      <c r="AS3918" s="3"/>
      <c r="AT3918" s="3"/>
      <c r="AU3918" s="3"/>
      <c r="AV3918" s="3"/>
      <c r="AW3918" s="2" t="s">
        <v>95</v>
      </c>
      <c r="AX3918" s="3"/>
      <c r="AY3918" s="3"/>
      <c r="AZ3918" s="3"/>
      <c r="BA3918" s="3"/>
    </row>
    <row r="3919" spans="1:53" x14ac:dyDescent="0.3">
      <c r="A3919" s="3"/>
      <c r="D3919" s="3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 t="s">
        <v>39</v>
      </c>
      <c r="P3919" s="3"/>
      <c r="Q3919" s="13"/>
      <c r="R3919" s="3"/>
      <c r="S3919" s="3"/>
      <c r="T3919" s="3"/>
      <c r="U3919" s="3"/>
      <c r="V3919" s="13">
        <v>750</v>
      </c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14"/>
      <c r="AH3919" s="3"/>
      <c r="AL3919" s="3"/>
      <c r="AM3919" s="3"/>
      <c r="AO3919" s="3"/>
      <c r="AP3919" s="3"/>
      <c r="AQ3919" s="3"/>
      <c r="AS3919" s="3"/>
      <c r="AT3919" s="3"/>
      <c r="AU3919" s="3"/>
      <c r="AV3919" s="3"/>
      <c r="AW3919" s="2" t="s">
        <v>95</v>
      </c>
      <c r="AX3919" s="3"/>
      <c r="AY3919" s="3"/>
      <c r="AZ3919" s="3"/>
      <c r="BA3919" s="3"/>
    </row>
    <row r="3920" spans="1:53" x14ac:dyDescent="0.3">
      <c r="A3920" s="3"/>
      <c r="D3920" s="3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 t="s">
        <v>39</v>
      </c>
      <c r="P3920" s="3"/>
      <c r="Q3920" s="13"/>
      <c r="R3920" s="3"/>
      <c r="S3920" s="3"/>
      <c r="T3920" s="3"/>
      <c r="U3920" s="3"/>
      <c r="V3920" s="13">
        <v>750</v>
      </c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14"/>
      <c r="AH3920" s="3"/>
      <c r="AL3920" s="3"/>
      <c r="AM3920" s="3"/>
      <c r="AO3920" s="3"/>
      <c r="AP3920" s="3"/>
      <c r="AQ3920" s="3"/>
      <c r="AS3920" s="3"/>
      <c r="AT3920" s="3"/>
      <c r="AU3920" s="3"/>
      <c r="AV3920" s="3"/>
      <c r="AW3920" s="2" t="s">
        <v>81</v>
      </c>
      <c r="AX3920" s="3"/>
      <c r="AY3920" s="3"/>
      <c r="AZ3920" s="3"/>
      <c r="BA3920" s="3"/>
    </row>
    <row r="3921" spans="1:53" x14ac:dyDescent="0.3">
      <c r="A3921" s="3"/>
      <c r="D3921" s="3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 t="s">
        <v>39</v>
      </c>
      <c r="P3921" s="3"/>
      <c r="Q3921" s="13"/>
      <c r="R3921" s="3"/>
      <c r="S3921" s="3"/>
      <c r="T3921" s="3"/>
      <c r="U3921" s="3"/>
      <c r="V3921" s="13">
        <v>750</v>
      </c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14"/>
      <c r="AH3921" s="3"/>
      <c r="AL3921" s="3"/>
      <c r="AM3921" s="3"/>
      <c r="AO3921" s="3"/>
      <c r="AP3921" s="3"/>
      <c r="AQ3921" s="3"/>
      <c r="AS3921" s="3"/>
      <c r="AT3921" s="3"/>
      <c r="AU3921" s="3"/>
      <c r="AV3921" s="3"/>
      <c r="AW3921" s="2" t="s">
        <v>95</v>
      </c>
      <c r="AX3921" s="3"/>
      <c r="AY3921" s="3"/>
      <c r="AZ3921" s="3"/>
      <c r="BA3921" s="3"/>
    </row>
    <row r="3922" spans="1:53" x14ac:dyDescent="0.3">
      <c r="A3922" s="3"/>
      <c r="D3922" s="3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 t="s">
        <v>37</v>
      </c>
      <c r="P3922" s="3"/>
      <c r="Q3922" s="13"/>
      <c r="R3922" s="3"/>
      <c r="S3922" s="3"/>
      <c r="T3922" s="3"/>
      <c r="U3922" s="3"/>
      <c r="V3922" s="13">
        <v>1900</v>
      </c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14"/>
      <c r="AH3922" s="3"/>
      <c r="AL3922" s="3"/>
      <c r="AM3922" s="3"/>
      <c r="AO3922" s="3"/>
      <c r="AP3922" s="3"/>
      <c r="AQ3922" s="3"/>
      <c r="AS3922" s="3"/>
      <c r="AT3922" s="3"/>
      <c r="AU3922" s="3"/>
      <c r="AV3922" s="3"/>
      <c r="AW3922" s="2" t="s">
        <v>81</v>
      </c>
      <c r="AX3922" s="3"/>
      <c r="AY3922" s="3"/>
      <c r="AZ3922" s="3"/>
      <c r="BA3922" s="3"/>
    </row>
    <row r="3923" spans="1:53" x14ac:dyDescent="0.3">
      <c r="A3923" s="3"/>
      <c r="D3923" s="3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 t="s">
        <v>37</v>
      </c>
      <c r="P3923" s="3"/>
      <c r="Q3923" s="13"/>
      <c r="R3923" s="3"/>
      <c r="S3923" s="3"/>
      <c r="T3923" s="3"/>
      <c r="U3923" s="3"/>
      <c r="V3923" s="13">
        <v>1900</v>
      </c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14"/>
      <c r="AH3923" s="3"/>
      <c r="AL3923" s="3"/>
      <c r="AM3923" s="3"/>
      <c r="AO3923" s="3"/>
      <c r="AP3923" s="3"/>
      <c r="AQ3923" s="3"/>
      <c r="AS3923" s="3"/>
      <c r="AT3923" s="3"/>
      <c r="AU3923" s="3"/>
      <c r="AV3923" s="3"/>
      <c r="AW3923" s="2" t="s">
        <v>81</v>
      </c>
      <c r="AX3923" s="3"/>
      <c r="AY3923" s="3"/>
      <c r="AZ3923" s="3"/>
      <c r="BA3923" s="3"/>
    </row>
    <row r="3924" spans="1:53" x14ac:dyDescent="0.3">
      <c r="A3924" s="3"/>
      <c r="D3924" s="3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 t="s">
        <v>37</v>
      </c>
      <c r="P3924" s="3"/>
      <c r="Q3924" s="13"/>
      <c r="R3924" s="3"/>
      <c r="S3924" s="3"/>
      <c r="T3924" s="3"/>
      <c r="U3924" s="3"/>
      <c r="V3924" s="13">
        <v>1900</v>
      </c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14"/>
      <c r="AH3924" s="3"/>
      <c r="AL3924" s="3"/>
      <c r="AM3924" s="3"/>
      <c r="AO3924" s="3"/>
      <c r="AP3924" s="3"/>
      <c r="AQ3924" s="3"/>
      <c r="AS3924" s="3"/>
      <c r="AT3924" s="3"/>
      <c r="AU3924" s="3"/>
      <c r="AV3924" s="3"/>
      <c r="AW3924" s="2" t="s">
        <v>81</v>
      </c>
      <c r="AX3924" s="3"/>
      <c r="AY3924" s="3"/>
      <c r="AZ3924" s="3"/>
      <c r="BA3924" s="3"/>
    </row>
    <row r="3925" spans="1:53" x14ac:dyDescent="0.3">
      <c r="A3925" s="3"/>
      <c r="D3925" s="3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 t="s">
        <v>37</v>
      </c>
      <c r="P3925" s="3"/>
      <c r="Q3925" s="13"/>
      <c r="R3925" s="3"/>
      <c r="S3925" s="3"/>
      <c r="T3925" s="3"/>
      <c r="U3925" s="3"/>
      <c r="V3925" s="13">
        <v>1900</v>
      </c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14"/>
      <c r="AH3925" s="3"/>
      <c r="AL3925" s="3"/>
      <c r="AM3925" s="3"/>
      <c r="AO3925" s="3"/>
      <c r="AP3925" s="3"/>
      <c r="AQ3925" s="3"/>
      <c r="AS3925" s="3"/>
      <c r="AT3925" s="3"/>
      <c r="AU3925" s="3"/>
      <c r="AV3925" s="3"/>
      <c r="AW3925" s="2" t="s">
        <v>81</v>
      </c>
      <c r="AX3925" s="3"/>
      <c r="AY3925" s="3"/>
      <c r="AZ3925" s="3"/>
      <c r="BA3925" s="3"/>
    </row>
    <row r="3926" spans="1:53" x14ac:dyDescent="0.3">
      <c r="A3926" s="3"/>
      <c r="D3926" s="3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 t="s">
        <v>37</v>
      </c>
      <c r="P3926" s="3"/>
      <c r="Q3926" s="13"/>
      <c r="R3926" s="3"/>
      <c r="S3926" s="3"/>
      <c r="T3926" s="3"/>
      <c r="U3926" s="3"/>
      <c r="V3926" s="13">
        <v>1900</v>
      </c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14"/>
      <c r="AH3926" s="3"/>
      <c r="AL3926" s="3"/>
      <c r="AM3926" s="3"/>
      <c r="AO3926" s="3"/>
      <c r="AP3926" s="3"/>
      <c r="AQ3926" s="3"/>
      <c r="AS3926" s="3"/>
      <c r="AT3926" s="3"/>
      <c r="AU3926" s="3"/>
      <c r="AV3926" s="3"/>
      <c r="AW3926" s="2" t="s">
        <v>81</v>
      </c>
      <c r="AX3926" s="3"/>
      <c r="AY3926" s="3"/>
      <c r="AZ3926" s="3"/>
      <c r="BA3926" s="3"/>
    </row>
    <row r="3927" spans="1:53" x14ac:dyDescent="0.3">
      <c r="A3927" s="3"/>
      <c r="D3927" s="3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 t="s">
        <v>37</v>
      </c>
      <c r="P3927" s="3"/>
      <c r="Q3927" s="13"/>
      <c r="R3927" s="3"/>
      <c r="S3927" s="3"/>
      <c r="T3927" s="3"/>
      <c r="U3927" s="3"/>
      <c r="V3927" s="13">
        <v>1900</v>
      </c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14"/>
      <c r="AH3927" s="3"/>
      <c r="AL3927" s="3"/>
      <c r="AM3927" s="3"/>
      <c r="AO3927" s="3"/>
      <c r="AP3927" s="3"/>
      <c r="AQ3927" s="3"/>
      <c r="AS3927" s="3"/>
      <c r="AT3927" s="3"/>
      <c r="AU3927" s="3"/>
      <c r="AV3927" s="3"/>
      <c r="AW3927" s="2" t="s">
        <v>81</v>
      </c>
      <c r="AX3927" s="3"/>
      <c r="AY3927" s="3"/>
      <c r="AZ3927" s="3"/>
      <c r="BA3927" s="3"/>
    </row>
    <row r="3928" spans="1:53" x14ac:dyDescent="0.3">
      <c r="A3928" s="3"/>
      <c r="D3928" s="3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 t="s">
        <v>37</v>
      </c>
      <c r="P3928" s="3"/>
      <c r="Q3928" s="13"/>
      <c r="R3928" s="3"/>
      <c r="S3928" s="3"/>
      <c r="T3928" s="3"/>
      <c r="U3928" s="3"/>
      <c r="V3928" s="13">
        <v>1900</v>
      </c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14"/>
      <c r="AH3928" s="3"/>
      <c r="AL3928" s="3"/>
      <c r="AM3928" s="3"/>
      <c r="AO3928" s="3"/>
      <c r="AP3928" s="3"/>
      <c r="AQ3928" s="3"/>
      <c r="AS3928" s="3"/>
      <c r="AT3928" s="3"/>
      <c r="AU3928" s="3"/>
      <c r="AV3928" s="3"/>
      <c r="AW3928" s="2" t="s">
        <v>81</v>
      </c>
      <c r="AX3928" s="3"/>
      <c r="AY3928" s="3"/>
      <c r="AZ3928" s="3"/>
      <c r="BA3928" s="3"/>
    </row>
    <row r="3929" spans="1:53" x14ac:dyDescent="0.3">
      <c r="A3929" s="3"/>
      <c r="D3929" s="3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 t="s">
        <v>37</v>
      </c>
      <c r="P3929" s="3"/>
      <c r="Q3929" s="13"/>
      <c r="R3929" s="3"/>
      <c r="S3929" s="3"/>
      <c r="T3929" s="3"/>
      <c r="U3929" s="3"/>
      <c r="V3929" s="13">
        <v>1900</v>
      </c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14"/>
      <c r="AH3929" s="3"/>
      <c r="AL3929" s="3"/>
      <c r="AM3929" s="3"/>
      <c r="AO3929" s="3"/>
      <c r="AP3929" s="3"/>
      <c r="AQ3929" s="3"/>
      <c r="AS3929" s="3"/>
      <c r="AT3929" s="3"/>
      <c r="AU3929" s="3"/>
      <c r="AV3929" s="3"/>
      <c r="AW3929" s="2" t="s">
        <v>81</v>
      </c>
      <c r="AX3929" s="3"/>
      <c r="AY3929" s="3"/>
      <c r="AZ3929" s="3"/>
      <c r="BA3929" s="3"/>
    </row>
    <row r="3930" spans="1:53" x14ac:dyDescent="0.3">
      <c r="A3930" s="3"/>
      <c r="D3930" s="3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 t="s">
        <v>37</v>
      </c>
      <c r="P3930" s="3"/>
      <c r="Q3930" s="13"/>
      <c r="R3930" s="3"/>
      <c r="S3930" s="3"/>
      <c r="T3930" s="3"/>
      <c r="U3930" s="3"/>
      <c r="V3930" s="13">
        <v>1900</v>
      </c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14"/>
      <c r="AH3930" s="3"/>
      <c r="AL3930" s="3"/>
      <c r="AM3930" s="3"/>
      <c r="AO3930" s="3"/>
      <c r="AP3930" s="3"/>
      <c r="AQ3930" s="3"/>
      <c r="AS3930" s="3"/>
      <c r="AT3930" s="3"/>
      <c r="AU3930" s="3"/>
      <c r="AV3930" s="3"/>
      <c r="AW3930" s="2" t="s">
        <v>81</v>
      </c>
      <c r="AX3930" s="3"/>
      <c r="AY3930" s="3"/>
      <c r="AZ3930" s="3"/>
      <c r="BA3930" s="3"/>
    </row>
    <row r="3931" spans="1:53" x14ac:dyDescent="0.3">
      <c r="A3931" s="3"/>
      <c r="D3931" s="3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 t="s">
        <v>37</v>
      </c>
      <c r="P3931" s="3"/>
      <c r="Q3931" s="13"/>
      <c r="R3931" s="3"/>
      <c r="S3931" s="3"/>
      <c r="T3931" s="3"/>
      <c r="U3931" s="3"/>
      <c r="V3931" s="13">
        <v>1900</v>
      </c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14"/>
      <c r="AH3931" s="3"/>
      <c r="AL3931" s="3"/>
      <c r="AM3931" s="3"/>
      <c r="AO3931" s="3"/>
      <c r="AP3931" s="3"/>
      <c r="AQ3931" s="3"/>
      <c r="AS3931" s="3"/>
      <c r="AT3931" s="3"/>
      <c r="AU3931" s="3"/>
      <c r="AV3931" s="3"/>
      <c r="AW3931" s="2" t="s">
        <v>81</v>
      </c>
      <c r="AX3931" s="3"/>
      <c r="AY3931" s="3"/>
      <c r="AZ3931" s="3"/>
      <c r="BA3931" s="3"/>
    </row>
    <row r="3932" spans="1:53" x14ac:dyDescent="0.3">
      <c r="A3932" s="3"/>
      <c r="D3932" s="3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 t="s">
        <v>37</v>
      </c>
      <c r="P3932" s="3"/>
      <c r="Q3932" s="13"/>
      <c r="R3932" s="3"/>
      <c r="S3932" s="3"/>
      <c r="T3932" s="3"/>
      <c r="U3932" s="3"/>
      <c r="V3932" s="13">
        <v>1900</v>
      </c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14"/>
      <c r="AH3932" s="3"/>
      <c r="AL3932" s="3"/>
      <c r="AM3932" s="3"/>
      <c r="AO3932" s="3"/>
      <c r="AP3932" s="3"/>
      <c r="AQ3932" s="3"/>
      <c r="AS3932" s="3"/>
      <c r="AT3932" s="3"/>
      <c r="AU3932" s="3"/>
      <c r="AV3932" s="3"/>
      <c r="AW3932" s="2" t="s">
        <v>81</v>
      </c>
      <c r="AX3932" s="3"/>
      <c r="AY3932" s="3"/>
      <c r="AZ3932" s="3"/>
      <c r="BA3932" s="3"/>
    </row>
    <row r="3933" spans="1:53" x14ac:dyDescent="0.3">
      <c r="A3933" s="3"/>
      <c r="D3933" s="3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 t="s">
        <v>37</v>
      </c>
      <c r="P3933" s="3"/>
      <c r="Q3933" s="13"/>
      <c r="R3933" s="3"/>
      <c r="S3933" s="3"/>
      <c r="T3933" s="3"/>
      <c r="U3933" s="3"/>
      <c r="V3933" s="13">
        <v>1900</v>
      </c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14"/>
      <c r="AH3933" s="3"/>
      <c r="AL3933" s="3"/>
      <c r="AM3933" s="3"/>
      <c r="AO3933" s="3"/>
      <c r="AP3933" s="3"/>
      <c r="AQ3933" s="3"/>
      <c r="AS3933" s="3"/>
      <c r="AT3933" s="3"/>
      <c r="AU3933" s="3"/>
      <c r="AV3933" s="3"/>
      <c r="AW3933" s="2" t="s">
        <v>81</v>
      </c>
      <c r="AX3933" s="3"/>
      <c r="AY3933" s="3"/>
      <c r="AZ3933" s="3"/>
      <c r="BA3933" s="3"/>
    </row>
    <row r="3934" spans="1:53" x14ac:dyDescent="0.3">
      <c r="A3934" s="3"/>
      <c r="D3934" s="3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 t="s">
        <v>37</v>
      </c>
      <c r="P3934" s="3"/>
      <c r="Q3934" s="13"/>
      <c r="R3934" s="3"/>
      <c r="S3934" s="3"/>
      <c r="T3934" s="3"/>
      <c r="U3934" s="3"/>
      <c r="V3934" s="13">
        <v>1900</v>
      </c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14"/>
      <c r="AH3934" s="3"/>
      <c r="AL3934" s="3"/>
      <c r="AM3934" s="3"/>
      <c r="AO3934" s="3"/>
      <c r="AP3934" s="3"/>
      <c r="AQ3934" s="3"/>
      <c r="AS3934" s="3"/>
      <c r="AT3934" s="3"/>
      <c r="AU3934" s="3"/>
      <c r="AV3934" s="3"/>
      <c r="AW3934" s="2" t="s">
        <v>81</v>
      </c>
      <c r="AX3934" s="3"/>
      <c r="AY3934" s="3"/>
      <c r="AZ3934" s="3"/>
      <c r="BA3934" s="3"/>
    </row>
    <row r="3935" spans="1:53" x14ac:dyDescent="0.3">
      <c r="A3935" s="3"/>
      <c r="D3935" s="3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 t="s">
        <v>37</v>
      </c>
      <c r="P3935" s="3"/>
      <c r="Q3935" s="13"/>
      <c r="R3935" s="3"/>
      <c r="S3935" s="3"/>
      <c r="T3935" s="3"/>
      <c r="U3935" s="3"/>
      <c r="V3935" s="13">
        <v>1900</v>
      </c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14"/>
      <c r="AH3935" s="3"/>
      <c r="AL3935" s="3"/>
      <c r="AM3935" s="3"/>
      <c r="AO3935" s="3"/>
      <c r="AP3935" s="3"/>
      <c r="AQ3935" s="3"/>
      <c r="AS3935" s="3"/>
      <c r="AT3935" s="3"/>
      <c r="AU3935" s="3"/>
      <c r="AV3935" s="3"/>
      <c r="AW3935" s="2" t="s">
        <v>81</v>
      </c>
      <c r="AX3935" s="3"/>
      <c r="AY3935" s="3"/>
      <c r="AZ3935" s="3"/>
      <c r="BA3935" s="3"/>
    </row>
    <row r="3936" spans="1:53" x14ac:dyDescent="0.3">
      <c r="A3936" s="3"/>
      <c r="D3936" s="3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 t="s">
        <v>37</v>
      </c>
      <c r="P3936" s="3"/>
      <c r="Q3936" s="13"/>
      <c r="R3936" s="3"/>
      <c r="S3936" s="3"/>
      <c r="T3936" s="3"/>
      <c r="U3936" s="3"/>
      <c r="V3936" s="13">
        <v>1900</v>
      </c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14"/>
      <c r="AH3936" s="3"/>
      <c r="AL3936" s="3"/>
      <c r="AM3936" s="3"/>
      <c r="AO3936" s="3"/>
      <c r="AP3936" s="3"/>
      <c r="AQ3936" s="3"/>
      <c r="AS3936" s="3"/>
      <c r="AT3936" s="3"/>
      <c r="AU3936" s="3"/>
      <c r="AV3936" s="3"/>
      <c r="AW3936" s="2" t="s">
        <v>81</v>
      </c>
      <c r="AX3936" s="3"/>
      <c r="AY3936" s="3"/>
      <c r="AZ3936" s="3"/>
      <c r="BA3936" s="3"/>
    </row>
    <row r="3937" spans="1:53" x14ac:dyDescent="0.3">
      <c r="A3937" s="3"/>
      <c r="D3937" s="3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 t="s">
        <v>37</v>
      </c>
      <c r="P3937" s="3"/>
      <c r="Q3937" s="13"/>
      <c r="R3937" s="3"/>
      <c r="S3937" s="3"/>
      <c r="T3937" s="3"/>
      <c r="U3937" s="3"/>
      <c r="V3937" s="13">
        <v>1900</v>
      </c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14"/>
      <c r="AH3937" s="3"/>
      <c r="AL3937" s="3"/>
      <c r="AM3937" s="3"/>
      <c r="AO3937" s="3"/>
      <c r="AP3937" s="3"/>
      <c r="AQ3937" s="3"/>
      <c r="AS3937" s="3"/>
      <c r="AT3937" s="3"/>
      <c r="AU3937" s="3"/>
      <c r="AV3937" s="3"/>
      <c r="AW3937" s="2" t="s">
        <v>81</v>
      </c>
      <c r="AX3937" s="3"/>
      <c r="AY3937" s="3"/>
      <c r="AZ3937" s="3"/>
      <c r="BA3937" s="3"/>
    </row>
    <row r="3938" spans="1:53" x14ac:dyDescent="0.3">
      <c r="A3938" s="3"/>
      <c r="D3938" s="3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 t="s">
        <v>37</v>
      </c>
      <c r="P3938" s="3"/>
      <c r="Q3938" s="13"/>
      <c r="R3938" s="3"/>
      <c r="S3938" s="3"/>
      <c r="T3938" s="3"/>
      <c r="U3938" s="3"/>
      <c r="V3938" s="13">
        <v>1900</v>
      </c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14"/>
      <c r="AH3938" s="3"/>
      <c r="AL3938" s="3"/>
      <c r="AM3938" s="3"/>
      <c r="AO3938" s="3"/>
      <c r="AP3938" s="3"/>
      <c r="AQ3938" s="3"/>
      <c r="AS3938" s="3"/>
      <c r="AT3938" s="3"/>
      <c r="AU3938" s="3"/>
      <c r="AV3938" s="3"/>
      <c r="AW3938" s="2" t="s">
        <v>81</v>
      </c>
      <c r="AX3938" s="3"/>
      <c r="AY3938" s="3"/>
      <c r="AZ3938" s="3"/>
      <c r="BA3938" s="3"/>
    </row>
    <row r="3939" spans="1:53" x14ac:dyDescent="0.3">
      <c r="A3939" s="3"/>
      <c r="D3939" s="3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 t="s">
        <v>37</v>
      </c>
      <c r="P3939" s="3"/>
      <c r="Q3939" s="13"/>
      <c r="R3939" s="3"/>
      <c r="S3939" s="3"/>
      <c r="T3939" s="3"/>
      <c r="U3939" s="3"/>
      <c r="V3939" s="13">
        <v>1900</v>
      </c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14"/>
      <c r="AH3939" s="3"/>
      <c r="AL3939" s="3"/>
      <c r="AM3939" s="3"/>
      <c r="AO3939" s="3"/>
      <c r="AP3939" s="3"/>
      <c r="AQ3939" s="3"/>
      <c r="AS3939" s="3"/>
      <c r="AT3939" s="3"/>
      <c r="AU3939" s="3"/>
      <c r="AV3939" s="3"/>
      <c r="AW3939" s="2" t="s">
        <v>81</v>
      </c>
      <c r="AX3939" s="3"/>
      <c r="AY3939" s="3"/>
      <c r="AZ3939" s="3"/>
      <c r="BA3939" s="3"/>
    </row>
    <row r="3940" spans="1:53" x14ac:dyDescent="0.3">
      <c r="A3940" s="3"/>
      <c r="D3940" s="3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 t="s">
        <v>37</v>
      </c>
      <c r="P3940" s="3"/>
      <c r="Q3940" s="13"/>
      <c r="R3940" s="3"/>
      <c r="S3940" s="3"/>
      <c r="T3940" s="3"/>
      <c r="U3940" s="3"/>
      <c r="V3940" s="13">
        <v>1900</v>
      </c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14"/>
      <c r="AH3940" s="3"/>
      <c r="AL3940" s="3"/>
      <c r="AM3940" s="3"/>
      <c r="AO3940" s="3"/>
      <c r="AP3940" s="3"/>
      <c r="AQ3940" s="3"/>
      <c r="AS3940" s="3"/>
      <c r="AT3940" s="3"/>
      <c r="AU3940" s="3"/>
      <c r="AV3940" s="3"/>
      <c r="AW3940" s="2" t="s">
        <v>81</v>
      </c>
      <c r="AX3940" s="3"/>
      <c r="AY3940" s="3"/>
      <c r="AZ3940" s="3"/>
      <c r="BA3940" s="3"/>
    </row>
    <row r="3941" spans="1:53" x14ac:dyDescent="0.3">
      <c r="A3941" s="3"/>
      <c r="D3941" s="3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 t="s">
        <v>37</v>
      </c>
      <c r="P3941" s="3"/>
      <c r="Q3941" s="13"/>
      <c r="R3941" s="3"/>
      <c r="S3941" s="3"/>
      <c r="T3941" s="3"/>
      <c r="U3941" s="3"/>
      <c r="V3941" s="13">
        <v>1900</v>
      </c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14"/>
      <c r="AH3941" s="3"/>
      <c r="AL3941" s="3"/>
      <c r="AM3941" s="3"/>
      <c r="AO3941" s="3"/>
      <c r="AP3941" s="3"/>
      <c r="AQ3941" s="3"/>
      <c r="AS3941" s="3"/>
      <c r="AT3941" s="3"/>
      <c r="AU3941" s="3"/>
      <c r="AV3941" s="3"/>
      <c r="AW3941" s="2" t="s">
        <v>81</v>
      </c>
      <c r="AX3941" s="3"/>
      <c r="AY3941" s="3"/>
      <c r="AZ3941" s="3"/>
      <c r="BA3941" s="3"/>
    </row>
    <row r="3942" spans="1:53" x14ac:dyDescent="0.3">
      <c r="A3942" s="3"/>
      <c r="D3942" s="3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 t="s">
        <v>37</v>
      </c>
      <c r="P3942" s="3"/>
      <c r="Q3942" s="13"/>
      <c r="R3942" s="3"/>
      <c r="S3942" s="3"/>
      <c r="T3942" s="3"/>
      <c r="U3942" s="3"/>
      <c r="V3942" s="13">
        <v>1900</v>
      </c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14"/>
      <c r="AH3942" s="3"/>
      <c r="AL3942" s="3"/>
      <c r="AM3942" s="3"/>
      <c r="AO3942" s="3"/>
      <c r="AP3942" s="3"/>
      <c r="AQ3942" s="3"/>
      <c r="AS3942" s="3"/>
      <c r="AT3942" s="3"/>
      <c r="AU3942" s="3"/>
      <c r="AV3942" s="3"/>
      <c r="AW3942" s="2" t="s">
        <v>81</v>
      </c>
      <c r="AX3942" s="3"/>
      <c r="AY3942" s="3"/>
      <c r="AZ3942" s="3"/>
      <c r="BA3942" s="3"/>
    </row>
    <row r="3943" spans="1:53" x14ac:dyDescent="0.3">
      <c r="A3943" s="3"/>
      <c r="D3943" s="3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 t="s">
        <v>37</v>
      </c>
      <c r="P3943" s="3"/>
      <c r="Q3943" s="13"/>
      <c r="R3943" s="3"/>
      <c r="S3943" s="3"/>
      <c r="T3943" s="3"/>
      <c r="U3943" s="3"/>
      <c r="V3943" s="13">
        <v>1900</v>
      </c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14"/>
      <c r="AH3943" s="3"/>
      <c r="AL3943" s="3"/>
      <c r="AM3943" s="3"/>
      <c r="AO3943" s="3"/>
      <c r="AP3943" s="3"/>
      <c r="AQ3943" s="3"/>
      <c r="AS3943" s="3"/>
      <c r="AT3943" s="3"/>
      <c r="AU3943" s="3"/>
      <c r="AV3943" s="3"/>
      <c r="AW3943" s="2" t="s">
        <v>81</v>
      </c>
      <c r="AX3943" s="3"/>
      <c r="AY3943" s="3"/>
      <c r="AZ3943" s="3"/>
      <c r="BA3943" s="3"/>
    </row>
    <row r="3944" spans="1:53" x14ac:dyDescent="0.3">
      <c r="A3944" s="3"/>
      <c r="D3944" s="3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 t="s">
        <v>37</v>
      </c>
      <c r="P3944" s="3"/>
      <c r="Q3944" s="13"/>
      <c r="R3944" s="3"/>
      <c r="S3944" s="3"/>
      <c r="T3944" s="3"/>
      <c r="U3944" s="3"/>
      <c r="V3944" s="13">
        <v>1900</v>
      </c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14"/>
      <c r="AH3944" s="3"/>
      <c r="AL3944" s="3"/>
      <c r="AM3944" s="3"/>
      <c r="AO3944" s="3"/>
      <c r="AP3944" s="3"/>
      <c r="AQ3944" s="3"/>
      <c r="AS3944" s="3"/>
      <c r="AT3944" s="3"/>
      <c r="AU3944" s="3"/>
      <c r="AV3944" s="3"/>
      <c r="AW3944" s="2" t="s">
        <v>81</v>
      </c>
      <c r="AX3944" s="3"/>
      <c r="AY3944" s="3"/>
      <c r="AZ3944" s="3"/>
      <c r="BA3944" s="3"/>
    </row>
    <row r="3945" spans="1:53" x14ac:dyDescent="0.3">
      <c r="A3945" s="3"/>
      <c r="D3945" s="3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 t="s">
        <v>37</v>
      </c>
      <c r="P3945" s="3"/>
      <c r="Q3945" s="13"/>
      <c r="R3945" s="3"/>
      <c r="S3945" s="3"/>
      <c r="T3945" s="3"/>
      <c r="U3945" s="3"/>
      <c r="V3945" s="13">
        <v>1900</v>
      </c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14"/>
      <c r="AH3945" s="3"/>
      <c r="AL3945" s="3"/>
      <c r="AM3945" s="3"/>
      <c r="AO3945" s="3"/>
      <c r="AP3945" s="3"/>
      <c r="AQ3945" s="3"/>
      <c r="AS3945" s="3"/>
      <c r="AT3945" s="3"/>
      <c r="AU3945" s="3"/>
      <c r="AV3945" s="3"/>
      <c r="AW3945" s="2" t="s">
        <v>81</v>
      </c>
      <c r="AX3945" s="3"/>
      <c r="AY3945" s="3"/>
      <c r="AZ3945" s="3"/>
      <c r="BA3945" s="3"/>
    </row>
    <row r="3946" spans="1:53" x14ac:dyDescent="0.3">
      <c r="A3946" s="3"/>
      <c r="D3946" s="3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 t="s">
        <v>37</v>
      </c>
      <c r="P3946" s="3"/>
      <c r="Q3946" s="13"/>
      <c r="R3946" s="3"/>
      <c r="S3946" s="3"/>
      <c r="T3946" s="3"/>
      <c r="U3946" s="3"/>
      <c r="V3946" s="13">
        <v>1900</v>
      </c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14"/>
      <c r="AH3946" s="3"/>
      <c r="AL3946" s="3"/>
      <c r="AM3946" s="3"/>
      <c r="AO3946" s="3"/>
      <c r="AP3946" s="3"/>
      <c r="AQ3946" s="3"/>
      <c r="AS3946" s="3"/>
      <c r="AT3946" s="3"/>
      <c r="AU3946" s="3"/>
      <c r="AV3946" s="3"/>
      <c r="AW3946" s="2" t="s">
        <v>81</v>
      </c>
      <c r="AX3946" s="3"/>
      <c r="AY3946" s="3"/>
      <c r="AZ3946" s="3"/>
      <c r="BA3946" s="3"/>
    </row>
    <row r="3947" spans="1:53" x14ac:dyDescent="0.3">
      <c r="A3947" s="3"/>
      <c r="D3947" s="3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 t="s">
        <v>37</v>
      </c>
      <c r="P3947" s="3"/>
      <c r="Q3947" s="13"/>
      <c r="R3947" s="3"/>
      <c r="S3947" s="3"/>
      <c r="T3947" s="3"/>
      <c r="U3947" s="3"/>
      <c r="V3947" s="13">
        <v>1900</v>
      </c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14"/>
      <c r="AH3947" s="3"/>
      <c r="AL3947" s="3"/>
      <c r="AM3947" s="3"/>
      <c r="AO3947" s="3"/>
      <c r="AP3947" s="3"/>
      <c r="AQ3947" s="3"/>
      <c r="AS3947" s="3"/>
      <c r="AT3947" s="3"/>
      <c r="AU3947" s="3"/>
      <c r="AV3947" s="3"/>
      <c r="AW3947" s="2" t="s">
        <v>81</v>
      </c>
      <c r="AX3947" s="3"/>
      <c r="AY3947" s="3"/>
      <c r="AZ3947" s="3"/>
      <c r="BA3947" s="3"/>
    </row>
    <row r="3948" spans="1:53" x14ac:dyDescent="0.3">
      <c r="A3948" s="3"/>
      <c r="D3948" s="3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 t="s">
        <v>37</v>
      </c>
      <c r="P3948" s="3"/>
      <c r="Q3948" s="13"/>
      <c r="R3948" s="3"/>
      <c r="S3948" s="3"/>
      <c r="T3948" s="3"/>
      <c r="U3948" s="3"/>
      <c r="V3948" s="13">
        <v>1900</v>
      </c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14"/>
      <c r="AH3948" s="3"/>
      <c r="AL3948" s="3"/>
      <c r="AM3948" s="3"/>
      <c r="AO3948" s="3"/>
      <c r="AP3948" s="3"/>
      <c r="AQ3948" s="3"/>
      <c r="AS3948" s="3"/>
      <c r="AT3948" s="3"/>
      <c r="AU3948" s="3"/>
      <c r="AV3948" s="3"/>
      <c r="AW3948" s="2" t="s">
        <v>81</v>
      </c>
      <c r="AX3948" s="3"/>
      <c r="AY3948" s="3"/>
      <c r="AZ3948" s="3"/>
      <c r="BA3948" s="3"/>
    </row>
    <row r="3949" spans="1:53" x14ac:dyDescent="0.3">
      <c r="A3949" s="3"/>
      <c r="D3949" s="3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 t="s">
        <v>39</v>
      </c>
      <c r="P3949" s="3"/>
      <c r="Q3949" s="13"/>
      <c r="R3949" s="3"/>
      <c r="S3949" s="3"/>
      <c r="T3949" s="3"/>
      <c r="U3949" s="3"/>
      <c r="V3949" s="13">
        <v>750</v>
      </c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14"/>
      <c r="AH3949" s="3"/>
      <c r="AL3949" s="3"/>
      <c r="AM3949" s="3"/>
      <c r="AO3949" s="3"/>
      <c r="AP3949" s="3"/>
      <c r="AQ3949" s="3"/>
      <c r="AS3949" s="3"/>
      <c r="AT3949" s="3"/>
      <c r="AU3949" s="3"/>
      <c r="AV3949" s="3"/>
      <c r="AW3949" s="2" t="s">
        <v>81</v>
      </c>
      <c r="AX3949" s="3"/>
      <c r="AY3949" s="3"/>
      <c r="AZ3949" s="3"/>
      <c r="BA3949" s="3"/>
    </row>
    <row r="3950" spans="1:53" x14ac:dyDescent="0.3">
      <c r="A3950" s="3"/>
      <c r="D3950" s="3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 t="s">
        <v>39</v>
      </c>
      <c r="P3950" s="3"/>
      <c r="Q3950" s="13"/>
      <c r="R3950" s="3"/>
      <c r="S3950" s="3"/>
      <c r="T3950" s="3"/>
      <c r="U3950" s="3"/>
      <c r="V3950" s="13">
        <v>750</v>
      </c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14"/>
      <c r="AH3950" s="3"/>
      <c r="AL3950" s="3"/>
      <c r="AM3950" s="3"/>
      <c r="AO3950" s="3"/>
      <c r="AP3950" s="3"/>
      <c r="AQ3950" s="3"/>
      <c r="AS3950" s="3"/>
      <c r="AT3950" s="3"/>
      <c r="AU3950" s="3"/>
      <c r="AV3950" s="3"/>
      <c r="AW3950" s="2" t="s">
        <v>81</v>
      </c>
      <c r="AX3950" s="3"/>
      <c r="AY3950" s="3"/>
      <c r="AZ3950" s="3"/>
      <c r="BA3950" s="3"/>
    </row>
    <row r="3951" spans="1:53" x14ac:dyDescent="0.3">
      <c r="A3951" s="3"/>
      <c r="D3951" s="3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 t="s">
        <v>39</v>
      </c>
      <c r="P3951" s="3"/>
      <c r="Q3951" s="13"/>
      <c r="R3951" s="3"/>
      <c r="S3951" s="3"/>
      <c r="T3951" s="3"/>
      <c r="U3951" s="3"/>
      <c r="V3951" s="13">
        <v>750</v>
      </c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14"/>
      <c r="AH3951" s="3"/>
      <c r="AL3951" s="3"/>
      <c r="AM3951" s="3"/>
      <c r="AO3951" s="3"/>
      <c r="AP3951" s="3"/>
      <c r="AQ3951" s="3"/>
      <c r="AS3951" s="3"/>
      <c r="AT3951" s="3"/>
      <c r="AU3951" s="3"/>
      <c r="AV3951" s="3"/>
      <c r="AW3951" s="2" t="s">
        <v>95</v>
      </c>
      <c r="AX3951" s="3"/>
      <c r="AY3951" s="3"/>
      <c r="AZ3951" s="3"/>
      <c r="BA3951" s="3"/>
    </row>
    <row r="3952" spans="1:53" x14ac:dyDescent="0.3">
      <c r="A3952" s="3"/>
      <c r="D3952" s="3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 t="s">
        <v>37</v>
      </c>
      <c r="P3952" s="3"/>
      <c r="Q3952" s="13"/>
      <c r="R3952" s="3"/>
      <c r="S3952" s="3"/>
      <c r="T3952" s="3"/>
      <c r="U3952" s="3"/>
      <c r="V3952" s="13">
        <v>1900</v>
      </c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14"/>
      <c r="AH3952" s="3"/>
      <c r="AL3952" s="3"/>
      <c r="AM3952" s="3"/>
      <c r="AO3952" s="3"/>
      <c r="AP3952" s="3"/>
      <c r="AQ3952" s="3"/>
      <c r="AS3952" s="3"/>
      <c r="AT3952" s="3"/>
      <c r="AU3952" s="3"/>
      <c r="AV3952" s="3"/>
      <c r="AW3952" s="2" t="s">
        <v>81</v>
      </c>
      <c r="AX3952" s="3"/>
      <c r="AY3952" s="3"/>
      <c r="AZ3952" s="3"/>
      <c r="BA3952" s="3"/>
    </row>
    <row r="3953" spans="1:53" x14ac:dyDescent="0.3">
      <c r="A3953" s="3"/>
      <c r="D3953" s="3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 t="s">
        <v>37</v>
      </c>
      <c r="P3953" s="3"/>
      <c r="Q3953" s="13"/>
      <c r="R3953" s="3"/>
      <c r="S3953" s="3"/>
      <c r="T3953" s="3"/>
      <c r="U3953" s="3"/>
      <c r="V3953" s="13">
        <v>1900</v>
      </c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14"/>
      <c r="AH3953" s="3"/>
      <c r="AL3953" s="3"/>
      <c r="AM3953" s="3"/>
      <c r="AO3953" s="3"/>
      <c r="AP3953" s="3"/>
      <c r="AQ3953" s="3"/>
      <c r="AS3953" s="3"/>
      <c r="AT3953" s="3"/>
      <c r="AU3953" s="3"/>
      <c r="AV3953" s="3"/>
      <c r="AW3953" s="2" t="s">
        <v>81</v>
      </c>
      <c r="AX3953" s="3"/>
      <c r="AY3953" s="3"/>
      <c r="AZ3953" s="3"/>
      <c r="BA3953" s="3"/>
    </row>
    <row r="3954" spans="1:53" x14ac:dyDescent="0.3">
      <c r="A3954" s="3"/>
      <c r="D3954" s="3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 t="s">
        <v>38</v>
      </c>
      <c r="P3954" s="3"/>
      <c r="Q3954" s="13"/>
      <c r="R3954" s="3"/>
      <c r="S3954" s="3"/>
      <c r="T3954" s="3"/>
      <c r="U3954" s="3"/>
      <c r="V3954" s="13">
        <v>3200</v>
      </c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14"/>
      <c r="AH3954" s="3"/>
      <c r="AL3954" s="3"/>
      <c r="AM3954" s="3"/>
      <c r="AO3954" s="3"/>
      <c r="AP3954" s="3"/>
      <c r="AQ3954" s="3"/>
      <c r="AS3954" s="3"/>
      <c r="AT3954" s="3"/>
      <c r="AU3954" s="3"/>
      <c r="AV3954" s="3"/>
      <c r="AW3954" s="2" t="s">
        <v>81</v>
      </c>
      <c r="AX3954" s="3"/>
      <c r="AY3954" s="3"/>
      <c r="AZ3954" s="3"/>
      <c r="BA3954" s="3"/>
    </row>
    <row r="3955" spans="1:53" x14ac:dyDescent="0.3">
      <c r="A3955" s="3"/>
      <c r="D3955" s="3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 t="s">
        <v>36</v>
      </c>
      <c r="P3955" s="3"/>
      <c r="Q3955" s="13"/>
      <c r="R3955" s="3"/>
      <c r="S3955" s="3"/>
      <c r="T3955" s="3"/>
      <c r="U3955" s="3"/>
      <c r="V3955" s="13">
        <v>1400</v>
      </c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14"/>
      <c r="AH3955" s="3"/>
      <c r="AL3955" s="3"/>
      <c r="AM3955" s="3"/>
      <c r="AO3955" s="3"/>
      <c r="AP3955" s="3"/>
      <c r="AQ3955" s="3"/>
      <c r="AS3955" s="3"/>
      <c r="AT3955" s="3"/>
      <c r="AU3955" s="3"/>
      <c r="AV3955" s="3"/>
      <c r="AW3955" s="2" t="s">
        <v>81</v>
      </c>
      <c r="AX3955" s="3"/>
      <c r="AY3955" s="3"/>
      <c r="AZ3955" s="3"/>
      <c r="BA3955" s="3"/>
    </row>
    <row r="3956" spans="1:53" x14ac:dyDescent="0.3">
      <c r="A3956" s="3"/>
      <c r="D3956" s="3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 t="s">
        <v>37</v>
      </c>
      <c r="P3956" s="3"/>
      <c r="Q3956" s="13"/>
      <c r="R3956" s="3"/>
      <c r="S3956" s="3"/>
      <c r="T3956" s="3"/>
      <c r="U3956" s="3"/>
      <c r="V3956" s="13">
        <v>1900</v>
      </c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14"/>
      <c r="AH3956" s="3"/>
      <c r="AL3956" s="3"/>
      <c r="AM3956" s="3"/>
      <c r="AO3956" s="3"/>
      <c r="AP3956" s="3"/>
      <c r="AQ3956" s="3"/>
      <c r="AS3956" s="3"/>
      <c r="AT3956" s="3"/>
      <c r="AU3956" s="3"/>
      <c r="AV3956" s="3"/>
      <c r="AW3956" s="2" t="s">
        <v>81</v>
      </c>
      <c r="AX3956" s="3"/>
      <c r="AY3956" s="3"/>
      <c r="AZ3956" s="3"/>
      <c r="BA3956" s="3"/>
    </row>
    <row r="3957" spans="1:53" x14ac:dyDescent="0.3">
      <c r="A3957" s="3"/>
      <c r="D3957" s="3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 t="s">
        <v>39</v>
      </c>
      <c r="P3957" s="3"/>
      <c r="Q3957" s="13"/>
      <c r="R3957" s="3"/>
      <c r="S3957" s="3"/>
      <c r="T3957" s="3"/>
      <c r="U3957" s="3"/>
      <c r="V3957" s="13">
        <v>750</v>
      </c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14"/>
      <c r="AH3957" s="3"/>
      <c r="AL3957" s="3"/>
      <c r="AM3957" s="3"/>
      <c r="AO3957" s="3"/>
      <c r="AP3957" s="3"/>
      <c r="AQ3957" s="3"/>
      <c r="AS3957" s="3"/>
      <c r="AT3957" s="3"/>
      <c r="AU3957" s="3"/>
      <c r="AV3957" s="3"/>
      <c r="AW3957" s="2" t="s">
        <v>81</v>
      </c>
      <c r="AX3957" s="3"/>
      <c r="AY3957" s="3"/>
      <c r="AZ3957" s="3"/>
      <c r="BA3957" s="3"/>
    </row>
    <row r="3958" spans="1:53" x14ac:dyDescent="0.3">
      <c r="A3958" s="3"/>
      <c r="D3958" s="3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 t="s">
        <v>39</v>
      </c>
      <c r="P3958" s="3"/>
      <c r="Q3958" s="13"/>
      <c r="R3958" s="3"/>
      <c r="S3958" s="3"/>
      <c r="T3958" s="3"/>
      <c r="U3958" s="3"/>
      <c r="V3958" s="13">
        <v>750</v>
      </c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14"/>
      <c r="AH3958" s="3"/>
      <c r="AL3958" s="3"/>
      <c r="AM3958" s="3"/>
      <c r="AO3958" s="3"/>
      <c r="AP3958" s="3"/>
      <c r="AQ3958" s="3"/>
      <c r="AS3958" s="3"/>
      <c r="AT3958" s="3"/>
      <c r="AU3958" s="3"/>
      <c r="AV3958" s="3"/>
      <c r="AW3958" s="2" t="s">
        <v>95</v>
      </c>
      <c r="AX3958" s="3"/>
      <c r="AY3958" s="3"/>
      <c r="AZ3958" s="3"/>
      <c r="BA3958" s="3"/>
    </row>
    <row r="3959" spans="1:53" x14ac:dyDescent="0.3">
      <c r="A3959" s="3"/>
      <c r="D3959" s="3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 t="s">
        <v>39</v>
      </c>
      <c r="P3959" s="3"/>
      <c r="Q3959" s="13"/>
      <c r="R3959" s="3"/>
      <c r="S3959" s="3"/>
      <c r="T3959" s="3"/>
      <c r="U3959" s="3"/>
      <c r="V3959" s="13">
        <v>750</v>
      </c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14"/>
      <c r="AH3959" s="3"/>
      <c r="AL3959" s="3"/>
      <c r="AM3959" s="3"/>
      <c r="AO3959" s="3"/>
      <c r="AP3959" s="3"/>
      <c r="AQ3959" s="3"/>
      <c r="AS3959" s="3"/>
      <c r="AT3959" s="3"/>
      <c r="AU3959" s="3"/>
      <c r="AV3959" s="3"/>
      <c r="AW3959" s="2" t="s">
        <v>81</v>
      </c>
      <c r="AX3959" s="3"/>
      <c r="AY3959" s="3"/>
      <c r="AZ3959" s="3"/>
      <c r="BA3959" s="3"/>
    </row>
    <row r="3960" spans="1:53" x14ac:dyDescent="0.3">
      <c r="A3960" s="3"/>
      <c r="D3960" s="3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 t="s">
        <v>39</v>
      </c>
      <c r="P3960" s="3"/>
      <c r="Q3960" s="13"/>
      <c r="R3960" s="3"/>
      <c r="S3960" s="3"/>
      <c r="T3960" s="3"/>
      <c r="U3960" s="3"/>
      <c r="V3960" s="13">
        <v>750</v>
      </c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14"/>
      <c r="AH3960" s="3"/>
      <c r="AL3960" s="3"/>
      <c r="AM3960" s="3"/>
      <c r="AO3960" s="3"/>
      <c r="AP3960" s="3"/>
      <c r="AQ3960" s="3"/>
      <c r="AS3960" s="3"/>
      <c r="AT3960" s="3"/>
      <c r="AU3960" s="3"/>
      <c r="AV3960" s="3"/>
      <c r="AW3960" s="2" t="s">
        <v>95</v>
      </c>
      <c r="AX3960" s="3"/>
      <c r="AY3960" s="3"/>
      <c r="AZ3960" s="3"/>
      <c r="BA3960" s="3"/>
    </row>
    <row r="3961" spans="1:53" x14ac:dyDescent="0.3">
      <c r="A3961" s="3"/>
      <c r="D3961" s="3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 t="s">
        <v>39</v>
      </c>
      <c r="P3961" s="3"/>
      <c r="Q3961" s="13"/>
      <c r="R3961" s="3"/>
      <c r="S3961" s="3"/>
      <c r="T3961" s="3"/>
      <c r="U3961" s="3"/>
      <c r="V3961" s="13">
        <v>750</v>
      </c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14"/>
      <c r="AH3961" s="3"/>
      <c r="AL3961" s="3"/>
      <c r="AM3961" s="3"/>
      <c r="AO3961" s="3"/>
      <c r="AP3961" s="3"/>
      <c r="AQ3961" s="3"/>
      <c r="AS3961" s="3"/>
      <c r="AT3961" s="3"/>
      <c r="AU3961" s="3"/>
      <c r="AV3961" s="3"/>
      <c r="AW3961" s="2" t="s">
        <v>95</v>
      </c>
      <c r="AX3961" s="3"/>
      <c r="AY3961" s="3"/>
      <c r="AZ3961" s="3"/>
      <c r="BA3961" s="3"/>
    </row>
    <row r="3962" spans="1:53" x14ac:dyDescent="0.3">
      <c r="A3962" s="3"/>
      <c r="D3962" s="3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 t="s">
        <v>39</v>
      </c>
      <c r="P3962" s="3"/>
      <c r="Q3962" s="13"/>
      <c r="R3962" s="3"/>
      <c r="S3962" s="3"/>
      <c r="T3962" s="3"/>
      <c r="U3962" s="3"/>
      <c r="V3962" s="13">
        <v>750</v>
      </c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14"/>
      <c r="AH3962" s="3"/>
      <c r="AL3962" s="3"/>
      <c r="AM3962" s="3"/>
      <c r="AO3962" s="3"/>
      <c r="AP3962" s="3"/>
      <c r="AQ3962" s="3"/>
      <c r="AS3962" s="3"/>
      <c r="AT3962" s="3"/>
      <c r="AU3962" s="3"/>
      <c r="AV3962" s="3"/>
      <c r="AW3962" s="2" t="s">
        <v>95</v>
      </c>
      <c r="AX3962" s="3"/>
      <c r="AY3962" s="3"/>
      <c r="AZ3962" s="3"/>
      <c r="BA3962" s="3"/>
    </row>
    <row r="3963" spans="1:53" x14ac:dyDescent="0.3">
      <c r="A3963" s="3"/>
      <c r="D3963" s="3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 t="s">
        <v>39</v>
      </c>
      <c r="P3963" s="3"/>
      <c r="Q3963" s="13"/>
      <c r="R3963" s="3"/>
      <c r="S3963" s="3"/>
      <c r="T3963" s="3"/>
      <c r="U3963" s="3"/>
      <c r="V3963" s="13">
        <v>750</v>
      </c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14"/>
      <c r="AH3963" s="3"/>
      <c r="AL3963" s="3"/>
      <c r="AM3963" s="3"/>
      <c r="AO3963" s="3"/>
      <c r="AP3963" s="3"/>
      <c r="AQ3963" s="3"/>
      <c r="AS3963" s="3"/>
      <c r="AT3963" s="3"/>
      <c r="AU3963" s="3"/>
      <c r="AV3963" s="3"/>
      <c r="AW3963" s="2" t="s">
        <v>95</v>
      </c>
      <c r="AX3963" s="3"/>
      <c r="AY3963" s="3"/>
      <c r="AZ3963" s="3"/>
      <c r="BA3963" s="3"/>
    </row>
    <row r="3964" spans="1:53" x14ac:dyDescent="0.3">
      <c r="A3964" s="3"/>
      <c r="D3964" s="3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 t="s">
        <v>38</v>
      </c>
      <c r="P3964" s="3"/>
      <c r="Q3964" s="13"/>
      <c r="R3964" s="3"/>
      <c r="S3964" s="3"/>
      <c r="T3964" s="3"/>
      <c r="U3964" s="3"/>
      <c r="V3964" s="13">
        <v>3200</v>
      </c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14"/>
      <c r="AH3964" s="3"/>
      <c r="AL3964" s="3"/>
      <c r="AM3964" s="3"/>
      <c r="AO3964" s="3"/>
      <c r="AP3964" s="3"/>
      <c r="AQ3964" s="3"/>
      <c r="AS3964" s="3"/>
      <c r="AT3964" s="3"/>
      <c r="AU3964" s="3"/>
      <c r="AV3964" s="3"/>
      <c r="AW3964" s="2" t="s">
        <v>81</v>
      </c>
      <c r="AX3964" s="3"/>
      <c r="AY3964" s="3"/>
      <c r="AZ3964" s="3"/>
      <c r="BA3964" s="3"/>
    </row>
    <row r="3965" spans="1:53" x14ac:dyDescent="0.3">
      <c r="A3965" s="3"/>
      <c r="D3965" s="3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 t="s">
        <v>37</v>
      </c>
      <c r="P3965" s="3"/>
      <c r="Q3965" s="13"/>
      <c r="R3965" s="3"/>
      <c r="S3965" s="3"/>
      <c r="T3965" s="3"/>
      <c r="U3965" s="3"/>
      <c r="V3965" s="13">
        <v>1900</v>
      </c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14"/>
      <c r="AH3965" s="3"/>
      <c r="AL3965" s="3"/>
      <c r="AM3965" s="3"/>
      <c r="AO3965" s="3"/>
      <c r="AP3965" s="3"/>
      <c r="AQ3965" s="3"/>
      <c r="AS3965" s="3"/>
      <c r="AT3965" s="3"/>
      <c r="AU3965" s="3"/>
      <c r="AV3965" s="3"/>
      <c r="AW3965" s="2" t="s">
        <v>81</v>
      </c>
      <c r="AX3965" s="3"/>
      <c r="AY3965" s="3"/>
      <c r="AZ3965" s="3"/>
      <c r="BA3965" s="3"/>
    </row>
    <row r="3966" spans="1:53" x14ac:dyDescent="0.3">
      <c r="A3966" s="3"/>
      <c r="D3966" s="3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 t="s">
        <v>37</v>
      </c>
      <c r="P3966" s="3"/>
      <c r="Q3966" s="13"/>
      <c r="R3966" s="3"/>
      <c r="S3966" s="3"/>
      <c r="T3966" s="3"/>
      <c r="U3966" s="3"/>
      <c r="V3966" s="13">
        <v>1900</v>
      </c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14"/>
      <c r="AH3966" s="3"/>
      <c r="AL3966" s="3"/>
      <c r="AM3966" s="3"/>
      <c r="AO3966" s="3"/>
      <c r="AP3966" s="3"/>
      <c r="AQ3966" s="3"/>
      <c r="AS3966" s="3"/>
      <c r="AT3966" s="3"/>
      <c r="AU3966" s="3"/>
      <c r="AV3966" s="3"/>
      <c r="AW3966" s="2" t="s">
        <v>81</v>
      </c>
      <c r="AX3966" s="3"/>
      <c r="AY3966" s="3"/>
      <c r="AZ3966" s="3"/>
      <c r="BA3966" s="3"/>
    </row>
    <row r="3967" spans="1:53" x14ac:dyDescent="0.3">
      <c r="A3967" s="3"/>
      <c r="D3967" s="3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 t="s">
        <v>36</v>
      </c>
      <c r="P3967" s="3"/>
      <c r="Q3967" s="13"/>
      <c r="R3967" s="3"/>
      <c r="S3967" s="3"/>
      <c r="T3967" s="3"/>
      <c r="U3967" s="3"/>
      <c r="V3967" s="13">
        <v>1400</v>
      </c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14"/>
      <c r="AH3967" s="3"/>
      <c r="AL3967" s="3"/>
      <c r="AM3967" s="3"/>
      <c r="AO3967" s="3"/>
      <c r="AP3967" s="3"/>
      <c r="AQ3967" s="3"/>
      <c r="AS3967" s="3"/>
      <c r="AT3967" s="3"/>
      <c r="AU3967" s="3"/>
      <c r="AV3967" s="3"/>
      <c r="AW3967" s="2" t="s">
        <v>81</v>
      </c>
      <c r="AX3967" s="3"/>
      <c r="AY3967" s="3"/>
      <c r="AZ3967" s="3"/>
      <c r="BA3967" s="3"/>
    </row>
    <row r="3968" spans="1:53" x14ac:dyDescent="0.3">
      <c r="A3968" s="3"/>
      <c r="D3968" s="3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 t="s">
        <v>36</v>
      </c>
      <c r="P3968" s="3"/>
      <c r="Q3968" s="13"/>
      <c r="R3968" s="3"/>
      <c r="S3968" s="3"/>
      <c r="T3968" s="3"/>
      <c r="U3968" s="3"/>
      <c r="V3968" s="13">
        <v>1400</v>
      </c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14"/>
      <c r="AH3968" s="3"/>
      <c r="AL3968" s="3"/>
      <c r="AM3968" s="3"/>
      <c r="AO3968" s="3"/>
      <c r="AP3968" s="3"/>
      <c r="AQ3968" s="3"/>
      <c r="AS3968" s="3"/>
      <c r="AT3968" s="3"/>
      <c r="AU3968" s="3"/>
      <c r="AV3968" s="3"/>
      <c r="AW3968" s="2" t="s">
        <v>81</v>
      </c>
      <c r="AX3968" s="3"/>
      <c r="AY3968" s="3"/>
      <c r="AZ3968" s="3"/>
      <c r="BA3968" s="3"/>
    </row>
    <row r="3969" spans="1:53" x14ac:dyDescent="0.3">
      <c r="A3969" s="3"/>
      <c r="D3969" s="3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 t="s">
        <v>36</v>
      </c>
      <c r="P3969" s="3"/>
      <c r="Q3969" s="13"/>
      <c r="R3969" s="3"/>
      <c r="S3969" s="3"/>
      <c r="T3969" s="3"/>
      <c r="U3969" s="3"/>
      <c r="V3969" s="13">
        <v>1400</v>
      </c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14"/>
      <c r="AH3969" s="3"/>
      <c r="AL3969" s="3"/>
      <c r="AM3969" s="3"/>
      <c r="AO3969" s="3"/>
      <c r="AP3969" s="3"/>
      <c r="AQ3969" s="3"/>
      <c r="AS3969" s="3"/>
      <c r="AT3969" s="3"/>
      <c r="AU3969" s="3"/>
      <c r="AV3969" s="3"/>
      <c r="AW3969" s="2" t="s">
        <v>81</v>
      </c>
      <c r="AX3969" s="3"/>
      <c r="AY3969" s="3"/>
      <c r="AZ3969" s="3"/>
      <c r="BA3969" s="3"/>
    </row>
    <row r="3970" spans="1:53" x14ac:dyDescent="0.3">
      <c r="A3970" s="3"/>
      <c r="D3970" s="3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 t="s">
        <v>39</v>
      </c>
      <c r="P3970" s="3"/>
      <c r="Q3970" s="13"/>
      <c r="R3970" s="3"/>
      <c r="S3970" s="3"/>
      <c r="T3970" s="3"/>
      <c r="U3970" s="3"/>
      <c r="V3970" s="13">
        <v>750</v>
      </c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14"/>
      <c r="AH3970" s="3"/>
      <c r="AL3970" s="3"/>
      <c r="AM3970" s="3"/>
      <c r="AO3970" s="3"/>
      <c r="AP3970" s="3"/>
      <c r="AQ3970" s="3"/>
      <c r="AS3970" s="3"/>
      <c r="AT3970" s="3"/>
      <c r="AU3970" s="3"/>
      <c r="AV3970" s="3"/>
      <c r="AW3970" s="2" t="s">
        <v>81</v>
      </c>
      <c r="AX3970" s="3"/>
      <c r="AY3970" s="3"/>
      <c r="AZ3970" s="3"/>
      <c r="BA3970" s="3"/>
    </row>
    <row r="3971" spans="1:53" x14ac:dyDescent="0.3">
      <c r="A3971" s="3"/>
      <c r="D3971" s="3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 t="s">
        <v>39</v>
      </c>
      <c r="P3971" s="3"/>
      <c r="Q3971" s="13"/>
      <c r="R3971" s="3"/>
      <c r="S3971" s="3"/>
      <c r="T3971" s="3"/>
      <c r="U3971" s="3"/>
      <c r="V3971" s="13">
        <v>750</v>
      </c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14"/>
      <c r="AH3971" s="3"/>
      <c r="AL3971" s="3"/>
      <c r="AM3971" s="3"/>
      <c r="AO3971" s="3"/>
      <c r="AP3971" s="3"/>
      <c r="AQ3971" s="3"/>
      <c r="AS3971" s="3"/>
      <c r="AT3971" s="3"/>
      <c r="AU3971" s="3"/>
      <c r="AV3971" s="3"/>
      <c r="AW3971" s="2" t="s">
        <v>81</v>
      </c>
      <c r="AX3971" s="3"/>
      <c r="AY3971" s="3"/>
      <c r="AZ3971" s="3"/>
      <c r="BA3971" s="3"/>
    </row>
    <row r="3972" spans="1:53" x14ac:dyDescent="0.3">
      <c r="A3972" s="3"/>
      <c r="D3972" s="3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 t="s">
        <v>39</v>
      </c>
      <c r="P3972" s="3"/>
      <c r="Q3972" s="13"/>
      <c r="R3972" s="3"/>
      <c r="S3972" s="3"/>
      <c r="T3972" s="3"/>
      <c r="U3972" s="3"/>
      <c r="V3972" s="13">
        <v>750</v>
      </c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14"/>
      <c r="AH3972" s="3"/>
      <c r="AL3972" s="3"/>
      <c r="AM3972" s="3"/>
      <c r="AO3972" s="3"/>
      <c r="AP3972" s="3"/>
      <c r="AQ3972" s="3"/>
      <c r="AS3972" s="3"/>
      <c r="AT3972" s="3"/>
      <c r="AU3972" s="3"/>
      <c r="AV3972" s="3"/>
      <c r="AW3972" s="2" t="s">
        <v>81</v>
      </c>
      <c r="AX3972" s="3"/>
      <c r="AY3972" s="3"/>
      <c r="AZ3972" s="3"/>
      <c r="BA3972" s="3"/>
    </row>
    <row r="3973" spans="1:53" x14ac:dyDescent="0.3">
      <c r="A3973" s="3"/>
      <c r="D3973" s="3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 t="s">
        <v>39</v>
      </c>
      <c r="P3973" s="3"/>
      <c r="Q3973" s="13"/>
      <c r="R3973" s="3"/>
      <c r="S3973" s="3"/>
      <c r="T3973" s="3"/>
      <c r="U3973" s="3"/>
      <c r="V3973" s="13">
        <v>750</v>
      </c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14"/>
      <c r="AH3973" s="3"/>
      <c r="AL3973" s="3"/>
      <c r="AM3973" s="3"/>
      <c r="AO3973" s="3"/>
      <c r="AP3973" s="3"/>
      <c r="AQ3973" s="3"/>
      <c r="AS3973" s="3"/>
      <c r="AT3973" s="3"/>
      <c r="AU3973" s="3"/>
      <c r="AV3973" s="3"/>
      <c r="AW3973" s="2" t="s">
        <v>95</v>
      </c>
      <c r="AX3973" s="3"/>
      <c r="AY3973" s="3"/>
      <c r="AZ3973" s="3"/>
      <c r="BA3973" s="3"/>
    </row>
    <row r="3974" spans="1:53" x14ac:dyDescent="0.3">
      <c r="A3974" s="3"/>
      <c r="D3974" s="3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 t="s">
        <v>39</v>
      </c>
      <c r="P3974" s="3"/>
      <c r="Q3974" s="13"/>
      <c r="R3974" s="3"/>
      <c r="S3974" s="3"/>
      <c r="T3974" s="3"/>
      <c r="U3974" s="3"/>
      <c r="V3974" s="13">
        <v>750</v>
      </c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14"/>
      <c r="AH3974" s="3"/>
      <c r="AL3974" s="3"/>
      <c r="AM3974" s="3"/>
      <c r="AO3974" s="3"/>
      <c r="AP3974" s="3"/>
      <c r="AQ3974" s="3"/>
      <c r="AS3974" s="3"/>
      <c r="AT3974" s="3"/>
      <c r="AU3974" s="3"/>
      <c r="AV3974" s="3"/>
      <c r="AW3974" s="2" t="s">
        <v>95</v>
      </c>
      <c r="AX3974" s="3"/>
      <c r="AY3974" s="3"/>
      <c r="AZ3974" s="3"/>
      <c r="BA3974" s="3"/>
    </row>
    <row r="3975" spans="1:53" x14ac:dyDescent="0.3">
      <c r="A3975" s="3"/>
      <c r="D3975" s="3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 t="s">
        <v>39</v>
      </c>
      <c r="P3975" s="3"/>
      <c r="Q3975" s="13"/>
      <c r="R3975" s="3"/>
      <c r="S3975" s="3"/>
      <c r="T3975" s="3"/>
      <c r="U3975" s="3"/>
      <c r="V3975" s="13">
        <v>750</v>
      </c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14"/>
      <c r="AH3975" s="3"/>
      <c r="AL3975" s="3"/>
      <c r="AM3975" s="3"/>
      <c r="AO3975" s="3"/>
      <c r="AP3975" s="3"/>
      <c r="AQ3975" s="3"/>
      <c r="AS3975" s="3"/>
      <c r="AT3975" s="3"/>
      <c r="AU3975" s="3"/>
      <c r="AV3975" s="3"/>
      <c r="AW3975" s="2" t="s">
        <v>95</v>
      </c>
      <c r="AX3975" s="3"/>
      <c r="AY3975" s="3"/>
      <c r="AZ3975" s="3"/>
      <c r="BA3975" s="3"/>
    </row>
    <row r="3976" spans="1:53" x14ac:dyDescent="0.3">
      <c r="A3976" s="3"/>
      <c r="D3976" s="3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 t="s">
        <v>37</v>
      </c>
      <c r="P3976" s="3"/>
      <c r="Q3976" s="13"/>
      <c r="R3976" s="3"/>
      <c r="S3976" s="3"/>
      <c r="T3976" s="3"/>
      <c r="U3976" s="3"/>
      <c r="V3976" s="13">
        <v>1900</v>
      </c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14"/>
      <c r="AH3976" s="3"/>
      <c r="AL3976" s="3"/>
      <c r="AM3976" s="3"/>
      <c r="AO3976" s="3"/>
      <c r="AP3976" s="3"/>
      <c r="AQ3976" s="3"/>
      <c r="AS3976" s="3"/>
      <c r="AT3976" s="3"/>
      <c r="AU3976" s="3"/>
      <c r="AV3976" s="3"/>
      <c r="AW3976" s="2" t="s">
        <v>81</v>
      </c>
      <c r="AX3976" s="3"/>
      <c r="AY3976" s="3"/>
      <c r="AZ3976" s="3"/>
      <c r="BA3976" s="3"/>
    </row>
    <row r="3977" spans="1:53" x14ac:dyDescent="0.3">
      <c r="A3977" s="3"/>
      <c r="D3977" s="3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 t="s">
        <v>37</v>
      </c>
      <c r="P3977" s="3"/>
      <c r="Q3977" s="13"/>
      <c r="R3977" s="3"/>
      <c r="S3977" s="3"/>
      <c r="T3977" s="3"/>
      <c r="U3977" s="3"/>
      <c r="V3977" s="13">
        <v>1900</v>
      </c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14"/>
      <c r="AH3977" s="3"/>
      <c r="AL3977" s="3"/>
      <c r="AM3977" s="3"/>
      <c r="AO3977" s="3"/>
      <c r="AP3977" s="3"/>
      <c r="AQ3977" s="3"/>
      <c r="AS3977" s="3"/>
      <c r="AT3977" s="3"/>
      <c r="AU3977" s="3"/>
      <c r="AV3977" s="3"/>
      <c r="AW3977" s="2" t="s">
        <v>81</v>
      </c>
      <c r="AX3977" s="3"/>
      <c r="AY3977" s="3"/>
      <c r="AZ3977" s="3"/>
      <c r="BA3977" s="3"/>
    </row>
    <row r="3978" spans="1:53" x14ac:dyDescent="0.3">
      <c r="A3978" s="3"/>
      <c r="D3978" s="3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 t="s">
        <v>37</v>
      </c>
      <c r="P3978" s="3"/>
      <c r="Q3978" s="13"/>
      <c r="R3978" s="3"/>
      <c r="S3978" s="3"/>
      <c r="T3978" s="3"/>
      <c r="U3978" s="3"/>
      <c r="V3978" s="13">
        <v>1900</v>
      </c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14"/>
      <c r="AH3978" s="3"/>
      <c r="AL3978" s="3"/>
      <c r="AM3978" s="3"/>
      <c r="AO3978" s="3"/>
      <c r="AP3978" s="3"/>
      <c r="AQ3978" s="3"/>
      <c r="AS3978" s="3"/>
      <c r="AT3978" s="3"/>
      <c r="AU3978" s="3"/>
      <c r="AV3978" s="3"/>
      <c r="AW3978" s="2" t="s">
        <v>81</v>
      </c>
      <c r="AX3978" s="3"/>
      <c r="AY3978" s="3"/>
      <c r="AZ3978" s="3"/>
      <c r="BA3978" s="3"/>
    </row>
    <row r="3979" spans="1:53" x14ac:dyDescent="0.3">
      <c r="A3979" s="3"/>
      <c r="D3979" s="3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 t="s">
        <v>37</v>
      </c>
      <c r="P3979" s="3"/>
      <c r="Q3979" s="13"/>
      <c r="R3979" s="3"/>
      <c r="S3979" s="3"/>
      <c r="T3979" s="3"/>
      <c r="U3979" s="3"/>
      <c r="V3979" s="13">
        <v>1900</v>
      </c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14"/>
      <c r="AH3979" s="3"/>
      <c r="AL3979" s="3"/>
      <c r="AM3979" s="3"/>
      <c r="AO3979" s="3"/>
      <c r="AP3979" s="3"/>
      <c r="AQ3979" s="3"/>
      <c r="AS3979" s="3"/>
      <c r="AT3979" s="3"/>
      <c r="AU3979" s="3"/>
      <c r="AV3979" s="3"/>
      <c r="AW3979" s="2" t="s">
        <v>81</v>
      </c>
      <c r="AX3979" s="3"/>
      <c r="AY3979" s="3"/>
      <c r="AZ3979" s="3"/>
      <c r="BA3979" s="3"/>
    </row>
    <row r="3980" spans="1:53" x14ac:dyDescent="0.3">
      <c r="A3980" s="3"/>
      <c r="D3980" s="3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 t="s">
        <v>37</v>
      </c>
      <c r="P3980" s="3"/>
      <c r="Q3980" s="13"/>
      <c r="R3980" s="3"/>
      <c r="S3980" s="3"/>
      <c r="T3980" s="3"/>
      <c r="U3980" s="3"/>
      <c r="V3980" s="13">
        <v>1900</v>
      </c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14"/>
      <c r="AH3980" s="3"/>
      <c r="AL3980" s="3"/>
      <c r="AM3980" s="3"/>
      <c r="AO3980" s="3"/>
      <c r="AP3980" s="3"/>
      <c r="AQ3980" s="3"/>
      <c r="AS3980" s="3"/>
      <c r="AT3980" s="3"/>
      <c r="AU3980" s="3"/>
      <c r="AV3980" s="3"/>
      <c r="AW3980" s="2" t="s">
        <v>81</v>
      </c>
      <c r="AX3980" s="3"/>
      <c r="AY3980" s="3"/>
      <c r="AZ3980" s="3"/>
      <c r="BA3980" s="3"/>
    </row>
    <row r="3981" spans="1:53" x14ac:dyDescent="0.3">
      <c r="A3981" s="3"/>
      <c r="D3981" s="3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 t="s">
        <v>37</v>
      </c>
      <c r="P3981" s="3"/>
      <c r="Q3981" s="13"/>
      <c r="R3981" s="3"/>
      <c r="S3981" s="3"/>
      <c r="T3981" s="3"/>
      <c r="U3981" s="3"/>
      <c r="V3981" s="13">
        <v>1900</v>
      </c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14"/>
      <c r="AH3981" s="3"/>
      <c r="AL3981" s="3"/>
      <c r="AM3981" s="3"/>
      <c r="AO3981" s="3"/>
      <c r="AP3981" s="3"/>
      <c r="AQ3981" s="3"/>
      <c r="AS3981" s="3"/>
      <c r="AT3981" s="3"/>
      <c r="AU3981" s="3"/>
      <c r="AV3981" s="3"/>
      <c r="AW3981" s="2" t="s">
        <v>81</v>
      </c>
      <c r="AX3981" s="3"/>
      <c r="AY3981" s="3"/>
      <c r="AZ3981" s="3"/>
      <c r="BA3981" s="3"/>
    </row>
    <row r="3982" spans="1:53" x14ac:dyDescent="0.3">
      <c r="A3982" s="3"/>
      <c r="D3982" s="3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 t="s">
        <v>37</v>
      </c>
      <c r="P3982" s="3"/>
      <c r="Q3982" s="13"/>
      <c r="R3982" s="3"/>
      <c r="S3982" s="3"/>
      <c r="T3982" s="3"/>
      <c r="U3982" s="3"/>
      <c r="V3982" s="13">
        <v>1900</v>
      </c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14"/>
      <c r="AH3982" s="3"/>
      <c r="AL3982" s="3"/>
      <c r="AM3982" s="3"/>
      <c r="AO3982" s="3"/>
      <c r="AP3982" s="3"/>
      <c r="AQ3982" s="3"/>
      <c r="AS3982" s="3"/>
      <c r="AT3982" s="3"/>
      <c r="AU3982" s="3"/>
      <c r="AV3982" s="3"/>
      <c r="AW3982" s="2" t="s">
        <v>81</v>
      </c>
      <c r="AX3982" s="3"/>
      <c r="AY3982" s="3"/>
      <c r="AZ3982" s="3"/>
      <c r="BA3982" s="3"/>
    </row>
    <row r="3983" spans="1:53" x14ac:dyDescent="0.3">
      <c r="A3983" s="3"/>
      <c r="D3983" s="3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 t="s">
        <v>37</v>
      </c>
      <c r="P3983" s="3"/>
      <c r="Q3983" s="13"/>
      <c r="R3983" s="3"/>
      <c r="S3983" s="3"/>
      <c r="T3983" s="3"/>
      <c r="U3983" s="3"/>
      <c r="V3983" s="13">
        <v>1900</v>
      </c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14"/>
      <c r="AH3983" s="3"/>
      <c r="AL3983" s="3"/>
      <c r="AM3983" s="3"/>
      <c r="AO3983" s="3"/>
      <c r="AP3983" s="3"/>
      <c r="AQ3983" s="3"/>
      <c r="AS3983" s="3"/>
      <c r="AT3983" s="3"/>
      <c r="AU3983" s="3"/>
      <c r="AV3983" s="3"/>
      <c r="AW3983" s="2" t="s">
        <v>81</v>
      </c>
      <c r="AX3983" s="3"/>
      <c r="AY3983" s="3"/>
      <c r="AZ3983" s="3"/>
      <c r="BA3983" s="3"/>
    </row>
    <row r="3984" spans="1:53" x14ac:dyDescent="0.3">
      <c r="A3984" s="3"/>
      <c r="D3984" s="3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 t="s">
        <v>37</v>
      </c>
      <c r="P3984" s="3"/>
      <c r="Q3984" s="13"/>
      <c r="R3984" s="3"/>
      <c r="S3984" s="3"/>
      <c r="T3984" s="3"/>
      <c r="U3984" s="3"/>
      <c r="V3984" s="13">
        <v>1900</v>
      </c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14"/>
      <c r="AH3984" s="3"/>
      <c r="AL3984" s="3"/>
      <c r="AM3984" s="3"/>
      <c r="AO3984" s="3"/>
      <c r="AP3984" s="3"/>
      <c r="AQ3984" s="3"/>
      <c r="AS3984" s="3"/>
      <c r="AT3984" s="3"/>
      <c r="AU3984" s="3"/>
      <c r="AV3984" s="3"/>
      <c r="AW3984" s="2" t="s">
        <v>81</v>
      </c>
      <c r="AX3984" s="3"/>
      <c r="AY3984" s="3"/>
      <c r="AZ3984" s="3"/>
      <c r="BA3984" s="3"/>
    </row>
    <row r="3985" spans="1:53" x14ac:dyDescent="0.3">
      <c r="A3985" s="3"/>
      <c r="D3985" s="3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 t="s">
        <v>37</v>
      </c>
      <c r="P3985" s="3"/>
      <c r="Q3985" s="13"/>
      <c r="R3985" s="3"/>
      <c r="S3985" s="3"/>
      <c r="T3985" s="3"/>
      <c r="U3985" s="3"/>
      <c r="V3985" s="13">
        <v>1900</v>
      </c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14"/>
      <c r="AH3985" s="3"/>
      <c r="AL3985" s="3"/>
      <c r="AM3985" s="3"/>
      <c r="AO3985" s="3"/>
      <c r="AP3985" s="3"/>
      <c r="AQ3985" s="3"/>
      <c r="AS3985" s="3"/>
      <c r="AT3985" s="3"/>
      <c r="AU3985" s="3"/>
      <c r="AV3985" s="3"/>
      <c r="AW3985" s="2" t="s">
        <v>81</v>
      </c>
      <c r="AX3985" s="3"/>
      <c r="AY3985" s="3"/>
      <c r="AZ3985" s="3"/>
      <c r="BA3985" s="3"/>
    </row>
    <row r="3986" spans="1:53" x14ac:dyDescent="0.3">
      <c r="A3986" s="3"/>
      <c r="D3986" s="3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 t="s">
        <v>37</v>
      </c>
      <c r="P3986" s="3"/>
      <c r="Q3986" s="13"/>
      <c r="R3986" s="3"/>
      <c r="S3986" s="3"/>
      <c r="T3986" s="3"/>
      <c r="U3986" s="3"/>
      <c r="V3986" s="13">
        <v>1900</v>
      </c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14"/>
      <c r="AH3986" s="3"/>
      <c r="AL3986" s="3"/>
      <c r="AM3986" s="3"/>
      <c r="AO3986" s="3"/>
      <c r="AP3986" s="3"/>
      <c r="AQ3986" s="3"/>
      <c r="AS3986" s="3"/>
      <c r="AT3986" s="3"/>
      <c r="AU3986" s="3"/>
      <c r="AV3986" s="3"/>
      <c r="AW3986" s="2" t="s">
        <v>81</v>
      </c>
      <c r="AX3986" s="3"/>
      <c r="AY3986" s="3"/>
      <c r="AZ3986" s="3"/>
      <c r="BA3986" s="3"/>
    </row>
    <row r="3987" spans="1:53" x14ac:dyDescent="0.3">
      <c r="A3987" s="3"/>
      <c r="D3987" s="3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 t="s">
        <v>37</v>
      </c>
      <c r="P3987" s="3"/>
      <c r="Q3987" s="13"/>
      <c r="R3987" s="3"/>
      <c r="S3987" s="3"/>
      <c r="T3987" s="3"/>
      <c r="U3987" s="3"/>
      <c r="V3987" s="13">
        <v>1900</v>
      </c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14"/>
      <c r="AH3987" s="3"/>
      <c r="AL3987" s="3"/>
      <c r="AM3987" s="3"/>
      <c r="AO3987" s="3"/>
      <c r="AP3987" s="3"/>
      <c r="AQ3987" s="3"/>
      <c r="AS3987" s="3"/>
      <c r="AT3987" s="3"/>
      <c r="AU3987" s="3"/>
      <c r="AV3987" s="3"/>
      <c r="AW3987" s="2" t="s">
        <v>81</v>
      </c>
      <c r="AX3987" s="3"/>
      <c r="AY3987" s="3"/>
      <c r="AZ3987" s="3"/>
      <c r="BA3987" s="3"/>
    </row>
    <row r="3988" spans="1:53" x14ac:dyDescent="0.3">
      <c r="A3988" s="3"/>
      <c r="D3988" s="3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 t="s">
        <v>37</v>
      </c>
      <c r="P3988" s="3"/>
      <c r="Q3988" s="13"/>
      <c r="R3988" s="3"/>
      <c r="S3988" s="3"/>
      <c r="T3988" s="3"/>
      <c r="U3988" s="3"/>
      <c r="V3988" s="13">
        <v>1900</v>
      </c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14"/>
      <c r="AH3988" s="3"/>
      <c r="AL3988" s="3"/>
      <c r="AM3988" s="3"/>
      <c r="AO3988" s="3"/>
      <c r="AP3988" s="3"/>
      <c r="AQ3988" s="3"/>
      <c r="AS3988" s="3"/>
      <c r="AT3988" s="3"/>
      <c r="AU3988" s="3"/>
      <c r="AV3988" s="3"/>
      <c r="AW3988" s="2" t="s">
        <v>81</v>
      </c>
      <c r="AX3988" s="3"/>
      <c r="AY3988" s="3"/>
      <c r="AZ3988" s="3"/>
      <c r="BA3988" s="3"/>
    </row>
    <row r="3989" spans="1:53" x14ac:dyDescent="0.3">
      <c r="A3989" s="3"/>
      <c r="D3989" s="3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 t="s">
        <v>37</v>
      </c>
      <c r="P3989" s="3"/>
      <c r="Q3989" s="13"/>
      <c r="R3989" s="3"/>
      <c r="S3989" s="3"/>
      <c r="T3989" s="3"/>
      <c r="U3989" s="3"/>
      <c r="V3989" s="13">
        <v>1900</v>
      </c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14"/>
      <c r="AH3989" s="3"/>
      <c r="AL3989" s="3"/>
      <c r="AM3989" s="3"/>
      <c r="AO3989" s="3"/>
      <c r="AP3989" s="3"/>
      <c r="AQ3989" s="3"/>
      <c r="AS3989" s="3"/>
      <c r="AT3989" s="3"/>
      <c r="AU3989" s="3"/>
      <c r="AV3989" s="3"/>
      <c r="AW3989" s="2" t="s">
        <v>81</v>
      </c>
      <c r="AX3989" s="3"/>
      <c r="AY3989" s="3"/>
      <c r="AZ3989" s="3"/>
      <c r="BA3989" s="3"/>
    </row>
    <row r="3990" spans="1:53" x14ac:dyDescent="0.3">
      <c r="A3990" s="3"/>
      <c r="D3990" s="3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 t="s">
        <v>37</v>
      </c>
      <c r="P3990" s="3"/>
      <c r="Q3990" s="13"/>
      <c r="R3990" s="3"/>
      <c r="S3990" s="3"/>
      <c r="T3990" s="3"/>
      <c r="U3990" s="3"/>
      <c r="V3990" s="13">
        <v>1900</v>
      </c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14"/>
      <c r="AH3990" s="3"/>
      <c r="AL3990" s="3"/>
      <c r="AM3990" s="3"/>
      <c r="AO3990" s="3"/>
      <c r="AP3990" s="3"/>
      <c r="AQ3990" s="3"/>
      <c r="AS3990" s="3"/>
      <c r="AT3990" s="3"/>
      <c r="AU3990" s="3"/>
      <c r="AV3990" s="3"/>
      <c r="AW3990" s="2" t="s">
        <v>81</v>
      </c>
      <c r="AX3990" s="3"/>
      <c r="AY3990" s="3"/>
      <c r="AZ3990" s="3"/>
      <c r="BA3990" s="3"/>
    </row>
    <row r="3991" spans="1:53" x14ac:dyDescent="0.3">
      <c r="A3991" s="3"/>
      <c r="D3991" s="3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 t="s">
        <v>37</v>
      </c>
      <c r="P3991" s="3"/>
      <c r="Q3991" s="13"/>
      <c r="R3991" s="3"/>
      <c r="S3991" s="3"/>
      <c r="T3991" s="3"/>
      <c r="U3991" s="3"/>
      <c r="V3991" s="13">
        <v>1900</v>
      </c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14"/>
      <c r="AH3991" s="3"/>
      <c r="AL3991" s="3"/>
      <c r="AM3991" s="3"/>
      <c r="AO3991" s="3"/>
      <c r="AP3991" s="3"/>
      <c r="AQ3991" s="3"/>
      <c r="AS3991" s="3"/>
      <c r="AT3991" s="3"/>
      <c r="AU3991" s="3"/>
      <c r="AV3991" s="3"/>
      <c r="AW3991" s="2" t="s">
        <v>81</v>
      </c>
      <c r="AX3991" s="3"/>
      <c r="AY3991" s="3"/>
      <c r="AZ3991" s="3"/>
      <c r="BA3991" s="3"/>
    </row>
    <row r="3992" spans="1:53" x14ac:dyDescent="0.3">
      <c r="A3992" s="3"/>
      <c r="D3992" s="3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 t="s">
        <v>37</v>
      </c>
      <c r="P3992" s="3"/>
      <c r="Q3992" s="13"/>
      <c r="R3992" s="3"/>
      <c r="S3992" s="3"/>
      <c r="T3992" s="3"/>
      <c r="U3992" s="3"/>
      <c r="V3992" s="13">
        <v>1900</v>
      </c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14"/>
      <c r="AH3992" s="3"/>
      <c r="AL3992" s="3"/>
      <c r="AM3992" s="3"/>
      <c r="AO3992" s="3"/>
      <c r="AP3992" s="3"/>
      <c r="AQ3992" s="3"/>
      <c r="AS3992" s="3"/>
      <c r="AT3992" s="3"/>
      <c r="AU3992" s="3"/>
      <c r="AV3992" s="3"/>
      <c r="AW3992" s="2" t="s">
        <v>81</v>
      </c>
      <c r="AX3992" s="3"/>
      <c r="AY3992" s="3"/>
      <c r="AZ3992" s="3"/>
      <c r="BA3992" s="3"/>
    </row>
    <row r="3993" spans="1:53" x14ac:dyDescent="0.3">
      <c r="A3993" s="3"/>
      <c r="D3993" s="3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 t="s">
        <v>37</v>
      </c>
      <c r="P3993" s="3"/>
      <c r="Q3993" s="13"/>
      <c r="R3993" s="3"/>
      <c r="S3993" s="3"/>
      <c r="T3993" s="3"/>
      <c r="U3993" s="3"/>
      <c r="V3993" s="13">
        <v>1900</v>
      </c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14"/>
      <c r="AH3993" s="3"/>
      <c r="AL3993" s="3"/>
      <c r="AM3993" s="3"/>
      <c r="AO3993" s="3"/>
      <c r="AP3993" s="3"/>
      <c r="AQ3993" s="3"/>
      <c r="AS3993" s="3"/>
      <c r="AT3993" s="3"/>
      <c r="AU3993" s="3"/>
      <c r="AV3993" s="3"/>
      <c r="AW3993" s="2" t="s">
        <v>81</v>
      </c>
      <c r="AX3993" s="3"/>
      <c r="AY3993" s="3"/>
      <c r="AZ3993" s="3"/>
      <c r="BA3993" s="3"/>
    </row>
    <row r="3994" spans="1:53" x14ac:dyDescent="0.3">
      <c r="A3994" s="3"/>
      <c r="D3994" s="3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 t="s">
        <v>37</v>
      </c>
      <c r="P3994" s="3"/>
      <c r="Q3994" s="13"/>
      <c r="R3994" s="3"/>
      <c r="S3994" s="3"/>
      <c r="T3994" s="3"/>
      <c r="U3994" s="3"/>
      <c r="V3994" s="13">
        <v>1900</v>
      </c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14"/>
      <c r="AH3994" s="3"/>
      <c r="AL3994" s="3"/>
      <c r="AM3994" s="3"/>
      <c r="AO3994" s="3"/>
      <c r="AP3994" s="3"/>
      <c r="AQ3994" s="3"/>
      <c r="AS3994" s="3"/>
      <c r="AT3994" s="3"/>
      <c r="AU3994" s="3"/>
      <c r="AV3994" s="3"/>
      <c r="AW3994" s="2" t="s">
        <v>81</v>
      </c>
      <c r="AX3994" s="3"/>
      <c r="AY3994" s="3"/>
      <c r="AZ3994" s="3"/>
      <c r="BA3994" s="3"/>
    </row>
    <row r="3995" spans="1:53" x14ac:dyDescent="0.3">
      <c r="A3995" s="3"/>
      <c r="D3995" s="3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 t="s">
        <v>39</v>
      </c>
      <c r="P3995" s="3"/>
      <c r="Q3995" s="13"/>
      <c r="R3995" s="3"/>
      <c r="S3995" s="3"/>
      <c r="T3995" s="3"/>
      <c r="U3995" s="3"/>
      <c r="V3995" s="13">
        <v>750</v>
      </c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14"/>
      <c r="AH3995" s="3"/>
      <c r="AL3995" s="3"/>
      <c r="AM3995" s="3"/>
      <c r="AO3995" s="3"/>
      <c r="AP3995" s="3"/>
      <c r="AQ3995" s="3"/>
      <c r="AS3995" s="3"/>
      <c r="AT3995" s="3"/>
      <c r="AU3995" s="3"/>
      <c r="AV3995" s="3"/>
      <c r="AW3995" s="2" t="s">
        <v>81</v>
      </c>
      <c r="AX3995" s="3"/>
      <c r="AY3995" s="3"/>
      <c r="AZ3995" s="3"/>
      <c r="BA3995" s="3"/>
    </row>
    <row r="3996" spans="1:53" x14ac:dyDescent="0.3">
      <c r="A3996" s="3"/>
      <c r="D3996" s="3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 t="s">
        <v>39</v>
      </c>
      <c r="P3996" s="3"/>
      <c r="Q3996" s="13"/>
      <c r="R3996" s="3"/>
      <c r="S3996" s="3"/>
      <c r="T3996" s="3"/>
      <c r="U3996" s="3"/>
      <c r="V3996" s="13">
        <v>750</v>
      </c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14"/>
      <c r="AH3996" s="3"/>
      <c r="AL3996" s="3"/>
      <c r="AM3996" s="3"/>
      <c r="AO3996" s="3"/>
      <c r="AP3996" s="3"/>
      <c r="AQ3996" s="3"/>
      <c r="AS3996" s="3"/>
      <c r="AT3996" s="3"/>
      <c r="AU3996" s="3"/>
      <c r="AV3996" s="3"/>
      <c r="AW3996" s="2" t="s">
        <v>81</v>
      </c>
      <c r="AX3996" s="3"/>
      <c r="AY3996" s="3"/>
      <c r="AZ3996" s="3"/>
      <c r="BA3996" s="3"/>
    </row>
    <row r="3997" spans="1:53" x14ac:dyDescent="0.3">
      <c r="A3997" s="3"/>
      <c r="D3997" s="3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 t="s">
        <v>39</v>
      </c>
      <c r="P3997" s="3"/>
      <c r="Q3997" s="13"/>
      <c r="R3997" s="3"/>
      <c r="S3997" s="3"/>
      <c r="T3997" s="3"/>
      <c r="U3997" s="3"/>
      <c r="V3997" s="13">
        <v>750</v>
      </c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14"/>
      <c r="AH3997" s="3"/>
      <c r="AL3997" s="3"/>
      <c r="AM3997" s="3"/>
      <c r="AO3997" s="3"/>
      <c r="AP3997" s="3"/>
      <c r="AQ3997" s="3"/>
      <c r="AS3997" s="3"/>
      <c r="AT3997" s="3"/>
      <c r="AU3997" s="3"/>
      <c r="AV3997" s="3"/>
      <c r="AW3997" s="2" t="s">
        <v>81</v>
      </c>
      <c r="AX3997" s="3"/>
      <c r="AY3997" s="3"/>
      <c r="AZ3997" s="3"/>
      <c r="BA3997" s="3"/>
    </row>
    <row r="3998" spans="1:53" x14ac:dyDescent="0.3">
      <c r="A3998" s="3"/>
      <c r="D3998" s="3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 t="s">
        <v>37</v>
      </c>
      <c r="P3998" s="3"/>
      <c r="Q3998" s="13"/>
      <c r="R3998" s="3"/>
      <c r="S3998" s="3"/>
      <c r="T3998" s="3"/>
      <c r="U3998" s="3"/>
      <c r="V3998" s="13">
        <v>1900</v>
      </c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14"/>
      <c r="AH3998" s="3"/>
      <c r="AL3998" s="3"/>
      <c r="AM3998" s="3"/>
      <c r="AO3998" s="3"/>
      <c r="AP3998" s="3"/>
      <c r="AQ3998" s="3"/>
      <c r="AS3998" s="3"/>
      <c r="AT3998" s="3"/>
      <c r="AU3998" s="3"/>
      <c r="AV3998" s="3"/>
      <c r="AW3998" s="2" t="s">
        <v>81</v>
      </c>
      <c r="AX3998" s="3"/>
      <c r="AY3998" s="3"/>
      <c r="AZ3998" s="3"/>
      <c r="BA3998" s="3"/>
    </row>
    <row r="3999" spans="1:53" x14ac:dyDescent="0.3">
      <c r="A3999" s="3"/>
      <c r="D3999" s="3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 t="s">
        <v>37</v>
      </c>
      <c r="P3999" s="3"/>
      <c r="Q3999" s="13"/>
      <c r="R3999" s="3"/>
      <c r="S3999" s="3"/>
      <c r="T3999" s="3"/>
      <c r="U3999" s="3"/>
      <c r="V3999" s="13">
        <v>1900</v>
      </c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14"/>
      <c r="AH3999" s="3"/>
      <c r="AL3999" s="3"/>
      <c r="AM3999" s="3"/>
      <c r="AO3999" s="3"/>
      <c r="AP3999" s="3"/>
      <c r="AQ3999" s="3"/>
      <c r="AS3999" s="3"/>
      <c r="AT3999" s="3"/>
      <c r="AU3999" s="3"/>
      <c r="AV3999" s="3"/>
      <c r="AW3999" s="2" t="s">
        <v>81</v>
      </c>
      <c r="AX3999" s="3"/>
      <c r="AY3999" s="3"/>
      <c r="AZ3999" s="3"/>
      <c r="BA3999" s="3"/>
    </row>
    <row r="4000" spans="1:53" x14ac:dyDescent="0.3">
      <c r="A4000" s="3"/>
      <c r="D4000" s="3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 t="s">
        <v>37</v>
      </c>
      <c r="P4000" s="3"/>
      <c r="Q4000" s="13"/>
      <c r="R4000" s="3"/>
      <c r="S4000" s="3"/>
      <c r="T4000" s="3"/>
      <c r="U4000" s="3"/>
      <c r="V4000" s="13">
        <v>1900</v>
      </c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14"/>
      <c r="AH4000" s="3"/>
      <c r="AL4000" s="3"/>
      <c r="AM4000" s="3"/>
      <c r="AO4000" s="3"/>
      <c r="AP4000" s="3"/>
      <c r="AQ4000" s="3"/>
      <c r="AS4000" s="3"/>
      <c r="AT4000" s="3"/>
      <c r="AU4000" s="3"/>
      <c r="AV4000" s="3"/>
      <c r="AW4000" s="2" t="s">
        <v>81</v>
      </c>
      <c r="AX4000" s="3"/>
      <c r="AY4000" s="3"/>
      <c r="AZ4000" s="3"/>
      <c r="BA4000" s="3"/>
    </row>
    <row r="4001" spans="1:53" x14ac:dyDescent="0.3">
      <c r="A4001" s="3"/>
      <c r="D4001" s="3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 t="s">
        <v>37</v>
      </c>
      <c r="P4001" s="3"/>
      <c r="Q4001" s="13"/>
      <c r="R4001" s="3"/>
      <c r="S4001" s="3"/>
      <c r="T4001" s="3"/>
      <c r="U4001" s="3"/>
      <c r="V4001" s="13">
        <v>1900</v>
      </c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14"/>
      <c r="AH4001" s="3"/>
      <c r="AL4001" s="3"/>
      <c r="AM4001" s="3"/>
      <c r="AO4001" s="3"/>
      <c r="AP4001" s="3"/>
      <c r="AQ4001" s="3"/>
      <c r="AS4001" s="3"/>
      <c r="AT4001" s="3"/>
      <c r="AU4001" s="3"/>
      <c r="AV4001" s="3"/>
      <c r="AW4001" s="2" t="s">
        <v>81</v>
      </c>
      <c r="AX4001" s="3"/>
      <c r="AY4001" s="3"/>
      <c r="AZ4001" s="3"/>
      <c r="BA4001" s="3"/>
    </row>
    <row r="4002" spans="1:53" x14ac:dyDescent="0.3">
      <c r="A4002" s="3"/>
      <c r="D4002" s="3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 t="s">
        <v>37</v>
      </c>
      <c r="P4002" s="3"/>
      <c r="Q4002" s="13"/>
      <c r="R4002" s="3"/>
      <c r="S4002" s="3"/>
      <c r="T4002" s="3"/>
      <c r="U4002" s="3"/>
      <c r="V4002" s="13">
        <v>1900</v>
      </c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14"/>
      <c r="AH4002" s="3"/>
      <c r="AL4002" s="3"/>
      <c r="AM4002" s="3"/>
      <c r="AO4002" s="3"/>
      <c r="AP4002" s="3"/>
      <c r="AQ4002" s="3"/>
      <c r="AS4002" s="3"/>
      <c r="AT4002" s="3"/>
      <c r="AU4002" s="3"/>
      <c r="AV4002" s="3"/>
      <c r="AW4002" s="2" t="s">
        <v>81</v>
      </c>
      <c r="AX4002" s="3"/>
      <c r="AY4002" s="3"/>
      <c r="AZ4002" s="3"/>
      <c r="BA4002" s="3"/>
    </row>
    <row r="4003" spans="1:53" x14ac:dyDescent="0.3">
      <c r="A4003" s="3"/>
      <c r="D4003" s="3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 t="s">
        <v>37</v>
      </c>
      <c r="P4003" s="3"/>
      <c r="Q4003" s="13"/>
      <c r="R4003" s="3"/>
      <c r="S4003" s="3"/>
      <c r="T4003" s="3"/>
      <c r="U4003" s="3"/>
      <c r="V4003" s="13">
        <v>1900</v>
      </c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14"/>
      <c r="AH4003" s="3"/>
      <c r="AL4003" s="3"/>
      <c r="AM4003" s="3"/>
      <c r="AO4003" s="3"/>
      <c r="AP4003" s="3"/>
      <c r="AQ4003" s="3"/>
      <c r="AS4003" s="3"/>
      <c r="AT4003" s="3"/>
      <c r="AU4003" s="3"/>
      <c r="AV4003" s="3"/>
      <c r="AW4003" s="2" t="s">
        <v>81</v>
      </c>
      <c r="AX4003" s="3"/>
      <c r="AY4003" s="3"/>
      <c r="AZ4003" s="3"/>
      <c r="BA4003" s="3"/>
    </row>
    <row r="4004" spans="1:53" x14ac:dyDescent="0.3">
      <c r="A4004" s="3"/>
      <c r="D4004" s="3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 t="s">
        <v>37</v>
      </c>
      <c r="P4004" s="3"/>
      <c r="Q4004" s="13"/>
      <c r="R4004" s="3"/>
      <c r="S4004" s="3"/>
      <c r="T4004" s="3"/>
      <c r="U4004" s="3"/>
      <c r="V4004" s="13">
        <v>1900</v>
      </c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14"/>
      <c r="AH4004" s="3"/>
      <c r="AL4004" s="3"/>
      <c r="AM4004" s="3"/>
      <c r="AO4004" s="3"/>
      <c r="AP4004" s="3"/>
      <c r="AQ4004" s="3"/>
      <c r="AS4004" s="3"/>
      <c r="AT4004" s="3"/>
      <c r="AU4004" s="3"/>
      <c r="AV4004" s="3"/>
      <c r="AW4004" s="2" t="s">
        <v>81</v>
      </c>
      <c r="AX4004" s="3"/>
      <c r="AY4004" s="3"/>
      <c r="AZ4004" s="3"/>
      <c r="BA4004" s="3"/>
    </row>
    <row r="4005" spans="1:53" x14ac:dyDescent="0.3">
      <c r="A4005" s="3"/>
      <c r="D4005" s="3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 t="s">
        <v>39</v>
      </c>
      <c r="P4005" s="3"/>
      <c r="Q4005" s="13"/>
      <c r="R4005" s="3"/>
      <c r="S4005" s="3"/>
      <c r="T4005" s="3"/>
      <c r="U4005" s="3"/>
      <c r="V4005" s="13">
        <v>750</v>
      </c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14"/>
      <c r="AH4005" s="3"/>
      <c r="AL4005" s="3"/>
      <c r="AM4005" s="3"/>
      <c r="AO4005" s="3"/>
      <c r="AP4005" s="3"/>
      <c r="AQ4005" s="3"/>
      <c r="AS4005" s="3"/>
      <c r="AT4005" s="3"/>
      <c r="AU4005" s="3"/>
      <c r="AV4005" s="3"/>
      <c r="AW4005" s="2" t="s">
        <v>81</v>
      </c>
      <c r="AX4005" s="3"/>
      <c r="AY4005" s="3"/>
      <c r="AZ4005" s="3"/>
      <c r="BA4005" s="3"/>
    </row>
    <row r="4006" spans="1:53" x14ac:dyDescent="0.3">
      <c r="A4006" s="3"/>
      <c r="D4006" s="3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 t="s">
        <v>37</v>
      </c>
      <c r="P4006" s="3"/>
      <c r="Q4006" s="13"/>
      <c r="R4006" s="3"/>
      <c r="S4006" s="3"/>
      <c r="T4006" s="3"/>
      <c r="U4006" s="3"/>
      <c r="V4006" s="13">
        <v>1900</v>
      </c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14"/>
      <c r="AH4006" s="3"/>
      <c r="AL4006" s="3"/>
      <c r="AM4006" s="3"/>
      <c r="AO4006" s="3"/>
      <c r="AP4006" s="3"/>
      <c r="AQ4006" s="3"/>
      <c r="AS4006" s="3"/>
      <c r="AT4006" s="3"/>
      <c r="AU4006" s="3"/>
      <c r="AV4006" s="3"/>
      <c r="AW4006" s="2" t="s">
        <v>81</v>
      </c>
      <c r="AX4006" s="3"/>
      <c r="AY4006" s="3"/>
      <c r="AZ4006" s="3"/>
      <c r="BA4006" s="3"/>
    </row>
    <row r="4007" spans="1:53" x14ac:dyDescent="0.3">
      <c r="A4007" s="3"/>
      <c r="D4007" s="3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 t="s">
        <v>37</v>
      </c>
      <c r="P4007" s="3"/>
      <c r="Q4007" s="13"/>
      <c r="R4007" s="3"/>
      <c r="S4007" s="3"/>
      <c r="T4007" s="3"/>
      <c r="U4007" s="3"/>
      <c r="V4007" s="13">
        <v>1900</v>
      </c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14"/>
      <c r="AH4007" s="3"/>
      <c r="AL4007" s="3"/>
      <c r="AM4007" s="3"/>
      <c r="AO4007" s="3"/>
      <c r="AP4007" s="3"/>
      <c r="AQ4007" s="3"/>
      <c r="AS4007" s="3"/>
      <c r="AT4007" s="3"/>
      <c r="AU4007" s="3"/>
      <c r="AV4007" s="3"/>
      <c r="AW4007" s="2" t="s">
        <v>81</v>
      </c>
      <c r="AX4007" s="3"/>
      <c r="AY4007" s="3"/>
      <c r="AZ4007" s="3"/>
      <c r="BA4007" s="3"/>
    </row>
    <row r="4008" spans="1:53" x14ac:dyDescent="0.3">
      <c r="A4008" s="3"/>
      <c r="D4008" s="3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 t="s">
        <v>37</v>
      </c>
      <c r="P4008" s="3"/>
      <c r="Q4008" s="13"/>
      <c r="R4008" s="3"/>
      <c r="S4008" s="3"/>
      <c r="T4008" s="3"/>
      <c r="U4008" s="3"/>
      <c r="V4008" s="13">
        <v>1900</v>
      </c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14"/>
      <c r="AH4008" s="3"/>
      <c r="AL4008" s="3"/>
      <c r="AM4008" s="3"/>
      <c r="AO4008" s="3"/>
      <c r="AP4008" s="3"/>
      <c r="AQ4008" s="3"/>
      <c r="AS4008" s="3"/>
      <c r="AT4008" s="3"/>
      <c r="AU4008" s="3"/>
      <c r="AV4008" s="3"/>
      <c r="AW4008" s="2" t="s">
        <v>81</v>
      </c>
      <c r="AX4008" s="3"/>
      <c r="AY4008" s="3"/>
      <c r="AZ4008" s="3"/>
      <c r="BA4008" s="3"/>
    </row>
    <row r="4009" spans="1:53" x14ac:dyDescent="0.3">
      <c r="A4009" s="3"/>
      <c r="D4009" s="3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 t="s">
        <v>42</v>
      </c>
      <c r="P4009" s="3"/>
      <c r="Q4009" s="13"/>
      <c r="R4009" s="3"/>
      <c r="S4009" s="3"/>
      <c r="T4009" s="3"/>
      <c r="U4009" s="3"/>
      <c r="V4009" s="13">
        <v>1400</v>
      </c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14"/>
      <c r="AH4009" s="3"/>
      <c r="AL4009" s="3"/>
      <c r="AM4009" s="3"/>
      <c r="AO4009" s="3"/>
      <c r="AP4009" s="3"/>
      <c r="AQ4009" s="3"/>
      <c r="AS4009" s="3"/>
      <c r="AT4009" s="3"/>
      <c r="AU4009" s="3"/>
      <c r="AV4009" s="3"/>
      <c r="AW4009" s="2" t="s">
        <v>81</v>
      </c>
      <c r="AX4009" s="3"/>
      <c r="AY4009" s="3"/>
      <c r="AZ4009" s="3"/>
      <c r="BA4009" s="3"/>
    </row>
    <row r="4010" spans="1:53" x14ac:dyDescent="0.3">
      <c r="A4010" s="3"/>
      <c r="D4010" s="3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 t="s">
        <v>39</v>
      </c>
      <c r="P4010" s="3"/>
      <c r="Q4010" s="13"/>
      <c r="R4010" s="3"/>
      <c r="S4010" s="3"/>
      <c r="T4010" s="3"/>
      <c r="U4010" s="3"/>
      <c r="V4010" s="13">
        <v>750</v>
      </c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14"/>
      <c r="AH4010" s="3"/>
      <c r="AL4010" s="3"/>
      <c r="AM4010" s="3"/>
      <c r="AO4010" s="3"/>
      <c r="AP4010" s="3"/>
      <c r="AQ4010" s="3"/>
      <c r="AS4010" s="3"/>
      <c r="AT4010" s="3"/>
      <c r="AU4010" s="3"/>
      <c r="AV4010" s="3"/>
      <c r="AW4010" s="2" t="s">
        <v>81</v>
      </c>
      <c r="AX4010" s="3"/>
      <c r="AY4010" s="3"/>
      <c r="AZ4010" s="3"/>
      <c r="BA4010" s="3"/>
    </row>
    <row r="4011" spans="1:53" x14ac:dyDescent="0.3">
      <c r="A4011" s="3"/>
      <c r="D4011" s="3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 t="s">
        <v>36</v>
      </c>
      <c r="P4011" s="3"/>
      <c r="Q4011" s="13"/>
      <c r="R4011" s="3"/>
      <c r="S4011" s="3"/>
      <c r="T4011" s="3"/>
      <c r="U4011" s="3"/>
      <c r="V4011" s="13">
        <v>1400</v>
      </c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14"/>
      <c r="AH4011" s="3"/>
      <c r="AL4011" s="3"/>
      <c r="AM4011" s="3"/>
      <c r="AO4011" s="3"/>
      <c r="AP4011" s="3"/>
      <c r="AQ4011" s="3"/>
      <c r="AS4011" s="3"/>
      <c r="AT4011" s="3"/>
      <c r="AU4011" s="3"/>
      <c r="AV4011" s="3"/>
      <c r="AW4011" s="2" t="s">
        <v>81</v>
      </c>
      <c r="AX4011" s="3"/>
      <c r="AY4011" s="3"/>
      <c r="AZ4011" s="3"/>
      <c r="BA4011" s="3"/>
    </row>
    <row r="4012" spans="1:53" x14ac:dyDescent="0.3">
      <c r="A4012" s="3"/>
      <c r="D4012" s="3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 t="s">
        <v>37</v>
      </c>
      <c r="P4012" s="3"/>
      <c r="Q4012" s="13"/>
      <c r="R4012" s="3"/>
      <c r="S4012" s="3"/>
      <c r="T4012" s="3"/>
      <c r="U4012" s="3"/>
      <c r="V4012" s="13">
        <v>1900</v>
      </c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14"/>
      <c r="AH4012" s="3"/>
      <c r="AL4012" s="3"/>
      <c r="AM4012" s="3"/>
      <c r="AO4012" s="3"/>
      <c r="AP4012" s="3"/>
      <c r="AQ4012" s="3"/>
      <c r="AS4012" s="3"/>
      <c r="AT4012" s="3"/>
      <c r="AU4012" s="3"/>
      <c r="AV4012" s="3"/>
      <c r="AW4012" s="2" t="s">
        <v>81</v>
      </c>
      <c r="AX4012" s="3"/>
      <c r="AY4012" s="3"/>
      <c r="AZ4012" s="3"/>
      <c r="BA4012" s="3"/>
    </row>
    <row r="4013" spans="1:53" x14ac:dyDescent="0.3">
      <c r="A4013" s="3"/>
      <c r="D4013" s="3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 t="s">
        <v>37</v>
      </c>
      <c r="P4013" s="3"/>
      <c r="Q4013" s="13"/>
      <c r="R4013" s="3"/>
      <c r="S4013" s="3"/>
      <c r="T4013" s="3"/>
      <c r="U4013" s="3"/>
      <c r="V4013" s="13">
        <v>1900</v>
      </c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14"/>
      <c r="AH4013" s="3"/>
      <c r="AL4013" s="3"/>
      <c r="AM4013" s="3"/>
      <c r="AO4013" s="3"/>
      <c r="AP4013" s="3"/>
      <c r="AQ4013" s="3"/>
      <c r="AS4013" s="3"/>
      <c r="AT4013" s="3"/>
      <c r="AU4013" s="3"/>
      <c r="AV4013" s="3"/>
      <c r="AW4013" s="2" t="s">
        <v>81</v>
      </c>
      <c r="AX4013" s="3"/>
      <c r="AY4013" s="3"/>
      <c r="AZ4013" s="3"/>
      <c r="BA4013" s="3"/>
    </row>
    <row r="4014" spans="1:53" x14ac:dyDescent="0.3">
      <c r="A4014" s="3"/>
      <c r="D4014" s="3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 t="s">
        <v>39</v>
      </c>
      <c r="P4014" s="3"/>
      <c r="Q4014" s="13"/>
      <c r="R4014" s="3"/>
      <c r="S4014" s="3"/>
      <c r="T4014" s="3"/>
      <c r="U4014" s="3"/>
      <c r="V4014" s="13">
        <v>750</v>
      </c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14"/>
      <c r="AH4014" s="3"/>
      <c r="AL4014" s="3"/>
      <c r="AM4014" s="3"/>
      <c r="AO4014" s="3"/>
      <c r="AP4014" s="3"/>
      <c r="AQ4014" s="3"/>
      <c r="AS4014" s="3"/>
      <c r="AT4014" s="3"/>
      <c r="AU4014" s="3"/>
      <c r="AV4014" s="3"/>
      <c r="AW4014" s="2" t="s">
        <v>95</v>
      </c>
      <c r="AX4014" s="3"/>
      <c r="AY4014" s="3"/>
      <c r="AZ4014" s="3"/>
      <c r="BA4014" s="3"/>
    </row>
    <row r="4015" spans="1:53" x14ac:dyDescent="0.3">
      <c r="A4015" s="3"/>
      <c r="D4015" s="3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 t="s">
        <v>39</v>
      </c>
      <c r="P4015" s="3"/>
      <c r="Q4015" s="13"/>
      <c r="R4015" s="3"/>
      <c r="S4015" s="3"/>
      <c r="T4015" s="3"/>
      <c r="U4015" s="3"/>
      <c r="V4015" s="13">
        <v>750</v>
      </c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14"/>
      <c r="AH4015" s="3"/>
      <c r="AL4015" s="3"/>
      <c r="AM4015" s="3"/>
      <c r="AO4015" s="3"/>
      <c r="AP4015" s="3"/>
      <c r="AQ4015" s="3"/>
      <c r="AS4015" s="3"/>
      <c r="AT4015" s="3"/>
      <c r="AU4015" s="3"/>
      <c r="AV4015" s="3"/>
      <c r="AW4015" s="2" t="s">
        <v>81</v>
      </c>
      <c r="AX4015" s="3"/>
      <c r="AY4015" s="3"/>
      <c r="AZ4015" s="3"/>
      <c r="BA4015" s="3"/>
    </row>
    <row r="4016" spans="1:53" x14ac:dyDescent="0.3">
      <c r="A4016" s="3"/>
      <c r="D4016" s="3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 t="s">
        <v>39</v>
      </c>
      <c r="P4016" s="3"/>
      <c r="Q4016" s="13"/>
      <c r="R4016" s="3"/>
      <c r="S4016" s="3"/>
      <c r="T4016" s="3"/>
      <c r="U4016" s="3"/>
      <c r="V4016" s="13">
        <v>750</v>
      </c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14"/>
      <c r="AH4016" s="3"/>
      <c r="AL4016" s="3"/>
      <c r="AM4016" s="3"/>
      <c r="AO4016" s="3"/>
      <c r="AP4016" s="3"/>
      <c r="AQ4016" s="3"/>
      <c r="AS4016" s="3"/>
      <c r="AT4016" s="3"/>
      <c r="AU4016" s="3"/>
      <c r="AV4016" s="3"/>
      <c r="AW4016" s="2" t="s">
        <v>81</v>
      </c>
      <c r="AX4016" s="3"/>
      <c r="AY4016" s="3"/>
      <c r="AZ4016" s="3"/>
      <c r="BA4016" s="3"/>
    </row>
    <row r="4017" spans="1:53" x14ac:dyDescent="0.3">
      <c r="A4017" s="3"/>
      <c r="D4017" s="3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 t="s">
        <v>39</v>
      </c>
      <c r="P4017" s="3"/>
      <c r="Q4017" s="13"/>
      <c r="R4017" s="3"/>
      <c r="S4017" s="3"/>
      <c r="T4017" s="3"/>
      <c r="U4017" s="3"/>
      <c r="V4017" s="13">
        <v>750</v>
      </c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14"/>
      <c r="AH4017" s="3"/>
      <c r="AL4017" s="3"/>
      <c r="AM4017" s="3"/>
      <c r="AO4017" s="3"/>
      <c r="AP4017" s="3"/>
      <c r="AQ4017" s="3"/>
      <c r="AS4017" s="3"/>
      <c r="AT4017" s="3"/>
      <c r="AU4017" s="3"/>
      <c r="AV4017" s="3"/>
      <c r="AW4017" s="2" t="s">
        <v>81</v>
      </c>
      <c r="AX4017" s="3"/>
      <c r="AY4017" s="3"/>
      <c r="AZ4017" s="3"/>
      <c r="BA4017" s="3"/>
    </row>
    <row r="4018" spans="1:53" x14ac:dyDescent="0.3">
      <c r="A4018" s="3"/>
      <c r="D4018" s="3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 t="s">
        <v>39</v>
      </c>
      <c r="P4018" s="3"/>
      <c r="Q4018" s="13"/>
      <c r="R4018" s="3"/>
      <c r="S4018" s="3"/>
      <c r="T4018" s="3"/>
      <c r="U4018" s="3"/>
      <c r="V4018" s="13">
        <v>750</v>
      </c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14"/>
      <c r="AH4018" s="3"/>
      <c r="AL4018" s="3"/>
      <c r="AM4018" s="3"/>
      <c r="AO4018" s="3"/>
      <c r="AP4018" s="3"/>
      <c r="AQ4018" s="3"/>
      <c r="AS4018" s="3"/>
      <c r="AT4018" s="3"/>
      <c r="AU4018" s="3"/>
      <c r="AV4018" s="3"/>
      <c r="AW4018" s="2" t="s">
        <v>81</v>
      </c>
      <c r="AX4018" s="3"/>
      <c r="AY4018" s="3"/>
      <c r="AZ4018" s="3"/>
      <c r="BA4018" s="3"/>
    </row>
    <row r="4019" spans="1:53" x14ac:dyDescent="0.3">
      <c r="A4019" s="3"/>
      <c r="D4019" s="3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 t="s">
        <v>36</v>
      </c>
      <c r="P4019" s="3"/>
      <c r="Q4019" s="13"/>
      <c r="R4019" s="3"/>
      <c r="S4019" s="3"/>
      <c r="T4019" s="3"/>
      <c r="U4019" s="3"/>
      <c r="V4019" s="13">
        <v>1400</v>
      </c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14"/>
      <c r="AH4019" s="3"/>
      <c r="AL4019" s="3"/>
      <c r="AM4019" s="3"/>
      <c r="AO4019" s="3"/>
      <c r="AP4019" s="3"/>
      <c r="AQ4019" s="3"/>
      <c r="AS4019" s="3"/>
      <c r="AT4019" s="3"/>
      <c r="AU4019" s="3"/>
      <c r="AV4019" s="3"/>
      <c r="AW4019" s="2" t="s">
        <v>81</v>
      </c>
      <c r="AX4019" s="3"/>
      <c r="AY4019" s="3"/>
      <c r="AZ4019" s="3"/>
      <c r="BA4019" s="3"/>
    </row>
    <row r="4020" spans="1:53" x14ac:dyDescent="0.3">
      <c r="A4020" s="3"/>
      <c r="D4020" s="3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 t="s">
        <v>39</v>
      </c>
      <c r="P4020" s="3"/>
      <c r="Q4020" s="13"/>
      <c r="R4020" s="3"/>
      <c r="S4020" s="3"/>
      <c r="T4020" s="3"/>
      <c r="U4020" s="3"/>
      <c r="V4020" s="13">
        <v>750</v>
      </c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14"/>
      <c r="AH4020" s="3"/>
      <c r="AL4020" s="3"/>
      <c r="AM4020" s="3"/>
      <c r="AO4020" s="3"/>
      <c r="AP4020" s="3"/>
      <c r="AQ4020" s="3"/>
      <c r="AS4020" s="3"/>
      <c r="AT4020" s="3"/>
      <c r="AU4020" s="3"/>
      <c r="AV4020" s="3"/>
      <c r="AW4020" s="2" t="s">
        <v>81</v>
      </c>
      <c r="AX4020" s="3"/>
      <c r="AY4020" s="3"/>
      <c r="AZ4020" s="3"/>
      <c r="BA4020" s="3"/>
    </row>
    <row r="4021" spans="1:53" x14ac:dyDescent="0.3">
      <c r="A4021" s="3"/>
      <c r="D4021" s="3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 t="s">
        <v>39</v>
      </c>
      <c r="P4021" s="3"/>
      <c r="Q4021" s="13"/>
      <c r="R4021" s="3"/>
      <c r="S4021" s="3"/>
      <c r="T4021" s="3"/>
      <c r="U4021" s="3"/>
      <c r="V4021" s="13">
        <v>750</v>
      </c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14"/>
      <c r="AH4021" s="3"/>
      <c r="AL4021" s="3"/>
      <c r="AM4021" s="3"/>
      <c r="AO4021" s="3"/>
      <c r="AP4021" s="3"/>
      <c r="AQ4021" s="3"/>
      <c r="AS4021" s="3"/>
      <c r="AT4021" s="3"/>
      <c r="AU4021" s="3"/>
      <c r="AV4021" s="3"/>
      <c r="AW4021" s="2" t="s">
        <v>81</v>
      </c>
      <c r="AX4021" s="3"/>
      <c r="AY4021" s="3"/>
      <c r="AZ4021" s="3"/>
      <c r="BA4021" s="3"/>
    </row>
    <row r="4022" spans="1:53" x14ac:dyDescent="0.3">
      <c r="A4022" s="3"/>
      <c r="D4022" s="3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 t="s">
        <v>39</v>
      </c>
      <c r="P4022" s="3"/>
      <c r="Q4022" s="13"/>
      <c r="R4022" s="3"/>
      <c r="S4022" s="3"/>
      <c r="T4022" s="3"/>
      <c r="U4022" s="3"/>
      <c r="V4022" s="13">
        <v>750</v>
      </c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14"/>
      <c r="AH4022" s="3"/>
      <c r="AL4022" s="3"/>
      <c r="AM4022" s="3"/>
      <c r="AO4022" s="3"/>
      <c r="AP4022" s="3"/>
      <c r="AQ4022" s="3"/>
      <c r="AS4022" s="3"/>
      <c r="AT4022" s="3"/>
      <c r="AU4022" s="3"/>
      <c r="AV4022" s="3"/>
      <c r="AW4022" s="2" t="s">
        <v>81</v>
      </c>
      <c r="AX4022" s="3"/>
      <c r="AY4022" s="3"/>
      <c r="AZ4022" s="3"/>
      <c r="BA4022" s="3"/>
    </row>
    <row r="4023" spans="1:53" x14ac:dyDescent="0.3">
      <c r="A4023" s="3"/>
      <c r="D4023" s="3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 t="s">
        <v>39</v>
      </c>
      <c r="P4023" s="3"/>
      <c r="Q4023" s="13"/>
      <c r="R4023" s="3"/>
      <c r="S4023" s="3"/>
      <c r="T4023" s="3"/>
      <c r="U4023" s="3"/>
      <c r="V4023" s="13">
        <v>750</v>
      </c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14"/>
      <c r="AH4023" s="3"/>
      <c r="AL4023" s="3"/>
      <c r="AM4023" s="3"/>
      <c r="AO4023" s="3"/>
      <c r="AP4023" s="3"/>
      <c r="AQ4023" s="3"/>
      <c r="AS4023" s="3"/>
      <c r="AT4023" s="3"/>
      <c r="AU4023" s="3"/>
      <c r="AV4023" s="3"/>
      <c r="AW4023" s="2" t="s">
        <v>81</v>
      </c>
      <c r="AX4023" s="3"/>
      <c r="AY4023" s="3"/>
      <c r="AZ4023" s="3"/>
      <c r="BA4023" s="3"/>
    </row>
    <row r="4024" spans="1:53" x14ac:dyDescent="0.3">
      <c r="A4024" s="3"/>
      <c r="D4024" s="3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 t="s">
        <v>39</v>
      </c>
      <c r="P4024" s="3"/>
      <c r="Q4024" s="13"/>
      <c r="R4024" s="3"/>
      <c r="S4024" s="3"/>
      <c r="T4024" s="3"/>
      <c r="U4024" s="3"/>
      <c r="V4024" s="13">
        <v>750</v>
      </c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14"/>
      <c r="AH4024" s="3"/>
      <c r="AL4024" s="3"/>
      <c r="AM4024" s="3"/>
      <c r="AO4024" s="3"/>
      <c r="AP4024" s="3"/>
      <c r="AQ4024" s="3"/>
      <c r="AS4024" s="3"/>
      <c r="AT4024" s="3"/>
      <c r="AU4024" s="3"/>
      <c r="AV4024" s="3"/>
      <c r="AW4024" s="2" t="s">
        <v>81</v>
      </c>
      <c r="AX4024" s="3"/>
      <c r="AY4024" s="3"/>
      <c r="AZ4024" s="3"/>
      <c r="BA4024" s="3"/>
    </row>
    <row r="4025" spans="1:53" x14ac:dyDescent="0.3">
      <c r="A4025" s="3"/>
      <c r="D4025" s="3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 t="s">
        <v>39</v>
      </c>
      <c r="P4025" s="3"/>
      <c r="Q4025" s="13"/>
      <c r="R4025" s="3"/>
      <c r="S4025" s="3"/>
      <c r="T4025" s="3"/>
      <c r="U4025" s="3"/>
      <c r="V4025" s="13">
        <v>750</v>
      </c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14"/>
      <c r="AH4025" s="3"/>
      <c r="AL4025" s="3"/>
      <c r="AM4025" s="3"/>
      <c r="AO4025" s="3"/>
      <c r="AP4025" s="3"/>
      <c r="AQ4025" s="3"/>
      <c r="AS4025" s="3"/>
      <c r="AT4025" s="3"/>
      <c r="AU4025" s="3"/>
      <c r="AV4025" s="3"/>
      <c r="AW4025" s="2" t="s">
        <v>81</v>
      </c>
      <c r="AX4025" s="3"/>
      <c r="AY4025" s="3"/>
      <c r="AZ4025" s="3"/>
      <c r="BA4025" s="3"/>
    </row>
    <row r="4026" spans="1:53" x14ac:dyDescent="0.3">
      <c r="A4026" s="3"/>
      <c r="D4026" s="3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 t="s">
        <v>39</v>
      </c>
      <c r="P4026" s="3"/>
      <c r="Q4026" s="13"/>
      <c r="R4026" s="3"/>
      <c r="S4026" s="3"/>
      <c r="T4026" s="3"/>
      <c r="U4026" s="3"/>
      <c r="V4026" s="13">
        <v>750</v>
      </c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14"/>
      <c r="AH4026" s="3"/>
      <c r="AL4026" s="3"/>
      <c r="AM4026" s="3"/>
      <c r="AO4026" s="3"/>
      <c r="AP4026" s="3"/>
      <c r="AQ4026" s="3"/>
      <c r="AS4026" s="3"/>
      <c r="AT4026" s="3"/>
      <c r="AU4026" s="3"/>
      <c r="AV4026" s="3"/>
      <c r="AW4026" s="2" t="s">
        <v>95</v>
      </c>
      <c r="AX4026" s="3"/>
      <c r="AY4026" s="3"/>
      <c r="AZ4026" s="3"/>
      <c r="BA4026" s="3"/>
    </row>
    <row r="4027" spans="1:53" x14ac:dyDescent="0.3">
      <c r="A4027" s="3"/>
      <c r="D4027" s="3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 t="s">
        <v>39</v>
      </c>
      <c r="P4027" s="3"/>
      <c r="Q4027" s="13"/>
      <c r="R4027" s="3"/>
      <c r="S4027" s="3"/>
      <c r="T4027" s="3"/>
      <c r="U4027" s="3"/>
      <c r="V4027" s="13">
        <v>750</v>
      </c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14"/>
      <c r="AH4027" s="3"/>
      <c r="AL4027" s="3"/>
      <c r="AM4027" s="3"/>
      <c r="AO4027" s="3"/>
      <c r="AP4027" s="3"/>
      <c r="AQ4027" s="3"/>
      <c r="AS4027" s="3"/>
      <c r="AT4027" s="3"/>
      <c r="AU4027" s="3"/>
      <c r="AV4027" s="3"/>
      <c r="AW4027" s="2" t="s">
        <v>81</v>
      </c>
      <c r="AX4027" s="3"/>
      <c r="AY4027" s="3"/>
      <c r="AZ4027" s="3"/>
      <c r="BA4027" s="3"/>
    </row>
    <row r="4028" spans="1:53" x14ac:dyDescent="0.3">
      <c r="A4028" s="3"/>
      <c r="D4028" s="3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 t="s">
        <v>39</v>
      </c>
      <c r="P4028" s="3"/>
      <c r="Q4028" s="13"/>
      <c r="R4028" s="3"/>
      <c r="S4028" s="3"/>
      <c r="T4028" s="3"/>
      <c r="U4028" s="3"/>
      <c r="V4028" s="13">
        <v>750</v>
      </c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14"/>
      <c r="AH4028" s="3"/>
      <c r="AL4028" s="3"/>
      <c r="AM4028" s="3"/>
      <c r="AO4028" s="3"/>
      <c r="AP4028" s="3"/>
      <c r="AQ4028" s="3"/>
      <c r="AS4028" s="3"/>
      <c r="AT4028" s="3"/>
      <c r="AU4028" s="3"/>
      <c r="AV4028" s="3"/>
      <c r="AW4028" s="2" t="s">
        <v>81</v>
      </c>
      <c r="AX4028" s="3"/>
      <c r="AY4028" s="3"/>
      <c r="AZ4028" s="3"/>
      <c r="BA4028" s="3"/>
    </row>
    <row r="4029" spans="1:53" x14ac:dyDescent="0.3">
      <c r="A4029" s="3"/>
      <c r="D4029" s="3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 t="s">
        <v>36</v>
      </c>
      <c r="P4029" s="3"/>
      <c r="Q4029" s="13"/>
      <c r="R4029" s="3"/>
      <c r="S4029" s="3"/>
      <c r="T4029" s="3"/>
      <c r="U4029" s="3"/>
      <c r="V4029" s="13">
        <v>1400</v>
      </c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14"/>
      <c r="AH4029" s="3"/>
      <c r="AL4029" s="3"/>
      <c r="AM4029" s="3"/>
      <c r="AO4029" s="3"/>
      <c r="AP4029" s="3"/>
      <c r="AQ4029" s="3"/>
      <c r="AS4029" s="3"/>
      <c r="AT4029" s="3"/>
      <c r="AU4029" s="3"/>
      <c r="AV4029" s="3"/>
      <c r="AW4029" s="2" t="s">
        <v>81</v>
      </c>
      <c r="AX4029" s="3"/>
      <c r="AY4029" s="3"/>
      <c r="AZ4029" s="3"/>
      <c r="BA4029" s="3"/>
    </row>
    <row r="4030" spans="1:53" x14ac:dyDescent="0.3">
      <c r="A4030" s="3"/>
      <c r="D4030" s="3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 t="s">
        <v>37</v>
      </c>
      <c r="P4030" s="3"/>
      <c r="Q4030" s="13"/>
      <c r="R4030" s="3"/>
      <c r="S4030" s="3"/>
      <c r="T4030" s="3"/>
      <c r="U4030" s="3"/>
      <c r="V4030" s="13">
        <v>1900</v>
      </c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14"/>
      <c r="AH4030" s="3"/>
      <c r="AL4030" s="3"/>
      <c r="AM4030" s="3"/>
      <c r="AO4030" s="3"/>
      <c r="AP4030" s="3"/>
      <c r="AQ4030" s="3"/>
      <c r="AS4030" s="3"/>
      <c r="AT4030" s="3"/>
      <c r="AU4030" s="3"/>
      <c r="AV4030" s="3"/>
      <c r="AW4030" s="2" t="s">
        <v>81</v>
      </c>
      <c r="AX4030" s="3"/>
      <c r="AY4030" s="3"/>
      <c r="AZ4030" s="3"/>
      <c r="BA4030" s="3"/>
    </row>
    <row r="4031" spans="1:53" x14ac:dyDescent="0.3">
      <c r="A4031" s="3"/>
      <c r="D4031" s="3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 t="s">
        <v>37</v>
      </c>
      <c r="P4031" s="3"/>
      <c r="Q4031" s="13"/>
      <c r="R4031" s="3"/>
      <c r="S4031" s="3"/>
      <c r="T4031" s="3"/>
      <c r="U4031" s="3"/>
      <c r="V4031" s="13">
        <v>1900</v>
      </c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14"/>
      <c r="AH4031" s="3"/>
      <c r="AL4031" s="3"/>
      <c r="AM4031" s="3"/>
      <c r="AO4031" s="3"/>
      <c r="AP4031" s="3"/>
      <c r="AQ4031" s="3"/>
      <c r="AS4031" s="3"/>
      <c r="AT4031" s="3"/>
      <c r="AU4031" s="3"/>
      <c r="AV4031" s="3"/>
      <c r="AW4031" s="2" t="s">
        <v>81</v>
      </c>
      <c r="AX4031" s="3"/>
      <c r="AY4031" s="3"/>
      <c r="AZ4031" s="3"/>
      <c r="BA4031" s="3"/>
    </row>
    <row r="4032" spans="1:53" x14ac:dyDescent="0.3">
      <c r="A4032" s="3"/>
      <c r="D4032" s="3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 t="s">
        <v>39</v>
      </c>
      <c r="P4032" s="3"/>
      <c r="Q4032" s="13"/>
      <c r="R4032" s="3"/>
      <c r="S4032" s="3"/>
      <c r="T4032" s="3"/>
      <c r="U4032" s="3"/>
      <c r="V4032" s="13">
        <v>750</v>
      </c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14"/>
      <c r="AH4032" s="3"/>
      <c r="AL4032" s="3"/>
      <c r="AM4032" s="3"/>
      <c r="AO4032" s="3"/>
      <c r="AP4032" s="3"/>
      <c r="AQ4032" s="3"/>
      <c r="AS4032" s="3"/>
      <c r="AT4032" s="3"/>
      <c r="AU4032" s="3"/>
      <c r="AV4032" s="3"/>
      <c r="AW4032" s="2" t="s">
        <v>81</v>
      </c>
      <c r="AX4032" s="3"/>
      <c r="AY4032" s="3"/>
      <c r="AZ4032" s="3"/>
      <c r="BA4032" s="3"/>
    </row>
    <row r="4033" spans="1:53" x14ac:dyDescent="0.3">
      <c r="A4033" s="3"/>
      <c r="D4033" s="3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 t="s">
        <v>39</v>
      </c>
      <c r="P4033" s="3"/>
      <c r="Q4033" s="13"/>
      <c r="R4033" s="3"/>
      <c r="S4033" s="3"/>
      <c r="T4033" s="3"/>
      <c r="U4033" s="3"/>
      <c r="V4033" s="13">
        <v>750</v>
      </c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14"/>
      <c r="AH4033" s="3"/>
      <c r="AL4033" s="3"/>
      <c r="AM4033" s="3"/>
      <c r="AO4033" s="3"/>
      <c r="AP4033" s="3"/>
      <c r="AQ4033" s="3"/>
      <c r="AS4033" s="3"/>
      <c r="AT4033" s="3"/>
      <c r="AU4033" s="3"/>
      <c r="AV4033" s="3"/>
      <c r="AW4033" s="2" t="s">
        <v>81</v>
      </c>
      <c r="AX4033" s="3"/>
      <c r="AY4033" s="3"/>
      <c r="AZ4033" s="3"/>
      <c r="BA4033" s="3"/>
    </row>
    <row r="4034" spans="1:53" x14ac:dyDescent="0.3">
      <c r="A4034" s="3"/>
      <c r="D4034" s="3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 t="s">
        <v>39</v>
      </c>
      <c r="P4034" s="3"/>
      <c r="Q4034" s="13"/>
      <c r="R4034" s="3"/>
      <c r="S4034" s="3"/>
      <c r="T4034" s="3"/>
      <c r="U4034" s="3"/>
      <c r="V4034" s="13">
        <v>750</v>
      </c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14"/>
      <c r="AH4034" s="3"/>
      <c r="AL4034" s="3"/>
      <c r="AM4034" s="3"/>
      <c r="AO4034" s="3"/>
      <c r="AP4034" s="3"/>
      <c r="AQ4034" s="3"/>
      <c r="AS4034" s="3"/>
      <c r="AT4034" s="3"/>
      <c r="AU4034" s="3"/>
      <c r="AV4034" s="3"/>
      <c r="AW4034" s="2" t="s">
        <v>95</v>
      </c>
      <c r="AX4034" s="3"/>
      <c r="AY4034" s="3"/>
      <c r="AZ4034" s="3"/>
      <c r="BA4034" s="3"/>
    </row>
    <row r="4035" spans="1:53" x14ac:dyDescent="0.3">
      <c r="A4035" s="3"/>
      <c r="D4035" s="3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 t="s">
        <v>37</v>
      </c>
      <c r="P4035" s="3"/>
      <c r="Q4035" s="13"/>
      <c r="R4035" s="3"/>
      <c r="S4035" s="3"/>
      <c r="T4035" s="3"/>
      <c r="U4035" s="3"/>
      <c r="V4035" s="13">
        <v>1900</v>
      </c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14"/>
      <c r="AH4035" s="3"/>
      <c r="AL4035" s="3"/>
      <c r="AM4035" s="3"/>
      <c r="AO4035" s="3"/>
      <c r="AP4035" s="3"/>
      <c r="AQ4035" s="3"/>
      <c r="AS4035" s="3"/>
      <c r="AT4035" s="3"/>
      <c r="AU4035" s="3"/>
      <c r="AV4035" s="3"/>
      <c r="AW4035" s="2" t="s">
        <v>81</v>
      </c>
      <c r="AX4035" s="3"/>
      <c r="AY4035" s="3"/>
      <c r="AZ4035" s="3"/>
      <c r="BA4035" s="3"/>
    </row>
    <row r="4036" spans="1:53" x14ac:dyDescent="0.3">
      <c r="A4036" s="3"/>
      <c r="D4036" s="3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 t="s">
        <v>37</v>
      </c>
      <c r="P4036" s="3"/>
      <c r="Q4036" s="13"/>
      <c r="R4036" s="3"/>
      <c r="S4036" s="3"/>
      <c r="T4036" s="3"/>
      <c r="U4036" s="3"/>
      <c r="V4036" s="13">
        <v>1900</v>
      </c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14"/>
      <c r="AH4036" s="3"/>
      <c r="AL4036" s="3"/>
      <c r="AM4036" s="3"/>
      <c r="AO4036" s="3"/>
      <c r="AP4036" s="3"/>
      <c r="AQ4036" s="3"/>
      <c r="AS4036" s="3"/>
      <c r="AT4036" s="3"/>
      <c r="AU4036" s="3"/>
      <c r="AV4036" s="3"/>
      <c r="AW4036" s="2" t="s">
        <v>81</v>
      </c>
      <c r="AX4036" s="3"/>
      <c r="AY4036" s="3"/>
      <c r="AZ4036" s="3"/>
      <c r="BA4036" s="3"/>
    </row>
    <row r="4037" spans="1:53" x14ac:dyDescent="0.3">
      <c r="A4037" s="3"/>
      <c r="D4037" s="3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 t="s">
        <v>22</v>
      </c>
      <c r="P4037" s="3"/>
      <c r="Q4037" s="13"/>
      <c r="R4037" s="3"/>
      <c r="S4037" s="3"/>
      <c r="T4037" s="3"/>
      <c r="U4037" s="3"/>
      <c r="V4037" s="13">
        <v>12600</v>
      </c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14"/>
      <c r="AH4037" s="3"/>
      <c r="AL4037" s="3"/>
      <c r="AM4037" s="3"/>
      <c r="AO4037" s="3"/>
      <c r="AP4037" s="3"/>
      <c r="AQ4037" s="3"/>
      <c r="AS4037" s="3"/>
      <c r="AT4037" s="3"/>
      <c r="AU4037" s="3"/>
      <c r="AV4037" s="3"/>
      <c r="AW4037" s="2" t="s">
        <v>81</v>
      </c>
      <c r="AX4037" s="3"/>
      <c r="AY4037" s="3"/>
      <c r="AZ4037" s="3"/>
      <c r="BA4037" s="3"/>
    </row>
    <row r="4038" spans="1:53" x14ac:dyDescent="0.3">
      <c r="A4038" s="3"/>
      <c r="D4038" s="3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 t="s">
        <v>22</v>
      </c>
      <c r="P4038" s="3"/>
      <c r="Q4038" s="13"/>
      <c r="R4038" s="3"/>
      <c r="S4038" s="3"/>
      <c r="T4038" s="3"/>
      <c r="U4038" s="3"/>
      <c r="V4038" s="13">
        <v>2800</v>
      </c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14"/>
      <c r="AH4038" s="3"/>
      <c r="AL4038" s="3"/>
      <c r="AM4038" s="3"/>
      <c r="AO4038" s="3"/>
      <c r="AP4038" s="3"/>
      <c r="AQ4038" s="3"/>
      <c r="AS4038" s="3"/>
      <c r="AT4038" s="3"/>
      <c r="AU4038" s="3"/>
      <c r="AV4038" s="3"/>
      <c r="AW4038" s="2" t="s">
        <v>81</v>
      </c>
      <c r="AX4038" s="3"/>
      <c r="AY4038" s="3"/>
      <c r="AZ4038" s="3"/>
      <c r="BA4038" s="3"/>
    </row>
    <row r="4039" spans="1:53" x14ac:dyDescent="0.3">
      <c r="A4039" s="3"/>
      <c r="D4039" s="3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 t="s">
        <v>14</v>
      </c>
      <c r="P4039" s="3"/>
      <c r="Q4039" s="13"/>
      <c r="R4039" s="3"/>
      <c r="S4039" s="3"/>
      <c r="T4039" s="3"/>
      <c r="U4039" s="3"/>
      <c r="V4039" s="13">
        <v>59880</v>
      </c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14"/>
      <c r="AH4039" s="3"/>
      <c r="AL4039" s="3"/>
      <c r="AM4039" s="3"/>
      <c r="AO4039" s="3"/>
      <c r="AP4039" s="3"/>
      <c r="AQ4039" s="3"/>
      <c r="AS4039" s="3"/>
      <c r="AT4039" s="3"/>
      <c r="AU4039" s="3"/>
      <c r="AV4039" s="3"/>
      <c r="AW4039" s="2" t="s">
        <v>81</v>
      </c>
      <c r="AX4039" s="3"/>
      <c r="AY4039" s="3"/>
      <c r="AZ4039" s="3"/>
      <c r="BA4039" s="3"/>
    </row>
    <row r="4040" spans="1:53" x14ac:dyDescent="0.3">
      <c r="A4040" s="3"/>
      <c r="D4040" s="3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 t="s">
        <v>15</v>
      </c>
      <c r="P4040" s="3"/>
      <c r="Q4040" s="13"/>
      <c r="R4040" s="3"/>
      <c r="S4040" s="3"/>
      <c r="T4040" s="3"/>
      <c r="U4040" s="3"/>
      <c r="V4040" s="13">
        <v>60400</v>
      </c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14"/>
      <c r="AH4040" s="3"/>
      <c r="AL4040" s="3"/>
      <c r="AM4040" s="3"/>
      <c r="AO4040" s="3"/>
      <c r="AP4040" s="3"/>
      <c r="AQ4040" s="3"/>
      <c r="AS4040" s="3"/>
      <c r="AT4040" s="3"/>
      <c r="AU4040" s="3"/>
      <c r="AV4040" s="3"/>
      <c r="AW4040" s="2" t="s">
        <v>81</v>
      </c>
      <c r="AX4040" s="3"/>
      <c r="AY4040" s="3"/>
      <c r="AZ4040" s="3"/>
      <c r="BA4040" s="3"/>
    </row>
    <row r="4041" spans="1:53" x14ac:dyDescent="0.3">
      <c r="A4041" s="3"/>
      <c r="D4041" s="3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 t="s">
        <v>9</v>
      </c>
      <c r="P4041" s="3"/>
      <c r="Q4041" s="13"/>
      <c r="R4041" s="3"/>
      <c r="S4041" s="3"/>
      <c r="T4041" s="3"/>
      <c r="U4041" s="3"/>
      <c r="V4041" s="13">
        <v>11111</v>
      </c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14"/>
      <c r="AH4041" s="3"/>
      <c r="AL4041" s="3"/>
      <c r="AM4041" s="3"/>
      <c r="AO4041" s="3"/>
      <c r="AP4041" s="3"/>
      <c r="AQ4041" s="3"/>
      <c r="AS4041" s="3"/>
      <c r="AT4041" s="3"/>
      <c r="AU4041" s="3"/>
      <c r="AV4041" s="3"/>
      <c r="AW4041" s="2" t="s">
        <v>81</v>
      </c>
      <c r="AX4041" s="3"/>
      <c r="AY4041" s="3"/>
      <c r="AZ4041" s="3"/>
      <c r="BA4041" s="3"/>
    </row>
    <row r="4042" spans="1:53" x14ac:dyDescent="0.3">
      <c r="A4042" s="3"/>
      <c r="D4042" s="3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 t="s">
        <v>11</v>
      </c>
      <c r="P4042" s="3"/>
      <c r="Q4042" s="13"/>
      <c r="R4042" s="3"/>
      <c r="S4042" s="3"/>
      <c r="T4042" s="3"/>
      <c r="U4042" s="3"/>
      <c r="V4042" s="13">
        <v>30464</v>
      </c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14"/>
      <c r="AH4042" s="3"/>
      <c r="AL4042" s="3"/>
      <c r="AM4042" s="3"/>
      <c r="AO4042" s="3"/>
      <c r="AP4042" s="3"/>
      <c r="AQ4042" s="3"/>
      <c r="AS4042" s="3"/>
      <c r="AT4042" s="3"/>
      <c r="AU4042" s="3"/>
      <c r="AV4042" s="3"/>
      <c r="AW4042" s="2" t="s">
        <v>81</v>
      </c>
      <c r="AX4042" s="3"/>
      <c r="AY4042" s="3"/>
      <c r="AZ4042" s="3"/>
      <c r="BA4042" s="3"/>
    </row>
    <row r="4043" spans="1:53" x14ac:dyDescent="0.3">
      <c r="A4043" s="3"/>
      <c r="D4043" s="3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 t="s">
        <v>9</v>
      </c>
      <c r="P4043" s="3"/>
      <c r="Q4043" s="13"/>
      <c r="R4043" s="3"/>
      <c r="S4043" s="3"/>
      <c r="T4043" s="3"/>
      <c r="U4043" s="3"/>
      <c r="V4043" s="13">
        <v>11111</v>
      </c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14"/>
      <c r="AH4043" s="3"/>
      <c r="AL4043" s="3"/>
      <c r="AM4043" s="3"/>
      <c r="AO4043" s="3"/>
      <c r="AP4043" s="3"/>
      <c r="AQ4043" s="3"/>
      <c r="AS4043" s="3"/>
      <c r="AT4043" s="3"/>
      <c r="AU4043" s="3"/>
      <c r="AV4043" s="3"/>
      <c r="AW4043" s="2" t="s">
        <v>81</v>
      </c>
      <c r="AX4043" s="3"/>
      <c r="AY4043" s="3"/>
      <c r="AZ4043" s="3"/>
      <c r="BA4043" s="3"/>
    </row>
    <row r="4044" spans="1:53" x14ac:dyDescent="0.3">
      <c r="A4044" s="3"/>
      <c r="D4044" s="3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 t="s">
        <v>11</v>
      </c>
      <c r="P4044" s="3"/>
      <c r="Q4044" s="13"/>
      <c r="R4044" s="3"/>
      <c r="S4044" s="3"/>
      <c r="T4044" s="3"/>
      <c r="U4044" s="3"/>
      <c r="V4044" s="13">
        <v>25460.5</v>
      </c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14"/>
      <c r="AH4044" s="3"/>
      <c r="AL4044" s="3"/>
      <c r="AM4044" s="3"/>
      <c r="AO4044" s="3"/>
      <c r="AP4044" s="3"/>
      <c r="AQ4044" s="3"/>
      <c r="AS4044" s="3"/>
      <c r="AT4044" s="3"/>
      <c r="AU4044" s="3"/>
      <c r="AV4044" s="3"/>
      <c r="AW4044" s="2" t="s">
        <v>81</v>
      </c>
      <c r="AX4044" s="3"/>
      <c r="AY4044" s="3"/>
      <c r="AZ4044" s="3"/>
      <c r="BA4044" s="3"/>
    </row>
    <row r="4045" spans="1:53" x14ac:dyDescent="0.3">
      <c r="A4045" s="3"/>
      <c r="D4045" s="3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 t="s">
        <v>11</v>
      </c>
      <c r="P4045" s="3"/>
      <c r="Q4045" s="13"/>
      <c r="R4045" s="3"/>
      <c r="S4045" s="3"/>
      <c r="T4045" s="3"/>
      <c r="U4045" s="3"/>
      <c r="V4045" s="13">
        <v>21483.5</v>
      </c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14"/>
      <c r="AH4045" s="3"/>
      <c r="AL4045" s="3"/>
      <c r="AM4045" s="3"/>
      <c r="AO4045" s="3"/>
      <c r="AP4045" s="3"/>
      <c r="AQ4045" s="3"/>
      <c r="AS4045" s="3"/>
      <c r="AT4045" s="3"/>
      <c r="AU4045" s="3"/>
      <c r="AV4045" s="3"/>
      <c r="AW4045" s="2" t="s">
        <v>81</v>
      </c>
      <c r="AX4045" s="3"/>
      <c r="AY4045" s="3"/>
      <c r="AZ4045" s="3"/>
      <c r="BA4045" s="3"/>
    </row>
    <row r="4046" spans="1:53" x14ac:dyDescent="0.3">
      <c r="A4046" s="3"/>
      <c r="D4046" s="3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 t="s">
        <v>9</v>
      </c>
      <c r="P4046" s="3"/>
      <c r="Q4046" s="13"/>
      <c r="R4046" s="3"/>
      <c r="S4046" s="3"/>
      <c r="T4046" s="3"/>
      <c r="U4046" s="3"/>
      <c r="V4046" s="13">
        <v>11111</v>
      </c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14"/>
      <c r="AH4046" s="3"/>
      <c r="AL4046" s="3"/>
      <c r="AM4046" s="3"/>
      <c r="AO4046" s="3"/>
      <c r="AP4046" s="3"/>
      <c r="AQ4046" s="3"/>
      <c r="AS4046" s="3"/>
      <c r="AT4046" s="3"/>
      <c r="AU4046" s="3"/>
      <c r="AV4046" s="3"/>
      <c r="AW4046" s="2" t="s">
        <v>81</v>
      </c>
      <c r="AX4046" s="3"/>
      <c r="AY4046" s="3"/>
      <c r="AZ4046" s="3"/>
      <c r="BA4046" s="3"/>
    </row>
    <row r="4047" spans="1:53" x14ac:dyDescent="0.3">
      <c r="A4047" s="3"/>
      <c r="D4047" s="3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 t="s">
        <v>21</v>
      </c>
      <c r="P4047" s="3"/>
      <c r="Q4047" s="13"/>
      <c r="R4047" s="3"/>
      <c r="S4047" s="3"/>
      <c r="T4047" s="3"/>
      <c r="U4047" s="3"/>
      <c r="V4047" s="13">
        <v>5800</v>
      </c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14"/>
      <c r="AH4047" s="3"/>
      <c r="AL4047" s="3"/>
      <c r="AM4047" s="3"/>
      <c r="AO4047" s="3"/>
      <c r="AP4047" s="3"/>
      <c r="AQ4047" s="3"/>
      <c r="AS4047" s="3"/>
      <c r="AT4047" s="3"/>
      <c r="AU4047" s="3"/>
      <c r="AV4047" s="3"/>
      <c r="AW4047" s="2" t="s">
        <v>81</v>
      </c>
      <c r="AX4047" s="3"/>
      <c r="AY4047" s="3"/>
      <c r="AZ4047" s="3"/>
      <c r="BA4047" s="3"/>
    </row>
    <row r="4048" spans="1:53" x14ac:dyDescent="0.3">
      <c r="A4048" s="3"/>
      <c r="D4048" s="3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 t="s">
        <v>13</v>
      </c>
      <c r="P4048" s="3"/>
      <c r="Q4048" s="13"/>
      <c r="R4048" s="3"/>
      <c r="S4048" s="3"/>
      <c r="T4048" s="3"/>
      <c r="U4048" s="3"/>
      <c r="V4048" s="13">
        <v>7777</v>
      </c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14"/>
      <c r="AH4048" s="3"/>
      <c r="AL4048" s="3"/>
      <c r="AM4048" s="3"/>
      <c r="AO4048" s="3"/>
      <c r="AP4048" s="3"/>
      <c r="AQ4048" s="3"/>
      <c r="AS4048" s="3"/>
      <c r="AT4048" s="3"/>
      <c r="AU4048" s="3"/>
      <c r="AV4048" s="3"/>
      <c r="AW4048" s="2" t="s">
        <v>81</v>
      </c>
      <c r="AX4048" s="3"/>
      <c r="AY4048" s="3"/>
      <c r="AZ4048" s="3"/>
      <c r="BA4048" s="3"/>
    </row>
    <row r="4049" spans="1:53" x14ac:dyDescent="0.3">
      <c r="A4049" s="3"/>
      <c r="D4049" s="3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 t="s">
        <v>16</v>
      </c>
      <c r="P4049" s="3"/>
      <c r="Q4049" s="13"/>
      <c r="R4049" s="3"/>
      <c r="S4049" s="3"/>
      <c r="T4049" s="3"/>
      <c r="U4049" s="3"/>
      <c r="V4049" s="13">
        <v>3800</v>
      </c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14"/>
      <c r="AH4049" s="3"/>
      <c r="AL4049" s="3"/>
      <c r="AM4049" s="3"/>
      <c r="AO4049" s="3"/>
      <c r="AP4049" s="3"/>
      <c r="AQ4049" s="3"/>
      <c r="AS4049" s="3"/>
      <c r="AT4049" s="3"/>
      <c r="AU4049" s="3"/>
      <c r="AV4049" s="3"/>
      <c r="AW4049" s="2" t="s">
        <v>81</v>
      </c>
      <c r="AX4049" s="3"/>
      <c r="AY4049" s="3"/>
      <c r="AZ4049" s="3"/>
      <c r="BA4049" s="3"/>
    </row>
    <row r="4050" spans="1:53" x14ac:dyDescent="0.3">
      <c r="A4050" s="3"/>
      <c r="D4050" s="3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 t="s">
        <v>15</v>
      </c>
      <c r="P4050" s="3"/>
      <c r="Q4050" s="13"/>
      <c r="R4050" s="3"/>
      <c r="S4050" s="3"/>
      <c r="T4050" s="3"/>
      <c r="U4050" s="3"/>
      <c r="V4050" s="13">
        <v>61400</v>
      </c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14"/>
      <c r="AH4050" s="3"/>
      <c r="AL4050" s="3"/>
      <c r="AM4050" s="3"/>
      <c r="AO4050" s="3"/>
      <c r="AP4050" s="3"/>
      <c r="AQ4050" s="3"/>
      <c r="AS4050" s="3"/>
      <c r="AT4050" s="3"/>
      <c r="AU4050" s="3"/>
      <c r="AV4050" s="3"/>
      <c r="AW4050" s="2" t="s">
        <v>81</v>
      </c>
      <c r="AX4050" s="3"/>
      <c r="AY4050" s="3"/>
      <c r="AZ4050" s="3"/>
      <c r="BA4050" s="3"/>
    </row>
    <row r="4051" spans="1:53" x14ac:dyDescent="0.3">
      <c r="A4051" s="3"/>
      <c r="D4051" s="3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 t="s">
        <v>16</v>
      </c>
      <c r="P4051" s="3"/>
      <c r="Q4051" s="13"/>
      <c r="R4051" s="3"/>
      <c r="S4051" s="3"/>
      <c r="T4051" s="3"/>
      <c r="U4051" s="3"/>
      <c r="V4051" s="13">
        <v>2600</v>
      </c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14"/>
      <c r="AH4051" s="3"/>
      <c r="AL4051" s="3"/>
      <c r="AM4051" s="3"/>
      <c r="AO4051" s="3"/>
      <c r="AP4051" s="3"/>
      <c r="AQ4051" s="3"/>
      <c r="AS4051" s="3"/>
      <c r="AT4051" s="3"/>
      <c r="AU4051" s="3"/>
      <c r="AV4051" s="3"/>
      <c r="AW4051" s="2" t="s">
        <v>81</v>
      </c>
      <c r="AX4051" s="3"/>
      <c r="AY4051" s="3"/>
      <c r="AZ4051" s="3"/>
      <c r="BA4051" s="3"/>
    </row>
    <row r="4052" spans="1:53" x14ac:dyDescent="0.3">
      <c r="A4052" s="3"/>
      <c r="D4052" s="3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 t="s">
        <v>22</v>
      </c>
      <c r="P4052" s="3"/>
      <c r="Q4052" s="13"/>
      <c r="R4052" s="3"/>
      <c r="S4052" s="3"/>
      <c r="T4052" s="3"/>
      <c r="U4052" s="3"/>
      <c r="V4052" s="13">
        <v>2700</v>
      </c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14"/>
      <c r="AH4052" s="3"/>
      <c r="AL4052" s="3"/>
      <c r="AM4052" s="3"/>
      <c r="AO4052" s="3"/>
      <c r="AP4052" s="3"/>
      <c r="AQ4052" s="3"/>
      <c r="AS4052" s="3"/>
      <c r="AT4052" s="3"/>
      <c r="AU4052" s="3"/>
      <c r="AV4052" s="3"/>
      <c r="AW4052" s="2" t="s">
        <v>81</v>
      </c>
      <c r="AX4052" s="3"/>
      <c r="AY4052" s="3"/>
      <c r="AZ4052" s="3"/>
      <c r="BA4052" s="3"/>
    </row>
    <row r="4053" spans="1:53" x14ac:dyDescent="0.3">
      <c r="A4053" s="3"/>
      <c r="D4053" s="3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 t="s">
        <v>9</v>
      </c>
      <c r="P4053" s="3"/>
      <c r="Q4053" s="13"/>
      <c r="R4053" s="3"/>
      <c r="S4053" s="3"/>
      <c r="T4053" s="3"/>
      <c r="U4053" s="3"/>
      <c r="V4053" s="13">
        <v>11111</v>
      </c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14"/>
      <c r="AH4053" s="3"/>
      <c r="AL4053" s="3"/>
      <c r="AM4053" s="3"/>
      <c r="AO4053" s="3"/>
      <c r="AP4053" s="3"/>
      <c r="AQ4053" s="3"/>
      <c r="AS4053" s="3"/>
      <c r="AT4053" s="3"/>
      <c r="AU4053" s="3"/>
      <c r="AV4053" s="3"/>
      <c r="AW4053" s="2" t="s">
        <v>81</v>
      </c>
      <c r="AX4053" s="3"/>
      <c r="AY4053" s="3"/>
      <c r="AZ4053" s="3"/>
      <c r="BA4053" s="3"/>
    </row>
    <row r="4054" spans="1:53" x14ac:dyDescent="0.3">
      <c r="A4054" s="3"/>
      <c r="D4054" s="3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 t="s">
        <v>15</v>
      </c>
      <c r="P4054" s="3"/>
      <c r="Q4054" s="13"/>
      <c r="R4054" s="3"/>
      <c r="S4054" s="3"/>
      <c r="T4054" s="3"/>
      <c r="U4054" s="3"/>
      <c r="V4054" s="13">
        <v>105800</v>
      </c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14"/>
      <c r="AH4054" s="3"/>
      <c r="AL4054" s="3"/>
      <c r="AM4054" s="3"/>
      <c r="AO4054" s="3"/>
      <c r="AP4054" s="3"/>
      <c r="AQ4054" s="3"/>
      <c r="AS4054" s="3"/>
      <c r="AT4054" s="3"/>
      <c r="AU4054" s="3"/>
      <c r="AV4054" s="3"/>
      <c r="AW4054" s="2" t="s">
        <v>81</v>
      </c>
      <c r="AX4054" s="3"/>
      <c r="AY4054" s="3"/>
      <c r="AZ4054" s="3"/>
      <c r="BA4054" s="3"/>
    </row>
    <row r="4055" spans="1:53" x14ac:dyDescent="0.3">
      <c r="A4055" s="3"/>
      <c r="D4055" s="3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 t="s">
        <v>16</v>
      </c>
      <c r="P4055" s="3"/>
      <c r="Q4055" s="13"/>
      <c r="R4055" s="3"/>
      <c r="S4055" s="3"/>
      <c r="T4055" s="3"/>
      <c r="U4055" s="3"/>
      <c r="V4055" s="13">
        <v>3000</v>
      </c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14"/>
      <c r="AH4055" s="3"/>
      <c r="AL4055" s="3"/>
      <c r="AM4055" s="3"/>
      <c r="AO4055" s="3"/>
      <c r="AP4055" s="3"/>
      <c r="AQ4055" s="3"/>
      <c r="AS4055" s="3"/>
      <c r="AT4055" s="3"/>
      <c r="AU4055" s="3"/>
      <c r="AV4055" s="3"/>
      <c r="AW4055" s="2" t="s">
        <v>81</v>
      </c>
      <c r="AX4055" s="3"/>
      <c r="AY4055" s="3"/>
      <c r="AZ4055" s="3"/>
      <c r="BA4055" s="3"/>
    </row>
    <row r="4056" spans="1:53" x14ac:dyDescent="0.3">
      <c r="A4056" s="3"/>
      <c r="D4056" s="3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 t="s">
        <v>11</v>
      </c>
      <c r="P4056" s="3"/>
      <c r="Q4056" s="13"/>
      <c r="R4056" s="3"/>
      <c r="S4056" s="3"/>
      <c r="T4056" s="3"/>
      <c r="U4056" s="3"/>
      <c r="V4056" s="13">
        <v>11782.5</v>
      </c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14"/>
      <c r="AH4056" s="3"/>
      <c r="AL4056" s="3"/>
      <c r="AM4056" s="3"/>
      <c r="AO4056" s="3"/>
      <c r="AP4056" s="3"/>
      <c r="AQ4056" s="3"/>
      <c r="AS4056" s="3"/>
      <c r="AT4056" s="3"/>
      <c r="AU4056" s="3"/>
      <c r="AV4056" s="3"/>
      <c r="AW4056" s="2" t="s">
        <v>81</v>
      </c>
      <c r="AX4056" s="3"/>
      <c r="AY4056" s="3"/>
      <c r="AZ4056" s="3"/>
      <c r="BA4056" s="3"/>
    </row>
    <row r="4057" spans="1:53" x14ac:dyDescent="0.3">
      <c r="A4057" s="3"/>
      <c r="D4057" s="3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 t="s">
        <v>15</v>
      </c>
      <c r="P4057" s="3"/>
      <c r="Q4057" s="13"/>
      <c r="R4057" s="3"/>
      <c r="S4057" s="3"/>
      <c r="T4057" s="3"/>
      <c r="U4057" s="3"/>
      <c r="V4057" s="13">
        <v>60900</v>
      </c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14"/>
      <c r="AH4057" s="3"/>
      <c r="AL4057" s="3"/>
      <c r="AM4057" s="3"/>
      <c r="AO4057" s="3"/>
      <c r="AP4057" s="3"/>
      <c r="AQ4057" s="3"/>
      <c r="AS4057" s="3"/>
      <c r="AT4057" s="3"/>
      <c r="AU4057" s="3"/>
      <c r="AV4057" s="3"/>
      <c r="AW4057" s="2" t="s">
        <v>81</v>
      </c>
      <c r="AX4057" s="3"/>
      <c r="AY4057" s="3"/>
      <c r="AZ4057" s="3"/>
      <c r="BA4057" s="3"/>
    </row>
    <row r="4058" spans="1:53" x14ac:dyDescent="0.3">
      <c r="A4058" s="3"/>
      <c r="D4058" s="3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 t="s">
        <v>15</v>
      </c>
      <c r="P4058" s="3"/>
      <c r="Q4058" s="13"/>
      <c r="R4058" s="3"/>
      <c r="S4058" s="3"/>
      <c r="T4058" s="3"/>
      <c r="U4058" s="3"/>
      <c r="V4058" s="13">
        <v>120000.67</v>
      </c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14"/>
      <c r="AH4058" s="3"/>
      <c r="AL4058" s="3"/>
      <c r="AM4058" s="3"/>
      <c r="AO4058" s="3"/>
      <c r="AP4058" s="3"/>
      <c r="AQ4058" s="3"/>
      <c r="AS4058" s="3"/>
      <c r="AT4058" s="3"/>
      <c r="AU4058" s="3"/>
      <c r="AV4058" s="3"/>
      <c r="AW4058" s="2" t="s">
        <v>81</v>
      </c>
      <c r="AX4058" s="3"/>
      <c r="AY4058" s="3"/>
      <c r="AZ4058" s="3"/>
      <c r="BA4058" s="3"/>
    </row>
    <row r="4059" spans="1:53" x14ac:dyDescent="0.3">
      <c r="A4059" s="3"/>
      <c r="D4059" s="3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 t="s">
        <v>11</v>
      </c>
      <c r="P4059" s="3"/>
      <c r="Q4059" s="13"/>
      <c r="R4059" s="3"/>
      <c r="S4059" s="3"/>
      <c r="T4059" s="3"/>
      <c r="U4059" s="3"/>
      <c r="V4059" s="13">
        <v>24524.5</v>
      </c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14"/>
      <c r="AH4059" s="3"/>
      <c r="AL4059" s="3"/>
      <c r="AM4059" s="3"/>
      <c r="AO4059" s="3"/>
      <c r="AP4059" s="3"/>
      <c r="AQ4059" s="3"/>
      <c r="AS4059" s="3"/>
      <c r="AT4059" s="3"/>
      <c r="AU4059" s="3"/>
      <c r="AV4059" s="3"/>
      <c r="AW4059" s="2" t="s">
        <v>81</v>
      </c>
      <c r="AX4059" s="3"/>
      <c r="AY4059" s="3"/>
      <c r="AZ4059" s="3"/>
      <c r="BA4059" s="3"/>
    </row>
    <row r="4060" spans="1:53" x14ac:dyDescent="0.3">
      <c r="A4060" s="3"/>
      <c r="D4060" s="3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 t="s">
        <v>11</v>
      </c>
      <c r="P4060" s="3"/>
      <c r="Q4060" s="13"/>
      <c r="R4060" s="3"/>
      <c r="S4060" s="3"/>
      <c r="T4060" s="3"/>
      <c r="U4060" s="3"/>
      <c r="V4060" s="13">
        <v>21468.5</v>
      </c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14"/>
      <c r="AH4060" s="3"/>
      <c r="AL4060" s="3"/>
      <c r="AM4060" s="3"/>
      <c r="AO4060" s="3"/>
      <c r="AP4060" s="3"/>
      <c r="AQ4060" s="3"/>
      <c r="AS4060" s="3"/>
      <c r="AT4060" s="3"/>
      <c r="AU4060" s="3"/>
      <c r="AV4060" s="3"/>
      <c r="AW4060" s="2" t="s">
        <v>81</v>
      </c>
      <c r="AX4060" s="3"/>
      <c r="AY4060" s="3"/>
      <c r="AZ4060" s="3"/>
      <c r="BA4060" s="3"/>
    </row>
    <row r="4061" spans="1:53" x14ac:dyDescent="0.3">
      <c r="A4061" s="3"/>
      <c r="D4061" s="3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 t="s">
        <v>23</v>
      </c>
      <c r="P4061" s="3"/>
      <c r="Q4061" s="13"/>
      <c r="R4061" s="3"/>
      <c r="S4061" s="3"/>
      <c r="T4061" s="3"/>
      <c r="U4061" s="3"/>
      <c r="V4061" s="13">
        <v>700899</v>
      </c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14"/>
      <c r="AH4061" s="3"/>
      <c r="AL4061" s="3"/>
      <c r="AM4061" s="3"/>
      <c r="AO4061" s="3"/>
      <c r="AP4061" s="3"/>
      <c r="AQ4061" s="3"/>
      <c r="AS4061" s="3"/>
      <c r="AT4061" s="3"/>
      <c r="AU4061" s="3"/>
      <c r="AV4061" s="3"/>
      <c r="AW4061" s="2" t="s">
        <v>81</v>
      </c>
      <c r="AX4061" s="3"/>
      <c r="AY4061" s="3"/>
      <c r="AZ4061" s="3"/>
      <c r="BA4061" s="3"/>
    </row>
    <row r="4062" spans="1:53" x14ac:dyDescent="0.3">
      <c r="A4062" s="3"/>
      <c r="D4062" s="3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 t="s">
        <v>11</v>
      </c>
      <c r="P4062" s="3"/>
      <c r="Q4062" s="13"/>
      <c r="R4062" s="3"/>
      <c r="S4062" s="3"/>
      <c r="T4062" s="3"/>
      <c r="U4062" s="3"/>
      <c r="V4062" s="13">
        <v>22941</v>
      </c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14"/>
      <c r="AH4062" s="3"/>
      <c r="AL4062" s="3"/>
      <c r="AM4062" s="3"/>
      <c r="AO4062" s="3"/>
      <c r="AP4062" s="3"/>
      <c r="AQ4062" s="3"/>
      <c r="AS4062" s="3"/>
      <c r="AT4062" s="3"/>
      <c r="AU4062" s="3"/>
      <c r="AV4062" s="3"/>
      <c r="AW4062" s="2" t="s">
        <v>81</v>
      </c>
      <c r="AX4062" s="3"/>
      <c r="AY4062" s="3"/>
      <c r="AZ4062" s="3"/>
      <c r="BA4062" s="3"/>
    </row>
    <row r="4063" spans="1:53" x14ac:dyDescent="0.3">
      <c r="A4063" s="3"/>
      <c r="D4063" s="3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 t="s">
        <v>11</v>
      </c>
      <c r="P4063" s="3"/>
      <c r="Q4063" s="13"/>
      <c r="R4063" s="3"/>
      <c r="S4063" s="3"/>
      <c r="T4063" s="3"/>
      <c r="U4063" s="3"/>
      <c r="V4063" s="13">
        <v>21468.5</v>
      </c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14"/>
      <c r="AH4063" s="3"/>
      <c r="AL4063" s="3"/>
      <c r="AM4063" s="3"/>
      <c r="AO4063" s="3"/>
      <c r="AP4063" s="3"/>
      <c r="AQ4063" s="3"/>
      <c r="AS4063" s="3"/>
      <c r="AT4063" s="3"/>
      <c r="AU4063" s="3"/>
      <c r="AV4063" s="3"/>
      <c r="AW4063" s="2" t="s">
        <v>81</v>
      </c>
      <c r="AX4063" s="3"/>
      <c r="AY4063" s="3"/>
      <c r="AZ4063" s="3"/>
      <c r="BA4063" s="3"/>
    </row>
    <row r="4064" spans="1:53" x14ac:dyDescent="0.3">
      <c r="A4064" s="3"/>
      <c r="D4064" s="3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 t="s">
        <v>14</v>
      </c>
      <c r="P4064" s="3"/>
      <c r="Q4064" s="13"/>
      <c r="R4064" s="3"/>
      <c r="S4064" s="3"/>
      <c r="T4064" s="3"/>
      <c r="U4064" s="3"/>
      <c r="V4064" s="13">
        <v>50898</v>
      </c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14"/>
      <c r="AH4064" s="3"/>
      <c r="AL4064" s="3"/>
      <c r="AM4064" s="3"/>
      <c r="AO4064" s="3"/>
      <c r="AP4064" s="3"/>
      <c r="AQ4064" s="3"/>
      <c r="AS4064" s="3"/>
      <c r="AT4064" s="3"/>
      <c r="AU4064" s="3"/>
      <c r="AV4064" s="3"/>
      <c r="AW4064" s="2" t="s">
        <v>81</v>
      </c>
      <c r="AX4064" s="3"/>
      <c r="AY4064" s="3"/>
      <c r="AZ4064" s="3"/>
      <c r="BA4064" s="3"/>
    </row>
    <row r="4065" spans="1:53" x14ac:dyDescent="0.3">
      <c r="A4065" s="3"/>
      <c r="D4065" s="3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 t="s">
        <v>11</v>
      </c>
      <c r="P4065" s="3"/>
      <c r="Q4065" s="13"/>
      <c r="R4065" s="3"/>
      <c r="S4065" s="3"/>
      <c r="T4065" s="3"/>
      <c r="U4065" s="3"/>
      <c r="V4065" s="13">
        <v>24335.5</v>
      </c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14"/>
      <c r="AH4065" s="3"/>
      <c r="AL4065" s="3"/>
      <c r="AM4065" s="3"/>
      <c r="AO4065" s="3"/>
      <c r="AP4065" s="3"/>
      <c r="AQ4065" s="3"/>
      <c r="AS4065" s="3"/>
      <c r="AT4065" s="3"/>
      <c r="AU4065" s="3"/>
      <c r="AV4065" s="3"/>
      <c r="AW4065" s="2" t="s">
        <v>81</v>
      </c>
      <c r="AX4065" s="3"/>
      <c r="AY4065" s="3"/>
      <c r="AZ4065" s="3"/>
      <c r="BA4065" s="3"/>
    </row>
    <row r="4066" spans="1:53" x14ac:dyDescent="0.3">
      <c r="A4066" s="3"/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 t="s">
        <v>9</v>
      </c>
      <c r="P4066" s="3"/>
      <c r="Q4066" s="13"/>
      <c r="R4066" s="3"/>
      <c r="S4066" s="3"/>
      <c r="T4066" s="3"/>
      <c r="U4066" s="3"/>
      <c r="V4066" s="13">
        <v>11111</v>
      </c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14"/>
      <c r="AH4066" s="3"/>
      <c r="AL4066" s="3"/>
      <c r="AM4066" s="3"/>
      <c r="AO4066" s="3"/>
      <c r="AP4066" s="3"/>
      <c r="AQ4066" s="3"/>
      <c r="AS4066" s="3"/>
      <c r="AT4066" s="3"/>
      <c r="AU4066" s="3"/>
      <c r="AV4066" s="3"/>
      <c r="AW4066" s="2" t="s">
        <v>81</v>
      </c>
      <c r="AX4066" s="3"/>
      <c r="AY4066" s="3"/>
      <c r="AZ4066" s="3"/>
      <c r="BA4066" s="3"/>
    </row>
    <row r="4067" spans="1:53" x14ac:dyDescent="0.3">
      <c r="A4067" s="3"/>
      <c r="D4067" s="3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 t="s">
        <v>11</v>
      </c>
      <c r="P4067" s="3"/>
      <c r="Q4067" s="13"/>
      <c r="R4067" s="3"/>
      <c r="S4067" s="3"/>
      <c r="T4067" s="3"/>
      <c r="U4067" s="3"/>
      <c r="V4067" s="13">
        <v>11326.5</v>
      </c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14"/>
      <c r="AH4067" s="3"/>
      <c r="AL4067" s="3"/>
      <c r="AM4067" s="3"/>
      <c r="AO4067" s="3"/>
      <c r="AP4067" s="3"/>
      <c r="AQ4067" s="3"/>
      <c r="AS4067" s="3"/>
      <c r="AT4067" s="3"/>
      <c r="AU4067" s="3"/>
      <c r="AV4067" s="3"/>
      <c r="AW4067" s="2" t="s">
        <v>81</v>
      </c>
      <c r="AX4067" s="3"/>
      <c r="AY4067" s="3"/>
      <c r="AZ4067" s="3"/>
      <c r="BA4067" s="3"/>
    </row>
    <row r="4068" spans="1:53" x14ac:dyDescent="0.3">
      <c r="A4068" s="3"/>
      <c r="D4068" s="3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 t="s">
        <v>14</v>
      </c>
      <c r="P4068" s="3"/>
      <c r="Q4068" s="13"/>
      <c r="R4068" s="3"/>
      <c r="S4068" s="3"/>
      <c r="T4068" s="3"/>
      <c r="U4068" s="3"/>
      <c r="V4068" s="13">
        <v>1000000.99</v>
      </c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14"/>
      <c r="AH4068" s="3"/>
      <c r="AL4068" s="3"/>
      <c r="AM4068" s="3"/>
      <c r="AO4068" s="3"/>
      <c r="AP4068" s="3"/>
      <c r="AQ4068" s="3"/>
      <c r="AS4068" s="3"/>
      <c r="AT4068" s="3"/>
      <c r="AU4068" s="3"/>
      <c r="AV4068" s="3"/>
      <c r="AW4068" s="2" t="s">
        <v>81</v>
      </c>
      <c r="AX4068" s="3"/>
      <c r="AY4068" s="3"/>
      <c r="AZ4068" s="3"/>
      <c r="BA4068" s="3"/>
    </row>
    <row r="4069" spans="1:53" x14ac:dyDescent="0.3">
      <c r="A4069" s="3"/>
      <c r="D4069" s="3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 t="s">
        <v>14</v>
      </c>
      <c r="P4069" s="3"/>
      <c r="Q4069" s="13"/>
      <c r="R4069" s="3"/>
      <c r="S4069" s="3"/>
      <c r="T4069" s="3"/>
      <c r="U4069" s="3"/>
      <c r="V4069" s="13">
        <v>300398</v>
      </c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14"/>
      <c r="AH4069" s="3"/>
      <c r="AL4069" s="3"/>
      <c r="AM4069" s="3"/>
      <c r="AO4069" s="3"/>
      <c r="AP4069" s="3"/>
      <c r="AQ4069" s="3"/>
      <c r="AS4069" s="3"/>
      <c r="AT4069" s="3"/>
      <c r="AU4069" s="3"/>
      <c r="AV4069" s="3"/>
      <c r="AW4069" s="2" t="s">
        <v>81</v>
      </c>
      <c r="AX4069" s="3"/>
      <c r="AY4069" s="3"/>
      <c r="AZ4069" s="3"/>
      <c r="BA4069" s="3"/>
    </row>
    <row r="4070" spans="1:53" x14ac:dyDescent="0.3">
      <c r="A4070" s="3"/>
      <c r="D4070" s="3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 t="s">
        <v>9</v>
      </c>
      <c r="P4070" s="3"/>
      <c r="Q4070" s="13"/>
      <c r="R4070" s="3"/>
      <c r="S4070" s="3"/>
      <c r="T4070" s="3"/>
      <c r="U4070" s="3"/>
      <c r="V4070" s="13">
        <v>11111</v>
      </c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14"/>
      <c r="AH4070" s="3"/>
      <c r="AL4070" s="3"/>
      <c r="AM4070" s="3"/>
      <c r="AO4070" s="3"/>
      <c r="AP4070" s="3"/>
      <c r="AQ4070" s="3"/>
      <c r="AS4070" s="3"/>
      <c r="AT4070" s="3"/>
      <c r="AU4070" s="3"/>
      <c r="AV4070" s="3"/>
      <c r="AW4070" s="2" t="s">
        <v>81</v>
      </c>
      <c r="AX4070" s="3"/>
      <c r="AY4070" s="3"/>
      <c r="AZ4070" s="3"/>
      <c r="BA4070" s="3"/>
    </row>
    <row r="4071" spans="1:53" x14ac:dyDescent="0.3">
      <c r="A4071" s="3"/>
      <c r="D4071" s="3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 t="s">
        <v>11</v>
      </c>
      <c r="P4071" s="3"/>
      <c r="Q4071" s="13"/>
      <c r="R4071" s="3"/>
      <c r="S4071" s="3"/>
      <c r="T4071" s="3"/>
      <c r="U4071" s="3"/>
      <c r="V4071" s="13">
        <v>14989.5</v>
      </c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14"/>
      <c r="AH4071" s="3"/>
      <c r="AL4071" s="3"/>
      <c r="AM4071" s="3"/>
      <c r="AO4071" s="3"/>
      <c r="AP4071" s="3"/>
      <c r="AQ4071" s="3"/>
      <c r="AS4071" s="3"/>
      <c r="AT4071" s="3"/>
      <c r="AU4071" s="3"/>
      <c r="AV4071" s="3"/>
      <c r="AW4071" s="2" t="s">
        <v>81</v>
      </c>
      <c r="AX4071" s="3"/>
      <c r="AY4071" s="3"/>
      <c r="AZ4071" s="3"/>
      <c r="BA4071" s="3"/>
    </row>
    <row r="4072" spans="1:53" x14ac:dyDescent="0.3">
      <c r="A4072" s="3"/>
      <c r="D4072" s="3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 t="s">
        <v>9</v>
      </c>
      <c r="P4072" s="3"/>
      <c r="Q4072" s="13"/>
      <c r="R4072" s="3"/>
      <c r="S4072" s="3"/>
      <c r="T4072" s="3"/>
      <c r="U4072" s="3"/>
      <c r="V4072" s="13">
        <v>11111</v>
      </c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14"/>
      <c r="AH4072" s="3"/>
      <c r="AL4072" s="3"/>
      <c r="AM4072" s="3"/>
      <c r="AO4072" s="3"/>
      <c r="AP4072" s="3"/>
      <c r="AQ4072" s="3"/>
      <c r="AS4072" s="3"/>
      <c r="AT4072" s="3"/>
      <c r="AU4072" s="3"/>
      <c r="AV4072" s="3"/>
      <c r="AW4072" s="2" t="s">
        <v>81</v>
      </c>
      <c r="AX4072" s="3"/>
      <c r="AY4072" s="3"/>
      <c r="AZ4072" s="3"/>
      <c r="BA4072" s="3"/>
    </row>
    <row r="4073" spans="1:53" x14ac:dyDescent="0.3">
      <c r="A4073" s="3"/>
      <c r="D4073" s="3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 t="s">
        <v>9</v>
      </c>
      <c r="P4073" s="3"/>
      <c r="Q4073" s="13"/>
      <c r="R4073" s="3"/>
      <c r="S4073" s="3"/>
      <c r="T4073" s="3"/>
      <c r="U4073" s="3"/>
      <c r="V4073" s="13">
        <v>11111</v>
      </c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14"/>
      <c r="AH4073" s="3"/>
      <c r="AL4073" s="3"/>
      <c r="AM4073" s="3"/>
      <c r="AO4073" s="3"/>
      <c r="AP4073" s="3"/>
      <c r="AQ4073" s="3"/>
      <c r="AS4073" s="3"/>
      <c r="AT4073" s="3"/>
      <c r="AU4073" s="3"/>
      <c r="AV4073" s="3"/>
      <c r="AW4073" s="2" t="s">
        <v>81</v>
      </c>
      <c r="AX4073" s="3"/>
      <c r="AY4073" s="3"/>
      <c r="AZ4073" s="3"/>
      <c r="BA4073" s="3"/>
    </row>
    <row r="4074" spans="1:53" x14ac:dyDescent="0.3">
      <c r="A4074" s="3"/>
      <c r="D4074" s="3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 t="s">
        <v>11</v>
      </c>
      <c r="P4074" s="3"/>
      <c r="Q4074" s="13"/>
      <c r="R4074" s="3"/>
      <c r="S4074" s="3"/>
      <c r="T4074" s="3"/>
      <c r="U4074" s="3"/>
      <c r="V4074" s="13">
        <v>35507</v>
      </c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14"/>
      <c r="AH4074" s="3"/>
      <c r="AL4074" s="3"/>
      <c r="AM4074" s="3"/>
      <c r="AO4074" s="3"/>
      <c r="AP4074" s="3"/>
      <c r="AQ4074" s="3"/>
      <c r="AS4074" s="3"/>
      <c r="AT4074" s="3"/>
      <c r="AU4074" s="3"/>
      <c r="AV4074" s="3"/>
      <c r="AW4074" s="2" t="s">
        <v>81</v>
      </c>
      <c r="AX4074" s="3"/>
      <c r="AY4074" s="3"/>
      <c r="AZ4074" s="3"/>
      <c r="BA4074" s="3"/>
    </row>
    <row r="4075" spans="1:53" x14ac:dyDescent="0.3">
      <c r="A4075" s="3"/>
      <c r="D4075" s="3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 t="s">
        <v>14</v>
      </c>
      <c r="P4075" s="3"/>
      <c r="Q4075" s="13"/>
      <c r="R4075" s="3"/>
      <c r="S4075" s="3"/>
      <c r="T4075" s="3"/>
      <c r="U4075" s="3"/>
      <c r="V4075" s="13">
        <v>50898</v>
      </c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14"/>
      <c r="AH4075" s="3"/>
      <c r="AL4075" s="3"/>
      <c r="AM4075" s="3"/>
      <c r="AO4075" s="3"/>
      <c r="AP4075" s="3"/>
      <c r="AQ4075" s="3"/>
      <c r="AS4075" s="3"/>
      <c r="AT4075" s="3"/>
      <c r="AU4075" s="3"/>
      <c r="AV4075" s="3"/>
      <c r="AW4075" s="2" t="s">
        <v>81</v>
      </c>
      <c r="AX4075" s="3"/>
      <c r="AY4075" s="3"/>
      <c r="AZ4075" s="3"/>
      <c r="BA4075" s="3"/>
    </row>
    <row r="4076" spans="1:53" x14ac:dyDescent="0.3">
      <c r="A4076" s="3"/>
      <c r="D4076" s="3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 t="s">
        <v>15</v>
      </c>
      <c r="P4076" s="3"/>
      <c r="Q4076" s="13"/>
      <c r="R4076" s="3"/>
      <c r="S4076" s="3"/>
      <c r="T4076" s="3"/>
      <c r="U4076" s="3"/>
      <c r="V4076" s="13">
        <v>54400</v>
      </c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14"/>
      <c r="AH4076" s="3"/>
      <c r="AL4076" s="3"/>
      <c r="AM4076" s="3"/>
      <c r="AO4076" s="3"/>
      <c r="AP4076" s="3"/>
      <c r="AQ4076" s="3"/>
      <c r="AS4076" s="3"/>
      <c r="AT4076" s="3"/>
      <c r="AU4076" s="3"/>
      <c r="AV4076" s="3"/>
      <c r="AW4076" s="2" t="s">
        <v>81</v>
      </c>
      <c r="AX4076" s="3"/>
      <c r="AY4076" s="3"/>
      <c r="AZ4076" s="3"/>
      <c r="BA4076" s="3"/>
    </row>
    <row r="4077" spans="1:53" x14ac:dyDescent="0.3">
      <c r="A4077" s="3"/>
      <c r="D4077" s="3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 t="s">
        <v>9</v>
      </c>
      <c r="P4077" s="3"/>
      <c r="Q4077" s="13"/>
      <c r="R4077" s="3"/>
      <c r="S4077" s="3"/>
      <c r="T4077" s="3"/>
      <c r="U4077" s="3"/>
      <c r="V4077" s="13">
        <v>11111</v>
      </c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14"/>
      <c r="AH4077" s="3"/>
      <c r="AL4077" s="3"/>
      <c r="AM4077" s="3"/>
      <c r="AO4077" s="3"/>
      <c r="AP4077" s="3"/>
      <c r="AQ4077" s="3"/>
      <c r="AS4077" s="3"/>
      <c r="AT4077" s="3"/>
      <c r="AU4077" s="3"/>
      <c r="AV4077" s="3"/>
      <c r="AW4077" s="2" t="s">
        <v>81</v>
      </c>
      <c r="AX4077" s="3"/>
      <c r="AY4077" s="3"/>
      <c r="AZ4077" s="3"/>
      <c r="BA4077" s="3"/>
    </row>
    <row r="4078" spans="1:53" x14ac:dyDescent="0.3">
      <c r="A4078" s="3"/>
      <c r="D4078" s="3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 t="s">
        <v>18</v>
      </c>
      <c r="P4078" s="3"/>
      <c r="Q4078" s="13"/>
      <c r="R4078" s="3"/>
      <c r="S4078" s="3"/>
      <c r="T4078" s="3"/>
      <c r="U4078" s="3"/>
      <c r="V4078" s="13">
        <v>27574</v>
      </c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14"/>
      <c r="AH4078" s="3"/>
      <c r="AL4078" s="3"/>
      <c r="AM4078" s="3"/>
      <c r="AO4078" s="3"/>
      <c r="AP4078" s="3"/>
      <c r="AQ4078" s="3"/>
      <c r="AS4078" s="3"/>
      <c r="AT4078" s="3"/>
      <c r="AU4078" s="3"/>
      <c r="AV4078" s="3"/>
      <c r="AW4078" s="2" t="s">
        <v>81</v>
      </c>
      <c r="AX4078" s="3"/>
      <c r="AY4078" s="3"/>
      <c r="AZ4078" s="3"/>
      <c r="BA4078" s="3"/>
    </row>
    <row r="4079" spans="1:53" x14ac:dyDescent="0.3">
      <c r="A4079" s="3"/>
      <c r="D4079" s="3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 t="s">
        <v>9</v>
      </c>
      <c r="P4079" s="3"/>
      <c r="Q4079" s="13"/>
      <c r="R4079" s="3"/>
      <c r="S4079" s="3"/>
      <c r="T4079" s="3"/>
      <c r="U4079" s="3"/>
      <c r="V4079" s="13">
        <v>11111</v>
      </c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14"/>
      <c r="AH4079" s="3"/>
      <c r="AL4079" s="3"/>
      <c r="AM4079" s="3"/>
      <c r="AO4079" s="3"/>
      <c r="AP4079" s="3"/>
      <c r="AQ4079" s="3"/>
      <c r="AS4079" s="3"/>
      <c r="AT4079" s="3"/>
      <c r="AU4079" s="3"/>
      <c r="AV4079" s="3"/>
      <c r="AW4079" s="2" t="s">
        <v>81</v>
      </c>
      <c r="AX4079" s="3"/>
      <c r="AY4079" s="3"/>
      <c r="AZ4079" s="3"/>
      <c r="BA4079" s="3"/>
    </row>
    <row r="4080" spans="1:53" x14ac:dyDescent="0.3">
      <c r="A4080" s="3"/>
      <c r="D4080" s="3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 t="s">
        <v>14</v>
      </c>
      <c r="P4080" s="3"/>
      <c r="Q4080" s="13"/>
      <c r="R4080" s="3"/>
      <c r="S4080" s="3"/>
      <c r="T4080" s="3"/>
      <c r="U4080" s="3"/>
      <c r="V4080" s="13">
        <v>309380</v>
      </c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14"/>
      <c r="AH4080" s="3"/>
      <c r="AL4080" s="3"/>
      <c r="AM4080" s="3"/>
      <c r="AO4080" s="3"/>
      <c r="AP4080" s="3"/>
      <c r="AQ4080" s="3"/>
      <c r="AS4080" s="3"/>
      <c r="AT4080" s="3"/>
      <c r="AU4080" s="3"/>
      <c r="AV4080" s="3"/>
      <c r="AW4080" s="2" t="s">
        <v>81</v>
      </c>
      <c r="AX4080" s="3"/>
      <c r="AY4080" s="3"/>
      <c r="AZ4080" s="3"/>
      <c r="BA4080" s="3"/>
    </row>
    <row r="4081" spans="1:53" x14ac:dyDescent="0.3">
      <c r="A4081" s="3"/>
      <c r="D4081" s="3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 t="s">
        <v>11</v>
      </c>
      <c r="P4081" s="3"/>
      <c r="Q4081" s="13"/>
      <c r="R4081" s="3"/>
      <c r="S4081" s="3"/>
      <c r="T4081" s="3"/>
      <c r="U4081" s="3"/>
      <c r="V4081" s="13">
        <v>19830</v>
      </c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14"/>
      <c r="AH4081" s="3"/>
      <c r="AL4081" s="3"/>
      <c r="AM4081" s="3"/>
      <c r="AO4081" s="3"/>
      <c r="AP4081" s="3"/>
      <c r="AQ4081" s="3"/>
      <c r="AS4081" s="3"/>
      <c r="AT4081" s="3"/>
      <c r="AU4081" s="3"/>
      <c r="AV4081" s="3"/>
      <c r="AW4081" s="2" t="s">
        <v>81</v>
      </c>
      <c r="AX4081" s="3"/>
      <c r="AY4081" s="3"/>
      <c r="AZ4081" s="3"/>
      <c r="BA4081" s="3"/>
    </row>
    <row r="4082" spans="1:53" x14ac:dyDescent="0.3">
      <c r="A4082" s="3"/>
      <c r="D4082" s="3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 t="s">
        <v>22</v>
      </c>
      <c r="P4082" s="3"/>
      <c r="Q4082" s="13"/>
      <c r="R4082" s="3"/>
      <c r="S4082" s="3"/>
      <c r="T4082" s="3"/>
      <c r="U4082" s="3"/>
      <c r="V4082" s="13">
        <v>6000</v>
      </c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14"/>
      <c r="AH4082" s="3"/>
      <c r="AL4082" s="3"/>
      <c r="AM4082" s="3"/>
      <c r="AO4082" s="3"/>
      <c r="AP4082" s="3"/>
      <c r="AQ4082" s="3"/>
      <c r="AS4082" s="3"/>
      <c r="AT4082" s="3"/>
      <c r="AU4082" s="3"/>
      <c r="AV4082" s="3"/>
      <c r="AW4082" s="2" t="s">
        <v>81</v>
      </c>
      <c r="AX4082" s="3"/>
      <c r="AY4082" s="3"/>
      <c r="AZ4082" s="3"/>
      <c r="BA4082" s="3"/>
    </row>
    <row r="4083" spans="1:53" x14ac:dyDescent="0.3">
      <c r="A4083" s="3"/>
      <c r="D4083" s="3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 t="s">
        <v>13</v>
      </c>
      <c r="P4083" s="3"/>
      <c r="Q4083" s="13"/>
      <c r="R4083" s="3"/>
      <c r="S4083" s="3"/>
      <c r="T4083" s="3"/>
      <c r="U4083" s="3"/>
      <c r="V4083" s="13">
        <v>7777</v>
      </c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14"/>
      <c r="AH4083" s="3"/>
      <c r="AL4083" s="3"/>
      <c r="AM4083" s="3"/>
      <c r="AO4083" s="3"/>
      <c r="AP4083" s="3"/>
      <c r="AQ4083" s="3"/>
      <c r="AS4083" s="3"/>
      <c r="AT4083" s="3"/>
      <c r="AU4083" s="3"/>
      <c r="AV4083" s="3"/>
      <c r="AW4083" s="2" t="s">
        <v>81</v>
      </c>
      <c r="AX4083" s="3"/>
      <c r="AY4083" s="3"/>
      <c r="AZ4083" s="3"/>
      <c r="BA4083" s="3"/>
    </row>
    <row r="4084" spans="1:53" x14ac:dyDescent="0.3">
      <c r="A4084" s="3"/>
      <c r="D4084" s="3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 t="s">
        <v>14</v>
      </c>
      <c r="P4084" s="3"/>
      <c r="Q4084" s="13"/>
      <c r="R4084" s="3"/>
      <c r="S4084" s="3"/>
      <c r="T4084" s="3"/>
      <c r="U4084" s="3"/>
      <c r="V4084" s="13">
        <v>50399</v>
      </c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14"/>
      <c r="AH4084" s="3"/>
      <c r="AL4084" s="3"/>
      <c r="AM4084" s="3"/>
      <c r="AO4084" s="3"/>
      <c r="AP4084" s="3"/>
      <c r="AQ4084" s="3"/>
      <c r="AS4084" s="3"/>
      <c r="AT4084" s="3"/>
      <c r="AU4084" s="3"/>
      <c r="AV4084" s="3"/>
      <c r="AW4084" s="2" t="s">
        <v>81</v>
      </c>
      <c r="AX4084" s="3"/>
      <c r="AY4084" s="3"/>
      <c r="AZ4084" s="3"/>
      <c r="BA4084" s="3"/>
    </row>
    <row r="4085" spans="1:53" x14ac:dyDescent="0.3">
      <c r="A4085" s="3"/>
      <c r="D4085" s="3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 t="s">
        <v>15</v>
      </c>
      <c r="P4085" s="3"/>
      <c r="Q4085" s="13"/>
      <c r="R4085" s="3"/>
      <c r="S4085" s="3"/>
      <c r="T4085" s="3"/>
      <c r="U4085" s="3"/>
      <c r="V4085" s="13">
        <v>56900</v>
      </c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14"/>
      <c r="AH4085" s="3"/>
      <c r="AL4085" s="3"/>
      <c r="AM4085" s="3"/>
      <c r="AO4085" s="3"/>
      <c r="AP4085" s="3"/>
      <c r="AQ4085" s="3"/>
      <c r="AS4085" s="3"/>
      <c r="AT4085" s="3"/>
      <c r="AU4085" s="3"/>
      <c r="AV4085" s="3"/>
      <c r="AW4085" s="2" t="s">
        <v>81</v>
      </c>
      <c r="AX4085" s="3"/>
      <c r="AY4085" s="3"/>
      <c r="AZ4085" s="3"/>
      <c r="BA4085" s="3"/>
    </row>
    <row r="4086" spans="1:53" x14ac:dyDescent="0.3">
      <c r="A4086" s="3"/>
      <c r="D4086" s="3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 t="s">
        <v>11</v>
      </c>
      <c r="P4086" s="3"/>
      <c r="Q4086" s="13"/>
      <c r="R4086" s="3"/>
      <c r="S4086" s="3"/>
      <c r="T4086" s="3"/>
      <c r="U4086" s="3"/>
      <c r="V4086" s="13">
        <v>11334</v>
      </c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14"/>
      <c r="AH4086" s="3"/>
      <c r="AL4086" s="3"/>
      <c r="AM4086" s="3"/>
      <c r="AO4086" s="3"/>
      <c r="AP4086" s="3"/>
      <c r="AQ4086" s="3"/>
      <c r="AS4086" s="3"/>
      <c r="AT4086" s="3"/>
      <c r="AU4086" s="3"/>
      <c r="AV4086" s="3"/>
      <c r="AW4086" s="2" t="s">
        <v>81</v>
      </c>
      <c r="AX4086" s="3"/>
      <c r="AY4086" s="3"/>
      <c r="AZ4086" s="3"/>
      <c r="BA4086" s="3"/>
    </row>
    <row r="4087" spans="1:53" x14ac:dyDescent="0.3">
      <c r="A4087" s="3"/>
      <c r="D4087" s="3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 t="s">
        <v>14</v>
      </c>
      <c r="P4087" s="3"/>
      <c r="Q4087" s="13"/>
      <c r="R4087" s="3"/>
      <c r="S4087" s="3"/>
      <c r="T4087" s="3"/>
      <c r="U4087" s="3"/>
      <c r="V4087" s="13">
        <v>50898</v>
      </c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14"/>
      <c r="AH4087" s="3"/>
      <c r="AL4087" s="3"/>
      <c r="AM4087" s="3"/>
      <c r="AO4087" s="3"/>
      <c r="AP4087" s="3"/>
      <c r="AQ4087" s="3"/>
      <c r="AS4087" s="3"/>
      <c r="AT4087" s="3"/>
      <c r="AU4087" s="3"/>
      <c r="AV4087" s="3"/>
      <c r="AW4087" s="2" t="s">
        <v>81</v>
      </c>
      <c r="AX4087" s="3"/>
      <c r="AY4087" s="3"/>
      <c r="AZ4087" s="3"/>
      <c r="BA4087" s="3"/>
    </row>
    <row r="4088" spans="1:53" x14ac:dyDescent="0.3">
      <c r="A4088" s="3"/>
      <c r="D4088" s="3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 t="s">
        <v>14</v>
      </c>
      <c r="P4088" s="3"/>
      <c r="Q4088" s="13"/>
      <c r="R4088" s="3"/>
      <c r="S4088" s="3"/>
      <c r="T4088" s="3"/>
      <c r="U4088" s="3"/>
      <c r="V4088" s="13">
        <v>50000.800000000003</v>
      </c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14"/>
      <c r="AH4088" s="3"/>
      <c r="AL4088" s="3"/>
      <c r="AM4088" s="3"/>
      <c r="AO4088" s="3"/>
      <c r="AP4088" s="3"/>
      <c r="AQ4088" s="3"/>
      <c r="AS4088" s="3"/>
      <c r="AT4088" s="3"/>
      <c r="AU4088" s="3"/>
      <c r="AV4088" s="3"/>
      <c r="AW4088" s="2" t="s">
        <v>81</v>
      </c>
      <c r="AX4088" s="3"/>
      <c r="AY4088" s="3"/>
      <c r="AZ4088" s="3"/>
      <c r="BA4088" s="3"/>
    </row>
    <row r="4089" spans="1:53" x14ac:dyDescent="0.3">
      <c r="A4089" s="3"/>
      <c r="D4089" s="3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 t="s">
        <v>16</v>
      </c>
      <c r="P4089" s="3"/>
      <c r="Q4089" s="13"/>
      <c r="R4089" s="3"/>
      <c r="S4089" s="3"/>
      <c r="T4089" s="3"/>
      <c r="U4089" s="3"/>
      <c r="V4089" s="13">
        <v>2800</v>
      </c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14"/>
      <c r="AH4089" s="3"/>
      <c r="AL4089" s="3"/>
      <c r="AM4089" s="3"/>
      <c r="AO4089" s="3"/>
      <c r="AP4089" s="3"/>
      <c r="AQ4089" s="3"/>
      <c r="AS4089" s="3"/>
      <c r="AT4089" s="3"/>
      <c r="AU4089" s="3"/>
      <c r="AV4089" s="3"/>
      <c r="AW4089" s="2" t="s">
        <v>81</v>
      </c>
      <c r="AX4089" s="3"/>
      <c r="AY4089" s="3"/>
      <c r="AZ4089" s="3"/>
      <c r="BA4089" s="3"/>
    </row>
    <row r="4090" spans="1:53" x14ac:dyDescent="0.3">
      <c r="A4090" s="3"/>
      <c r="D4090" s="3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 t="s">
        <v>14</v>
      </c>
      <c r="P4090" s="3"/>
      <c r="Q4090" s="13"/>
      <c r="R4090" s="3"/>
      <c r="S4090" s="3"/>
      <c r="T4090" s="3"/>
      <c r="U4090" s="3"/>
      <c r="V4090" s="13">
        <v>50399</v>
      </c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14"/>
      <c r="AH4090" s="3"/>
      <c r="AL4090" s="3"/>
      <c r="AM4090" s="3"/>
      <c r="AO4090" s="3"/>
      <c r="AP4090" s="3"/>
      <c r="AQ4090" s="3"/>
      <c r="AS4090" s="3"/>
      <c r="AT4090" s="3"/>
      <c r="AU4090" s="3"/>
      <c r="AV4090" s="3"/>
      <c r="AW4090" s="2" t="s">
        <v>95</v>
      </c>
      <c r="AX4090" s="3"/>
      <c r="AY4090" s="3"/>
      <c r="AZ4090" s="3"/>
      <c r="BA4090" s="3"/>
    </row>
    <row r="4091" spans="1:53" x14ac:dyDescent="0.3">
      <c r="A4091" s="3"/>
      <c r="D4091" s="3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 t="s">
        <v>14</v>
      </c>
      <c r="P4091" s="3"/>
      <c r="Q4091" s="13"/>
      <c r="R4091" s="3"/>
      <c r="S4091" s="3"/>
      <c r="T4091" s="3"/>
      <c r="U4091" s="3"/>
      <c r="V4091" s="13">
        <v>104790</v>
      </c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14"/>
      <c r="AH4091" s="3"/>
      <c r="AL4091" s="3"/>
      <c r="AM4091" s="3"/>
      <c r="AO4091" s="3"/>
      <c r="AP4091" s="3"/>
      <c r="AQ4091" s="3"/>
      <c r="AS4091" s="3"/>
      <c r="AT4091" s="3"/>
      <c r="AU4091" s="3"/>
      <c r="AV4091" s="3"/>
      <c r="AW4091" s="2" t="s">
        <v>81</v>
      </c>
      <c r="AX4091" s="3"/>
      <c r="AY4091" s="3"/>
      <c r="AZ4091" s="3"/>
      <c r="BA4091" s="3"/>
    </row>
    <row r="4092" spans="1:53" x14ac:dyDescent="0.3">
      <c r="A4092" s="3"/>
      <c r="D4092" s="3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 t="s">
        <v>14</v>
      </c>
      <c r="P4092" s="3"/>
      <c r="Q4092" s="13"/>
      <c r="R4092" s="3"/>
      <c r="S4092" s="3"/>
      <c r="T4092" s="3"/>
      <c r="U4092" s="3"/>
      <c r="V4092" s="13">
        <v>50898</v>
      </c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14"/>
      <c r="AH4092" s="3"/>
      <c r="AL4092" s="3"/>
      <c r="AM4092" s="3"/>
      <c r="AO4092" s="3"/>
      <c r="AP4092" s="3"/>
      <c r="AQ4092" s="3"/>
      <c r="AS4092" s="3"/>
      <c r="AT4092" s="3"/>
      <c r="AU4092" s="3"/>
      <c r="AV4092" s="3"/>
      <c r="AW4092" s="2" t="s">
        <v>81</v>
      </c>
      <c r="AX4092" s="3"/>
      <c r="AY4092" s="3"/>
      <c r="AZ4092" s="3"/>
      <c r="BA4092" s="3"/>
    </row>
    <row r="4093" spans="1:53" x14ac:dyDescent="0.3">
      <c r="A4093" s="3"/>
      <c r="D4093" s="3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 t="s">
        <v>14</v>
      </c>
      <c r="P4093" s="3"/>
      <c r="Q4093" s="13"/>
      <c r="R4093" s="3"/>
      <c r="S4093" s="3"/>
      <c r="T4093" s="3"/>
      <c r="U4093" s="3"/>
      <c r="V4093" s="13">
        <v>104790</v>
      </c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14"/>
      <c r="AH4093" s="3"/>
      <c r="AL4093" s="3"/>
      <c r="AM4093" s="3"/>
      <c r="AO4093" s="3"/>
      <c r="AP4093" s="3"/>
      <c r="AQ4093" s="3"/>
      <c r="AS4093" s="3"/>
      <c r="AT4093" s="3"/>
      <c r="AU4093" s="3"/>
      <c r="AV4093" s="3"/>
      <c r="AW4093" s="2" t="s">
        <v>95</v>
      </c>
      <c r="AX4093" s="3"/>
      <c r="AY4093" s="3"/>
      <c r="AZ4093" s="3"/>
      <c r="BA4093" s="3"/>
    </row>
    <row r="4094" spans="1:53" x14ac:dyDescent="0.3">
      <c r="A4094" s="3"/>
      <c r="D4094" s="3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 t="s">
        <v>14</v>
      </c>
      <c r="P4094" s="3"/>
      <c r="Q4094" s="13"/>
      <c r="R4094" s="3"/>
      <c r="S4094" s="3"/>
      <c r="T4094" s="3"/>
      <c r="U4094" s="3"/>
      <c r="V4094" s="13">
        <v>109780</v>
      </c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14"/>
      <c r="AH4094" s="3"/>
      <c r="AL4094" s="3"/>
      <c r="AM4094" s="3"/>
      <c r="AO4094" s="3"/>
      <c r="AP4094" s="3"/>
      <c r="AQ4094" s="3"/>
      <c r="AS4094" s="3"/>
      <c r="AT4094" s="3"/>
      <c r="AU4094" s="3"/>
      <c r="AV4094" s="3"/>
      <c r="AW4094" s="2" t="s">
        <v>81</v>
      </c>
      <c r="AX4094" s="3"/>
      <c r="AY4094" s="3"/>
      <c r="AZ4094" s="3"/>
      <c r="BA4094" s="3"/>
    </row>
    <row r="4095" spans="1:53" x14ac:dyDescent="0.3">
      <c r="A4095" s="3"/>
      <c r="D4095" s="3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 t="s">
        <v>29</v>
      </c>
      <c r="P4095" s="3"/>
      <c r="Q4095" s="13"/>
      <c r="R4095" s="3"/>
      <c r="S4095" s="3"/>
      <c r="T4095" s="3"/>
      <c r="U4095" s="3"/>
      <c r="V4095" s="13">
        <v>14948</v>
      </c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14"/>
      <c r="AH4095" s="3"/>
      <c r="AL4095" s="3"/>
      <c r="AM4095" s="3"/>
      <c r="AO4095" s="3"/>
      <c r="AP4095" s="3"/>
      <c r="AQ4095" s="3"/>
      <c r="AS4095" s="3"/>
      <c r="AT4095" s="3"/>
      <c r="AU4095" s="3"/>
      <c r="AV4095" s="3"/>
      <c r="AW4095" s="2" t="s">
        <v>81</v>
      </c>
      <c r="AX4095" s="3"/>
      <c r="AY4095" s="3"/>
      <c r="AZ4095" s="3"/>
      <c r="BA4095" s="3"/>
    </row>
    <row r="4096" spans="1:53" x14ac:dyDescent="0.3">
      <c r="A4096" s="3"/>
      <c r="D4096" s="3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 t="s">
        <v>21</v>
      </c>
      <c r="P4096" s="3"/>
      <c r="Q4096" s="13"/>
      <c r="R4096" s="3"/>
      <c r="S4096" s="3"/>
      <c r="T4096" s="3"/>
      <c r="U4096" s="3"/>
      <c r="V4096" s="13">
        <v>14400</v>
      </c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14"/>
      <c r="AH4096" s="3"/>
      <c r="AL4096" s="3"/>
      <c r="AM4096" s="3"/>
      <c r="AO4096" s="3"/>
      <c r="AP4096" s="3"/>
      <c r="AQ4096" s="3"/>
      <c r="AS4096" s="3"/>
      <c r="AT4096" s="3"/>
      <c r="AU4096" s="3"/>
      <c r="AV4096" s="3"/>
      <c r="AW4096" s="2" t="s">
        <v>81</v>
      </c>
      <c r="AX4096" s="3"/>
      <c r="AY4096" s="3"/>
      <c r="AZ4096" s="3"/>
      <c r="BA4096" s="3"/>
    </row>
    <row r="4097" spans="1:53" x14ac:dyDescent="0.3">
      <c r="A4097" s="3"/>
      <c r="D4097" s="3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 t="s">
        <v>11</v>
      </c>
      <c r="P4097" s="3"/>
      <c r="Q4097" s="13"/>
      <c r="R4097" s="3"/>
      <c r="S4097" s="3"/>
      <c r="T4097" s="3"/>
      <c r="U4097" s="3"/>
      <c r="V4097" s="13">
        <v>23522.5</v>
      </c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14"/>
      <c r="AH4097" s="3"/>
      <c r="AL4097" s="3"/>
      <c r="AM4097" s="3"/>
      <c r="AO4097" s="3"/>
      <c r="AP4097" s="3"/>
      <c r="AQ4097" s="3"/>
      <c r="AS4097" s="3"/>
      <c r="AT4097" s="3"/>
      <c r="AU4097" s="3"/>
      <c r="AV4097" s="3"/>
      <c r="AW4097" s="2" t="s">
        <v>81</v>
      </c>
      <c r="AX4097" s="3"/>
      <c r="AY4097" s="3"/>
      <c r="AZ4097" s="3"/>
      <c r="BA4097" s="3"/>
    </row>
    <row r="4098" spans="1:53" x14ac:dyDescent="0.3">
      <c r="A4098" s="3"/>
      <c r="D4098" s="3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 t="s">
        <v>15</v>
      </c>
      <c r="P4098" s="3"/>
      <c r="Q4098" s="13"/>
      <c r="R4098" s="3"/>
      <c r="S4098" s="3"/>
      <c r="T4098" s="3"/>
      <c r="U4098" s="3"/>
      <c r="V4098" s="13">
        <v>55900</v>
      </c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14"/>
      <c r="AH4098" s="3"/>
      <c r="AL4098" s="3"/>
      <c r="AM4098" s="3"/>
      <c r="AO4098" s="3"/>
      <c r="AP4098" s="3"/>
      <c r="AQ4098" s="3"/>
      <c r="AS4098" s="3"/>
      <c r="AT4098" s="3"/>
      <c r="AU4098" s="3"/>
      <c r="AV4098" s="3"/>
      <c r="AW4098" s="2" t="s">
        <v>81</v>
      </c>
      <c r="AX4098" s="3"/>
      <c r="AY4098" s="3"/>
      <c r="AZ4098" s="3"/>
      <c r="BA4098" s="3"/>
    </row>
    <row r="4099" spans="1:53" x14ac:dyDescent="0.3">
      <c r="A4099" s="3"/>
      <c r="D4099" s="3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 t="s">
        <v>14</v>
      </c>
      <c r="P4099" s="3"/>
      <c r="Q4099" s="13"/>
      <c r="R4099" s="3"/>
      <c r="S4099" s="3"/>
      <c r="T4099" s="3"/>
      <c r="U4099" s="3"/>
      <c r="V4099" s="13">
        <v>50898</v>
      </c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14"/>
      <c r="AH4099" s="3"/>
      <c r="AL4099" s="3"/>
      <c r="AM4099" s="3"/>
      <c r="AO4099" s="3"/>
      <c r="AP4099" s="3"/>
      <c r="AQ4099" s="3"/>
      <c r="AS4099" s="3"/>
      <c r="AT4099" s="3"/>
      <c r="AU4099" s="3"/>
      <c r="AV4099" s="3"/>
      <c r="AW4099" s="2" t="s">
        <v>81</v>
      </c>
      <c r="AX4099" s="3"/>
      <c r="AY4099" s="3"/>
      <c r="AZ4099" s="3"/>
      <c r="BA4099" s="3"/>
    </row>
    <row r="4100" spans="1:53" x14ac:dyDescent="0.3">
      <c r="A4100" s="3"/>
      <c r="D4100" s="3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 t="s">
        <v>21</v>
      </c>
      <c r="P4100" s="3"/>
      <c r="Q4100" s="13"/>
      <c r="R4100" s="3"/>
      <c r="S4100" s="3"/>
      <c r="T4100" s="3"/>
      <c r="U4100" s="3"/>
      <c r="V4100" s="13">
        <v>6000</v>
      </c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14"/>
      <c r="AH4100" s="3"/>
      <c r="AL4100" s="3"/>
      <c r="AM4100" s="3"/>
      <c r="AO4100" s="3"/>
      <c r="AP4100" s="3"/>
      <c r="AQ4100" s="3"/>
      <c r="AS4100" s="3"/>
      <c r="AT4100" s="3"/>
      <c r="AU4100" s="3"/>
      <c r="AV4100" s="3"/>
      <c r="AW4100" s="2" t="s">
        <v>81</v>
      </c>
      <c r="AX4100" s="3"/>
      <c r="AY4100" s="3"/>
      <c r="AZ4100" s="3"/>
      <c r="BA4100" s="3"/>
    </row>
    <row r="4101" spans="1:53" x14ac:dyDescent="0.3">
      <c r="A4101" s="3"/>
      <c r="D4101" s="3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 t="s">
        <v>14</v>
      </c>
      <c r="P4101" s="3"/>
      <c r="Q4101" s="13"/>
      <c r="R4101" s="3"/>
      <c r="S4101" s="3"/>
      <c r="T4101" s="3"/>
      <c r="U4101" s="3"/>
      <c r="V4101" s="13">
        <v>50898</v>
      </c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14"/>
      <c r="AH4101" s="3"/>
      <c r="AL4101" s="3"/>
      <c r="AM4101" s="3"/>
      <c r="AO4101" s="3"/>
      <c r="AP4101" s="3"/>
      <c r="AQ4101" s="3"/>
      <c r="AS4101" s="3"/>
      <c r="AT4101" s="3"/>
      <c r="AU4101" s="3"/>
      <c r="AV4101" s="3"/>
      <c r="AW4101" s="2" t="s">
        <v>81</v>
      </c>
      <c r="AX4101" s="3"/>
      <c r="AY4101" s="3"/>
      <c r="AZ4101" s="3"/>
      <c r="BA4101" s="3"/>
    </row>
    <row r="4102" spans="1:53" x14ac:dyDescent="0.3">
      <c r="A4102" s="3"/>
      <c r="D4102" s="3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 t="s">
        <v>9</v>
      </c>
      <c r="P4102" s="3"/>
      <c r="Q4102" s="13"/>
      <c r="R4102" s="3"/>
      <c r="S4102" s="3"/>
      <c r="T4102" s="3"/>
      <c r="U4102" s="3"/>
      <c r="V4102" s="13">
        <v>11111</v>
      </c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14"/>
      <c r="AH4102" s="3"/>
      <c r="AL4102" s="3"/>
      <c r="AM4102" s="3"/>
      <c r="AO4102" s="3"/>
      <c r="AP4102" s="3"/>
      <c r="AQ4102" s="3"/>
      <c r="AS4102" s="3"/>
      <c r="AT4102" s="3"/>
      <c r="AU4102" s="3"/>
      <c r="AV4102" s="3"/>
      <c r="AW4102" s="2" t="s">
        <v>81</v>
      </c>
      <c r="AX4102" s="3"/>
      <c r="AY4102" s="3"/>
      <c r="AZ4102" s="3"/>
      <c r="BA4102" s="3"/>
    </row>
    <row r="4103" spans="1:53" x14ac:dyDescent="0.3">
      <c r="A4103" s="3"/>
      <c r="D4103" s="3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 t="s">
        <v>13</v>
      </c>
      <c r="P4103" s="3"/>
      <c r="Q4103" s="13"/>
      <c r="R4103" s="3"/>
      <c r="S4103" s="3"/>
      <c r="T4103" s="3"/>
      <c r="U4103" s="3"/>
      <c r="V4103" s="13">
        <v>7777</v>
      </c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14"/>
      <c r="AH4103" s="3"/>
      <c r="AL4103" s="3"/>
      <c r="AM4103" s="3"/>
      <c r="AO4103" s="3"/>
      <c r="AP4103" s="3"/>
      <c r="AQ4103" s="3"/>
      <c r="AS4103" s="3"/>
      <c r="AT4103" s="3"/>
      <c r="AU4103" s="3"/>
      <c r="AV4103" s="3"/>
      <c r="AW4103" s="2" t="s">
        <v>81</v>
      </c>
      <c r="AX4103" s="3"/>
      <c r="AY4103" s="3"/>
      <c r="AZ4103" s="3"/>
      <c r="BA4103" s="3"/>
    </row>
    <row r="4104" spans="1:53" x14ac:dyDescent="0.3">
      <c r="A4104" s="3"/>
      <c r="D4104" s="3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 t="s">
        <v>22</v>
      </c>
      <c r="P4104" s="3"/>
      <c r="Q4104" s="13"/>
      <c r="R4104" s="3"/>
      <c r="S4104" s="3"/>
      <c r="T4104" s="3"/>
      <c r="U4104" s="3"/>
      <c r="V4104" s="13">
        <v>2800</v>
      </c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14"/>
      <c r="AH4104" s="3"/>
      <c r="AL4104" s="3"/>
      <c r="AM4104" s="3"/>
      <c r="AO4104" s="3"/>
      <c r="AP4104" s="3"/>
      <c r="AQ4104" s="3"/>
      <c r="AS4104" s="3"/>
      <c r="AT4104" s="3"/>
      <c r="AU4104" s="3"/>
      <c r="AV4104" s="3"/>
      <c r="AW4104" s="2" t="s">
        <v>81</v>
      </c>
      <c r="AX4104" s="3"/>
      <c r="AY4104" s="3"/>
      <c r="AZ4104" s="3"/>
      <c r="BA4104" s="3"/>
    </row>
    <row r="4105" spans="1:53" x14ac:dyDescent="0.3">
      <c r="A4105" s="3"/>
      <c r="D4105" s="3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 t="s">
        <v>14</v>
      </c>
      <c r="P4105" s="3"/>
      <c r="Q4105" s="13"/>
      <c r="R4105" s="3"/>
      <c r="S4105" s="3"/>
      <c r="T4105" s="3"/>
      <c r="U4105" s="3"/>
      <c r="V4105" s="13">
        <v>54890</v>
      </c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14"/>
      <c r="AH4105" s="3"/>
      <c r="AL4105" s="3"/>
      <c r="AM4105" s="3"/>
      <c r="AO4105" s="3"/>
      <c r="AP4105" s="3"/>
      <c r="AQ4105" s="3"/>
      <c r="AS4105" s="3"/>
      <c r="AT4105" s="3"/>
      <c r="AU4105" s="3"/>
      <c r="AV4105" s="3"/>
      <c r="AW4105" s="2" t="s">
        <v>81</v>
      </c>
      <c r="AX4105" s="3"/>
      <c r="AY4105" s="3"/>
      <c r="AZ4105" s="3"/>
      <c r="BA4105" s="3"/>
    </row>
    <row r="4106" spans="1:53" x14ac:dyDescent="0.3">
      <c r="A4106" s="3"/>
      <c r="D4106" s="3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 t="s">
        <v>21</v>
      </c>
      <c r="P4106" s="3"/>
      <c r="Q4106" s="13"/>
      <c r="R4106" s="3"/>
      <c r="S4106" s="3"/>
      <c r="T4106" s="3"/>
      <c r="U4106" s="3"/>
      <c r="V4106" s="13">
        <v>2600</v>
      </c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14"/>
      <c r="AH4106" s="3"/>
      <c r="AL4106" s="3"/>
      <c r="AM4106" s="3"/>
      <c r="AO4106" s="3"/>
      <c r="AP4106" s="3"/>
      <c r="AQ4106" s="3"/>
      <c r="AS4106" s="3"/>
      <c r="AT4106" s="3"/>
      <c r="AU4106" s="3"/>
      <c r="AV4106" s="3"/>
      <c r="AW4106" s="2" t="s">
        <v>81</v>
      </c>
      <c r="AX4106" s="3"/>
      <c r="AY4106" s="3"/>
      <c r="AZ4106" s="3"/>
      <c r="BA4106" s="3"/>
    </row>
    <row r="4107" spans="1:53" x14ac:dyDescent="0.3">
      <c r="A4107" s="3"/>
      <c r="D4107" s="3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 t="s">
        <v>14</v>
      </c>
      <c r="P4107" s="3"/>
      <c r="Q4107" s="13"/>
      <c r="R4107" s="3"/>
      <c r="S4107" s="3"/>
      <c r="T4107" s="3"/>
      <c r="U4107" s="3"/>
      <c r="V4107" s="13">
        <v>49900</v>
      </c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14"/>
      <c r="AH4107" s="3"/>
      <c r="AL4107" s="3"/>
      <c r="AM4107" s="3"/>
      <c r="AO4107" s="3"/>
      <c r="AP4107" s="3"/>
      <c r="AQ4107" s="3"/>
      <c r="AS4107" s="3"/>
      <c r="AT4107" s="3"/>
      <c r="AU4107" s="3"/>
      <c r="AV4107" s="3"/>
      <c r="AW4107" s="2" t="s">
        <v>81</v>
      </c>
      <c r="AX4107" s="3"/>
      <c r="AY4107" s="3"/>
      <c r="AZ4107" s="3"/>
      <c r="BA4107" s="3"/>
    </row>
    <row r="4108" spans="1:53" x14ac:dyDescent="0.3">
      <c r="A4108" s="3"/>
      <c r="D4108" s="3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 t="s">
        <v>9</v>
      </c>
      <c r="P4108" s="3"/>
      <c r="Q4108" s="13"/>
      <c r="R4108" s="3"/>
      <c r="S4108" s="3"/>
      <c r="T4108" s="3"/>
      <c r="U4108" s="3"/>
      <c r="V4108" s="13">
        <v>11111</v>
      </c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14"/>
      <c r="AH4108" s="3"/>
      <c r="AL4108" s="3"/>
      <c r="AM4108" s="3"/>
      <c r="AO4108" s="3"/>
      <c r="AP4108" s="3"/>
      <c r="AQ4108" s="3"/>
      <c r="AS4108" s="3"/>
      <c r="AT4108" s="3"/>
      <c r="AU4108" s="3"/>
      <c r="AV4108" s="3"/>
      <c r="AW4108" s="2" t="s">
        <v>81</v>
      </c>
      <c r="AX4108" s="3"/>
      <c r="AY4108" s="3"/>
      <c r="AZ4108" s="3"/>
      <c r="BA4108" s="3"/>
    </row>
    <row r="4109" spans="1:53" x14ac:dyDescent="0.3">
      <c r="A4109" s="3"/>
      <c r="D4109" s="3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 t="s">
        <v>14</v>
      </c>
      <c r="P4109" s="3"/>
      <c r="Q4109" s="13"/>
      <c r="R4109" s="3"/>
      <c r="S4109" s="3"/>
      <c r="T4109" s="3"/>
      <c r="U4109" s="3"/>
      <c r="V4109" s="13">
        <v>100798</v>
      </c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14"/>
      <c r="AH4109" s="3"/>
      <c r="AL4109" s="3"/>
      <c r="AM4109" s="3"/>
      <c r="AO4109" s="3"/>
      <c r="AP4109" s="3"/>
      <c r="AQ4109" s="3"/>
      <c r="AS4109" s="3"/>
      <c r="AT4109" s="3"/>
      <c r="AU4109" s="3"/>
      <c r="AV4109" s="3"/>
      <c r="AW4109" s="2" t="s">
        <v>81</v>
      </c>
      <c r="AX4109" s="3"/>
      <c r="AY4109" s="3"/>
      <c r="AZ4109" s="3"/>
      <c r="BA4109" s="3"/>
    </row>
    <row r="4110" spans="1:53" x14ac:dyDescent="0.3">
      <c r="A4110" s="3"/>
      <c r="D4110" s="3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 t="s">
        <v>14</v>
      </c>
      <c r="P4110" s="3"/>
      <c r="Q4110" s="13"/>
      <c r="R4110" s="3"/>
      <c r="S4110" s="3"/>
      <c r="T4110" s="3"/>
      <c r="U4110" s="3"/>
      <c r="V4110" s="13">
        <v>54890</v>
      </c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14"/>
      <c r="AH4110" s="3"/>
      <c r="AL4110" s="3"/>
      <c r="AM4110" s="3"/>
      <c r="AO4110" s="3"/>
      <c r="AP4110" s="3"/>
      <c r="AQ4110" s="3"/>
      <c r="AS4110" s="3"/>
      <c r="AT4110" s="3"/>
      <c r="AU4110" s="3"/>
      <c r="AV4110" s="3"/>
      <c r="AW4110" s="2" t="s">
        <v>95</v>
      </c>
      <c r="AX4110" s="3"/>
      <c r="AY4110" s="3"/>
      <c r="AZ4110" s="3"/>
      <c r="BA4110" s="3"/>
    </row>
    <row r="4111" spans="1:53" x14ac:dyDescent="0.3">
      <c r="A4111" s="3"/>
      <c r="D4111" s="3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 t="s">
        <v>15</v>
      </c>
      <c r="P4111" s="3"/>
      <c r="Q4111" s="13"/>
      <c r="R4111" s="3"/>
      <c r="S4111" s="3"/>
      <c r="T4111" s="3"/>
      <c r="U4111" s="3"/>
      <c r="V4111" s="13">
        <v>60400</v>
      </c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14"/>
      <c r="AH4111" s="3"/>
      <c r="AL4111" s="3"/>
      <c r="AM4111" s="3"/>
      <c r="AO4111" s="3"/>
      <c r="AP4111" s="3"/>
      <c r="AQ4111" s="3"/>
      <c r="AS4111" s="3"/>
      <c r="AT4111" s="3"/>
      <c r="AU4111" s="3"/>
      <c r="AV4111" s="3"/>
      <c r="AW4111" s="2" t="s">
        <v>81</v>
      </c>
      <c r="AX4111" s="3"/>
      <c r="AY4111" s="3"/>
      <c r="AZ4111" s="3"/>
      <c r="BA4111" s="3"/>
    </row>
    <row r="4112" spans="1:53" x14ac:dyDescent="0.3">
      <c r="A4112" s="3"/>
      <c r="D4112" s="3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 t="s">
        <v>13</v>
      </c>
      <c r="P4112" s="3"/>
      <c r="Q4112" s="13"/>
      <c r="R4112" s="3"/>
      <c r="S4112" s="3"/>
      <c r="T4112" s="3"/>
      <c r="U4112" s="3"/>
      <c r="V4112" s="13">
        <v>7777</v>
      </c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14"/>
      <c r="AH4112" s="3"/>
      <c r="AL4112" s="3"/>
      <c r="AM4112" s="3"/>
      <c r="AO4112" s="3"/>
      <c r="AP4112" s="3"/>
      <c r="AQ4112" s="3"/>
      <c r="AS4112" s="3"/>
      <c r="AT4112" s="3"/>
      <c r="AU4112" s="3"/>
      <c r="AV4112" s="3"/>
      <c r="AW4112" s="2" t="s">
        <v>81</v>
      </c>
      <c r="AX4112" s="3"/>
      <c r="AY4112" s="3"/>
      <c r="AZ4112" s="3"/>
      <c r="BA4112" s="3"/>
    </row>
    <row r="4113" spans="1:53" x14ac:dyDescent="0.3">
      <c r="A4113" s="3"/>
      <c r="D4113" s="3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 t="s">
        <v>16</v>
      </c>
      <c r="P4113" s="3"/>
      <c r="Q4113" s="13"/>
      <c r="R4113" s="3"/>
      <c r="S4113" s="3"/>
      <c r="T4113" s="3"/>
      <c r="U4113" s="3"/>
      <c r="V4113" s="13">
        <v>10050</v>
      </c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14"/>
      <c r="AH4113" s="3"/>
      <c r="AL4113" s="3"/>
      <c r="AM4113" s="3"/>
      <c r="AO4113" s="3"/>
      <c r="AP4113" s="3"/>
      <c r="AQ4113" s="3"/>
      <c r="AS4113" s="3"/>
      <c r="AT4113" s="3"/>
      <c r="AU4113" s="3"/>
      <c r="AV4113" s="3"/>
      <c r="AW4113" s="2" t="s">
        <v>81</v>
      </c>
      <c r="AX4113" s="3"/>
      <c r="AY4113" s="3"/>
      <c r="AZ4113" s="3"/>
      <c r="BA4113" s="3"/>
    </row>
    <row r="4114" spans="1:53" x14ac:dyDescent="0.3">
      <c r="A4114" s="3"/>
      <c r="D4114" s="3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 t="s">
        <v>22</v>
      </c>
      <c r="P4114" s="3"/>
      <c r="Q4114" s="13"/>
      <c r="R4114" s="3"/>
      <c r="S4114" s="3"/>
      <c r="T4114" s="3"/>
      <c r="U4114" s="3"/>
      <c r="V4114" s="13">
        <v>5600</v>
      </c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14"/>
      <c r="AH4114" s="3"/>
      <c r="AL4114" s="3"/>
      <c r="AM4114" s="3"/>
      <c r="AO4114" s="3"/>
      <c r="AP4114" s="3"/>
      <c r="AQ4114" s="3"/>
      <c r="AS4114" s="3"/>
      <c r="AT4114" s="3"/>
      <c r="AU4114" s="3"/>
      <c r="AV4114" s="3"/>
      <c r="AW4114" s="2" t="s">
        <v>81</v>
      </c>
      <c r="AX4114" s="3"/>
      <c r="AY4114" s="3"/>
      <c r="AZ4114" s="3"/>
      <c r="BA4114" s="3"/>
    </row>
    <row r="4115" spans="1:53" x14ac:dyDescent="0.3">
      <c r="A4115" s="3"/>
      <c r="D4115" s="3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 t="s">
        <v>9</v>
      </c>
      <c r="P4115" s="3"/>
      <c r="Q4115" s="13"/>
      <c r="R4115" s="3"/>
      <c r="S4115" s="3"/>
      <c r="T4115" s="3"/>
      <c r="U4115" s="3"/>
      <c r="V4115" s="13">
        <v>11111</v>
      </c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14"/>
      <c r="AH4115" s="3"/>
      <c r="AL4115" s="3"/>
      <c r="AM4115" s="3"/>
      <c r="AO4115" s="3"/>
      <c r="AP4115" s="3"/>
      <c r="AQ4115" s="3"/>
      <c r="AS4115" s="3"/>
      <c r="AT4115" s="3"/>
      <c r="AU4115" s="3"/>
      <c r="AV4115" s="3"/>
      <c r="AW4115" s="2" t="s">
        <v>81</v>
      </c>
      <c r="AX4115" s="3"/>
      <c r="AY4115" s="3"/>
      <c r="AZ4115" s="3"/>
      <c r="BA4115" s="3"/>
    </row>
    <row r="4116" spans="1:53" x14ac:dyDescent="0.3">
      <c r="A4116" s="3"/>
      <c r="D4116" s="3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 t="s">
        <v>14</v>
      </c>
      <c r="P4116" s="3"/>
      <c r="Q4116" s="13"/>
      <c r="R4116" s="3"/>
      <c r="S4116" s="3"/>
      <c r="T4116" s="3"/>
      <c r="U4116" s="3"/>
      <c r="V4116" s="13">
        <v>49900</v>
      </c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14"/>
      <c r="AH4116" s="3"/>
      <c r="AL4116" s="3"/>
      <c r="AM4116" s="3"/>
      <c r="AO4116" s="3"/>
      <c r="AP4116" s="3"/>
      <c r="AQ4116" s="3"/>
      <c r="AS4116" s="3"/>
      <c r="AT4116" s="3"/>
      <c r="AU4116" s="3"/>
      <c r="AV4116" s="3"/>
      <c r="AW4116" s="2" t="s">
        <v>81</v>
      </c>
      <c r="AX4116" s="3"/>
      <c r="AY4116" s="3"/>
      <c r="AZ4116" s="3"/>
      <c r="BA4116" s="3"/>
    </row>
    <row r="4117" spans="1:53" x14ac:dyDescent="0.3">
      <c r="A4117" s="3"/>
      <c r="D4117" s="3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 t="s">
        <v>11</v>
      </c>
      <c r="P4117" s="3"/>
      <c r="Q4117" s="13"/>
      <c r="R4117" s="3"/>
      <c r="S4117" s="3"/>
      <c r="T4117" s="3"/>
      <c r="U4117" s="3"/>
      <c r="V4117" s="13">
        <v>22941</v>
      </c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14"/>
      <c r="AH4117" s="3"/>
      <c r="AL4117" s="3"/>
      <c r="AM4117" s="3"/>
      <c r="AO4117" s="3"/>
      <c r="AP4117" s="3"/>
      <c r="AQ4117" s="3"/>
      <c r="AS4117" s="3"/>
      <c r="AT4117" s="3"/>
      <c r="AU4117" s="3"/>
      <c r="AV4117" s="3"/>
      <c r="AW4117" s="2" t="s">
        <v>81</v>
      </c>
      <c r="AX4117" s="3"/>
      <c r="AY4117" s="3"/>
      <c r="AZ4117" s="3"/>
      <c r="BA4117" s="3"/>
    </row>
    <row r="4118" spans="1:53" x14ac:dyDescent="0.3">
      <c r="A4118" s="3"/>
      <c r="D4118" s="3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 t="s">
        <v>11</v>
      </c>
      <c r="P4118" s="3"/>
      <c r="Q4118" s="13"/>
      <c r="R4118" s="3"/>
      <c r="S4118" s="3"/>
      <c r="T4118" s="3"/>
      <c r="U4118" s="3"/>
      <c r="V4118" s="13">
        <v>43701</v>
      </c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14"/>
      <c r="AH4118" s="3"/>
      <c r="AL4118" s="3"/>
      <c r="AM4118" s="3"/>
      <c r="AO4118" s="3"/>
      <c r="AP4118" s="3"/>
      <c r="AQ4118" s="3"/>
      <c r="AS4118" s="3"/>
      <c r="AT4118" s="3"/>
      <c r="AU4118" s="3"/>
      <c r="AV4118" s="3"/>
      <c r="AW4118" s="2" t="s">
        <v>81</v>
      </c>
      <c r="AX4118" s="3"/>
      <c r="AY4118" s="3"/>
      <c r="AZ4118" s="3"/>
      <c r="BA4118" s="3"/>
    </row>
    <row r="4119" spans="1:53" x14ac:dyDescent="0.3">
      <c r="A4119" s="3"/>
      <c r="D4119" s="3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 t="s">
        <v>14</v>
      </c>
      <c r="P4119" s="3"/>
      <c r="Q4119" s="13"/>
      <c r="R4119" s="3"/>
      <c r="S4119" s="3"/>
      <c r="T4119" s="3"/>
      <c r="U4119" s="3"/>
      <c r="V4119" s="13">
        <v>50898</v>
      </c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14"/>
      <c r="AH4119" s="3"/>
      <c r="AL4119" s="3"/>
      <c r="AM4119" s="3"/>
      <c r="AO4119" s="3"/>
      <c r="AP4119" s="3"/>
      <c r="AQ4119" s="3"/>
      <c r="AS4119" s="3"/>
      <c r="AT4119" s="3"/>
      <c r="AU4119" s="3"/>
      <c r="AV4119" s="3"/>
      <c r="AW4119" s="2" t="s">
        <v>95</v>
      </c>
      <c r="AX4119" s="3"/>
      <c r="AY4119" s="3"/>
      <c r="AZ4119" s="3"/>
      <c r="BA4119" s="3"/>
    </row>
    <row r="4120" spans="1:53" x14ac:dyDescent="0.3">
      <c r="A4120" s="3"/>
      <c r="D4120" s="3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 t="s">
        <v>14</v>
      </c>
      <c r="P4120" s="3"/>
      <c r="Q4120" s="13"/>
      <c r="R4120" s="3"/>
      <c r="S4120" s="3"/>
      <c r="T4120" s="3"/>
      <c r="U4120" s="3"/>
      <c r="V4120" s="13">
        <v>50099.6</v>
      </c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14"/>
      <c r="AH4120" s="3"/>
      <c r="AL4120" s="3"/>
      <c r="AM4120" s="3"/>
      <c r="AO4120" s="3"/>
      <c r="AP4120" s="3"/>
      <c r="AQ4120" s="3"/>
      <c r="AS4120" s="3"/>
      <c r="AT4120" s="3"/>
      <c r="AU4120" s="3"/>
      <c r="AV4120" s="3"/>
      <c r="AW4120" s="2" t="s">
        <v>81</v>
      </c>
      <c r="AX4120" s="3"/>
      <c r="AY4120" s="3"/>
      <c r="AZ4120" s="3"/>
      <c r="BA4120" s="3"/>
    </row>
    <row r="4121" spans="1:53" x14ac:dyDescent="0.3">
      <c r="A4121" s="3"/>
      <c r="D4121" s="3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 t="s">
        <v>9</v>
      </c>
      <c r="P4121" s="3"/>
      <c r="Q4121" s="13"/>
      <c r="R4121" s="3"/>
      <c r="S4121" s="3"/>
      <c r="T4121" s="3"/>
      <c r="U4121" s="3"/>
      <c r="V4121" s="13">
        <v>11111</v>
      </c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14"/>
      <c r="AH4121" s="3"/>
      <c r="AL4121" s="3"/>
      <c r="AM4121" s="3"/>
      <c r="AO4121" s="3"/>
      <c r="AP4121" s="3"/>
      <c r="AQ4121" s="3"/>
      <c r="AS4121" s="3"/>
      <c r="AT4121" s="3"/>
      <c r="AU4121" s="3"/>
      <c r="AV4121" s="3"/>
      <c r="AW4121" s="2" t="s">
        <v>81</v>
      </c>
      <c r="AX4121" s="3"/>
      <c r="AY4121" s="3"/>
      <c r="AZ4121" s="3"/>
      <c r="BA4121" s="3"/>
    </row>
    <row r="4122" spans="1:53" x14ac:dyDescent="0.3">
      <c r="A4122" s="3"/>
      <c r="D4122" s="3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 t="s">
        <v>17</v>
      </c>
      <c r="P4122" s="3"/>
      <c r="Q4122" s="13"/>
      <c r="R4122" s="3"/>
      <c r="S4122" s="3"/>
      <c r="T4122" s="3"/>
      <c r="U4122" s="3"/>
      <c r="V4122" s="13">
        <v>50000</v>
      </c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14"/>
      <c r="AH4122" s="3"/>
      <c r="AL4122" s="3"/>
      <c r="AM4122" s="3"/>
      <c r="AO4122" s="3"/>
      <c r="AP4122" s="3"/>
      <c r="AQ4122" s="3"/>
      <c r="AS4122" s="3"/>
      <c r="AT4122" s="3"/>
      <c r="AU4122" s="3"/>
      <c r="AV4122" s="3"/>
      <c r="AW4122" s="2" t="s">
        <v>81</v>
      </c>
      <c r="AX4122" s="3"/>
      <c r="AY4122" s="3"/>
      <c r="AZ4122" s="3"/>
      <c r="BA4122" s="3"/>
    </row>
    <row r="4123" spans="1:53" x14ac:dyDescent="0.3">
      <c r="A4123" s="3"/>
      <c r="D4123" s="3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 t="s">
        <v>16</v>
      </c>
      <c r="P4123" s="3"/>
      <c r="Q4123" s="13"/>
      <c r="R4123" s="3"/>
      <c r="S4123" s="3"/>
      <c r="T4123" s="3"/>
      <c r="U4123" s="3"/>
      <c r="V4123" s="13">
        <v>12350</v>
      </c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14"/>
      <c r="AH4123" s="3"/>
      <c r="AL4123" s="3"/>
      <c r="AM4123" s="3"/>
      <c r="AO4123" s="3"/>
      <c r="AP4123" s="3"/>
      <c r="AQ4123" s="3"/>
      <c r="AS4123" s="3"/>
      <c r="AT4123" s="3"/>
      <c r="AU4123" s="3"/>
      <c r="AV4123" s="3"/>
      <c r="AW4123" s="2" t="s">
        <v>81</v>
      </c>
      <c r="AX4123" s="3"/>
      <c r="AY4123" s="3"/>
      <c r="AZ4123" s="3"/>
      <c r="BA4123" s="3"/>
    </row>
    <row r="4124" spans="1:53" x14ac:dyDescent="0.3">
      <c r="A4124" s="3"/>
      <c r="D4124" s="3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 t="s">
        <v>14</v>
      </c>
      <c r="P4124" s="3"/>
      <c r="Q4124" s="13"/>
      <c r="R4124" s="3"/>
      <c r="S4124" s="3"/>
      <c r="T4124" s="3"/>
      <c r="U4124" s="3"/>
      <c r="V4124" s="13">
        <v>109780</v>
      </c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14"/>
      <c r="AH4124" s="3"/>
      <c r="AL4124" s="3"/>
      <c r="AM4124" s="3"/>
      <c r="AO4124" s="3"/>
      <c r="AP4124" s="3"/>
      <c r="AQ4124" s="3"/>
      <c r="AS4124" s="3"/>
      <c r="AT4124" s="3"/>
      <c r="AU4124" s="3"/>
      <c r="AV4124" s="3"/>
      <c r="AW4124" s="2" t="s">
        <v>81</v>
      </c>
      <c r="AX4124" s="3"/>
      <c r="AY4124" s="3"/>
      <c r="AZ4124" s="3"/>
      <c r="BA4124" s="3"/>
    </row>
    <row r="4125" spans="1:53" x14ac:dyDescent="0.3">
      <c r="A4125" s="3"/>
      <c r="D4125" s="3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 t="s">
        <v>14</v>
      </c>
      <c r="P4125" s="3"/>
      <c r="Q4125" s="13"/>
      <c r="R4125" s="3"/>
      <c r="S4125" s="3"/>
      <c r="T4125" s="3"/>
      <c r="U4125" s="3"/>
      <c r="V4125" s="13">
        <v>50898</v>
      </c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14"/>
      <c r="AH4125" s="3"/>
      <c r="AL4125" s="3"/>
      <c r="AM4125" s="3"/>
      <c r="AO4125" s="3"/>
      <c r="AP4125" s="3"/>
      <c r="AQ4125" s="3"/>
      <c r="AS4125" s="3"/>
      <c r="AT4125" s="3"/>
      <c r="AU4125" s="3"/>
      <c r="AV4125" s="3"/>
      <c r="AW4125" s="2" t="s">
        <v>81</v>
      </c>
      <c r="AX4125" s="3"/>
      <c r="AY4125" s="3"/>
      <c r="AZ4125" s="3"/>
      <c r="BA4125" s="3"/>
    </row>
    <row r="4126" spans="1:53" x14ac:dyDescent="0.3">
      <c r="A4126" s="3"/>
      <c r="D4126" s="3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 t="s">
        <v>9</v>
      </c>
      <c r="P4126" s="3"/>
      <c r="Q4126" s="13"/>
      <c r="R4126" s="3"/>
      <c r="S4126" s="3"/>
      <c r="T4126" s="3"/>
      <c r="U4126" s="3"/>
      <c r="V4126" s="13">
        <v>11111</v>
      </c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14"/>
      <c r="AH4126" s="3"/>
      <c r="AL4126" s="3"/>
      <c r="AM4126" s="3"/>
      <c r="AO4126" s="3"/>
      <c r="AP4126" s="3"/>
      <c r="AQ4126" s="3"/>
      <c r="AS4126" s="3"/>
      <c r="AT4126" s="3"/>
      <c r="AU4126" s="3"/>
      <c r="AV4126" s="3"/>
      <c r="AW4126" s="2" t="s">
        <v>81</v>
      </c>
      <c r="AX4126" s="3"/>
      <c r="AY4126" s="3"/>
      <c r="AZ4126" s="3"/>
      <c r="BA4126" s="3"/>
    </row>
    <row r="4127" spans="1:53" x14ac:dyDescent="0.3">
      <c r="A4127" s="3"/>
      <c r="D4127" s="3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 t="s">
        <v>9</v>
      </c>
      <c r="P4127" s="3"/>
      <c r="Q4127" s="13"/>
      <c r="R4127" s="3"/>
      <c r="S4127" s="3"/>
      <c r="T4127" s="3"/>
      <c r="U4127" s="3"/>
      <c r="V4127" s="13">
        <v>11111</v>
      </c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14"/>
      <c r="AH4127" s="3"/>
      <c r="AL4127" s="3"/>
      <c r="AM4127" s="3"/>
      <c r="AO4127" s="3"/>
      <c r="AP4127" s="3"/>
      <c r="AQ4127" s="3"/>
      <c r="AS4127" s="3"/>
      <c r="AT4127" s="3"/>
      <c r="AU4127" s="3"/>
      <c r="AV4127" s="3"/>
      <c r="AW4127" s="2" t="s">
        <v>81</v>
      </c>
      <c r="AX4127" s="3"/>
      <c r="AY4127" s="3"/>
      <c r="AZ4127" s="3"/>
      <c r="BA4127" s="3"/>
    </row>
    <row r="4128" spans="1:53" x14ac:dyDescent="0.3">
      <c r="A4128" s="3"/>
      <c r="D4128" s="3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 t="s">
        <v>11</v>
      </c>
      <c r="P4128" s="3"/>
      <c r="Q4128" s="13"/>
      <c r="R4128" s="3"/>
      <c r="S4128" s="3"/>
      <c r="T4128" s="3"/>
      <c r="U4128" s="3"/>
      <c r="V4128" s="13">
        <v>74156</v>
      </c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14"/>
      <c r="AH4128" s="3"/>
      <c r="AL4128" s="3"/>
      <c r="AM4128" s="3"/>
      <c r="AO4128" s="3"/>
      <c r="AP4128" s="3"/>
      <c r="AQ4128" s="3"/>
      <c r="AS4128" s="3"/>
      <c r="AT4128" s="3"/>
      <c r="AU4128" s="3"/>
      <c r="AV4128" s="3"/>
      <c r="AW4128" s="2" t="s">
        <v>81</v>
      </c>
      <c r="AX4128" s="3"/>
      <c r="AY4128" s="3"/>
      <c r="AZ4128" s="3"/>
      <c r="BA4128" s="3"/>
    </row>
    <row r="4129" spans="1:53" x14ac:dyDescent="0.3">
      <c r="A4129" s="3"/>
      <c r="D4129" s="3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 t="s">
        <v>18</v>
      </c>
      <c r="P4129" s="3"/>
      <c r="Q4129" s="13"/>
      <c r="R4129" s="3"/>
      <c r="S4129" s="3"/>
      <c r="T4129" s="3"/>
      <c r="U4129" s="3"/>
      <c r="V4129" s="13">
        <v>22314</v>
      </c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14"/>
      <c r="AH4129" s="3"/>
      <c r="AL4129" s="3"/>
      <c r="AM4129" s="3"/>
      <c r="AO4129" s="3"/>
      <c r="AP4129" s="3"/>
      <c r="AQ4129" s="3"/>
      <c r="AS4129" s="3"/>
      <c r="AT4129" s="3"/>
      <c r="AU4129" s="3"/>
      <c r="AV4129" s="3"/>
      <c r="AW4129" s="2" t="s">
        <v>81</v>
      </c>
      <c r="AX4129" s="3"/>
      <c r="AY4129" s="3"/>
      <c r="AZ4129" s="3"/>
      <c r="BA4129" s="3"/>
    </row>
    <row r="4130" spans="1:53" x14ac:dyDescent="0.3">
      <c r="A4130" s="3"/>
      <c r="D4130" s="3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 t="s">
        <v>11</v>
      </c>
      <c r="P4130" s="3"/>
      <c r="Q4130" s="13"/>
      <c r="R4130" s="3"/>
      <c r="S4130" s="3"/>
      <c r="T4130" s="3"/>
      <c r="U4130" s="3"/>
      <c r="V4130" s="13">
        <v>14893.5</v>
      </c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14"/>
      <c r="AH4130" s="3"/>
      <c r="AL4130" s="3"/>
      <c r="AM4130" s="3"/>
      <c r="AO4130" s="3"/>
      <c r="AP4130" s="3"/>
      <c r="AQ4130" s="3"/>
      <c r="AS4130" s="3"/>
      <c r="AT4130" s="3"/>
      <c r="AU4130" s="3"/>
      <c r="AV4130" s="3"/>
      <c r="AW4130" s="2" t="s">
        <v>81</v>
      </c>
      <c r="AX4130" s="3"/>
      <c r="AY4130" s="3"/>
      <c r="AZ4130" s="3"/>
      <c r="BA4130" s="3"/>
    </row>
    <row r="4131" spans="1:53" x14ac:dyDescent="0.3">
      <c r="A4131" s="3"/>
      <c r="D4131" s="3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 t="s">
        <v>11</v>
      </c>
      <c r="P4131" s="3"/>
      <c r="Q4131" s="13"/>
      <c r="R4131" s="3"/>
      <c r="S4131" s="3"/>
      <c r="T4131" s="3"/>
      <c r="U4131" s="3"/>
      <c r="V4131" s="13">
        <v>11814.5</v>
      </c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14"/>
      <c r="AH4131" s="3"/>
      <c r="AL4131" s="3"/>
      <c r="AM4131" s="3"/>
      <c r="AO4131" s="3"/>
      <c r="AP4131" s="3"/>
      <c r="AQ4131" s="3"/>
      <c r="AS4131" s="3"/>
      <c r="AT4131" s="3"/>
      <c r="AU4131" s="3"/>
      <c r="AV4131" s="3"/>
      <c r="AW4131" s="2" t="s">
        <v>81</v>
      </c>
      <c r="AX4131" s="3"/>
      <c r="AY4131" s="3"/>
      <c r="AZ4131" s="3"/>
      <c r="BA4131" s="3"/>
    </row>
    <row r="4132" spans="1:53" x14ac:dyDescent="0.3">
      <c r="A4132" s="3"/>
      <c r="D4132" s="3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 t="s">
        <v>14</v>
      </c>
      <c r="P4132" s="3"/>
      <c r="Q4132" s="13"/>
      <c r="R4132" s="3"/>
      <c r="S4132" s="3"/>
      <c r="T4132" s="3"/>
      <c r="U4132" s="3"/>
      <c r="V4132" s="13">
        <v>59880</v>
      </c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14"/>
      <c r="AH4132" s="3"/>
      <c r="AL4132" s="3"/>
      <c r="AM4132" s="3"/>
      <c r="AO4132" s="3"/>
      <c r="AP4132" s="3"/>
      <c r="AQ4132" s="3"/>
      <c r="AS4132" s="3"/>
      <c r="AT4132" s="3"/>
      <c r="AU4132" s="3"/>
      <c r="AV4132" s="3"/>
      <c r="AW4132" s="2" t="s">
        <v>81</v>
      </c>
      <c r="AX4132" s="3"/>
      <c r="AY4132" s="3"/>
      <c r="AZ4132" s="3"/>
      <c r="BA4132" s="3"/>
    </row>
    <row r="4133" spans="1:53" x14ac:dyDescent="0.3">
      <c r="A4133" s="3"/>
      <c r="D4133" s="3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 t="s">
        <v>11</v>
      </c>
      <c r="P4133" s="3"/>
      <c r="Q4133" s="13"/>
      <c r="R4133" s="3"/>
      <c r="S4133" s="3"/>
      <c r="T4133" s="3"/>
      <c r="U4133" s="3"/>
      <c r="V4133" s="13">
        <v>25220.5</v>
      </c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14"/>
      <c r="AH4133" s="3"/>
      <c r="AL4133" s="3"/>
      <c r="AM4133" s="3"/>
      <c r="AO4133" s="3"/>
      <c r="AP4133" s="3"/>
      <c r="AQ4133" s="3"/>
      <c r="AS4133" s="3"/>
      <c r="AT4133" s="3"/>
      <c r="AU4133" s="3"/>
      <c r="AV4133" s="3"/>
      <c r="AW4133" s="2" t="s">
        <v>81</v>
      </c>
      <c r="AX4133" s="3"/>
      <c r="AY4133" s="3"/>
      <c r="AZ4133" s="3"/>
      <c r="BA4133" s="3"/>
    </row>
    <row r="4134" spans="1:53" x14ac:dyDescent="0.3">
      <c r="A4134" s="3"/>
      <c r="D4134" s="3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 t="s">
        <v>9</v>
      </c>
      <c r="P4134" s="3"/>
      <c r="Q4134" s="13"/>
      <c r="R4134" s="3"/>
      <c r="S4134" s="3"/>
      <c r="T4134" s="3"/>
      <c r="U4134" s="3"/>
      <c r="V4134" s="13">
        <v>11111</v>
      </c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14"/>
      <c r="AH4134" s="3"/>
      <c r="AL4134" s="3"/>
      <c r="AM4134" s="3"/>
      <c r="AO4134" s="3"/>
      <c r="AP4134" s="3"/>
      <c r="AQ4134" s="3"/>
      <c r="AS4134" s="3"/>
      <c r="AT4134" s="3"/>
      <c r="AU4134" s="3"/>
      <c r="AV4134" s="3"/>
      <c r="AW4134" s="2" t="s">
        <v>81</v>
      </c>
      <c r="AX4134" s="3"/>
      <c r="AY4134" s="3"/>
      <c r="AZ4134" s="3"/>
      <c r="BA4134" s="3"/>
    </row>
    <row r="4135" spans="1:53" x14ac:dyDescent="0.3">
      <c r="A4135" s="3"/>
      <c r="D4135" s="3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 t="s">
        <v>9</v>
      </c>
      <c r="P4135" s="3"/>
      <c r="Q4135" s="13"/>
      <c r="R4135" s="3"/>
      <c r="S4135" s="3"/>
      <c r="T4135" s="3"/>
      <c r="U4135" s="3"/>
      <c r="V4135" s="13">
        <v>11111</v>
      </c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14"/>
      <c r="AH4135" s="3"/>
      <c r="AL4135" s="3"/>
      <c r="AM4135" s="3"/>
      <c r="AO4135" s="3"/>
      <c r="AP4135" s="3"/>
      <c r="AQ4135" s="3"/>
      <c r="AS4135" s="3"/>
      <c r="AT4135" s="3"/>
      <c r="AU4135" s="3"/>
      <c r="AV4135" s="3"/>
      <c r="AW4135" s="2" t="s">
        <v>81</v>
      </c>
      <c r="AX4135" s="3"/>
      <c r="AY4135" s="3"/>
      <c r="AZ4135" s="3"/>
      <c r="BA4135" s="3"/>
    </row>
    <row r="4136" spans="1:53" x14ac:dyDescent="0.3">
      <c r="A4136" s="3"/>
      <c r="D4136" s="3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 t="s">
        <v>15</v>
      </c>
      <c r="P4136" s="3"/>
      <c r="Q4136" s="13"/>
      <c r="R4136" s="3"/>
      <c r="S4136" s="3"/>
      <c r="T4136" s="3"/>
      <c r="U4136" s="3"/>
      <c r="V4136" s="13">
        <v>61900</v>
      </c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14"/>
      <c r="AH4136" s="3"/>
      <c r="AL4136" s="3"/>
      <c r="AM4136" s="3"/>
      <c r="AO4136" s="3"/>
      <c r="AP4136" s="3"/>
      <c r="AQ4136" s="3"/>
      <c r="AS4136" s="3"/>
      <c r="AT4136" s="3"/>
      <c r="AU4136" s="3"/>
      <c r="AV4136" s="3"/>
      <c r="AW4136" s="2" t="s">
        <v>81</v>
      </c>
      <c r="AX4136" s="3"/>
      <c r="AY4136" s="3"/>
      <c r="AZ4136" s="3"/>
      <c r="BA4136" s="3"/>
    </row>
    <row r="4137" spans="1:53" x14ac:dyDescent="0.3">
      <c r="A4137" s="3"/>
      <c r="D4137" s="3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 t="s">
        <v>11</v>
      </c>
      <c r="P4137" s="3"/>
      <c r="Q4137" s="13"/>
      <c r="R4137" s="3"/>
      <c r="S4137" s="3"/>
      <c r="T4137" s="3"/>
      <c r="U4137" s="3"/>
      <c r="V4137" s="13">
        <v>21483.5</v>
      </c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14"/>
      <c r="AH4137" s="3"/>
      <c r="AL4137" s="3"/>
      <c r="AM4137" s="3"/>
      <c r="AO4137" s="3"/>
      <c r="AP4137" s="3"/>
      <c r="AQ4137" s="3"/>
      <c r="AS4137" s="3"/>
      <c r="AT4137" s="3"/>
      <c r="AU4137" s="3"/>
      <c r="AV4137" s="3"/>
      <c r="AW4137" s="2" t="s">
        <v>81</v>
      </c>
      <c r="AX4137" s="3"/>
      <c r="AY4137" s="3"/>
      <c r="AZ4137" s="3"/>
      <c r="BA4137" s="3"/>
    </row>
    <row r="4138" spans="1:53" x14ac:dyDescent="0.3">
      <c r="A4138" s="3"/>
      <c r="D4138" s="3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 t="s">
        <v>16</v>
      </c>
      <c r="P4138" s="3"/>
      <c r="Q4138" s="13"/>
      <c r="R4138" s="3"/>
      <c r="S4138" s="3"/>
      <c r="T4138" s="3"/>
      <c r="U4138" s="3"/>
      <c r="V4138" s="13">
        <v>3400</v>
      </c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14"/>
      <c r="AH4138" s="3"/>
      <c r="AL4138" s="3"/>
      <c r="AM4138" s="3"/>
      <c r="AO4138" s="3"/>
      <c r="AP4138" s="3"/>
      <c r="AQ4138" s="3"/>
      <c r="AS4138" s="3"/>
      <c r="AT4138" s="3"/>
      <c r="AU4138" s="3"/>
      <c r="AV4138" s="3"/>
      <c r="AW4138" s="2" t="s">
        <v>81</v>
      </c>
      <c r="AX4138" s="3"/>
      <c r="AY4138" s="3"/>
      <c r="AZ4138" s="3"/>
      <c r="BA4138" s="3"/>
    </row>
    <row r="4139" spans="1:53" x14ac:dyDescent="0.3">
      <c r="A4139" s="3"/>
      <c r="D4139" s="3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 t="s">
        <v>22</v>
      </c>
      <c r="P4139" s="3"/>
      <c r="Q4139" s="13"/>
      <c r="R4139" s="3"/>
      <c r="S4139" s="3"/>
      <c r="T4139" s="3"/>
      <c r="U4139" s="3"/>
      <c r="V4139" s="13">
        <v>7000</v>
      </c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14"/>
      <c r="AH4139" s="3"/>
      <c r="AL4139" s="3"/>
      <c r="AM4139" s="3"/>
      <c r="AO4139" s="3"/>
      <c r="AP4139" s="3"/>
      <c r="AQ4139" s="3"/>
      <c r="AS4139" s="3"/>
      <c r="AT4139" s="3"/>
      <c r="AU4139" s="3"/>
      <c r="AV4139" s="3"/>
      <c r="AW4139" s="2" t="s">
        <v>81</v>
      </c>
      <c r="AX4139" s="3"/>
      <c r="AY4139" s="3"/>
      <c r="AZ4139" s="3"/>
      <c r="BA4139" s="3"/>
    </row>
    <row r="4140" spans="1:53" x14ac:dyDescent="0.3">
      <c r="A4140" s="3"/>
      <c r="D4140" s="3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 t="s">
        <v>18</v>
      </c>
      <c r="P4140" s="3"/>
      <c r="Q4140" s="13"/>
      <c r="R4140" s="3"/>
      <c r="S4140" s="3"/>
      <c r="T4140" s="3"/>
      <c r="U4140" s="3"/>
      <c r="V4140" s="13">
        <v>20137</v>
      </c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14"/>
      <c r="AH4140" s="3"/>
      <c r="AL4140" s="3"/>
      <c r="AM4140" s="3"/>
      <c r="AO4140" s="3"/>
      <c r="AP4140" s="3"/>
      <c r="AQ4140" s="3"/>
      <c r="AS4140" s="3"/>
      <c r="AT4140" s="3"/>
      <c r="AU4140" s="3"/>
      <c r="AV4140" s="3"/>
      <c r="AW4140" s="2" t="s">
        <v>81</v>
      </c>
      <c r="AX4140" s="3"/>
      <c r="AY4140" s="3"/>
      <c r="AZ4140" s="3"/>
      <c r="BA4140" s="3"/>
    </row>
    <row r="4141" spans="1:53" x14ac:dyDescent="0.3">
      <c r="A4141" s="3"/>
      <c r="D4141" s="3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 t="s">
        <v>9</v>
      </c>
      <c r="P4141" s="3"/>
      <c r="Q4141" s="13"/>
      <c r="R4141" s="3"/>
      <c r="S4141" s="3"/>
      <c r="T4141" s="3"/>
      <c r="U4141" s="3"/>
      <c r="V4141" s="13">
        <v>11111</v>
      </c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14"/>
      <c r="AH4141" s="3"/>
      <c r="AL4141" s="3"/>
      <c r="AM4141" s="3"/>
      <c r="AO4141" s="3"/>
      <c r="AP4141" s="3"/>
      <c r="AQ4141" s="3"/>
      <c r="AS4141" s="3"/>
      <c r="AT4141" s="3"/>
      <c r="AU4141" s="3"/>
      <c r="AV4141" s="3"/>
      <c r="AW4141" s="2" t="s">
        <v>81</v>
      </c>
      <c r="AX4141" s="3"/>
      <c r="AY4141" s="3"/>
      <c r="AZ4141" s="3"/>
      <c r="BA4141" s="3"/>
    </row>
    <row r="4142" spans="1:53" x14ac:dyDescent="0.3">
      <c r="A4142" s="3"/>
      <c r="D4142" s="3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 t="s">
        <v>16</v>
      </c>
      <c r="P4142" s="3"/>
      <c r="Q4142" s="13"/>
      <c r="R4142" s="3"/>
      <c r="S4142" s="3"/>
      <c r="T4142" s="3"/>
      <c r="U4142" s="3"/>
      <c r="V4142" s="13">
        <v>11400</v>
      </c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14"/>
      <c r="AH4142" s="3"/>
      <c r="AL4142" s="3"/>
      <c r="AM4142" s="3"/>
      <c r="AO4142" s="3"/>
      <c r="AP4142" s="3"/>
      <c r="AQ4142" s="3"/>
      <c r="AS4142" s="3"/>
      <c r="AT4142" s="3"/>
      <c r="AU4142" s="3"/>
      <c r="AV4142" s="3"/>
      <c r="AW4142" s="2" t="s">
        <v>81</v>
      </c>
      <c r="AX4142" s="3"/>
      <c r="AY4142" s="3"/>
      <c r="AZ4142" s="3"/>
      <c r="BA4142" s="3"/>
    </row>
    <row r="4143" spans="1:53" x14ac:dyDescent="0.3">
      <c r="A4143" s="3"/>
      <c r="D4143" s="3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 t="s">
        <v>23</v>
      </c>
      <c r="P4143" s="3"/>
      <c r="Q4143" s="13"/>
      <c r="R4143" s="3"/>
      <c r="S4143" s="3"/>
      <c r="T4143" s="3"/>
      <c r="U4143" s="3"/>
      <c r="V4143" s="13">
        <v>25105.5</v>
      </c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14"/>
      <c r="AH4143" s="3"/>
      <c r="AL4143" s="3"/>
      <c r="AM4143" s="3"/>
      <c r="AO4143" s="3"/>
      <c r="AP4143" s="3"/>
      <c r="AQ4143" s="3"/>
      <c r="AS4143" s="3"/>
      <c r="AT4143" s="3"/>
      <c r="AU4143" s="3"/>
      <c r="AV4143" s="3"/>
      <c r="AW4143" s="2" t="s">
        <v>81</v>
      </c>
      <c r="AX4143" s="3"/>
      <c r="AY4143" s="3"/>
      <c r="AZ4143" s="3"/>
      <c r="BA4143" s="3"/>
    </row>
    <row r="4144" spans="1:53" x14ac:dyDescent="0.3">
      <c r="A4144" s="3"/>
      <c r="D4144" s="3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 t="s">
        <v>9</v>
      </c>
      <c r="P4144" s="3"/>
      <c r="Q4144" s="13"/>
      <c r="R4144" s="3"/>
      <c r="S4144" s="3"/>
      <c r="T4144" s="3"/>
      <c r="U4144" s="3"/>
      <c r="V4144" s="13">
        <v>11111</v>
      </c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14"/>
      <c r="AH4144" s="3"/>
      <c r="AL4144" s="3"/>
      <c r="AM4144" s="3"/>
      <c r="AO4144" s="3"/>
      <c r="AP4144" s="3"/>
      <c r="AQ4144" s="3"/>
      <c r="AS4144" s="3"/>
      <c r="AT4144" s="3"/>
      <c r="AU4144" s="3"/>
      <c r="AV4144" s="3"/>
      <c r="AW4144" s="2" t="s">
        <v>81</v>
      </c>
      <c r="AX4144" s="3"/>
      <c r="AY4144" s="3"/>
      <c r="AZ4144" s="3"/>
      <c r="BA4144" s="3"/>
    </row>
    <row r="4145" spans="1:53" x14ac:dyDescent="0.3">
      <c r="A4145" s="3"/>
      <c r="D4145" s="3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 t="s">
        <v>14</v>
      </c>
      <c r="P4145" s="3"/>
      <c r="Q4145" s="13"/>
      <c r="R4145" s="3"/>
      <c r="S4145" s="3"/>
      <c r="T4145" s="3"/>
      <c r="U4145" s="3"/>
      <c r="V4145" s="13">
        <v>104790</v>
      </c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14"/>
      <c r="AH4145" s="3"/>
      <c r="AL4145" s="3"/>
      <c r="AM4145" s="3"/>
      <c r="AO4145" s="3"/>
      <c r="AP4145" s="3"/>
      <c r="AQ4145" s="3"/>
      <c r="AS4145" s="3"/>
      <c r="AT4145" s="3"/>
      <c r="AU4145" s="3"/>
      <c r="AV4145" s="3"/>
      <c r="AW4145" s="2" t="s">
        <v>81</v>
      </c>
      <c r="AX4145" s="3"/>
      <c r="AY4145" s="3"/>
      <c r="AZ4145" s="3"/>
      <c r="BA4145" s="3"/>
    </row>
    <row r="4146" spans="1:53" x14ac:dyDescent="0.3">
      <c r="A4146" s="3"/>
      <c r="D4146" s="3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 t="s">
        <v>9</v>
      </c>
      <c r="P4146" s="3"/>
      <c r="Q4146" s="13"/>
      <c r="R4146" s="3"/>
      <c r="S4146" s="3"/>
      <c r="T4146" s="3"/>
      <c r="U4146" s="3"/>
      <c r="V4146" s="13">
        <v>11111</v>
      </c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14"/>
      <c r="AH4146" s="3"/>
      <c r="AL4146" s="3"/>
      <c r="AM4146" s="3"/>
      <c r="AO4146" s="3"/>
      <c r="AP4146" s="3"/>
      <c r="AQ4146" s="3"/>
      <c r="AS4146" s="3"/>
      <c r="AT4146" s="3"/>
      <c r="AU4146" s="3"/>
      <c r="AV4146" s="3"/>
      <c r="AW4146" s="2" t="s">
        <v>81</v>
      </c>
      <c r="AX4146" s="3"/>
      <c r="AY4146" s="3"/>
      <c r="AZ4146" s="3"/>
      <c r="BA4146" s="3"/>
    </row>
    <row r="4147" spans="1:53" x14ac:dyDescent="0.3">
      <c r="A4147" s="3"/>
      <c r="D4147" s="3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 t="s">
        <v>9</v>
      </c>
      <c r="P4147" s="3"/>
      <c r="Q4147" s="13"/>
      <c r="R4147" s="3"/>
      <c r="S4147" s="3"/>
      <c r="T4147" s="3"/>
      <c r="U4147" s="3"/>
      <c r="V4147" s="13">
        <v>11111</v>
      </c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14"/>
      <c r="AH4147" s="3"/>
      <c r="AL4147" s="3"/>
      <c r="AM4147" s="3"/>
      <c r="AO4147" s="3"/>
      <c r="AP4147" s="3"/>
      <c r="AQ4147" s="3"/>
      <c r="AS4147" s="3"/>
      <c r="AT4147" s="3"/>
      <c r="AU4147" s="3"/>
      <c r="AV4147" s="3"/>
      <c r="AW4147" s="2" t="s">
        <v>81</v>
      </c>
      <c r="AX4147" s="3"/>
      <c r="AY4147" s="3"/>
      <c r="AZ4147" s="3"/>
      <c r="BA4147" s="3"/>
    </row>
    <row r="4148" spans="1:53" x14ac:dyDescent="0.3">
      <c r="A4148" s="3"/>
      <c r="D4148" s="3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 t="s">
        <v>14</v>
      </c>
      <c r="P4148" s="3"/>
      <c r="Q4148" s="13"/>
      <c r="R4148" s="3"/>
      <c r="S4148" s="3"/>
      <c r="T4148" s="3"/>
      <c r="U4148" s="3"/>
      <c r="V4148" s="13">
        <v>50898</v>
      </c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14"/>
      <c r="AH4148" s="3"/>
      <c r="AL4148" s="3"/>
      <c r="AM4148" s="3"/>
      <c r="AO4148" s="3"/>
      <c r="AP4148" s="3"/>
      <c r="AQ4148" s="3"/>
      <c r="AS4148" s="3"/>
      <c r="AT4148" s="3"/>
      <c r="AU4148" s="3"/>
      <c r="AV4148" s="3"/>
      <c r="AW4148" s="2" t="s">
        <v>81</v>
      </c>
      <c r="AX4148" s="3"/>
      <c r="AY4148" s="3"/>
      <c r="AZ4148" s="3"/>
      <c r="BA4148" s="3"/>
    </row>
    <row r="4149" spans="1:53" x14ac:dyDescent="0.3">
      <c r="A4149" s="3"/>
      <c r="D4149" s="3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 t="s">
        <v>17</v>
      </c>
      <c r="P4149" s="3"/>
      <c r="Q4149" s="13"/>
      <c r="R4149" s="3"/>
      <c r="S4149" s="3"/>
      <c r="T4149" s="3"/>
      <c r="U4149" s="3"/>
      <c r="V4149" s="13">
        <v>50000</v>
      </c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14"/>
      <c r="AH4149" s="3"/>
      <c r="AL4149" s="3"/>
      <c r="AM4149" s="3"/>
      <c r="AO4149" s="3"/>
      <c r="AP4149" s="3"/>
      <c r="AQ4149" s="3"/>
      <c r="AS4149" s="3"/>
      <c r="AT4149" s="3"/>
      <c r="AU4149" s="3"/>
      <c r="AV4149" s="3"/>
      <c r="AW4149" s="2" t="s">
        <v>81</v>
      </c>
      <c r="AX4149" s="3"/>
      <c r="AY4149" s="3"/>
      <c r="AZ4149" s="3"/>
      <c r="BA4149" s="3"/>
    </row>
    <row r="4150" spans="1:53" x14ac:dyDescent="0.3">
      <c r="A4150" s="3"/>
      <c r="D4150" s="3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 t="s">
        <v>14</v>
      </c>
      <c r="P4150" s="3"/>
      <c r="Q4150" s="13"/>
      <c r="R4150" s="3"/>
      <c r="S4150" s="3"/>
      <c r="T4150" s="3"/>
      <c r="U4150" s="3"/>
      <c r="V4150" s="13">
        <v>104790</v>
      </c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14"/>
      <c r="AH4150" s="3"/>
      <c r="AL4150" s="3"/>
      <c r="AM4150" s="3"/>
      <c r="AO4150" s="3"/>
      <c r="AP4150" s="3"/>
      <c r="AQ4150" s="3"/>
      <c r="AS4150" s="3"/>
      <c r="AT4150" s="3"/>
      <c r="AU4150" s="3"/>
      <c r="AV4150" s="3"/>
      <c r="AW4150" s="2" t="s">
        <v>95</v>
      </c>
      <c r="AX4150" s="3"/>
      <c r="AY4150" s="3"/>
      <c r="AZ4150" s="3"/>
      <c r="BA4150" s="3"/>
    </row>
    <row r="4151" spans="1:53" x14ac:dyDescent="0.3">
      <c r="A4151" s="3"/>
      <c r="D4151" s="3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 t="s">
        <v>23</v>
      </c>
      <c r="P4151" s="3"/>
      <c r="Q4151" s="13"/>
      <c r="R4151" s="3"/>
      <c r="S4151" s="3"/>
      <c r="T4151" s="3"/>
      <c r="U4151" s="3"/>
      <c r="V4151" s="13">
        <v>25182</v>
      </c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14"/>
      <c r="AH4151" s="3"/>
      <c r="AL4151" s="3"/>
      <c r="AM4151" s="3"/>
      <c r="AO4151" s="3"/>
      <c r="AP4151" s="3"/>
      <c r="AQ4151" s="3"/>
      <c r="AS4151" s="3"/>
      <c r="AT4151" s="3"/>
      <c r="AU4151" s="3"/>
      <c r="AV4151" s="3"/>
      <c r="AW4151" s="2" t="s">
        <v>81</v>
      </c>
      <c r="AX4151" s="3"/>
      <c r="AY4151" s="3"/>
      <c r="AZ4151" s="3"/>
      <c r="BA4151" s="3"/>
    </row>
    <row r="4152" spans="1:53" x14ac:dyDescent="0.3">
      <c r="A4152" s="3"/>
      <c r="D4152" s="3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 t="s">
        <v>14</v>
      </c>
      <c r="P4152" s="3"/>
      <c r="Q4152" s="13"/>
      <c r="R4152" s="3"/>
      <c r="S4152" s="3"/>
      <c r="T4152" s="3"/>
      <c r="U4152" s="3"/>
      <c r="V4152" s="13">
        <v>200000.2</v>
      </c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14"/>
      <c r="AH4152" s="3"/>
      <c r="AL4152" s="3"/>
      <c r="AM4152" s="3"/>
      <c r="AO4152" s="3"/>
      <c r="AP4152" s="3"/>
      <c r="AQ4152" s="3"/>
      <c r="AS4152" s="3"/>
      <c r="AT4152" s="3"/>
      <c r="AU4152" s="3"/>
      <c r="AV4152" s="3"/>
      <c r="AW4152" s="2" t="s">
        <v>81</v>
      </c>
      <c r="AX4152" s="3"/>
      <c r="AY4152" s="3"/>
      <c r="AZ4152" s="3"/>
      <c r="BA4152" s="3"/>
    </row>
    <row r="4153" spans="1:53" x14ac:dyDescent="0.3">
      <c r="A4153" s="3"/>
      <c r="D4153" s="3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 t="s">
        <v>24</v>
      </c>
      <c r="P4153" s="3"/>
      <c r="Q4153" s="13"/>
      <c r="R4153" s="3"/>
      <c r="S4153" s="3"/>
      <c r="T4153" s="3"/>
      <c r="U4153" s="3"/>
      <c r="V4153" s="13">
        <v>35808</v>
      </c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14"/>
      <c r="AH4153" s="3"/>
      <c r="AL4153" s="3"/>
      <c r="AM4153" s="3"/>
      <c r="AO4153" s="3"/>
      <c r="AP4153" s="3"/>
      <c r="AQ4153" s="3"/>
      <c r="AS4153" s="3"/>
      <c r="AT4153" s="3"/>
      <c r="AU4153" s="3"/>
      <c r="AV4153" s="3"/>
      <c r="AW4153" s="2" t="s">
        <v>81</v>
      </c>
      <c r="AX4153" s="3"/>
      <c r="AY4153" s="3"/>
      <c r="AZ4153" s="3"/>
      <c r="BA4153" s="3"/>
    </row>
    <row r="4154" spans="1:53" x14ac:dyDescent="0.3">
      <c r="A4154" s="3"/>
      <c r="D4154" s="3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 t="s">
        <v>11</v>
      </c>
      <c r="P4154" s="3"/>
      <c r="Q4154" s="13"/>
      <c r="R4154" s="3"/>
      <c r="S4154" s="3"/>
      <c r="T4154" s="3"/>
      <c r="U4154" s="3"/>
      <c r="V4154" s="13">
        <v>35805</v>
      </c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14"/>
      <c r="AH4154" s="3"/>
      <c r="AL4154" s="3"/>
      <c r="AM4154" s="3"/>
      <c r="AO4154" s="3"/>
      <c r="AP4154" s="3"/>
      <c r="AQ4154" s="3"/>
      <c r="AS4154" s="3"/>
      <c r="AT4154" s="3"/>
      <c r="AU4154" s="3"/>
      <c r="AV4154" s="3"/>
      <c r="AW4154" s="2" t="s">
        <v>81</v>
      </c>
      <c r="AX4154" s="3"/>
      <c r="AY4154" s="3"/>
      <c r="AZ4154" s="3"/>
      <c r="BA4154" s="3"/>
    </row>
    <row r="4155" spans="1:53" x14ac:dyDescent="0.3">
      <c r="A4155" s="3"/>
      <c r="D4155" s="3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 t="s">
        <v>9</v>
      </c>
      <c r="P4155" s="3"/>
      <c r="Q4155" s="13"/>
      <c r="R4155" s="3"/>
      <c r="S4155" s="3"/>
      <c r="T4155" s="3"/>
      <c r="U4155" s="3"/>
      <c r="V4155" s="13">
        <v>11111</v>
      </c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14"/>
      <c r="AH4155" s="3"/>
      <c r="AL4155" s="3"/>
      <c r="AM4155" s="3"/>
      <c r="AO4155" s="3"/>
      <c r="AP4155" s="3"/>
      <c r="AQ4155" s="3"/>
      <c r="AS4155" s="3"/>
      <c r="AT4155" s="3"/>
      <c r="AU4155" s="3"/>
      <c r="AV4155" s="3"/>
      <c r="AW4155" s="2" t="s">
        <v>81</v>
      </c>
      <c r="AX4155" s="3"/>
      <c r="AY4155" s="3"/>
      <c r="AZ4155" s="3"/>
      <c r="BA4155" s="3"/>
    </row>
    <row r="4156" spans="1:53" x14ac:dyDescent="0.3">
      <c r="A4156" s="3"/>
      <c r="D4156" s="3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 t="s">
        <v>14</v>
      </c>
      <c r="P4156" s="3"/>
      <c r="Q4156" s="13"/>
      <c r="R4156" s="3"/>
      <c r="S4156" s="3"/>
      <c r="T4156" s="3"/>
      <c r="U4156" s="3"/>
      <c r="V4156" s="13">
        <v>300198.40000000002</v>
      </c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14"/>
      <c r="AH4156" s="3"/>
      <c r="AL4156" s="3"/>
      <c r="AM4156" s="3"/>
      <c r="AO4156" s="3"/>
      <c r="AP4156" s="3"/>
      <c r="AQ4156" s="3"/>
      <c r="AS4156" s="3"/>
      <c r="AT4156" s="3"/>
      <c r="AU4156" s="3"/>
      <c r="AV4156" s="3"/>
      <c r="AW4156" s="2" t="s">
        <v>81</v>
      </c>
      <c r="AX4156" s="3"/>
      <c r="AY4156" s="3"/>
      <c r="AZ4156" s="3"/>
      <c r="BA4156" s="3"/>
    </row>
    <row r="4157" spans="1:53" x14ac:dyDescent="0.3">
      <c r="A4157" s="3"/>
      <c r="D4157" s="3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 t="s">
        <v>13</v>
      </c>
      <c r="P4157" s="3"/>
      <c r="Q4157" s="13"/>
      <c r="R4157" s="3"/>
      <c r="S4157" s="3"/>
      <c r="T4157" s="3"/>
      <c r="U4157" s="3"/>
      <c r="V4157" s="13">
        <v>7777</v>
      </c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14"/>
      <c r="AH4157" s="3"/>
      <c r="AL4157" s="3"/>
      <c r="AM4157" s="3"/>
      <c r="AO4157" s="3"/>
      <c r="AP4157" s="3"/>
      <c r="AQ4157" s="3"/>
      <c r="AS4157" s="3"/>
      <c r="AT4157" s="3"/>
      <c r="AU4157" s="3"/>
      <c r="AV4157" s="3"/>
      <c r="AW4157" s="2" t="s">
        <v>81</v>
      </c>
      <c r="AX4157" s="3"/>
      <c r="AY4157" s="3"/>
      <c r="AZ4157" s="3"/>
      <c r="BA4157" s="3"/>
    </row>
    <row r="4158" spans="1:53" x14ac:dyDescent="0.3">
      <c r="A4158" s="3"/>
      <c r="D4158" s="3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 t="s">
        <v>15</v>
      </c>
      <c r="P4158" s="3"/>
      <c r="Q4158" s="13"/>
      <c r="R4158" s="3"/>
      <c r="S4158" s="3"/>
      <c r="T4158" s="3"/>
      <c r="U4158" s="3"/>
      <c r="V4158" s="13">
        <v>64650</v>
      </c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14"/>
      <c r="AH4158" s="3"/>
      <c r="AL4158" s="3"/>
      <c r="AM4158" s="3"/>
      <c r="AO4158" s="3"/>
      <c r="AP4158" s="3"/>
      <c r="AQ4158" s="3"/>
      <c r="AS4158" s="3"/>
      <c r="AT4158" s="3"/>
      <c r="AU4158" s="3"/>
      <c r="AV4158" s="3"/>
      <c r="AW4158" s="2" t="s">
        <v>81</v>
      </c>
      <c r="AX4158" s="3"/>
      <c r="AY4158" s="3"/>
      <c r="AZ4158" s="3"/>
      <c r="BA4158" s="3"/>
    </row>
    <row r="4159" spans="1:53" x14ac:dyDescent="0.3">
      <c r="A4159" s="3"/>
      <c r="D4159" s="3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 t="s">
        <v>9</v>
      </c>
      <c r="P4159" s="3"/>
      <c r="Q4159" s="13"/>
      <c r="R4159" s="3"/>
      <c r="S4159" s="3"/>
      <c r="T4159" s="3"/>
      <c r="U4159" s="3"/>
      <c r="V4159" s="13">
        <v>11111</v>
      </c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14"/>
      <c r="AH4159" s="3"/>
      <c r="AL4159" s="3"/>
      <c r="AM4159" s="3"/>
      <c r="AO4159" s="3"/>
      <c r="AP4159" s="3"/>
      <c r="AQ4159" s="3"/>
      <c r="AS4159" s="3"/>
      <c r="AT4159" s="3"/>
      <c r="AU4159" s="3"/>
      <c r="AV4159" s="3"/>
      <c r="AW4159" s="2" t="s">
        <v>81</v>
      </c>
      <c r="AX4159" s="3"/>
      <c r="AY4159" s="3"/>
      <c r="AZ4159" s="3"/>
      <c r="BA4159" s="3"/>
    </row>
    <row r="4160" spans="1:53" x14ac:dyDescent="0.3">
      <c r="A4160" s="3"/>
      <c r="D4160" s="3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 t="s">
        <v>14</v>
      </c>
      <c r="P4160" s="3"/>
      <c r="Q4160" s="13"/>
      <c r="R4160" s="3"/>
      <c r="S4160" s="3"/>
      <c r="T4160" s="3"/>
      <c r="U4160" s="3"/>
      <c r="V4160" s="13">
        <v>100099.4</v>
      </c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14"/>
      <c r="AH4160" s="3"/>
      <c r="AL4160" s="3"/>
      <c r="AM4160" s="3"/>
      <c r="AO4160" s="3"/>
      <c r="AP4160" s="3"/>
      <c r="AQ4160" s="3"/>
      <c r="AS4160" s="3"/>
      <c r="AT4160" s="3"/>
      <c r="AU4160" s="3"/>
      <c r="AV4160" s="3"/>
      <c r="AW4160" s="2" t="s">
        <v>81</v>
      </c>
      <c r="AX4160" s="3"/>
      <c r="AY4160" s="3"/>
      <c r="AZ4160" s="3"/>
      <c r="BA4160" s="3"/>
    </row>
    <row r="4161" spans="1:53" x14ac:dyDescent="0.3">
      <c r="A4161" s="3"/>
      <c r="D4161" s="3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 t="s">
        <v>9</v>
      </c>
      <c r="P4161" s="3"/>
      <c r="Q4161" s="13"/>
      <c r="R4161" s="3"/>
      <c r="S4161" s="3"/>
      <c r="T4161" s="3"/>
      <c r="U4161" s="3"/>
      <c r="V4161" s="13">
        <v>11111</v>
      </c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14"/>
      <c r="AH4161" s="3"/>
      <c r="AL4161" s="3"/>
      <c r="AM4161" s="3"/>
      <c r="AO4161" s="3"/>
      <c r="AP4161" s="3"/>
      <c r="AQ4161" s="3"/>
      <c r="AS4161" s="3"/>
      <c r="AT4161" s="3"/>
      <c r="AU4161" s="3"/>
      <c r="AV4161" s="3"/>
      <c r="AW4161" s="2" t="s">
        <v>81</v>
      </c>
      <c r="AX4161" s="3"/>
      <c r="AY4161" s="3"/>
      <c r="AZ4161" s="3"/>
      <c r="BA4161" s="3"/>
    </row>
    <row r="4162" spans="1:53" x14ac:dyDescent="0.3">
      <c r="A4162" s="3"/>
      <c r="D4162" s="3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 t="s">
        <v>14</v>
      </c>
      <c r="P4162" s="3"/>
      <c r="Q4162" s="13"/>
      <c r="R4162" s="3"/>
      <c r="S4162" s="3"/>
      <c r="T4162" s="3"/>
      <c r="U4162" s="3"/>
      <c r="V4162" s="13">
        <v>59880</v>
      </c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14"/>
      <c r="AH4162" s="3"/>
      <c r="AL4162" s="3"/>
      <c r="AM4162" s="3"/>
      <c r="AO4162" s="3"/>
      <c r="AP4162" s="3"/>
      <c r="AQ4162" s="3"/>
      <c r="AS4162" s="3"/>
      <c r="AT4162" s="3"/>
      <c r="AU4162" s="3"/>
      <c r="AV4162" s="3"/>
      <c r="AW4162" s="2" t="s">
        <v>81</v>
      </c>
      <c r="AX4162" s="3"/>
      <c r="AY4162" s="3"/>
      <c r="AZ4162" s="3"/>
      <c r="BA4162" s="3"/>
    </row>
    <row r="4163" spans="1:53" x14ac:dyDescent="0.3">
      <c r="A4163" s="3"/>
      <c r="D4163" s="3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 t="s">
        <v>11</v>
      </c>
      <c r="P4163" s="3"/>
      <c r="Q4163" s="13"/>
      <c r="R4163" s="3"/>
      <c r="S4163" s="3"/>
      <c r="T4163" s="3"/>
      <c r="U4163" s="3"/>
      <c r="V4163" s="13">
        <v>24524.5</v>
      </c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14"/>
      <c r="AH4163" s="3"/>
      <c r="AL4163" s="3"/>
      <c r="AM4163" s="3"/>
      <c r="AO4163" s="3"/>
      <c r="AP4163" s="3"/>
      <c r="AQ4163" s="3"/>
      <c r="AS4163" s="3"/>
      <c r="AT4163" s="3"/>
      <c r="AU4163" s="3"/>
      <c r="AV4163" s="3"/>
      <c r="AW4163" s="2" t="s">
        <v>81</v>
      </c>
      <c r="AX4163" s="3"/>
      <c r="AY4163" s="3"/>
      <c r="AZ4163" s="3"/>
      <c r="BA4163" s="3"/>
    </row>
    <row r="4164" spans="1:53" x14ac:dyDescent="0.3">
      <c r="A4164" s="3"/>
      <c r="D4164" s="3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 t="s">
        <v>15</v>
      </c>
      <c r="P4164" s="3"/>
      <c r="Q4164" s="13"/>
      <c r="R4164" s="3"/>
      <c r="S4164" s="3"/>
      <c r="T4164" s="3"/>
      <c r="U4164" s="3"/>
      <c r="V4164" s="13">
        <v>122800</v>
      </c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14"/>
      <c r="AH4164" s="3"/>
      <c r="AL4164" s="3"/>
      <c r="AM4164" s="3"/>
      <c r="AO4164" s="3"/>
      <c r="AP4164" s="3"/>
      <c r="AQ4164" s="3"/>
      <c r="AS4164" s="3"/>
      <c r="AT4164" s="3"/>
      <c r="AU4164" s="3"/>
      <c r="AV4164" s="3"/>
      <c r="AW4164" s="2" t="s">
        <v>81</v>
      </c>
      <c r="AX4164" s="3"/>
      <c r="AY4164" s="3"/>
      <c r="AZ4164" s="3"/>
      <c r="BA4164" s="3"/>
    </row>
    <row r="4165" spans="1:53" x14ac:dyDescent="0.3">
      <c r="A4165" s="3"/>
      <c r="D4165" s="3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 t="s">
        <v>14</v>
      </c>
      <c r="P4165" s="3"/>
      <c r="Q4165" s="13"/>
      <c r="R4165" s="3"/>
      <c r="S4165" s="3"/>
      <c r="T4165" s="3"/>
      <c r="U4165" s="3"/>
      <c r="V4165" s="13">
        <v>200000.2</v>
      </c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14"/>
      <c r="AH4165" s="3"/>
      <c r="AL4165" s="3"/>
      <c r="AM4165" s="3"/>
      <c r="AO4165" s="3"/>
      <c r="AP4165" s="3"/>
      <c r="AQ4165" s="3"/>
      <c r="AS4165" s="3"/>
      <c r="AT4165" s="3"/>
      <c r="AU4165" s="3"/>
      <c r="AV4165" s="3"/>
      <c r="AW4165" s="2" t="s">
        <v>81</v>
      </c>
      <c r="AX4165" s="3"/>
      <c r="AY4165" s="3"/>
      <c r="AZ4165" s="3"/>
      <c r="BA4165" s="3"/>
    </row>
    <row r="4166" spans="1:53" x14ac:dyDescent="0.3">
      <c r="A4166" s="3"/>
      <c r="D4166" s="3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 t="s">
        <v>11</v>
      </c>
      <c r="P4166" s="3"/>
      <c r="Q4166" s="13"/>
      <c r="R4166" s="3"/>
      <c r="S4166" s="3"/>
      <c r="T4166" s="3"/>
      <c r="U4166" s="3"/>
      <c r="V4166" s="13">
        <v>21810.5</v>
      </c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14"/>
      <c r="AH4166" s="3"/>
      <c r="AL4166" s="3"/>
      <c r="AM4166" s="3"/>
      <c r="AO4166" s="3"/>
      <c r="AP4166" s="3"/>
      <c r="AQ4166" s="3"/>
      <c r="AS4166" s="3"/>
      <c r="AT4166" s="3"/>
      <c r="AU4166" s="3"/>
      <c r="AV4166" s="3"/>
      <c r="AW4166" s="2" t="s">
        <v>81</v>
      </c>
      <c r="AX4166" s="3"/>
      <c r="AY4166" s="3"/>
      <c r="AZ4166" s="3"/>
      <c r="BA4166" s="3"/>
    </row>
    <row r="4167" spans="1:53" x14ac:dyDescent="0.3">
      <c r="A4167" s="3"/>
      <c r="D4167" s="3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 t="s">
        <v>14</v>
      </c>
      <c r="P4167" s="3"/>
      <c r="Q4167" s="13"/>
      <c r="R4167" s="3"/>
      <c r="S4167" s="3"/>
      <c r="T4167" s="3"/>
      <c r="U4167" s="3"/>
      <c r="V4167" s="13">
        <v>1000999.99</v>
      </c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14"/>
      <c r="AH4167" s="3"/>
      <c r="AL4167" s="3"/>
      <c r="AM4167" s="3"/>
      <c r="AO4167" s="3"/>
      <c r="AP4167" s="3"/>
      <c r="AQ4167" s="3"/>
      <c r="AS4167" s="3"/>
      <c r="AT4167" s="3"/>
      <c r="AU4167" s="3"/>
      <c r="AV4167" s="3"/>
      <c r="AW4167" s="2" t="s">
        <v>81</v>
      </c>
      <c r="AX4167" s="3"/>
      <c r="AY4167" s="3"/>
      <c r="AZ4167" s="3"/>
      <c r="BA4167" s="3"/>
    </row>
    <row r="4168" spans="1:53" x14ac:dyDescent="0.3">
      <c r="A4168" s="3"/>
      <c r="D4168" s="3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 t="s">
        <v>11</v>
      </c>
      <c r="P4168" s="3"/>
      <c r="Q4168" s="13"/>
      <c r="R4168" s="3"/>
      <c r="S4168" s="3"/>
      <c r="T4168" s="3"/>
      <c r="U4168" s="3"/>
      <c r="V4168" s="13">
        <v>15599</v>
      </c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14"/>
      <c r="AH4168" s="3"/>
      <c r="AL4168" s="3"/>
      <c r="AM4168" s="3"/>
      <c r="AO4168" s="3"/>
      <c r="AP4168" s="3"/>
      <c r="AQ4168" s="3"/>
      <c r="AS4168" s="3"/>
      <c r="AT4168" s="3"/>
      <c r="AU4168" s="3"/>
      <c r="AV4168" s="3"/>
      <c r="AW4168" s="2" t="s">
        <v>81</v>
      </c>
      <c r="AX4168" s="3"/>
      <c r="AY4168" s="3"/>
      <c r="AZ4168" s="3"/>
      <c r="BA4168" s="3"/>
    </row>
    <row r="4169" spans="1:53" x14ac:dyDescent="0.3">
      <c r="A4169" s="3"/>
      <c r="D4169" s="3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 t="s">
        <v>22</v>
      </c>
      <c r="P4169" s="3"/>
      <c r="Q4169" s="13"/>
      <c r="R4169" s="3"/>
      <c r="S4169" s="3"/>
      <c r="T4169" s="3"/>
      <c r="U4169" s="3"/>
      <c r="V4169" s="13">
        <v>10500</v>
      </c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14"/>
      <c r="AH4169" s="3"/>
      <c r="AL4169" s="3"/>
      <c r="AM4169" s="3"/>
      <c r="AO4169" s="3"/>
      <c r="AP4169" s="3"/>
      <c r="AQ4169" s="3"/>
      <c r="AS4169" s="3"/>
      <c r="AT4169" s="3"/>
      <c r="AU4169" s="3"/>
      <c r="AV4169" s="3"/>
      <c r="AW4169" s="2" t="s">
        <v>81</v>
      </c>
      <c r="AX4169" s="3"/>
      <c r="AY4169" s="3"/>
      <c r="AZ4169" s="3"/>
      <c r="BA4169" s="3"/>
    </row>
    <row r="4170" spans="1:53" x14ac:dyDescent="0.3">
      <c r="A4170" s="3"/>
      <c r="D4170" s="3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 t="s">
        <v>14</v>
      </c>
      <c r="P4170" s="3"/>
      <c r="Q4170" s="13"/>
      <c r="R4170" s="3"/>
      <c r="S4170" s="3"/>
      <c r="T4170" s="3"/>
      <c r="U4170" s="3"/>
      <c r="V4170" s="13">
        <v>100798</v>
      </c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14"/>
      <c r="AH4170" s="3"/>
      <c r="AL4170" s="3"/>
      <c r="AM4170" s="3"/>
      <c r="AO4170" s="3"/>
      <c r="AP4170" s="3"/>
      <c r="AQ4170" s="3"/>
      <c r="AS4170" s="3"/>
      <c r="AT4170" s="3"/>
      <c r="AU4170" s="3"/>
      <c r="AV4170" s="3"/>
      <c r="AW4170" s="2" t="s">
        <v>81</v>
      </c>
      <c r="AX4170" s="3"/>
      <c r="AY4170" s="3"/>
      <c r="AZ4170" s="3"/>
      <c r="BA4170" s="3"/>
    </row>
    <row r="4171" spans="1:53" x14ac:dyDescent="0.3">
      <c r="A4171" s="3"/>
      <c r="D4171" s="3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 t="s">
        <v>15</v>
      </c>
      <c r="P4171" s="3"/>
      <c r="Q4171" s="13"/>
      <c r="R4171" s="3"/>
      <c r="S4171" s="3"/>
      <c r="T4171" s="3"/>
      <c r="U4171" s="3"/>
      <c r="V4171" s="13">
        <v>55900</v>
      </c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14"/>
      <c r="AH4171" s="3"/>
      <c r="AL4171" s="3"/>
      <c r="AM4171" s="3"/>
      <c r="AO4171" s="3"/>
      <c r="AP4171" s="3"/>
      <c r="AQ4171" s="3"/>
      <c r="AS4171" s="3"/>
      <c r="AT4171" s="3"/>
      <c r="AU4171" s="3"/>
      <c r="AV4171" s="3"/>
      <c r="AW4171" s="2" t="s">
        <v>81</v>
      </c>
      <c r="AX4171" s="3"/>
      <c r="AY4171" s="3"/>
      <c r="AZ4171" s="3"/>
      <c r="BA4171" s="3"/>
    </row>
    <row r="4172" spans="1:53" x14ac:dyDescent="0.3">
      <c r="A4172" s="3"/>
      <c r="D4172" s="3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 t="s">
        <v>9</v>
      </c>
      <c r="P4172" s="3"/>
      <c r="Q4172" s="13"/>
      <c r="R4172" s="3"/>
      <c r="S4172" s="3"/>
      <c r="T4172" s="3"/>
      <c r="U4172" s="3"/>
      <c r="V4172" s="13">
        <v>11111</v>
      </c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14"/>
      <c r="AH4172" s="3"/>
      <c r="AL4172" s="3"/>
      <c r="AM4172" s="3"/>
      <c r="AO4172" s="3"/>
      <c r="AP4172" s="3"/>
      <c r="AQ4172" s="3"/>
      <c r="AS4172" s="3"/>
      <c r="AT4172" s="3"/>
      <c r="AU4172" s="3"/>
      <c r="AV4172" s="3"/>
      <c r="AW4172" s="2" t="s">
        <v>81</v>
      </c>
      <c r="AX4172" s="3"/>
      <c r="AY4172" s="3"/>
      <c r="AZ4172" s="3"/>
      <c r="BA4172" s="3"/>
    </row>
    <row r="4173" spans="1:53" x14ac:dyDescent="0.3">
      <c r="A4173" s="3"/>
      <c r="D4173" s="3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 t="s">
        <v>14</v>
      </c>
      <c r="P4173" s="3"/>
      <c r="Q4173" s="13"/>
      <c r="R4173" s="3"/>
      <c r="S4173" s="3"/>
      <c r="T4173" s="3"/>
      <c r="U4173" s="3"/>
      <c r="V4173" s="13">
        <v>50898</v>
      </c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14"/>
      <c r="AH4173" s="3"/>
      <c r="AL4173" s="3"/>
      <c r="AM4173" s="3"/>
      <c r="AO4173" s="3"/>
      <c r="AP4173" s="3"/>
      <c r="AQ4173" s="3"/>
      <c r="AS4173" s="3"/>
      <c r="AT4173" s="3"/>
      <c r="AU4173" s="3"/>
      <c r="AV4173" s="3"/>
      <c r="AW4173" s="2" t="s">
        <v>81</v>
      </c>
      <c r="AX4173" s="3"/>
      <c r="AY4173" s="3"/>
      <c r="AZ4173" s="3"/>
      <c r="BA4173" s="3"/>
    </row>
    <row r="4174" spans="1:53" x14ac:dyDescent="0.3">
      <c r="A4174" s="3"/>
      <c r="D4174" s="3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 t="s">
        <v>11</v>
      </c>
      <c r="P4174" s="3"/>
      <c r="Q4174" s="13"/>
      <c r="R4174" s="3"/>
      <c r="S4174" s="3"/>
      <c r="T4174" s="3"/>
      <c r="U4174" s="3"/>
      <c r="V4174" s="13">
        <v>23725</v>
      </c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14"/>
      <c r="AH4174" s="3"/>
      <c r="AL4174" s="3"/>
      <c r="AM4174" s="3"/>
      <c r="AO4174" s="3"/>
      <c r="AP4174" s="3"/>
      <c r="AQ4174" s="3"/>
      <c r="AS4174" s="3"/>
      <c r="AT4174" s="3"/>
      <c r="AU4174" s="3"/>
      <c r="AV4174" s="3"/>
      <c r="AW4174" s="2" t="s">
        <v>81</v>
      </c>
      <c r="AX4174" s="3"/>
      <c r="AY4174" s="3"/>
      <c r="AZ4174" s="3"/>
      <c r="BA4174" s="3"/>
    </row>
    <row r="4175" spans="1:53" x14ac:dyDescent="0.3">
      <c r="A4175" s="3"/>
      <c r="D4175" s="3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 t="s">
        <v>14</v>
      </c>
      <c r="P4175" s="3"/>
      <c r="Q4175" s="13"/>
      <c r="R4175" s="3"/>
      <c r="S4175" s="3"/>
      <c r="T4175" s="3"/>
      <c r="U4175" s="3"/>
      <c r="V4175" s="13">
        <v>1000994</v>
      </c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14"/>
      <c r="AH4175" s="3"/>
      <c r="AL4175" s="3"/>
      <c r="AM4175" s="3"/>
      <c r="AO4175" s="3"/>
      <c r="AP4175" s="3"/>
      <c r="AQ4175" s="3"/>
      <c r="AS4175" s="3"/>
      <c r="AT4175" s="3"/>
      <c r="AU4175" s="3"/>
      <c r="AV4175" s="3"/>
      <c r="AW4175" s="2" t="s">
        <v>81</v>
      </c>
      <c r="AX4175" s="3"/>
      <c r="AY4175" s="3"/>
      <c r="AZ4175" s="3"/>
      <c r="BA4175" s="3"/>
    </row>
    <row r="4176" spans="1:53" x14ac:dyDescent="0.3">
      <c r="A4176" s="3"/>
      <c r="D4176" s="3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 t="s">
        <v>29</v>
      </c>
      <c r="P4176" s="3"/>
      <c r="Q4176" s="13"/>
      <c r="R4176" s="3"/>
      <c r="S4176" s="3"/>
      <c r="T4176" s="3"/>
      <c r="U4176" s="3"/>
      <c r="V4176" s="13">
        <v>11445</v>
      </c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14"/>
      <c r="AH4176" s="3"/>
      <c r="AL4176" s="3"/>
      <c r="AM4176" s="3"/>
      <c r="AO4176" s="3"/>
      <c r="AP4176" s="3"/>
      <c r="AQ4176" s="3"/>
      <c r="AS4176" s="3"/>
      <c r="AT4176" s="3"/>
      <c r="AU4176" s="3"/>
      <c r="AV4176" s="3"/>
      <c r="AW4176" s="2" t="s">
        <v>81</v>
      </c>
      <c r="AX4176" s="3"/>
      <c r="AY4176" s="3"/>
      <c r="AZ4176" s="3"/>
      <c r="BA4176" s="3"/>
    </row>
    <row r="4177" spans="1:53" x14ac:dyDescent="0.3">
      <c r="A4177" s="3"/>
      <c r="D4177" s="3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 t="s">
        <v>26</v>
      </c>
      <c r="P4177" s="3"/>
      <c r="Q4177" s="13"/>
      <c r="R4177" s="3"/>
      <c r="S4177" s="3"/>
      <c r="T4177" s="3"/>
      <c r="U4177" s="3"/>
      <c r="V4177" s="13">
        <v>55237.5</v>
      </c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14"/>
      <c r="AH4177" s="3"/>
      <c r="AL4177" s="3"/>
      <c r="AM4177" s="3"/>
      <c r="AO4177" s="3"/>
      <c r="AP4177" s="3"/>
      <c r="AQ4177" s="3"/>
      <c r="AS4177" s="3"/>
      <c r="AT4177" s="3"/>
      <c r="AU4177" s="3"/>
      <c r="AV4177" s="3"/>
      <c r="AW4177" s="2" t="s">
        <v>81</v>
      </c>
      <c r="AX4177" s="3"/>
      <c r="AY4177" s="3"/>
      <c r="AZ4177" s="3"/>
      <c r="BA4177" s="3"/>
    </row>
    <row r="4178" spans="1:53" x14ac:dyDescent="0.3">
      <c r="A4178" s="3"/>
      <c r="D4178" s="3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 t="s">
        <v>16</v>
      </c>
      <c r="P4178" s="3"/>
      <c r="Q4178" s="13"/>
      <c r="R4178" s="3"/>
      <c r="S4178" s="3"/>
      <c r="T4178" s="3"/>
      <c r="U4178" s="3"/>
      <c r="V4178" s="13">
        <v>3800</v>
      </c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14"/>
      <c r="AH4178" s="3"/>
      <c r="AL4178" s="3"/>
      <c r="AM4178" s="3"/>
      <c r="AO4178" s="3"/>
      <c r="AP4178" s="3"/>
      <c r="AQ4178" s="3"/>
      <c r="AS4178" s="3"/>
      <c r="AT4178" s="3"/>
      <c r="AU4178" s="3"/>
      <c r="AV4178" s="3"/>
      <c r="AW4178" s="2" t="s">
        <v>81</v>
      </c>
      <c r="AX4178" s="3"/>
      <c r="AY4178" s="3"/>
      <c r="AZ4178" s="3"/>
      <c r="BA4178" s="3"/>
    </row>
    <row r="4179" spans="1:53" x14ac:dyDescent="0.3">
      <c r="A4179" s="3"/>
      <c r="D4179" s="3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 t="s">
        <v>9</v>
      </c>
      <c r="P4179" s="3"/>
      <c r="Q4179" s="13"/>
      <c r="R4179" s="3"/>
      <c r="S4179" s="3"/>
      <c r="T4179" s="3"/>
      <c r="U4179" s="3"/>
      <c r="V4179" s="13">
        <v>11111</v>
      </c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14"/>
      <c r="AH4179" s="3"/>
      <c r="AL4179" s="3"/>
      <c r="AM4179" s="3"/>
      <c r="AO4179" s="3"/>
      <c r="AP4179" s="3"/>
      <c r="AQ4179" s="3"/>
      <c r="AS4179" s="3"/>
      <c r="AT4179" s="3"/>
      <c r="AU4179" s="3"/>
      <c r="AV4179" s="3"/>
      <c r="AW4179" s="2" t="s">
        <v>81</v>
      </c>
      <c r="AX4179" s="3"/>
      <c r="AY4179" s="3"/>
      <c r="AZ4179" s="3"/>
      <c r="BA4179" s="3"/>
    </row>
    <row r="4180" spans="1:53" x14ac:dyDescent="0.3">
      <c r="A4180" s="3"/>
      <c r="D4180" s="3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 t="s">
        <v>14</v>
      </c>
      <c r="P4180" s="3"/>
      <c r="Q4180" s="13"/>
      <c r="R4180" s="3"/>
      <c r="S4180" s="3"/>
      <c r="T4180" s="3"/>
      <c r="U4180" s="3"/>
      <c r="V4180" s="13">
        <v>50399</v>
      </c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14"/>
      <c r="AH4180" s="3"/>
      <c r="AL4180" s="3"/>
      <c r="AM4180" s="3"/>
      <c r="AO4180" s="3"/>
      <c r="AP4180" s="3"/>
      <c r="AQ4180" s="3"/>
      <c r="AS4180" s="3"/>
      <c r="AT4180" s="3"/>
      <c r="AU4180" s="3"/>
      <c r="AV4180" s="3"/>
      <c r="AW4180" s="2" t="s">
        <v>81</v>
      </c>
      <c r="AX4180" s="3"/>
      <c r="AY4180" s="3"/>
      <c r="AZ4180" s="3"/>
      <c r="BA4180" s="3"/>
    </row>
    <row r="4181" spans="1:53" x14ac:dyDescent="0.3">
      <c r="A4181" s="3"/>
      <c r="D4181" s="3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 t="s">
        <v>23</v>
      </c>
      <c r="P4181" s="3"/>
      <c r="Q4181" s="13"/>
      <c r="R4181" s="3"/>
      <c r="S4181" s="3"/>
      <c r="T4181" s="3"/>
      <c r="U4181" s="3"/>
      <c r="V4181" s="13">
        <v>210951</v>
      </c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14"/>
      <c r="AH4181" s="3"/>
      <c r="AL4181" s="3"/>
      <c r="AM4181" s="3"/>
      <c r="AO4181" s="3"/>
      <c r="AP4181" s="3"/>
      <c r="AQ4181" s="3"/>
      <c r="AS4181" s="3"/>
      <c r="AT4181" s="3"/>
      <c r="AU4181" s="3"/>
      <c r="AV4181" s="3"/>
      <c r="AW4181" s="2" t="s">
        <v>81</v>
      </c>
      <c r="AX4181" s="3"/>
      <c r="AY4181" s="3"/>
      <c r="AZ4181" s="3"/>
      <c r="BA4181" s="3"/>
    </row>
    <row r="4182" spans="1:53" x14ac:dyDescent="0.3">
      <c r="A4182" s="3"/>
      <c r="D4182" s="3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 t="s">
        <v>14</v>
      </c>
      <c r="P4182" s="3"/>
      <c r="Q4182" s="13"/>
      <c r="R4182" s="3"/>
      <c r="S4182" s="3"/>
      <c r="T4182" s="3"/>
      <c r="U4182" s="3"/>
      <c r="V4182" s="13">
        <v>50898</v>
      </c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14"/>
      <c r="AH4182" s="3"/>
      <c r="AL4182" s="3"/>
      <c r="AM4182" s="3"/>
      <c r="AO4182" s="3"/>
      <c r="AP4182" s="3"/>
      <c r="AQ4182" s="3"/>
      <c r="AS4182" s="3"/>
      <c r="AT4182" s="3"/>
      <c r="AU4182" s="3"/>
      <c r="AV4182" s="3"/>
      <c r="AW4182" s="2" t="s">
        <v>81</v>
      </c>
      <c r="AX4182" s="3"/>
      <c r="AY4182" s="3"/>
      <c r="AZ4182" s="3"/>
      <c r="BA4182" s="3"/>
    </row>
    <row r="4183" spans="1:53" x14ac:dyDescent="0.3">
      <c r="A4183" s="3"/>
      <c r="D4183" s="3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 t="s">
        <v>23</v>
      </c>
      <c r="P4183" s="3"/>
      <c r="Q4183" s="13"/>
      <c r="R4183" s="3"/>
      <c r="S4183" s="3"/>
      <c r="T4183" s="3"/>
      <c r="U4183" s="3"/>
      <c r="V4183" s="13">
        <v>107320</v>
      </c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14"/>
      <c r="AH4183" s="3"/>
      <c r="AL4183" s="3"/>
      <c r="AM4183" s="3"/>
      <c r="AO4183" s="3"/>
      <c r="AP4183" s="3"/>
      <c r="AQ4183" s="3"/>
      <c r="AS4183" s="3"/>
      <c r="AT4183" s="3"/>
      <c r="AU4183" s="3"/>
      <c r="AV4183" s="3"/>
      <c r="AW4183" s="2" t="s">
        <v>81</v>
      </c>
      <c r="AX4183" s="3"/>
      <c r="AY4183" s="3"/>
      <c r="AZ4183" s="3"/>
      <c r="BA4183" s="3"/>
    </row>
    <row r="4184" spans="1:53" x14ac:dyDescent="0.3">
      <c r="A4184" s="3"/>
      <c r="D4184" s="3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 t="s">
        <v>22</v>
      </c>
      <c r="P4184" s="3"/>
      <c r="Q4184" s="13"/>
      <c r="R4184" s="3"/>
      <c r="S4184" s="3"/>
      <c r="T4184" s="3"/>
      <c r="U4184" s="3"/>
      <c r="V4184" s="13">
        <v>24800</v>
      </c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14"/>
      <c r="AH4184" s="3"/>
      <c r="AL4184" s="3"/>
      <c r="AM4184" s="3"/>
      <c r="AO4184" s="3"/>
      <c r="AP4184" s="3"/>
      <c r="AQ4184" s="3"/>
      <c r="AS4184" s="3"/>
      <c r="AT4184" s="3"/>
      <c r="AU4184" s="3"/>
      <c r="AV4184" s="3"/>
      <c r="AW4184" s="2" t="s">
        <v>81</v>
      </c>
      <c r="AX4184" s="3"/>
      <c r="AY4184" s="3"/>
      <c r="AZ4184" s="3"/>
      <c r="BA4184" s="3"/>
    </row>
    <row r="4185" spans="1:53" x14ac:dyDescent="0.3">
      <c r="A4185" s="3"/>
      <c r="D4185" s="3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 t="s">
        <v>9</v>
      </c>
      <c r="P4185" s="3"/>
      <c r="Q4185" s="13"/>
      <c r="R4185" s="3"/>
      <c r="S4185" s="3"/>
      <c r="T4185" s="3"/>
      <c r="U4185" s="3"/>
      <c r="V4185" s="13">
        <v>33333</v>
      </c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14"/>
      <c r="AH4185" s="3"/>
      <c r="AL4185" s="3"/>
      <c r="AM4185" s="3"/>
      <c r="AO4185" s="3"/>
      <c r="AP4185" s="3"/>
      <c r="AQ4185" s="3"/>
      <c r="AS4185" s="3"/>
      <c r="AT4185" s="3"/>
      <c r="AU4185" s="3"/>
      <c r="AV4185" s="3"/>
      <c r="AW4185" s="2" t="s">
        <v>81</v>
      </c>
      <c r="AX4185" s="3"/>
      <c r="AY4185" s="3"/>
      <c r="AZ4185" s="3"/>
      <c r="BA4185" s="3"/>
    </row>
    <row r="4186" spans="1:53" x14ac:dyDescent="0.3">
      <c r="A4186" s="3"/>
      <c r="D4186" s="3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 t="s">
        <v>13</v>
      </c>
      <c r="P4186" s="3"/>
      <c r="Q4186" s="13"/>
      <c r="R4186" s="3"/>
      <c r="S4186" s="3"/>
      <c r="T4186" s="3"/>
      <c r="U4186" s="3"/>
      <c r="V4186" s="13">
        <v>7777</v>
      </c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14"/>
      <c r="AH4186" s="3"/>
      <c r="AL4186" s="3"/>
      <c r="AM4186" s="3"/>
      <c r="AO4186" s="3"/>
      <c r="AP4186" s="3"/>
      <c r="AQ4186" s="3"/>
      <c r="AS4186" s="3"/>
      <c r="AT4186" s="3"/>
      <c r="AU4186" s="3"/>
      <c r="AV4186" s="3"/>
      <c r="AW4186" s="2" t="s">
        <v>81</v>
      </c>
      <c r="AX4186" s="3"/>
      <c r="AY4186" s="3"/>
      <c r="AZ4186" s="3"/>
      <c r="BA4186" s="3"/>
    </row>
    <row r="4187" spans="1:53" x14ac:dyDescent="0.3">
      <c r="A4187" s="3"/>
      <c r="D4187" s="3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 t="s">
        <v>9</v>
      </c>
      <c r="P4187" s="3"/>
      <c r="Q4187" s="13"/>
      <c r="R4187" s="3"/>
      <c r="S4187" s="3"/>
      <c r="T4187" s="3"/>
      <c r="U4187" s="3"/>
      <c r="V4187" s="13">
        <v>11111</v>
      </c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14"/>
      <c r="AH4187" s="3"/>
      <c r="AL4187" s="3"/>
      <c r="AM4187" s="3"/>
      <c r="AO4187" s="3"/>
      <c r="AP4187" s="3"/>
      <c r="AQ4187" s="3"/>
      <c r="AS4187" s="3"/>
      <c r="AT4187" s="3"/>
      <c r="AU4187" s="3"/>
      <c r="AV4187" s="3"/>
      <c r="AW4187" s="2" t="s">
        <v>81</v>
      </c>
      <c r="AX4187" s="3"/>
      <c r="AY4187" s="3"/>
      <c r="AZ4187" s="3"/>
      <c r="BA4187" s="3"/>
    </row>
    <row r="4188" spans="1:53" x14ac:dyDescent="0.3">
      <c r="A4188" s="3"/>
      <c r="D4188" s="3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 t="s">
        <v>14</v>
      </c>
      <c r="P4188" s="3"/>
      <c r="Q4188" s="13"/>
      <c r="R4188" s="3"/>
      <c r="S4188" s="3"/>
      <c r="T4188" s="3"/>
      <c r="U4188" s="3"/>
      <c r="V4188" s="13">
        <v>54890</v>
      </c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14"/>
      <c r="AH4188" s="3"/>
      <c r="AL4188" s="3"/>
      <c r="AM4188" s="3"/>
      <c r="AO4188" s="3"/>
      <c r="AP4188" s="3"/>
      <c r="AQ4188" s="3"/>
      <c r="AS4188" s="3"/>
      <c r="AT4188" s="3"/>
      <c r="AU4188" s="3"/>
      <c r="AV4188" s="3"/>
      <c r="AW4188" s="2" t="s">
        <v>81</v>
      </c>
      <c r="AX4188" s="3"/>
      <c r="AY4188" s="3"/>
      <c r="AZ4188" s="3"/>
      <c r="BA4188" s="3"/>
    </row>
    <row r="4189" spans="1:53" x14ac:dyDescent="0.3">
      <c r="A4189" s="3"/>
      <c r="D4189" s="3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 t="s">
        <v>13</v>
      </c>
      <c r="P4189" s="3"/>
      <c r="Q4189" s="13"/>
      <c r="R4189" s="3"/>
      <c r="S4189" s="3"/>
      <c r="T4189" s="3"/>
      <c r="U4189" s="3"/>
      <c r="V4189" s="13">
        <v>7777</v>
      </c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14"/>
      <c r="AH4189" s="3"/>
      <c r="AL4189" s="3"/>
      <c r="AM4189" s="3"/>
      <c r="AO4189" s="3"/>
      <c r="AP4189" s="3"/>
      <c r="AQ4189" s="3"/>
      <c r="AS4189" s="3"/>
      <c r="AT4189" s="3"/>
      <c r="AU4189" s="3"/>
      <c r="AV4189" s="3"/>
      <c r="AW4189" s="2" t="s">
        <v>81</v>
      </c>
      <c r="AX4189" s="3"/>
      <c r="AY4189" s="3"/>
      <c r="AZ4189" s="3"/>
      <c r="BA4189" s="3"/>
    </row>
    <row r="4190" spans="1:53" x14ac:dyDescent="0.3">
      <c r="A4190" s="3"/>
      <c r="D4190" s="3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 t="s">
        <v>9</v>
      </c>
      <c r="P4190" s="3"/>
      <c r="Q4190" s="13"/>
      <c r="R4190" s="3"/>
      <c r="S4190" s="3"/>
      <c r="T4190" s="3"/>
      <c r="U4190" s="3"/>
      <c r="V4190" s="13">
        <v>11111</v>
      </c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14"/>
      <c r="AH4190" s="3"/>
      <c r="AL4190" s="3"/>
      <c r="AM4190" s="3"/>
      <c r="AO4190" s="3"/>
      <c r="AP4190" s="3"/>
      <c r="AQ4190" s="3"/>
      <c r="AS4190" s="3"/>
      <c r="AT4190" s="3"/>
      <c r="AU4190" s="3"/>
      <c r="AV4190" s="3"/>
      <c r="AW4190" s="2" t="s">
        <v>81</v>
      </c>
      <c r="AX4190" s="3"/>
      <c r="AY4190" s="3"/>
      <c r="AZ4190" s="3"/>
      <c r="BA4190" s="3"/>
    </row>
    <row r="4191" spans="1:53" x14ac:dyDescent="0.3">
      <c r="A4191" s="3"/>
      <c r="D4191" s="3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 t="s">
        <v>16</v>
      </c>
      <c r="P4191" s="3"/>
      <c r="Q4191" s="13"/>
      <c r="R4191" s="3"/>
      <c r="S4191" s="3"/>
      <c r="T4191" s="3"/>
      <c r="U4191" s="3"/>
      <c r="V4191" s="13">
        <v>2400</v>
      </c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14"/>
      <c r="AH4191" s="3"/>
      <c r="AL4191" s="3"/>
      <c r="AM4191" s="3"/>
      <c r="AO4191" s="3"/>
      <c r="AP4191" s="3"/>
      <c r="AQ4191" s="3"/>
      <c r="AS4191" s="3"/>
      <c r="AT4191" s="3"/>
      <c r="AU4191" s="3"/>
      <c r="AV4191" s="3"/>
      <c r="AW4191" s="2" t="s">
        <v>81</v>
      </c>
      <c r="AX4191" s="3"/>
      <c r="AY4191" s="3"/>
      <c r="AZ4191" s="3"/>
      <c r="BA4191" s="3"/>
    </row>
    <row r="4192" spans="1:53" x14ac:dyDescent="0.3">
      <c r="A4192" s="3"/>
      <c r="D4192" s="3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 t="s">
        <v>16</v>
      </c>
      <c r="P4192" s="3"/>
      <c r="Q4192" s="13"/>
      <c r="R4192" s="3"/>
      <c r="S4192" s="3"/>
      <c r="T4192" s="3"/>
      <c r="U4192" s="3"/>
      <c r="V4192" s="13">
        <v>2400</v>
      </c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14"/>
      <c r="AH4192" s="3"/>
      <c r="AL4192" s="3"/>
      <c r="AM4192" s="3"/>
      <c r="AO4192" s="3"/>
      <c r="AP4192" s="3"/>
      <c r="AQ4192" s="3"/>
      <c r="AS4192" s="3"/>
      <c r="AT4192" s="3"/>
      <c r="AU4192" s="3"/>
      <c r="AV4192" s="3"/>
      <c r="AW4192" s="2" t="s">
        <v>95</v>
      </c>
      <c r="AX4192" s="3"/>
      <c r="AY4192" s="3"/>
      <c r="AZ4192" s="3"/>
      <c r="BA4192" s="3"/>
    </row>
    <row r="4193" spans="1:53" x14ac:dyDescent="0.3">
      <c r="A4193" s="3"/>
      <c r="D4193" s="3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 t="s">
        <v>22</v>
      </c>
      <c r="P4193" s="3"/>
      <c r="Q4193" s="13"/>
      <c r="R4193" s="3"/>
      <c r="S4193" s="3"/>
      <c r="T4193" s="3"/>
      <c r="U4193" s="3"/>
      <c r="V4193" s="13">
        <v>10000</v>
      </c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14"/>
      <c r="AH4193" s="3"/>
      <c r="AL4193" s="3"/>
      <c r="AM4193" s="3"/>
      <c r="AO4193" s="3"/>
      <c r="AP4193" s="3"/>
      <c r="AQ4193" s="3"/>
      <c r="AS4193" s="3"/>
      <c r="AT4193" s="3"/>
      <c r="AU4193" s="3"/>
      <c r="AV4193" s="3"/>
      <c r="AW4193" s="2" t="s">
        <v>81</v>
      </c>
      <c r="AX4193" s="3"/>
      <c r="AY4193" s="3"/>
      <c r="AZ4193" s="3"/>
      <c r="BA4193" s="3"/>
    </row>
    <row r="4194" spans="1:53" x14ac:dyDescent="0.3">
      <c r="A4194" s="3"/>
      <c r="D4194" s="3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 t="s">
        <v>15</v>
      </c>
      <c r="P4194" s="3"/>
      <c r="Q4194" s="13"/>
      <c r="R4194" s="3"/>
      <c r="S4194" s="3"/>
      <c r="T4194" s="3"/>
      <c r="U4194" s="3"/>
      <c r="V4194" s="13">
        <v>60900</v>
      </c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14"/>
      <c r="AH4194" s="3"/>
      <c r="AL4194" s="3"/>
      <c r="AM4194" s="3"/>
      <c r="AO4194" s="3"/>
      <c r="AP4194" s="3"/>
      <c r="AQ4194" s="3"/>
      <c r="AS4194" s="3"/>
      <c r="AT4194" s="3"/>
      <c r="AU4194" s="3"/>
      <c r="AV4194" s="3"/>
      <c r="AW4194" s="2" t="s">
        <v>81</v>
      </c>
      <c r="AX4194" s="3"/>
      <c r="AY4194" s="3"/>
      <c r="AZ4194" s="3"/>
      <c r="BA4194" s="3"/>
    </row>
    <row r="4195" spans="1:53" x14ac:dyDescent="0.3">
      <c r="A4195" s="3"/>
      <c r="D4195" s="3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 t="s">
        <v>21</v>
      </c>
      <c r="P4195" s="3"/>
      <c r="Q4195" s="13"/>
      <c r="R4195" s="3"/>
      <c r="S4195" s="3"/>
      <c r="T4195" s="3"/>
      <c r="U4195" s="3"/>
      <c r="V4195" s="13">
        <v>3100</v>
      </c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14"/>
      <c r="AH4195" s="3"/>
      <c r="AL4195" s="3"/>
      <c r="AM4195" s="3"/>
      <c r="AO4195" s="3"/>
      <c r="AP4195" s="3"/>
      <c r="AQ4195" s="3"/>
      <c r="AS4195" s="3"/>
      <c r="AT4195" s="3"/>
      <c r="AU4195" s="3"/>
      <c r="AV4195" s="3"/>
      <c r="AW4195" s="2" t="s">
        <v>81</v>
      </c>
      <c r="AX4195" s="3"/>
      <c r="AY4195" s="3"/>
      <c r="AZ4195" s="3"/>
      <c r="BA4195" s="3"/>
    </row>
    <row r="4196" spans="1:53" x14ac:dyDescent="0.3">
      <c r="A4196" s="3"/>
      <c r="D4196" s="3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 t="s">
        <v>18</v>
      </c>
      <c r="P4196" s="3"/>
      <c r="Q4196" s="13"/>
      <c r="R4196" s="3"/>
      <c r="S4196" s="3"/>
      <c r="T4196" s="3"/>
      <c r="U4196" s="3"/>
      <c r="V4196" s="13">
        <v>24738</v>
      </c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14"/>
      <c r="AH4196" s="3"/>
      <c r="AL4196" s="3"/>
      <c r="AM4196" s="3"/>
      <c r="AO4196" s="3"/>
      <c r="AP4196" s="3"/>
      <c r="AQ4196" s="3"/>
      <c r="AS4196" s="3"/>
      <c r="AT4196" s="3"/>
      <c r="AU4196" s="3"/>
      <c r="AV4196" s="3"/>
      <c r="AW4196" s="2" t="s">
        <v>81</v>
      </c>
      <c r="AX4196" s="3"/>
      <c r="AY4196" s="3"/>
      <c r="AZ4196" s="3"/>
      <c r="BA4196" s="3"/>
    </row>
    <row r="4197" spans="1:53" x14ac:dyDescent="0.3">
      <c r="A4197" s="3"/>
      <c r="D4197" s="3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 t="s">
        <v>14</v>
      </c>
      <c r="P4197" s="3"/>
      <c r="Q4197" s="13"/>
      <c r="R4197" s="3"/>
      <c r="S4197" s="3"/>
      <c r="T4197" s="3"/>
      <c r="U4197" s="3"/>
      <c r="V4197" s="13">
        <v>50000.800000000003</v>
      </c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14"/>
      <c r="AH4197" s="3"/>
      <c r="AL4197" s="3"/>
      <c r="AM4197" s="3"/>
      <c r="AO4197" s="3"/>
      <c r="AP4197" s="3"/>
      <c r="AQ4197" s="3"/>
      <c r="AS4197" s="3"/>
      <c r="AT4197" s="3"/>
      <c r="AU4197" s="3"/>
      <c r="AV4197" s="3"/>
      <c r="AW4197" s="2" t="s">
        <v>81</v>
      </c>
      <c r="AX4197" s="3"/>
      <c r="AY4197" s="3"/>
      <c r="AZ4197" s="3"/>
      <c r="BA4197" s="3"/>
    </row>
    <row r="4198" spans="1:53" x14ac:dyDescent="0.3">
      <c r="A4198" s="3"/>
      <c r="D4198" s="3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 t="s">
        <v>13</v>
      </c>
      <c r="P4198" s="3"/>
      <c r="Q4198" s="13"/>
      <c r="R4198" s="3"/>
      <c r="S4198" s="3"/>
      <c r="T4198" s="3"/>
      <c r="U4198" s="3"/>
      <c r="V4198" s="13">
        <v>7777</v>
      </c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14"/>
      <c r="AH4198" s="3"/>
      <c r="AL4198" s="3"/>
      <c r="AM4198" s="3"/>
      <c r="AO4198" s="3"/>
      <c r="AP4198" s="3"/>
      <c r="AQ4198" s="3"/>
      <c r="AS4198" s="3"/>
      <c r="AT4198" s="3"/>
      <c r="AU4198" s="3"/>
      <c r="AV4198" s="3"/>
      <c r="AW4198" s="2" t="s">
        <v>81</v>
      </c>
      <c r="AX4198" s="3"/>
      <c r="AY4198" s="3"/>
      <c r="AZ4198" s="3"/>
      <c r="BA4198" s="3"/>
    </row>
    <row r="4199" spans="1:53" x14ac:dyDescent="0.3">
      <c r="A4199" s="3"/>
      <c r="D4199" s="3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 t="s">
        <v>13</v>
      </c>
      <c r="P4199" s="3"/>
      <c r="Q4199" s="13"/>
      <c r="R4199" s="3"/>
      <c r="S4199" s="3"/>
      <c r="T4199" s="3"/>
      <c r="U4199" s="3"/>
      <c r="V4199" s="13">
        <v>7777</v>
      </c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14"/>
      <c r="AH4199" s="3"/>
      <c r="AL4199" s="3"/>
      <c r="AM4199" s="3"/>
      <c r="AO4199" s="3"/>
      <c r="AP4199" s="3"/>
      <c r="AQ4199" s="3"/>
      <c r="AS4199" s="3"/>
      <c r="AT4199" s="3"/>
      <c r="AU4199" s="3"/>
      <c r="AV4199" s="3"/>
      <c r="AW4199" s="2" t="s">
        <v>81</v>
      </c>
      <c r="AX4199" s="3"/>
      <c r="AY4199" s="3"/>
      <c r="AZ4199" s="3"/>
      <c r="BA4199" s="3"/>
    </row>
    <row r="4200" spans="1:53" x14ac:dyDescent="0.3">
      <c r="A4200" s="3"/>
      <c r="D4200" s="3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 t="s">
        <v>11</v>
      </c>
      <c r="P4200" s="3"/>
      <c r="Q4200" s="13"/>
      <c r="R4200" s="3"/>
      <c r="S4200" s="3"/>
      <c r="T4200" s="3"/>
      <c r="U4200" s="3"/>
      <c r="V4200" s="13">
        <v>14118</v>
      </c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14"/>
      <c r="AH4200" s="3"/>
      <c r="AL4200" s="3"/>
      <c r="AM4200" s="3"/>
      <c r="AO4200" s="3"/>
      <c r="AP4200" s="3"/>
      <c r="AQ4200" s="3"/>
      <c r="AS4200" s="3"/>
      <c r="AT4200" s="3"/>
      <c r="AU4200" s="3"/>
      <c r="AV4200" s="3"/>
      <c r="AW4200" s="2" t="s">
        <v>81</v>
      </c>
      <c r="AX4200" s="3"/>
      <c r="AY4200" s="3"/>
      <c r="AZ4200" s="3"/>
      <c r="BA4200" s="3"/>
    </row>
    <row r="4201" spans="1:53" x14ac:dyDescent="0.3">
      <c r="A4201" s="3"/>
      <c r="D4201" s="3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 t="s">
        <v>15</v>
      </c>
      <c r="P4201" s="3"/>
      <c r="Q4201" s="13"/>
      <c r="R4201" s="3"/>
      <c r="S4201" s="3"/>
      <c r="T4201" s="3"/>
      <c r="U4201" s="3"/>
      <c r="V4201" s="13">
        <v>111800</v>
      </c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14"/>
      <c r="AH4201" s="3"/>
      <c r="AL4201" s="3"/>
      <c r="AM4201" s="3"/>
      <c r="AO4201" s="3"/>
      <c r="AP4201" s="3"/>
      <c r="AQ4201" s="3"/>
      <c r="AS4201" s="3"/>
      <c r="AT4201" s="3"/>
      <c r="AU4201" s="3"/>
      <c r="AV4201" s="3"/>
      <c r="AW4201" s="2" t="s">
        <v>81</v>
      </c>
      <c r="AX4201" s="3"/>
      <c r="AY4201" s="3"/>
      <c r="AZ4201" s="3"/>
      <c r="BA4201" s="3"/>
    </row>
    <row r="4202" spans="1:53" x14ac:dyDescent="0.3">
      <c r="A4202" s="3"/>
      <c r="D4202" s="3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 t="s">
        <v>21</v>
      </c>
      <c r="P4202" s="3"/>
      <c r="Q4202" s="13"/>
      <c r="R4202" s="3"/>
      <c r="S4202" s="3"/>
      <c r="T4202" s="3"/>
      <c r="U4202" s="3"/>
      <c r="V4202" s="13">
        <v>2700</v>
      </c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14"/>
      <c r="AH4202" s="3"/>
      <c r="AL4202" s="3"/>
      <c r="AM4202" s="3"/>
      <c r="AO4202" s="3"/>
      <c r="AP4202" s="3"/>
      <c r="AQ4202" s="3"/>
      <c r="AS4202" s="3"/>
      <c r="AT4202" s="3"/>
      <c r="AU4202" s="3"/>
      <c r="AV4202" s="3"/>
      <c r="AW4202" s="2" t="s">
        <v>81</v>
      </c>
      <c r="AX4202" s="3"/>
      <c r="AY4202" s="3"/>
      <c r="AZ4202" s="3"/>
      <c r="BA4202" s="3"/>
    </row>
    <row r="4203" spans="1:53" x14ac:dyDescent="0.3">
      <c r="A4203" s="3"/>
      <c r="D4203" s="3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 t="s">
        <v>15</v>
      </c>
      <c r="P4203" s="3"/>
      <c r="Q4203" s="13"/>
      <c r="R4203" s="3"/>
      <c r="S4203" s="3"/>
      <c r="T4203" s="3"/>
      <c r="U4203" s="3"/>
      <c r="V4203" s="13">
        <v>57650</v>
      </c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14"/>
      <c r="AH4203" s="3"/>
      <c r="AL4203" s="3"/>
      <c r="AM4203" s="3"/>
      <c r="AO4203" s="3"/>
      <c r="AP4203" s="3"/>
      <c r="AQ4203" s="3"/>
      <c r="AS4203" s="3"/>
      <c r="AT4203" s="3"/>
      <c r="AU4203" s="3"/>
      <c r="AV4203" s="3"/>
      <c r="AW4203" s="2" t="s">
        <v>81</v>
      </c>
      <c r="AX4203" s="3"/>
      <c r="AY4203" s="3"/>
      <c r="AZ4203" s="3"/>
      <c r="BA4203" s="3"/>
    </row>
    <row r="4204" spans="1:53" x14ac:dyDescent="0.3">
      <c r="A4204" s="3"/>
      <c r="D4204" s="3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 t="s">
        <v>9</v>
      </c>
      <c r="P4204" s="3"/>
      <c r="Q4204" s="13"/>
      <c r="R4204" s="3"/>
      <c r="S4204" s="3"/>
      <c r="T4204" s="3"/>
      <c r="U4204" s="3"/>
      <c r="V4204" s="13">
        <v>11111</v>
      </c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14"/>
      <c r="AH4204" s="3"/>
      <c r="AL4204" s="3"/>
      <c r="AM4204" s="3"/>
      <c r="AO4204" s="3"/>
      <c r="AP4204" s="3"/>
      <c r="AQ4204" s="3"/>
      <c r="AS4204" s="3"/>
      <c r="AT4204" s="3"/>
      <c r="AU4204" s="3"/>
      <c r="AV4204" s="3"/>
      <c r="AW4204" s="2" t="s">
        <v>81</v>
      </c>
      <c r="AX4204" s="3"/>
      <c r="AY4204" s="3"/>
      <c r="AZ4204" s="3"/>
      <c r="BA4204" s="3"/>
    </row>
    <row r="4205" spans="1:53" x14ac:dyDescent="0.3">
      <c r="A4205" s="3"/>
      <c r="D4205" s="3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 t="s">
        <v>26</v>
      </c>
      <c r="P4205" s="3"/>
      <c r="Q4205" s="13"/>
      <c r="R4205" s="3"/>
      <c r="S4205" s="3"/>
      <c r="T4205" s="3"/>
      <c r="U4205" s="3"/>
      <c r="V4205" s="13">
        <v>597660</v>
      </c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14"/>
      <c r="AH4205" s="3"/>
      <c r="AL4205" s="3"/>
      <c r="AM4205" s="3"/>
      <c r="AO4205" s="3"/>
      <c r="AP4205" s="3"/>
      <c r="AQ4205" s="3"/>
      <c r="AS4205" s="3"/>
      <c r="AT4205" s="3"/>
      <c r="AU4205" s="3"/>
      <c r="AV4205" s="3"/>
      <c r="AW4205" s="2" t="s">
        <v>81</v>
      </c>
      <c r="AX4205" s="3"/>
      <c r="AY4205" s="3"/>
      <c r="AZ4205" s="3"/>
      <c r="BA4205" s="3"/>
    </row>
    <row r="4206" spans="1:53" x14ac:dyDescent="0.3">
      <c r="A4206" s="3"/>
      <c r="D4206" s="3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 t="s">
        <v>14</v>
      </c>
      <c r="P4206" s="3"/>
      <c r="Q4206" s="13"/>
      <c r="R4206" s="3"/>
      <c r="S4206" s="3"/>
      <c r="T4206" s="3"/>
      <c r="U4206" s="3"/>
      <c r="V4206" s="13">
        <v>50000.800000000003</v>
      </c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14"/>
      <c r="AH4206" s="3"/>
      <c r="AL4206" s="3"/>
      <c r="AM4206" s="3"/>
      <c r="AO4206" s="3"/>
      <c r="AP4206" s="3"/>
      <c r="AQ4206" s="3"/>
      <c r="AS4206" s="3"/>
      <c r="AT4206" s="3"/>
      <c r="AU4206" s="3"/>
      <c r="AV4206" s="3"/>
      <c r="AW4206" s="2" t="s">
        <v>81</v>
      </c>
      <c r="AX4206" s="3"/>
      <c r="AY4206" s="3"/>
      <c r="AZ4206" s="3"/>
      <c r="BA4206" s="3"/>
    </row>
    <row r="4207" spans="1:53" x14ac:dyDescent="0.3">
      <c r="A4207" s="3"/>
      <c r="D4207" s="3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 t="s">
        <v>15</v>
      </c>
      <c r="P4207" s="3"/>
      <c r="Q4207" s="13"/>
      <c r="R4207" s="3"/>
      <c r="S4207" s="3"/>
      <c r="T4207" s="3"/>
      <c r="U4207" s="3"/>
      <c r="V4207" s="13">
        <v>57900</v>
      </c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14"/>
      <c r="AH4207" s="3"/>
      <c r="AL4207" s="3"/>
      <c r="AM4207" s="3"/>
      <c r="AO4207" s="3"/>
      <c r="AP4207" s="3"/>
      <c r="AQ4207" s="3"/>
      <c r="AS4207" s="3"/>
      <c r="AT4207" s="3"/>
      <c r="AU4207" s="3"/>
      <c r="AV4207" s="3"/>
      <c r="AW4207" s="2" t="s">
        <v>81</v>
      </c>
      <c r="AX4207" s="3"/>
      <c r="AY4207" s="3"/>
      <c r="AZ4207" s="3"/>
      <c r="BA4207" s="3"/>
    </row>
    <row r="4208" spans="1:53" x14ac:dyDescent="0.3">
      <c r="A4208" s="3"/>
      <c r="D4208" s="3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 t="s">
        <v>11</v>
      </c>
      <c r="P4208" s="3"/>
      <c r="Q4208" s="13"/>
      <c r="R4208" s="3"/>
      <c r="S4208" s="3"/>
      <c r="T4208" s="3"/>
      <c r="U4208" s="3"/>
      <c r="V4208" s="13">
        <v>14190</v>
      </c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14"/>
      <c r="AH4208" s="3"/>
      <c r="AL4208" s="3"/>
      <c r="AM4208" s="3"/>
      <c r="AO4208" s="3"/>
      <c r="AP4208" s="3"/>
      <c r="AQ4208" s="3"/>
      <c r="AS4208" s="3"/>
      <c r="AT4208" s="3"/>
      <c r="AU4208" s="3"/>
      <c r="AV4208" s="3"/>
      <c r="AW4208" s="2" t="s">
        <v>81</v>
      </c>
      <c r="AX4208" s="3"/>
      <c r="AY4208" s="3"/>
      <c r="AZ4208" s="3"/>
      <c r="BA4208" s="3"/>
    </row>
    <row r="4209" spans="1:53" x14ac:dyDescent="0.3">
      <c r="A4209" s="3"/>
      <c r="D4209" s="3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 t="s">
        <v>14</v>
      </c>
      <c r="P4209" s="3"/>
      <c r="Q4209" s="13"/>
      <c r="R4209" s="3"/>
      <c r="S4209" s="3"/>
      <c r="T4209" s="3"/>
      <c r="U4209" s="3"/>
      <c r="V4209" s="13">
        <v>50999.8</v>
      </c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14"/>
      <c r="AH4209" s="3"/>
      <c r="AL4209" s="3"/>
      <c r="AM4209" s="3"/>
      <c r="AO4209" s="3"/>
      <c r="AP4209" s="3"/>
      <c r="AQ4209" s="3"/>
      <c r="AS4209" s="3"/>
      <c r="AT4209" s="3"/>
      <c r="AU4209" s="3"/>
      <c r="AV4209" s="3"/>
      <c r="AW4209" s="2" t="s">
        <v>81</v>
      </c>
      <c r="AX4209" s="3"/>
      <c r="AY4209" s="3"/>
      <c r="AZ4209" s="3"/>
      <c r="BA4209" s="3"/>
    </row>
    <row r="4210" spans="1:53" x14ac:dyDescent="0.3">
      <c r="A4210" s="3"/>
      <c r="D4210" s="3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 t="s">
        <v>13</v>
      </c>
      <c r="P4210" s="3"/>
      <c r="Q4210" s="13"/>
      <c r="R4210" s="3"/>
      <c r="S4210" s="3"/>
      <c r="T4210" s="3"/>
      <c r="U4210" s="3"/>
      <c r="V4210" s="13">
        <v>7777</v>
      </c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14"/>
      <c r="AH4210" s="3"/>
      <c r="AL4210" s="3"/>
      <c r="AM4210" s="3"/>
      <c r="AO4210" s="3"/>
      <c r="AP4210" s="3"/>
      <c r="AQ4210" s="3"/>
      <c r="AS4210" s="3"/>
      <c r="AT4210" s="3"/>
      <c r="AU4210" s="3"/>
      <c r="AV4210" s="3"/>
      <c r="AW4210" s="2" t="s">
        <v>81</v>
      </c>
      <c r="AX4210" s="3"/>
      <c r="AY4210" s="3"/>
      <c r="AZ4210" s="3"/>
      <c r="BA4210" s="3"/>
    </row>
    <row r="4211" spans="1:53" x14ac:dyDescent="0.3">
      <c r="A4211" s="3"/>
      <c r="D4211" s="3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 t="s">
        <v>15</v>
      </c>
      <c r="P4211" s="3"/>
      <c r="Q4211" s="13"/>
      <c r="R4211" s="3"/>
      <c r="S4211" s="3"/>
      <c r="T4211" s="3"/>
      <c r="U4211" s="3"/>
      <c r="V4211" s="13">
        <v>60400</v>
      </c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14"/>
      <c r="AH4211" s="3"/>
      <c r="AL4211" s="3"/>
      <c r="AM4211" s="3"/>
      <c r="AO4211" s="3"/>
      <c r="AP4211" s="3"/>
      <c r="AQ4211" s="3"/>
      <c r="AS4211" s="3"/>
      <c r="AT4211" s="3"/>
      <c r="AU4211" s="3"/>
      <c r="AV4211" s="3"/>
      <c r="AW4211" s="2" t="s">
        <v>81</v>
      </c>
      <c r="AX4211" s="3"/>
      <c r="AY4211" s="3"/>
      <c r="AZ4211" s="3"/>
      <c r="BA4211" s="3"/>
    </row>
    <row r="4212" spans="1:53" x14ac:dyDescent="0.3">
      <c r="A4212" s="3"/>
      <c r="D4212" s="3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 t="s">
        <v>11</v>
      </c>
      <c r="P4212" s="3"/>
      <c r="Q4212" s="13"/>
      <c r="R4212" s="3"/>
      <c r="S4212" s="3"/>
      <c r="T4212" s="3"/>
      <c r="U4212" s="3"/>
      <c r="V4212" s="13">
        <v>19711</v>
      </c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14"/>
      <c r="AH4212" s="3"/>
      <c r="AL4212" s="3"/>
      <c r="AM4212" s="3"/>
      <c r="AO4212" s="3"/>
      <c r="AP4212" s="3"/>
      <c r="AQ4212" s="3"/>
      <c r="AS4212" s="3"/>
      <c r="AT4212" s="3"/>
      <c r="AU4212" s="3"/>
      <c r="AV4212" s="3"/>
      <c r="AW4212" s="2" t="s">
        <v>81</v>
      </c>
      <c r="AX4212" s="3"/>
      <c r="AY4212" s="3"/>
      <c r="AZ4212" s="3"/>
      <c r="BA4212" s="3"/>
    </row>
    <row r="4213" spans="1:53" x14ac:dyDescent="0.3">
      <c r="A4213" s="3"/>
      <c r="D4213" s="3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 t="s">
        <v>11</v>
      </c>
      <c r="P4213" s="3"/>
      <c r="Q4213" s="13"/>
      <c r="R4213" s="3"/>
      <c r="S4213" s="3"/>
      <c r="T4213" s="3"/>
      <c r="U4213" s="3"/>
      <c r="V4213" s="13">
        <v>24511</v>
      </c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14"/>
      <c r="AH4213" s="3"/>
      <c r="AL4213" s="3"/>
      <c r="AM4213" s="3"/>
      <c r="AO4213" s="3"/>
      <c r="AP4213" s="3"/>
      <c r="AQ4213" s="3"/>
      <c r="AS4213" s="3"/>
      <c r="AT4213" s="3"/>
      <c r="AU4213" s="3"/>
      <c r="AV4213" s="3"/>
      <c r="AW4213" s="2" t="s">
        <v>81</v>
      </c>
      <c r="AX4213" s="3"/>
      <c r="AY4213" s="3"/>
      <c r="AZ4213" s="3"/>
      <c r="BA4213" s="3"/>
    </row>
    <row r="4214" spans="1:53" x14ac:dyDescent="0.3">
      <c r="A4214" s="3"/>
      <c r="D4214" s="3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 t="s">
        <v>9</v>
      </c>
      <c r="P4214" s="3"/>
      <c r="Q4214" s="13"/>
      <c r="R4214" s="3"/>
      <c r="S4214" s="3"/>
      <c r="T4214" s="3"/>
      <c r="U4214" s="3"/>
      <c r="V4214" s="13">
        <v>11111</v>
      </c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14"/>
      <c r="AH4214" s="3"/>
      <c r="AL4214" s="3"/>
      <c r="AM4214" s="3"/>
      <c r="AO4214" s="3"/>
      <c r="AP4214" s="3"/>
      <c r="AQ4214" s="3"/>
      <c r="AS4214" s="3"/>
      <c r="AT4214" s="3"/>
      <c r="AU4214" s="3"/>
      <c r="AV4214" s="3"/>
      <c r="AW4214" s="2" t="s">
        <v>81</v>
      </c>
      <c r="AX4214" s="3"/>
      <c r="AY4214" s="3"/>
      <c r="AZ4214" s="3"/>
      <c r="BA4214" s="3"/>
    </row>
    <row r="4215" spans="1:53" x14ac:dyDescent="0.3">
      <c r="A4215" s="3"/>
      <c r="D4215" s="3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 t="s">
        <v>22</v>
      </c>
      <c r="P4215" s="3"/>
      <c r="Q4215" s="13"/>
      <c r="R4215" s="3"/>
      <c r="S4215" s="3"/>
      <c r="T4215" s="3"/>
      <c r="U4215" s="3"/>
      <c r="V4215" s="13">
        <v>2700</v>
      </c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14"/>
      <c r="AH4215" s="3"/>
      <c r="AL4215" s="3"/>
      <c r="AM4215" s="3"/>
      <c r="AO4215" s="3"/>
      <c r="AP4215" s="3"/>
      <c r="AQ4215" s="3"/>
      <c r="AS4215" s="3"/>
      <c r="AT4215" s="3"/>
      <c r="AU4215" s="3"/>
      <c r="AV4215" s="3"/>
      <c r="AW4215" s="2" t="s">
        <v>81</v>
      </c>
      <c r="AX4215" s="3"/>
      <c r="AY4215" s="3"/>
      <c r="AZ4215" s="3"/>
      <c r="BA4215" s="3"/>
    </row>
    <row r="4216" spans="1:53" x14ac:dyDescent="0.3">
      <c r="A4216" s="3"/>
      <c r="D4216" s="3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 t="s">
        <v>9</v>
      </c>
      <c r="P4216" s="3"/>
      <c r="Q4216" s="13"/>
      <c r="R4216" s="3"/>
      <c r="S4216" s="3"/>
      <c r="T4216" s="3"/>
      <c r="U4216" s="3"/>
      <c r="V4216" s="13">
        <v>11111</v>
      </c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14"/>
      <c r="AH4216" s="3"/>
      <c r="AL4216" s="3"/>
      <c r="AM4216" s="3"/>
      <c r="AO4216" s="3"/>
      <c r="AP4216" s="3"/>
      <c r="AQ4216" s="3"/>
      <c r="AS4216" s="3"/>
      <c r="AT4216" s="3"/>
      <c r="AU4216" s="3"/>
      <c r="AV4216" s="3"/>
      <c r="AW4216" s="2" t="s">
        <v>81</v>
      </c>
      <c r="AX4216" s="3"/>
      <c r="AY4216" s="3"/>
      <c r="AZ4216" s="3"/>
      <c r="BA4216" s="3"/>
    </row>
    <row r="4217" spans="1:53" x14ac:dyDescent="0.3">
      <c r="A4217" s="3"/>
      <c r="D4217" s="3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 t="s">
        <v>11</v>
      </c>
      <c r="P4217" s="3"/>
      <c r="Q4217" s="13"/>
      <c r="R4217" s="3"/>
      <c r="S4217" s="3"/>
      <c r="T4217" s="3"/>
      <c r="U4217" s="3"/>
      <c r="V4217" s="13">
        <v>23603.5</v>
      </c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14"/>
      <c r="AH4217" s="3"/>
      <c r="AL4217" s="3"/>
      <c r="AM4217" s="3"/>
      <c r="AO4217" s="3"/>
      <c r="AP4217" s="3"/>
      <c r="AQ4217" s="3"/>
      <c r="AS4217" s="3"/>
      <c r="AT4217" s="3"/>
      <c r="AU4217" s="3"/>
      <c r="AV4217" s="3"/>
      <c r="AW4217" s="2" t="s">
        <v>81</v>
      </c>
      <c r="AX4217" s="3"/>
      <c r="AY4217" s="3"/>
      <c r="AZ4217" s="3"/>
      <c r="BA4217" s="3"/>
    </row>
    <row r="4218" spans="1:53" x14ac:dyDescent="0.3">
      <c r="A4218" s="3"/>
      <c r="D4218" s="3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 t="s">
        <v>14</v>
      </c>
      <c r="P4218" s="3"/>
      <c r="Q4218" s="13"/>
      <c r="R4218" s="3"/>
      <c r="S4218" s="3"/>
      <c r="T4218" s="3"/>
      <c r="U4218" s="3"/>
      <c r="V4218" s="13">
        <v>65868</v>
      </c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14"/>
      <c r="AH4218" s="3"/>
      <c r="AL4218" s="3"/>
      <c r="AM4218" s="3"/>
      <c r="AO4218" s="3"/>
      <c r="AP4218" s="3"/>
      <c r="AQ4218" s="3"/>
      <c r="AS4218" s="3"/>
      <c r="AT4218" s="3"/>
      <c r="AU4218" s="3"/>
      <c r="AV4218" s="3"/>
      <c r="AW4218" s="2" t="s">
        <v>81</v>
      </c>
      <c r="AX4218" s="3"/>
      <c r="AY4218" s="3"/>
      <c r="AZ4218" s="3"/>
      <c r="BA4218" s="3"/>
    </row>
    <row r="4219" spans="1:53" x14ac:dyDescent="0.3">
      <c r="A4219" s="3"/>
      <c r="D4219" s="3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 t="s">
        <v>23</v>
      </c>
      <c r="P4219" s="3"/>
      <c r="Q4219" s="13"/>
      <c r="R4219" s="3"/>
      <c r="S4219" s="3"/>
      <c r="T4219" s="3"/>
      <c r="U4219" s="3"/>
      <c r="V4219" s="13">
        <v>32196</v>
      </c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14"/>
      <c r="AH4219" s="3"/>
      <c r="AL4219" s="3"/>
      <c r="AM4219" s="3"/>
      <c r="AO4219" s="3"/>
      <c r="AP4219" s="3"/>
      <c r="AQ4219" s="3"/>
      <c r="AS4219" s="3"/>
      <c r="AT4219" s="3"/>
      <c r="AU4219" s="3"/>
      <c r="AV4219" s="3"/>
      <c r="AW4219" s="2" t="s">
        <v>81</v>
      </c>
      <c r="AX4219" s="3"/>
      <c r="AY4219" s="3"/>
      <c r="AZ4219" s="3"/>
      <c r="BA4219" s="3"/>
    </row>
    <row r="4220" spans="1:53" x14ac:dyDescent="0.3">
      <c r="A4220" s="3"/>
      <c r="D4220" s="3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 t="s">
        <v>9</v>
      </c>
      <c r="P4220" s="3"/>
      <c r="Q4220" s="13"/>
      <c r="R4220" s="3"/>
      <c r="S4220" s="3"/>
      <c r="T4220" s="3"/>
      <c r="U4220" s="3"/>
      <c r="V4220" s="13">
        <v>11111</v>
      </c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14"/>
      <c r="AH4220" s="3"/>
      <c r="AL4220" s="3"/>
      <c r="AM4220" s="3"/>
      <c r="AO4220" s="3"/>
      <c r="AP4220" s="3"/>
      <c r="AQ4220" s="3"/>
      <c r="AS4220" s="3"/>
      <c r="AT4220" s="3"/>
      <c r="AU4220" s="3"/>
      <c r="AV4220" s="3"/>
      <c r="AW4220" s="2" t="s">
        <v>81</v>
      </c>
      <c r="AX4220" s="3"/>
      <c r="AY4220" s="3"/>
      <c r="AZ4220" s="3"/>
      <c r="BA4220" s="3"/>
    </row>
    <row r="4221" spans="1:53" x14ac:dyDescent="0.3">
      <c r="A4221" s="3"/>
      <c r="D4221" s="3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 t="s">
        <v>11</v>
      </c>
      <c r="P4221" s="3"/>
      <c r="Q4221" s="13"/>
      <c r="R4221" s="3"/>
      <c r="S4221" s="3"/>
      <c r="T4221" s="3"/>
      <c r="U4221" s="3"/>
      <c r="V4221" s="13">
        <v>22827</v>
      </c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14"/>
      <c r="AH4221" s="3"/>
      <c r="AL4221" s="3"/>
      <c r="AM4221" s="3"/>
      <c r="AO4221" s="3"/>
      <c r="AP4221" s="3"/>
      <c r="AQ4221" s="3"/>
      <c r="AS4221" s="3"/>
      <c r="AT4221" s="3"/>
      <c r="AU4221" s="3"/>
      <c r="AV4221" s="3"/>
      <c r="AW4221" s="2" t="s">
        <v>81</v>
      </c>
      <c r="AX4221" s="3"/>
      <c r="AY4221" s="3"/>
      <c r="AZ4221" s="3"/>
      <c r="BA4221" s="3"/>
    </row>
    <row r="4222" spans="1:53" x14ac:dyDescent="0.3">
      <c r="A4222" s="3"/>
      <c r="D4222" s="3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 t="s">
        <v>15</v>
      </c>
      <c r="P4222" s="3"/>
      <c r="Q4222" s="13"/>
      <c r="R4222" s="3"/>
      <c r="S4222" s="3"/>
      <c r="T4222" s="3"/>
      <c r="U4222" s="3"/>
      <c r="V4222" s="13">
        <v>54400</v>
      </c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14"/>
      <c r="AH4222" s="3"/>
      <c r="AL4222" s="3"/>
      <c r="AM4222" s="3"/>
      <c r="AO4222" s="3"/>
      <c r="AP4222" s="3"/>
      <c r="AQ4222" s="3"/>
      <c r="AS4222" s="3"/>
      <c r="AT4222" s="3"/>
      <c r="AU4222" s="3"/>
      <c r="AV4222" s="3"/>
      <c r="AW4222" s="2" t="s">
        <v>81</v>
      </c>
      <c r="AX4222" s="3"/>
      <c r="AY4222" s="3"/>
      <c r="AZ4222" s="3"/>
      <c r="BA4222" s="3"/>
    </row>
    <row r="4223" spans="1:53" x14ac:dyDescent="0.3">
      <c r="A4223" s="3"/>
      <c r="D4223" s="3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 t="s">
        <v>13</v>
      </c>
      <c r="P4223" s="3"/>
      <c r="Q4223" s="13"/>
      <c r="R4223" s="3"/>
      <c r="S4223" s="3"/>
      <c r="T4223" s="3"/>
      <c r="U4223" s="3"/>
      <c r="V4223" s="13">
        <v>7777</v>
      </c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14"/>
      <c r="AH4223" s="3"/>
      <c r="AL4223" s="3"/>
      <c r="AM4223" s="3"/>
      <c r="AO4223" s="3"/>
      <c r="AP4223" s="3"/>
      <c r="AQ4223" s="3"/>
      <c r="AS4223" s="3"/>
      <c r="AT4223" s="3"/>
      <c r="AU4223" s="3"/>
      <c r="AV4223" s="3"/>
      <c r="AW4223" s="2" t="s">
        <v>81</v>
      </c>
      <c r="AX4223" s="3"/>
      <c r="AY4223" s="3"/>
      <c r="AZ4223" s="3"/>
      <c r="BA4223" s="3"/>
    </row>
    <row r="4224" spans="1:53" x14ac:dyDescent="0.3">
      <c r="A4224" s="3"/>
      <c r="D4224" s="3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 t="s">
        <v>13</v>
      </c>
      <c r="P4224" s="3"/>
      <c r="Q4224" s="13"/>
      <c r="R4224" s="3"/>
      <c r="S4224" s="3"/>
      <c r="T4224" s="3"/>
      <c r="U4224" s="3"/>
      <c r="V4224" s="13">
        <v>7777</v>
      </c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14"/>
      <c r="AH4224" s="3"/>
      <c r="AL4224" s="3"/>
      <c r="AM4224" s="3"/>
      <c r="AO4224" s="3"/>
      <c r="AP4224" s="3"/>
      <c r="AQ4224" s="3"/>
      <c r="AS4224" s="3"/>
      <c r="AT4224" s="3"/>
      <c r="AU4224" s="3"/>
      <c r="AV4224" s="3"/>
      <c r="AW4224" s="2" t="s">
        <v>95</v>
      </c>
      <c r="AX4224" s="3"/>
      <c r="AY4224" s="3"/>
      <c r="AZ4224" s="3"/>
      <c r="BA4224" s="3"/>
    </row>
    <row r="4225" spans="1:53" x14ac:dyDescent="0.3">
      <c r="A4225" s="3"/>
      <c r="D4225" s="3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 t="s">
        <v>15</v>
      </c>
      <c r="P4225" s="3"/>
      <c r="Q4225" s="13"/>
      <c r="R4225" s="3"/>
      <c r="S4225" s="3"/>
      <c r="T4225" s="3"/>
      <c r="U4225" s="3"/>
      <c r="V4225" s="13">
        <v>57900</v>
      </c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14"/>
      <c r="AH4225" s="3"/>
      <c r="AL4225" s="3"/>
      <c r="AM4225" s="3"/>
      <c r="AO4225" s="3"/>
      <c r="AP4225" s="3"/>
      <c r="AQ4225" s="3"/>
      <c r="AS4225" s="3"/>
      <c r="AT4225" s="3"/>
      <c r="AU4225" s="3"/>
      <c r="AV4225" s="3"/>
      <c r="AW4225" s="2" t="s">
        <v>81</v>
      </c>
      <c r="AX4225" s="3"/>
      <c r="AY4225" s="3"/>
      <c r="AZ4225" s="3"/>
      <c r="BA4225" s="3"/>
    </row>
    <row r="4226" spans="1:53" x14ac:dyDescent="0.3">
      <c r="A4226" s="3"/>
      <c r="D4226" s="3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 t="s">
        <v>9</v>
      </c>
      <c r="P4226" s="3"/>
      <c r="Q4226" s="13"/>
      <c r="R4226" s="3"/>
      <c r="S4226" s="3"/>
      <c r="T4226" s="3"/>
      <c r="U4226" s="3"/>
      <c r="V4226" s="13">
        <v>11111</v>
      </c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14"/>
      <c r="AH4226" s="3"/>
      <c r="AL4226" s="3"/>
      <c r="AM4226" s="3"/>
      <c r="AO4226" s="3"/>
      <c r="AP4226" s="3"/>
      <c r="AQ4226" s="3"/>
      <c r="AS4226" s="3"/>
      <c r="AT4226" s="3"/>
      <c r="AU4226" s="3"/>
      <c r="AV4226" s="3"/>
      <c r="AW4226" s="2" t="s">
        <v>81</v>
      </c>
      <c r="AX4226" s="3"/>
      <c r="AY4226" s="3"/>
      <c r="AZ4226" s="3"/>
      <c r="BA4226" s="3"/>
    </row>
    <row r="4227" spans="1:53" x14ac:dyDescent="0.3">
      <c r="A4227" s="3"/>
      <c r="D4227" s="3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 t="s">
        <v>9</v>
      </c>
      <c r="P4227" s="3"/>
      <c r="Q4227" s="13"/>
      <c r="R4227" s="3"/>
      <c r="S4227" s="3"/>
      <c r="T4227" s="3"/>
      <c r="U4227" s="3"/>
      <c r="V4227" s="13">
        <v>11111</v>
      </c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14"/>
      <c r="AH4227" s="3"/>
      <c r="AL4227" s="3"/>
      <c r="AM4227" s="3"/>
      <c r="AO4227" s="3"/>
      <c r="AP4227" s="3"/>
      <c r="AQ4227" s="3"/>
      <c r="AS4227" s="3"/>
      <c r="AT4227" s="3"/>
      <c r="AU4227" s="3"/>
      <c r="AV4227" s="3"/>
      <c r="AW4227" s="2" t="s">
        <v>81</v>
      </c>
      <c r="AX4227" s="3"/>
      <c r="AY4227" s="3"/>
      <c r="AZ4227" s="3"/>
      <c r="BA4227" s="3"/>
    </row>
    <row r="4228" spans="1:53" x14ac:dyDescent="0.3">
      <c r="A4228" s="3"/>
      <c r="D4228" s="3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 t="s">
        <v>14</v>
      </c>
      <c r="P4228" s="3"/>
      <c r="Q4228" s="13"/>
      <c r="R4228" s="3"/>
      <c r="S4228" s="3"/>
      <c r="T4228" s="3"/>
      <c r="U4228" s="3"/>
      <c r="V4228" s="13">
        <v>100798</v>
      </c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14"/>
      <c r="AH4228" s="3"/>
      <c r="AL4228" s="3"/>
      <c r="AM4228" s="3"/>
      <c r="AO4228" s="3"/>
      <c r="AP4228" s="3"/>
      <c r="AQ4228" s="3"/>
      <c r="AS4228" s="3"/>
      <c r="AT4228" s="3"/>
      <c r="AU4228" s="3"/>
      <c r="AV4228" s="3"/>
      <c r="AW4228" s="2" t="s">
        <v>81</v>
      </c>
      <c r="AX4228" s="3"/>
      <c r="AY4228" s="3"/>
      <c r="AZ4228" s="3"/>
      <c r="BA4228" s="3"/>
    </row>
    <row r="4229" spans="1:53" x14ac:dyDescent="0.3">
      <c r="A4229" s="3"/>
      <c r="D4229" s="3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 t="s">
        <v>14</v>
      </c>
      <c r="P4229" s="3"/>
      <c r="Q4229" s="13"/>
      <c r="R4229" s="3"/>
      <c r="S4229" s="3"/>
      <c r="T4229" s="3"/>
      <c r="U4229" s="3"/>
      <c r="V4229" s="13">
        <v>109780</v>
      </c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14"/>
      <c r="AH4229" s="3"/>
      <c r="AL4229" s="3"/>
      <c r="AM4229" s="3"/>
      <c r="AO4229" s="3"/>
      <c r="AP4229" s="3"/>
      <c r="AQ4229" s="3"/>
      <c r="AS4229" s="3"/>
      <c r="AT4229" s="3"/>
      <c r="AU4229" s="3"/>
      <c r="AV4229" s="3"/>
      <c r="AW4229" s="2" t="s">
        <v>81</v>
      </c>
      <c r="AX4229" s="3"/>
      <c r="AY4229" s="3"/>
      <c r="AZ4229" s="3"/>
      <c r="BA4229" s="3"/>
    </row>
    <row r="4230" spans="1:53" x14ac:dyDescent="0.3">
      <c r="A4230" s="3"/>
      <c r="D4230" s="3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 t="s">
        <v>14</v>
      </c>
      <c r="P4230" s="3"/>
      <c r="Q4230" s="13"/>
      <c r="R4230" s="3"/>
      <c r="S4230" s="3"/>
      <c r="T4230" s="3"/>
      <c r="U4230" s="3"/>
      <c r="V4230" s="13">
        <v>109780</v>
      </c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14"/>
      <c r="AH4230" s="3"/>
      <c r="AL4230" s="3"/>
      <c r="AM4230" s="3"/>
      <c r="AO4230" s="3"/>
      <c r="AP4230" s="3"/>
      <c r="AQ4230" s="3"/>
      <c r="AS4230" s="3"/>
      <c r="AT4230" s="3"/>
      <c r="AU4230" s="3"/>
      <c r="AV4230" s="3"/>
      <c r="AW4230" s="2" t="s">
        <v>81</v>
      </c>
      <c r="AX4230" s="3"/>
      <c r="AY4230" s="3"/>
      <c r="AZ4230" s="3"/>
      <c r="BA4230" s="3"/>
    </row>
    <row r="4231" spans="1:53" x14ac:dyDescent="0.3">
      <c r="A4231" s="3"/>
      <c r="D4231" s="3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 t="s">
        <v>11</v>
      </c>
      <c r="P4231" s="3"/>
      <c r="Q4231" s="13"/>
      <c r="R4231" s="3"/>
      <c r="S4231" s="3"/>
      <c r="T4231" s="3"/>
      <c r="U4231" s="3"/>
      <c r="V4231" s="13">
        <v>30165.5</v>
      </c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14"/>
      <c r="AH4231" s="3"/>
      <c r="AL4231" s="3"/>
      <c r="AM4231" s="3"/>
      <c r="AO4231" s="3"/>
      <c r="AP4231" s="3"/>
      <c r="AQ4231" s="3"/>
      <c r="AS4231" s="3"/>
      <c r="AT4231" s="3"/>
      <c r="AU4231" s="3"/>
      <c r="AV4231" s="3"/>
      <c r="AW4231" s="2" t="s">
        <v>81</v>
      </c>
      <c r="AX4231" s="3"/>
      <c r="AY4231" s="3"/>
      <c r="AZ4231" s="3"/>
      <c r="BA4231" s="3"/>
    </row>
    <row r="4232" spans="1:53" x14ac:dyDescent="0.3">
      <c r="A4232" s="3"/>
      <c r="D4232" s="3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 t="s">
        <v>14</v>
      </c>
      <c r="P4232" s="3"/>
      <c r="Q4232" s="13"/>
      <c r="R4232" s="3"/>
      <c r="S4232" s="3"/>
      <c r="T4232" s="3"/>
      <c r="U4232" s="3"/>
      <c r="V4232" s="13">
        <v>200598</v>
      </c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14"/>
      <c r="AH4232" s="3"/>
      <c r="AL4232" s="3"/>
      <c r="AM4232" s="3"/>
      <c r="AO4232" s="3"/>
      <c r="AP4232" s="3"/>
      <c r="AQ4232" s="3"/>
      <c r="AS4232" s="3"/>
      <c r="AT4232" s="3"/>
      <c r="AU4232" s="3"/>
      <c r="AV4232" s="3"/>
      <c r="AW4232" s="2" t="s">
        <v>81</v>
      </c>
      <c r="AX4232" s="3"/>
      <c r="AY4232" s="3"/>
      <c r="AZ4232" s="3"/>
      <c r="BA4232" s="3"/>
    </row>
    <row r="4233" spans="1:53" x14ac:dyDescent="0.3">
      <c r="A4233" s="3"/>
      <c r="D4233" s="3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 t="s">
        <v>14</v>
      </c>
      <c r="P4233" s="3"/>
      <c r="Q4233" s="13"/>
      <c r="R4233" s="3"/>
      <c r="S4233" s="3"/>
      <c r="T4233" s="3"/>
      <c r="U4233" s="3"/>
      <c r="V4233" s="13">
        <v>100798</v>
      </c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14"/>
      <c r="AH4233" s="3"/>
      <c r="AL4233" s="3"/>
      <c r="AM4233" s="3"/>
      <c r="AO4233" s="3"/>
      <c r="AP4233" s="3"/>
      <c r="AQ4233" s="3"/>
      <c r="AS4233" s="3"/>
      <c r="AT4233" s="3"/>
      <c r="AU4233" s="3"/>
      <c r="AV4233" s="3"/>
      <c r="AW4233" s="2" t="s">
        <v>81</v>
      </c>
      <c r="AX4233" s="3"/>
      <c r="AY4233" s="3"/>
      <c r="AZ4233" s="3"/>
      <c r="BA4233" s="3"/>
    </row>
    <row r="4234" spans="1:53" x14ac:dyDescent="0.3">
      <c r="A4234" s="3"/>
      <c r="D4234" s="3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 t="s">
        <v>9</v>
      </c>
      <c r="P4234" s="3"/>
      <c r="Q4234" s="13"/>
      <c r="R4234" s="3"/>
      <c r="S4234" s="3"/>
      <c r="T4234" s="3"/>
      <c r="U4234" s="3"/>
      <c r="V4234" s="13">
        <v>11111</v>
      </c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14"/>
      <c r="AH4234" s="3"/>
      <c r="AL4234" s="3"/>
      <c r="AM4234" s="3"/>
      <c r="AO4234" s="3"/>
      <c r="AP4234" s="3"/>
      <c r="AQ4234" s="3"/>
      <c r="AS4234" s="3"/>
      <c r="AT4234" s="3"/>
      <c r="AU4234" s="3"/>
      <c r="AV4234" s="3"/>
      <c r="AW4234" s="2" t="s">
        <v>81</v>
      </c>
      <c r="AX4234" s="3"/>
      <c r="AY4234" s="3"/>
      <c r="AZ4234" s="3"/>
      <c r="BA4234" s="3"/>
    </row>
    <row r="4235" spans="1:53" x14ac:dyDescent="0.3">
      <c r="A4235" s="3"/>
      <c r="D4235" s="3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 t="s">
        <v>11</v>
      </c>
      <c r="P4235" s="3"/>
      <c r="Q4235" s="13"/>
      <c r="R4235" s="3"/>
      <c r="S4235" s="3"/>
      <c r="T4235" s="3"/>
      <c r="U4235" s="3"/>
      <c r="V4235" s="13">
        <v>22773</v>
      </c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14"/>
      <c r="AH4235" s="3"/>
      <c r="AL4235" s="3"/>
      <c r="AM4235" s="3"/>
      <c r="AO4235" s="3"/>
      <c r="AP4235" s="3"/>
      <c r="AQ4235" s="3"/>
      <c r="AS4235" s="3"/>
      <c r="AT4235" s="3"/>
      <c r="AU4235" s="3"/>
      <c r="AV4235" s="3"/>
      <c r="AW4235" s="2" t="s">
        <v>81</v>
      </c>
      <c r="AX4235" s="3"/>
      <c r="AY4235" s="3"/>
      <c r="AZ4235" s="3"/>
      <c r="BA4235" s="3"/>
    </row>
    <row r="4236" spans="1:53" x14ac:dyDescent="0.3">
      <c r="A4236" s="3"/>
      <c r="D4236" s="3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 t="s">
        <v>15</v>
      </c>
      <c r="P4236" s="3"/>
      <c r="Q4236" s="13"/>
      <c r="R4236" s="3"/>
      <c r="S4236" s="3"/>
      <c r="T4236" s="3"/>
      <c r="U4236" s="3"/>
      <c r="V4236" s="13">
        <v>57900</v>
      </c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14"/>
      <c r="AH4236" s="3"/>
      <c r="AL4236" s="3"/>
      <c r="AM4236" s="3"/>
      <c r="AO4236" s="3"/>
      <c r="AP4236" s="3"/>
      <c r="AQ4236" s="3"/>
      <c r="AS4236" s="3"/>
      <c r="AT4236" s="3"/>
      <c r="AU4236" s="3"/>
      <c r="AV4236" s="3"/>
      <c r="AW4236" s="2" t="s">
        <v>81</v>
      </c>
      <c r="AX4236" s="3"/>
      <c r="AY4236" s="3"/>
      <c r="AZ4236" s="3"/>
      <c r="BA4236" s="3"/>
    </row>
    <row r="4237" spans="1:53" x14ac:dyDescent="0.3">
      <c r="A4237" s="3"/>
      <c r="D4237" s="3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 t="s">
        <v>25</v>
      </c>
      <c r="P4237" s="3"/>
      <c r="Q4237" s="13"/>
      <c r="R4237" s="3"/>
      <c r="S4237" s="3"/>
      <c r="T4237" s="3"/>
      <c r="U4237" s="3"/>
      <c r="V4237" s="13">
        <v>60000.14</v>
      </c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14"/>
      <c r="AH4237" s="3"/>
      <c r="AL4237" s="3"/>
      <c r="AM4237" s="3"/>
      <c r="AO4237" s="3"/>
      <c r="AP4237" s="3"/>
      <c r="AQ4237" s="3"/>
      <c r="AS4237" s="3"/>
      <c r="AT4237" s="3"/>
      <c r="AU4237" s="3"/>
      <c r="AV4237" s="3"/>
      <c r="AW4237" s="2" t="s">
        <v>81</v>
      </c>
      <c r="AX4237" s="3"/>
      <c r="AY4237" s="3"/>
      <c r="AZ4237" s="3"/>
      <c r="BA4237" s="3"/>
    </row>
    <row r="4238" spans="1:53" x14ac:dyDescent="0.3">
      <c r="A4238" s="3"/>
      <c r="D4238" s="3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 t="s">
        <v>14</v>
      </c>
      <c r="P4238" s="3"/>
      <c r="Q4238" s="13"/>
      <c r="R4238" s="3"/>
      <c r="S4238" s="3"/>
      <c r="T4238" s="3"/>
      <c r="U4238" s="3"/>
      <c r="V4238" s="13">
        <v>300000.8</v>
      </c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14"/>
      <c r="AH4238" s="3"/>
      <c r="AL4238" s="3"/>
      <c r="AM4238" s="3"/>
      <c r="AO4238" s="3"/>
      <c r="AP4238" s="3"/>
      <c r="AQ4238" s="3"/>
      <c r="AS4238" s="3"/>
      <c r="AT4238" s="3"/>
      <c r="AU4238" s="3"/>
      <c r="AV4238" s="3"/>
      <c r="AW4238" s="2" t="s">
        <v>81</v>
      </c>
      <c r="AX4238" s="3"/>
      <c r="AY4238" s="3"/>
      <c r="AZ4238" s="3"/>
      <c r="BA4238" s="3"/>
    </row>
    <row r="4239" spans="1:53" x14ac:dyDescent="0.3">
      <c r="A4239" s="3"/>
      <c r="D4239" s="3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 t="s">
        <v>14</v>
      </c>
      <c r="P4239" s="3"/>
      <c r="Q4239" s="13"/>
      <c r="R4239" s="3"/>
      <c r="S4239" s="3"/>
      <c r="T4239" s="3"/>
      <c r="U4239" s="3"/>
      <c r="V4239" s="13">
        <v>104790</v>
      </c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14"/>
      <c r="AH4239" s="3"/>
      <c r="AL4239" s="3"/>
      <c r="AM4239" s="3"/>
      <c r="AO4239" s="3"/>
      <c r="AP4239" s="3"/>
      <c r="AQ4239" s="3"/>
      <c r="AS4239" s="3"/>
      <c r="AT4239" s="3"/>
      <c r="AU4239" s="3"/>
      <c r="AV4239" s="3"/>
      <c r="AW4239" s="2" t="s">
        <v>81</v>
      </c>
      <c r="AX4239" s="3"/>
      <c r="AY4239" s="3"/>
      <c r="AZ4239" s="3"/>
      <c r="BA4239" s="3"/>
    </row>
    <row r="4240" spans="1:53" x14ac:dyDescent="0.3">
      <c r="A4240" s="3"/>
      <c r="D4240" s="3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 t="s">
        <v>11</v>
      </c>
      <c r="P4240" s="3"/>
      <c r="Q4240" s="13"/>
      <c r="R4240" s="3"/>
      <c r="S4240" s="3"/>
      <c r="T4240" s="3"/>
      <c r="U4240" s="3"/>
      <c r="V4240" s="13">
        <v>23347.5</v>
      </c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14"/>
      <c r="AH4240" s="3"/>
      <c r="AL4240" s="3"/>
      <c r="AM4240" s="3"/>
      <c r="AO4240" s="3"/>
      <c r="AP4240" s="3"/>
      <c r="AQ4240" s="3"/>
      <c r="AS4240" s="3"/>
      <c r="AT4240" s="3"/>
      <c r="AU4240" s="3"/>
      <c r="AV4240" s="3"/>
      <c r="AW4240" s="2" t="s">
        <v>81</v>
      </c>
      <c r="AX4240" s="3"/>
      <c r="AY4240" s="3"/>
      <c r="AZ4240" s="3"/>
      <c r="BA4240" s="3"/>
    </row>
    <row r="4241" spans="1:53" x14ac:dyDescent="0.3">
      <c r="A4241" s="3"/>
      <c r="D4241" s="3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 t="s">
        <v>11</v>
      </c>
      <c r="P4241" s="3"/>
      <c r="Q4241" s="13"/>
      <c r="R4241" s="3"/>
      <c r="S4241" s="3"/>
      <c r="T4241" s="3"/>
      <c r="U4241" s="3"/>
      <c r="V4241" s="13">
        <v>33439.5</v>
      </c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14"/>
      <c r="AH4241" s="3"/>
      <c r="AL4241" s="3"/>
      <c r="AM4241" s="3"/>
      <c r="AO4241" s="3"/>
      <c r="AP4241" s="3"/>
      <c r="AQ4241" s="3"/>
      <c r="AS4241" s="3"/>
      <c r="AT4241" s="3"/>
      <c r="AU4241" s="3"/>
      <c r="AV4241" s="3"/>
      <c r="AW4241" s="2" t="s">
        <v>81</v>
      </c>
      <c r="AX4241" s="3"/>
      <c r="AY4241" s="3"/>
      <c r="AZ4241" s="3"/>
      <c r="BA4241" s="3"/>
    </row>
    <row r="4242" spans="1:53" x14ac:dyDescent="0.3">
      <c r="A4242" s="3"/>
      <c r="D4242" s="3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 t="s">
        <v>23</v>
      </c>
      <c r="P4242" s="3"/>
      <c r="Q4242" s="13"/>
      <c r="R4242" s="3"/>
      <c r="S4242" s="3"/>
      <c r="T4242" s="3"/>
      <c r="U4242" s="3"/>
      <c r="V4242" s="13">
        <v>36380</v>
      </c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14"/>
      <c r="AH4242" s="3"/>
      <c r="AL4242" s="3"/>
      <c r="AM4242" s="3"/>
      <c r="AO4242" s="3"/>
      <c r="AP4242" s="3"/>
      <c r="AQ4242" s="3"/>
      <c r="AS4242" s="3"/>
      <c r="AT4242" s="3"/>
      <c r="AU4242" s="3"/>
      <c r="AV4242" s="3"/>
      <c r="AW4242" s="2" t="s">
        <v>81</v>
      </c>
      <c r="AX4242" s="3"/>
      <c r="AY4242" s="3"/>
      <c r="AZ4242" s="3"/>
      <c r="BA4242" s="3"/>
    </row>
    <row r="4243" spans="1:53" x14ac:dyDescent="0.3">
      <c r="A4243" s="3"/>
      <c r="D4243" s="3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 t="s">
        <v>16</v>
      </c>
      <c r="P4243" s="3"/>
      <c r="Q4243" s="13"/>
      <c r="R4243" s="3"/>
      <c r="S4243" s="3"/>
      <c r="T4243" s="3"/>
      <c r="U4243" s="3"/>
      <c r="V4243" s="13">
        <v>6700</v>
      </c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14"/>
      <c r="AH4243" s="3"/>
      <c r="AL4243" s="3"/>
      <c r="AM4243" s="3"/>
      <c r="AO4243" s="3"/>
      <c r="AP4243" s="3"/>
      <c r="AQ4243" s="3"/>
      <c r="AS4243" s="3"/>
      <c r="AT4243" s="3"/>
      <c r="AU4243" s="3"/>
      <c r="AV4243" s="3"/>
      <c r="AW4243" s="2" t="s">
        <v>81</v>
      </c>
      <c r="AX4243" s="3"/>
      <c r="AY4243" s="3"/>
      <c r="AZ4243" s="3"/>
      <c r="BA4243" s="3"/>
    </row>
    <row r="4244" spans="1:53" x14ac:dyDescent="0.3">
      <c r="A4244" s="3"/>
      <c r="D4244" s="3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 t="s">
        <v>9</v>
      </c>
      <c r="P4244" s="3"/>
      <c r="Q4244" s="13"/>
      <c r="R4244" s="3"/>
      <c r="S4244" s="3"/>
      <c r="T4244" s="3"/>
      <c r="U4244" s="3"/>
      <c r="V4244" s="13">
        <v>33333</v>
      </c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14"/>
      <c r="AH4244" s="3"/>
      <c r="AL4244" s="3"/>
      <c r="AM4244" s="3"/>
      <c r="AO4244" s="3"/>
      <c r="AP4244" s="3"/>
      <c r="AQ4244" s="3"/>
      <c r="AS4244" s="3"/>
      <c r="AT4244" s="3"/>
      <c r="AU4244" s="3"/>
      <c r="AV4244" s="3"/>
      <c r="AW4244" s="2" t="s">
        <v>81</v>
      </c>
      <c r="AX4244" s="3"/>
      <c r="AY4244" s="3"/>
      <c r="AZ4244" s="3"/>
      <c r="BA4244" s="3"/>
    </row>
    <row r="4245" spans="1:53" x14ac:dyDescent="0.3">
      <c r="A4245" s="3"/>
      <c r="D4245" s="3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 t="s">
        <v>13</v>
      </c>
      <c r="P4245" s="3"/>
      <c r="Q4245" s="13"/>
      <c r="R4245" s="3"/>
      <c r="S4245" s="3"/>
      <c r="T4245" s="3"/>
      <c r="U4245" s="3"/>
      <c r="V4245" s="13">
        <v>7777</v>
      </c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14"/>
      <c r="AH4245" s="3"/>
      <c r="AL4245" s="3"/>
      <c r="AM4245" s="3"/>
      <c r="AO4245" s="3"/>
      <c r="AP4245" s="3"/>
      <c r="AQ4245" s="3"/>
      <c r="AS4245" s="3"/>
      <c r="AT4245" s="3"/>
      <c r="AU4245" s="3"/>
      <c r="AV4245" s="3"/>
      <c r="AW4245" s="2" t="s">
        <v>81</v>
      </c>
      <c r="AX4245" s="3"/>
      <c r="AY4245" s="3"/>
      <c r="AZ4245" s="3"/>
      <c r="BA4245" s="3"/>
    </row>
    <row r="4246" spans="1:53" x14ac:dyDescent="0.3">
      <c r="A4246" s="3"/>
      <c r="D4246" s="3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 t="s">
        <v>11</v>
      </c>
      <c r="P4246" s="3"/>
      <c r="Q4246" s="13"/>
      <c r="R4246" s="3"/>
      <c r="S4246" s="3"/>
      <c r="T4246" s="3"/>
      <c r="U4246" s="3"/>
      <c r="V4246" s="13">
        <v>32713.5</v>
      </c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14"/>
      <c r="AH4246" s="3"/>
      <c r="AL4246" s="3"/>
      <c r="AM4246" s="3"/>
      <c r="AO4246" s="3"/>
      <c r="AP4246" s="3"/>
      <c r="AQ4246" s="3"/>
      <c r="AS4246" s="3"/>
      <c r="AT4246" s="3"/>
      <c r="AU4246" s="3"/>
      <c r="AV4246" s="3"/>
      <c r="AW4246" s="2" t="s">
        <v>81</v>
      </c>
      <c r="AX4246" s="3"/>
      <c r="AY4246" s="3"/>
      <c r="AZ4246" s="3"/>
      <c r="BA4246" s="3"/>
    </row>
    <row r="4247" spans="1:53" x14ac:dyDescent="0.3">
      <c r="A4247" s="3"/>
      <c r="D4247" s="3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 t="s">
        <v>14</v>
      </c>
      <c r="P4247" s="3"/>
      <c r="Q4247" s="13"/>
      <c r="R4247" s="3"/>
      <c r="S4247" s="3"/>
      <c r="T4247" s="3"/>
      <c r="U4247" s="3"/>
      <c r="V4247" s="13">
        <v>104790</v>
      </c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14"/>
      <c r="AH4247" s="3"/>
      <c r="AL4247" s="3"/>
      <c r="AM4247" s="3"/>
      <c r="AO4247" s="3"/>
      <c r="AP4247" s="3"/>
      <c r="AQ4247" s="3"/>
      <c r="AS4247" s="3"/>
      <c r="AT4247" s="3"/>
      <c r="AU4247" s="3"/>
      <c r="AV4247" s="3"/>
      <c r="AW4247" s="2" t="s">
        <v>95</v>
      </c>
      <c r="AX4247" s="3"/>
      <c r="AY4247" s="3"/>
      <c r="AZ4247" s="3"/>
      <c r="BA4247" s="3"/>
    </row>
    <row r="4248" spans="1:53" x14ac:dyDescent="0.3">
      <c r="A4248" s="3"/>
      <c r="D4248" s="3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 t="s">
        <v>15</v>
      </c>
      <c r="P4248" s="3"/>
      <c r="Q4248" s="13"/>
      <c r="R4248" s="3"/>
      <c r="S4248" s="3"/>
      <c r="T4248" s="3"/>
      <c r="U4248" s="3"/>
      <c r="V4248" s="13">
        <v>113800</v>
      </c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14"/>
      <c r="AH4248" s="3"/>
      <c r="AL4248" s="3"/>
      <c r="AM4248" s="3"/>
      <c r="AO4248" s="3"/>
      <c r="AP4248" s="3"/>
      <c r="AQ4248" s="3"/>
      <c r="AS4248" s="3"/>
      <c r="AT4248" s="3"/>
      <c r="AU4248" s="3"/>
      <c r="AV4248" s="3"/>
      <c r="AW4248" s="2" t="s">
        <v>81</v>
      </c>
      <c r="AX4248" s="3"/>
      <c r="AY4248" s="3"/>
      <c r="AZ4248" s="3"/>
      <c r="BA4248" s="3"/>
    </row>
    <row r="4249" spans="1:53" x14ac:dyDescent="0.3">
      <c r="A4249" s="3"/>
      <c r="D4249" s="3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 t="s">
        <v>21</v>
      </c>
      <c r="P4249" s="3"/>
      <c r="Q4249" s="13"/>
      <c r="R4249" s="3"/>
      <c r="S4249" s="3"/>
      <c r="T4249" s="3"/>
      <c r="U4249" s="3"/>
      <c r="V4249" s="13">
        <v>3600</v>
      </c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14"/>
      <c r="AH4249" s="3"/>
      <c r="AL4249" s="3"/>
      <c r="AM4249" s="3"/>
      <c r="AO4249" s="3"/>
      <c r="AP4249" s="3"/>
      <c r="AQ4249" s="3"/>
      <c r="AS4249" s="3"/>
      <c r="AT4249" s="3"/>
      <c r="AU4249" s="3"/>
      <c r="AV4249" s="3"/>
      <c r="AW4249" s="2" t="s">
        <v>81</v>
      </c>
      <c r="AX4249" s="3"/>
      <c r="AY4249" s="3"/>
      <c r="AZ4249" s="3"/>
      <c r="BA4249" s="3"/>
    </row>
    <row r="4250" spans="1:53" x14ac:dyDescent="0.3">
      <c r="A4250" s="3"/>
      <c r="D4250" s="3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 t="s">
        <v>14</v>
      </c>
      <c r="P4250" s="3"/>
      <c r="Q4250" s="13"/>
      <c r="R4250" s="3"/>
      <c r="S4250" s="3"/>
      <c r="T4250" s="3"/>
      <c r="U4250" s="3"/>
      <c r="V4250" s="13">
        <v>50399</v>
      </c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14"/>
      <c r="AH4250" s="3"/>
      <c r="AL4250" s="3"/>
      <c r="AM4250" s="3"/>
      <c r="AO4250" s="3"/>
      <c r="AP4250" s="3"/>
      <c r="AQ4250" s="3"/>
      <c r="AS4250" s="3"/>
      <c r="AT4250" s="3"/>
      <c r="AU4250" s="3"/>
      <c r="AV4250" s="3"/>
      <c r="AW4250" s="2" t="s">
        <v>81</v>
      </c>
      <c r="AX4250" s="3"/>
      <c r="AY4250" s="3"/>
      <c r="AZ4250" s="3"/>
      <c r="BA4250" s="3"/>
    </row>
    <row r="4251" spans="1:53" x14ac:dyDescent="0.3">
      <c r="A4251" s="3"/>
      <c r="D4251" s="3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 t="s">
        <v>9</v>
      </c>
      <c r="P4251" s="3"/>
      <c r="Q4251" s="13"/>
      <c r="R4251" s="3"/>
      <c r="S4251" s="3"/>
      <c r="T4251" s="3"/>
      <c r="U4251" s="3"/>
      <c r="V4251" s="13">
        <v>11111</v>
      </c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14"/>
      <c r="AH4251" s="3"/>
      <c r="AL4251" s="3"/>
      <c r="AM4251" s="3"/>
      <c r="AO4251" s="3"/>
      <c r="AP4251" s="3"/>
      <c r="AQ4251" s="3"/>
      <c r="AS4251" s="3"/>
      <c r="AT4251" s="3"/>
      <c r="AU4251" s="3"/>
      <c r="AV4251" s="3"/>
      <c r="AW4251" s="2" t="s">
        <v>81</v>
      </c>
      <c r="AX4251" s="3"/>
      <c r="AY4251" s="3"/>
      <c r="AZ4251" s="3"/>
      <c r="BA4251" s="3"/>
    </row>
    <row r="4252" spans="1:53" x14ac:dyDescent="0.3">
      <c r="A4252" s="3"/>
      <c r="D4252" s="3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 t="s">
        <v>11</v>
      </c>
      <c r="P4252" s="3"/>
      <c r="Q4252" s="13"/>
      <c r="R4252" s="3"/>
      <c r="S4252" s="3"/>
      <c r="T4252" s="3"/>
      <c r="U4252" s="3"/>
      <c r="V4252" s="13">
        <v>23779</v>
      </c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14"/>
      <c r="AH4252" s="3"/>
      <c r="AL4252" s="3"/>
      <c r="AM4252" s="3"/>
      <c r="AO4252" s="3"/>
      <c r="AP4252" s="3"/>
      <c r="AQ4252" s="3"/>
      <c r="AS4252" s="3"/>
      <c r="AT4252" s="3"/>
      <c r="AU4252" s="3"/>
      <c r="AV4252" s="3"/>
      <c r="AW4252" s="2" t="s">
        <v>81</v>
      </c>
      <c r="AX4252" s="3"/>
      <c r="AY4252" s="3"/>
      <c r="AZ4252" s="3"/>
      <c r="BA4252" s="3"/>
    </row>
    <row r="4253" spans="1:53" x14ac:dyDescent="0.3">
      <c r="A4253" s="3"/>
      <c r="D4253" s="3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 t="s">
        <v>22</v>
      </c>
      <c r="P4253" s="3"/>
      <c r="Q4253" s="13"/>
      <c r="R4253" s="3"/>
      <c r="S4253" s="3"/>
      <c r="T4253" s="3"/>
      <c r="U4253" s="3"/>
      <c r="V4253" s="13">
        <v>5600</v>
      </c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14"/>
      <c r="AH4253" s="3"/>
      <c r="AL4253" s="3"/>
      <c r="AM4253" s="3"/>
      <c r="AO4253" s="3"/>
      <c r="AP4253" s="3"/>
      <c r="AQ4253" s="3"/>
      <c r="AS4253" s="3"/>
      <c r="AT4253" s="3"/>
      <c r="AU4253" s="3"/>
      <c r="AV4253" s="3"/>
      <c r="AW4253" s="2" t="s">
        <v>81</v>
      </c>
      <c r="AX4253" s="3"/>
      <c r="AY4253" s="3"/>
      <c r="AZ4253" s="3"/>
      <c r="BA4253" s="3"/>
    </row>
    <row r="4254" spans="1:53" x14ac:dyDescent="0.3">
      <c r="A4254" s="3"/>
      <c r="D4254" s="3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 t="s">
        <v>9</v>
      </c>
      <c r="P4254" s="3"/>
      <c r="Q4254" s="13"/>
      <c r="R4254" s="3"/>
      <c r="S4254" s="3"/>
      <c r="T4254" s="3"/>
      <c r="U4254" s="3"/>
      <c r="V4254" s="13">
        <v>11111</v>
      </c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14"/>
      <c r="AH4254" s="3"/>
      <c r="AL4254" s="3"/>
      <c r="AM4254" s="3"/>
      <c r="AO4254" s="3"/>
      <c r="AP4254" s="3"/>
      <c r="AQ4254" s="3"/>
      <c r="AS4254" s="3"/>
      <c r="AT4254" s="3"/>
      <c r="AU4254" s="3"/>
      <c r="AV4254" s="3"/>
      <c r="AW4254" s="2" t="s">
        <v>81</v>
      </c>
      <c r="AX4254" s="3"/>
      <c r="AY4254" s="3"/>
      <c r="AZ4254" s="3"/>
      <c r="BA4254" s="3"/>
    </row>
    <row r="4255" spans="1:53" x14ac:dyDescent="0.3">
      <c r="A4255" s="3"/>
      <c r="D4255" s="3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 t="s">
        <v>23</v>
      </c>
      <c r="P4255" s="3"/>
      <c r="Q4255" s="13"/>
      <c r="R4255" s="3"/>
      <c r="S4255" s="3"/>
      <c r="T4255" s="3"/>
      <c r="U4255" s="3"/>
      <c r="V4255" s="13">
        <v>23439</v>
      </c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14"/>
      <c r="AH4255" s="3"/>
      <c r="AL4255" s="3"/>
      <c r="AM4255" s="3"/>
      <c r="AO4255" s="3"/>
      <c r="AP4255" s="3"/>
      <c r="AQ4255" s="3"/>
      <c r="AS4255" s="3"/>
      <c r="AT4255" s="3"/>
      <c r="AU4255" s="3"/>
      <c r="AV4255" s="3"/>
      <c r="AW4255" s="2" t="s">
        <v>81</v>
      </c>
      <c r="AX4255" s="3"/>
      <c r="AY4255" s="3"/>
      <c r="AZ4255" s="3"/>
      <c r="BA4255" s="3"/>
    </row>
    <row r="4256" spans="1:53" x14ac:dyDescent="0.3">
      <c r="A4256" s="3"/>
      <c r="D4256" s="3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 t="s">
        <v>26</v>
      </c>
      <c r="P4256" s="3"/>
      <c r="Q4256" s="13"/>
      <c r="R4256" s="3"/>
      <c r="S4256" s="3"/>
      <c r="T4256" s="3"/>
      <c r="U4256" s="3"/>
      <c r="V4256" s="13">
        <v>75472</v>
      </c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14"/>
      <c r="AH4256" s="3"/>
      <c r="AL4256" s="3"/>
      <c r="AM4256" s="3"/>
      <c r="AO4256" s="3"/>
      <c r="AP4256" s="3"/>
      <c r="AQ4256" s="3"/>
      <c r="AS4256" s="3"/>
      <c r="AT4256" s="3"/>
      <c r="AU4256" s="3"/>
      <c r="AV4256" s="3"/>
      <c r="AW4256" s="2" t="s">
        <v>81</v>
      </c>
      <c r="AX4256" s="3"/>
      <c r="AY4256" s="3"/>
      <c r="AZ4256" s="3"/>
      <c r="BA4256" s="3"/>
    </row>
    <row r="4257" spans="1:53" x14ac:dyDescent="0.3">
      <c r="A4257" s="3"/>
      <c r="D4257" s="3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 t="s">
        <v>9</v>
      </c>
      <c r="P4257" s="3"/>
      <c r="Q4257" s="13"/>
      <c r="R4257" s="3"/>
      <c r="S4257" s="3"/>
      <c r="T4257" s="3"/>
      <c r="U4257" s="3"/>
      <c r="V4257" s="13">
        <v>11111</v>
      </c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14"/>
      <c r="AH4257" s="3"/>
      <c r="AL4257" s="3"/>
      <c r="AM4257" s="3"/>
      <c r="AO4257" s="3"/>
      <c r="AP4257" s="3"/>
      <c r="AQ4257" s="3"/>
      <c r="AS4257" s="3"/>
      <c r="AT4257" s="3"/>
      <c r="AU4257" s="3"/>
      <c r="AV4257" s="3"/>
      <c r="AW4257" s="2" t="s">
        <v>81</v>
      </c>
      <c r="AX4257" s="3"/>
      <c r="AY4257" s="3"/>
      <c r="AZ4257" s="3"/>
      <c r="BA4257" s="3"/>
    </row>
    <row r="4258" spans="1:53" x14ac:dyDescent="0.3">
      <c r="A4258" s="3"/>
      <c r="D4258" s="3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 t="s">
        <v>14</v>
      </c>
      <c r="P4258" s="3"/>
      <c r="Q4258" s="13"/>
      <c r="R4258" s="3"/>
      <c r="S4258" s="3"/>
      <c r="T4258" s="3"/>
      <c r="U4258" s="3"/>
      <c r="V4258" s="13">
        <v>50000.800000000003</v>
      </c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14"/>
      <c r="AH4258" s="3"/>
      <c r="AL4258" s="3"/>
      <c r="AM4258" s="3"/>
      <c r="AO4258" s="3"/>
      <c r="AP4258" s="3"/>
      <c r="AQ4258" s="3"/>
      <c r="AS4258" s="3"/>
      <c r="AT4258" s="3"/>
      <c r="AU4258" s="3"/>
      <c r="AV4258" s="3"/>
      <c r="AW4258" s="2" t="s">
        <v>81</v>
      </c>
      <c r="AX4258" s="3"/>
      <c r="AY4258" s="3"/>
      <c r="AZ4258" s="3"/>
      <c r="BA4258" s="3"/>
    </row>
    <row r="4259" spans="1:53" x14ac:dyDescent="0.3">
      <c r="A4259" s="3"/>
      <c r="D4259" s="3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 t="s">
        <v>11</v>
      </c>
      <c r="P4259" s="3"/>
      <c r="Q4259" s="13"/>
      <c r="R4259" s="3"/>
      <c r="S4259" s="3"/>
      <c r="T4259" s="3"/>
      <c r="U4259" s="3"/>
      <c r="V4259" s="13">
        <v>14118</v>
      </c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14"/>
      <c r="AH4259" s="3"/>
      <c r="AL4259" s="3"/>
      <c r="AM4259" s="3"/>
      <c r="AO4259" s="3"/>
      <c r="AP4259" s="3"/>
      <c r="AQ4259" s="3"/>
      <c r="AS4259" s="3"/>
      <c r="AT4259" s="3"/>
      <c r="AU4259" s="3"/>
      <c r="AV4259" s="3"/>
      <c r="AW4259" s="2" t="s">
        <v>81</v>
      </c>
      <c r="AX4259" s="3"/>
      <c r="AY4259" s="3"/>
      <c r="AZ4259" s="3"/>
      <c r="BA4259" s="3"/>
    </row>
    <row r="4260" spans="1:53" x14ac:dyDescent="0.3">
      <c r="A4260" s="3"/>
      <c r="D4260" s="3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 t="s">
        <v>19</v>
      </c>
      <c r="P4260" s="3"/>
      <c r="Q4260" s="13"/>
      <c r="R4260" s="3"/>
      <c r="S4260" s="3"/>
      <c r="T4260" s="3"/>
      <c r="U4260" s="3"/>
      <c r="V4260" s="13">
        <v>100000</v>
      </c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14"/>
      <c r="AH4260" s="3"/>
      <c r="AL4260" s="3"/>
      <c r="AM4260" s="3"/>
      <c r="AO4260" s="3"/>
      <c r="AP4260" s="3"/>
      <c r="AQ4260" s="3"/>
      <c r="AS4260" s="3"/>
      <c r="AT4260" s="3"/>
      <c r="AU4260" s="3"/>
      <c r="AV4260" s="3"/>
      <c r="AW4260" s="2" t="s">
        <v>81</v>
      </c>
      <c r="AX4260" s="3"/>
      <c r="AY4260" s="3"/>
      <c r="AZ4260" s="3"/>
      <c r="BA4260" s="3"/>
    </row>
    <row r="4261" spans="1:53" x14ac:dyDescent="0.3">
      <c r="A4261" s="3"/>
      <c r="D4261" s="3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 t="s">
        <v>11</v>
      </c>
      <c r="P4261" s="3"/>
      <c r="Q4261" s="13"/>
      <c r="R4261" s="3"/>
      <c r="S4261" s="3"/>
      <c r="T4261" s="3"/>
      <c r="U4261" s="3"/>
      <c r="V4261" s="13">
        <v>33540</v>
      </c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14"/>
      <c r="AH4261" s="3"/>
      <c r="AL4261" s="3"/>
      <c r="AM4261" s="3"/>
      <c r="AO4261" s="3"/>
      <c r="AP4261" s="3"/>
      <c r="AQ4261" s="3"/>
      <c r="AS4261" s="3"/>
      <c r="AT4261" s="3"/>
      <c r="AU4261" s="3"/>
      <c r="AV4261" s="3"/>
      <c r="AW4261" s="2" t="s">
        <v>81</v>
      </c>
      <c r="AX4261" s="3"/>
      <c r="AY4261" s="3"/>
      <c r="AZ4261" s="3"/>
      <c r="BA4261" s="3"/>
    </row>
    <row r="4262" spans="1:53" x14ac:dyDescent="0.3">
      <c r="A4262" s="3"/>
      <c r="D4262" s="3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 t="s">
        <v>11</v>
      </c>
      <c r="P4262" s="3"/>
      <c r="Q4262" s="13"/>
      <c r="R4262" s="3"/>
      <c r="S4262" s="3"/>
      <c r="T4262" s="3"/>
      <c r="U4262" s="3"/>
      <c r="V4262" s="13">
        <v>17270.5</v>
      </c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14"/>
      <c r="AH4262" s="3"/>
      <c r="AL4262" s="3"/>
      <c r="AM4262" s="3"/>
      <c r="AO4262" s="3"/>
      <c r="AP4262" s="3"/>
      <c r="AQ4262" s="3"/>
      <c r="AS4262" s="3"/>
      <c r="AT4262" s="3"/>
      <c r="AU4262" s="3"/>
      <c r="AV4262" s="3"/>
      <c r="AW4262" s="2" t="s">
        <v>81</v>
      </c>
      <c r="AX4262" s="3"/>
      <c r="AY4262" s="3"/>
      <c r="AZ4262" s="3"/>
      <c r="BA4262" s="3"/>
    </row>
    <row r="4263" spans="1:53" x14ac:dyDescent="0.3">
      <c r="A4263" s="3"/>
      <c r="D4263" s="3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 t="s">
        <v>17</v>
      </c>
      <c r="P4263" s="3"/>
      <c r="Q4263" s="13"/>
      <c r="R4263" s="3"/>
      <c r="S4263" s="3"/>
      <c r="T4263" s="3"/>
      <c r="U4263" s="3"/>
      <c r="V4263" s="13">
        <v>50000</v>
      </c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14"/>
      <c r="AH4263" s="3"/>
      <c r="AL4263" s="3"/>
      <c r="AM4263" s="3"/>
      <c r="AO4263" s="3"/>
      <c r="AP4263" s="3"/>
      <c r="AQ4263" s="3"/>
      <c r="AS4263" s="3"/>
      <c r="AT4263" s="3"/>
      <c r="AU4263" s="3"/>
      <c r="AV4263" s="3"/>
      <c r="AW4263" s="2" t="s">
        <v>81</v>
      </c>
      <c r="AX4263" s="3"/>
      <c r="AY4263" s="3"/>
      <c r="AZ4263" s="3"/>
      <c r="BA4263" s="3"/>
    </row>
    <row r="4264" spans="1:53" x14ac:dyDescent="0.3">
      <c r="A4264" s="3"/>
      <c r="D4264" s="3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 t="s">
        <v>9</v>
      </c>
      <c r="P4264" s="3"/>
      <c r="Q4264" s="13"/>
      <c r="R4264" s="3"/>
      <c r="S4264" s="3"/>
      <c r="T4264" s="3"/>
      <c r="U4264" s="3"/>
      <c r="V4264" s="13">
        <v>11111</v>
      </c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14"/>
      <c r="AH4264" s="3"/>
      <c r="AL4264" s="3"/>
      <c r="AM4264" s="3"/>
      <c r="AO4264" s="3"/>
      <c r="AP4264" s="3"/>
      <c r="AQ4264" s="3"/>
      <c r="AS4264" s="3"/>
      <c r="AT4264" s="3"/>
      <c r="AU4264" s="3"/>
      <c r="AV4264" s="3"/>
      <c r="AW4264" s="2" t="s">
        <v>81</v>
      </c>
      <c r="AX4264" s="3"/>
      <c r="AY4264" s="3"/>
      <c r="AZ4264" s="3"/>
      <c r="BA4264" s="3"/>
    </row>
    <row r="4265" spans="1:53" x14ac:dyDescent="0.3">
      <c r="A4265" s="3"/>
      <c r="D4265" s="3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 t="s">
        <v>15</v>
      </c>
      <c r="P4265" s="3"/>
      <c r="Q4265" s="13"/>
      <c r="R4265" s="3"/>
      <c r="S4265" s="3"/>
      <c r="T4265" s="3"/>
      <c r="U4265" s="3"/>
      <c r="V4265" s="13">
        <v>61400</v>
      </c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14"/>
      <c r="AH4265" s="3"/>
      <c r="AL4265" s="3"/>
      <c r="AM4265" s="3"/>
      <c r="AO4265" s="3"/>
      <c r="AP4265" s="3"/>
      <c r="AQ4265" s="3"/>
      <c r="AS4265" s="3"/>
      <c r="AT4265" s="3"/>
      <c r="AU4265" s="3"/>
      <c r="AV4265" s="3"/>
      <c r="AW4265" s="2" t="s">
        <v>81</v>
      </c>
      <c r="AX4265" s="3"/>
      <c r="AY4265" s="3"/>
      <c r="AZ4265" s="3"/>
      <c r="BA4265" s="3"/>
    </row>
    <row r="4266" spans="1:53" x14ac:dyDescent="0.3">
      <c r="A4266" s="3"/>
      <c r="D4266" s="3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 t="s">
        <v>14</v>
      </c>
      <c r="P4266" s="3"/>
      <c r="Q4266" s="13"/>
      <c r="R4266" s="3"/>
      <c r="S4266" s="3"/>
      <c r="T4266" s="3"/>
      <c r="U4266" s="3"/>
      <c r="V4266" s="13">
        <v>50009.78</v>
      </c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14"/>
      <c r="AH4266" s="3"/>
      <c r="AL4266" s="3"/>
      <c r="AM4266" s="3"/>
      <c r="AO4266" s="3"/>
      <c r="AP4266" s="3"/>
      <c r="AQ4266" s="3"/>
      <c r="AS4266" s="3"/>
      <c r="AT4266" s="3"/>
      <c r="AU4266" s="3"/>
      <c r="AV4266" s="3"/>
      <c r="AW4266" s="2" t="s">
        <v>81</v>
      </c>
      <c r="AX4266" s="3"/>
      <c r="AY4266" s="3"/>
      <c r="AZ4266" s="3"/>
      <c r="BA4266" s="3"/>
    </row>
    <row r="4267" spans="1:53" x14ac:dyDescent="0.3">
      <c r="A4267" s="3"/>
      <c r="D4267" s="3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 t="s">
        <v>14</v>
      </c>
      <c r="P4267" s="3"/>
      <c r="Q4267" s="13"/>
      <c r="R4267" s="3"/>
      <c r="S4267" s="3"/>
      <c r="T4267" s="3"/>
      <c r="U4267" s="3"/>
      <c r="V4267" s="13">
        <v>50898</v>
      </c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14"/>
      <c r="AH4267" s="3"/>
      <c r="AL4267" s="3"/>
      <c r="AM4267" s="3"/>
      <c r="AO4267" s="3"/>
      <c r="AP4267" s="3"/>
      <c r="AQ4267" s="3"/>
      <c r="AS4267" s="3"/>
      <c r="AT4267" s="3"/>
      <c r="AU4267" s="3"/>
      <c r="AV4267" s="3"/>
      <c r="AW4267" s="2" t="s">
        <v>81</v>
      </c>
      <c r="AX4267" s="3"/>
      <c r="AY4267" s="3"/>
      <c r="AZ4267" s="3"/>
      <c r="BA4267" s="3"/>
    </row>
    <row r="4268" spans="1:53" x14ac:dyDescent="0.3">
      <c r="A4268" s="3"/>
      <c r="D4268" s="3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 t="s">
        <v>11</v>
      </c>
      <c r="P4268" s="3"/>
      <c r="Q4268" s="13"/>
      <c r="R4268" s="3"/>
      <c r="S4268" s="3"/>
      <c r="T4268" s="3"/>
      <c r="U4268" s="3"/>
      <c r="V4268" s="13">
        <v>35858</v>
      </c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14"/>
      <c r="AH4268" s="3"/>
      <c r="AL4268" s="3"/>
      <c r="AM4268" s="3"/>
      <c r="AO4268" s="3"/>
      <c r="AP4268" s="3"/>
      <c r="AQ4268" s="3"/>
      <c r="AS4268" s="3"/>
      <c r="AT4268" s="3"/>
      <c r="AU4268" s="3"/>
      <c r="AV4268" s="3"/>
      <c r="AW4268" s="2" t="s">
        <v>81</v>
      </c>
      <c r="AX4268" s="3"/>
      <c r="AY4268" s="3"/>
      <c r="AZ4268" s="3"/>
      <c r="BA4268" s="3"/>
    </row>
    <row r="4269" spans="1:53" x14ac:dyDescent="0.3">
      <c r="A4269" s="3"/>
      <c r="D4269" s="3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 t="s">
        <v>14</v>
      </c>
      <c r="P4269" s="3"/>
      <c r="Q4269" s="13"/>
      <c r="R4269" s="3"/>
      <c r="S4269" s="3"/>
      <c r="T4269" s="3"/>
      <c r="U4269" s="3"/>
      <c r="V4269" s="13">
        <v>50898</v>
      </c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14"/>
      <c r="AH4269" s="3"/>
      <c r="AL4269" s="3"/>
      <c r="AM4269" s="3"/>
      <c r="AO4269" s="3"/>
      <c r="AP4269" s="3"/>
      <c r="AQ4269" s="3"/>
      <c r="AS4269" s="3"/>
      <c r="AT4269" s="3"/>
      <c r="AU4269" s="3"/>
      <c r="AV4269" s="3"/>
      <c r="AW4269" s="2" t="s">
        <v>81</v>
      </c>
      <c r="AX4269" s="3"/>
      <c r="AY4269" s="3"/>
      <c r="AZ4269" s="3"/>
      <c r="BA4269" s="3"/>
    </row>
    <row r="4270" spans="1:53" x14ac:dyDescent="0.3">
      <c r="A4270" s="3"/>
      <c r="D4270" s="3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 t="s">
        <v>14</v>
      </c>
      <c r="P4270" s="3"/>
      <c r="Q4270" s="13"/>
      <c r="R4270" s="3"/>
      <c r="S4270" s="3"/>
      <c r="T4270" s="3"/>
      <c r="U4270" s="3"/>
      <c r="V4270" s="13">
        <v>200598</v>
      </c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14"/>
      <c r="AH4270" s="3"/>
      <c r="AL4270" s="3"/>
      <c r="AM4270" s="3"/>
      <c r="AO4270" s="3"/>
      <c r="AP4270" s="3"/>
      <c r="AQ4270" s="3"/>
      <c r="AS4270" s="3"/>
      <c r="AT4270" s="3"/>
      <c r="AU4270" s="3"/>
      <c r="AV4270" s="3"/>
      <c r="AW4270" s="2" t="s">
        <v>81</v>
      </c>
      <c r="AX4270" s="3"/>
      <c r="AY4270" s="3"/>
      <c r="AZ4270" s="3"/>
      <c r="BA4270" s="3"/>
    </row>
    <row r="4271" spans="1:53" x14ac:dyDescent="0.3">
      <c r="A4271" s="3"/>
      <c r="D4271" s="3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 t="s">
        <v>11</v>
      </c>
      <c r="P4271" s="3"/>
      <c r="Q4271" s="13"/>
      <c r="R4271" s="3"/>
      <c r="S4271" s="3"/>
      <c r="T4271" s="3"/>
      <c r="U4271" s="3"/>
      <c r="V4271" s="13">
        <v>23646</v>
      </c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14"/>
      <c r="AH4271" s="3"/>
      <c r="AL4271" s="3"/>
      <c r="AM4271" s="3"/>
      <c r="AO4271" s="3"/>
      <c r="AP4271" s="3"/>
      <c r="AQ4271" s="3"/>
      <c r="AS4271" s="3"/>
      <c r="AT4271" s="3"/>
      <c r="AU4271" s="3"/>
      <c r="AV4271" s="3"/>
      <c r="AW4271" s="2" t="s">
        <v>81</v>
      </c>
      <c r="AX4271" s="3"/>
      <c r="AY4271" s="3"/>
      <c r="AZ4271" s="3"/>
      <c r="BA4271" s="3"/>
    </row>
    <row r="4272" spans="1:53" x14ac:dyDescent="0.3">
      <c r="A4272" s="3"/>
      <c r="D4272" s="3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 t="s">
        <v>14</v>
      </c>
      <c r="P4272" s="3"/>
      <c r="Q4272" s="13"/>
      <c r="R4272" s="3"/>
      <c r="S4272" s="3"/>
      <c r="T4272" s="3"/>
      <c r="U4272" s="3"/>
      <c r="V4272" s="13">
        <v>50898</v>
      </c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14"/>
      <c r="AH4272" s="3"/>
      <c r="AL4272" s="3"/>
      <c r="AM4272" s="3"/>
      <c r="AO4272" s="3"/>
      <c r="AP4272" s="3"/>
      <c r="AQ4272" s="3"/>
      <c r="AS4272" s="3"/>
      <c r="AT4272" s="3"/>
      <c r="AU4272" s="3"/>
      <c r="AV4272" s="3"/>
      <c r="AW4272" s="2" t="s">
        <v>95</v>
      </c>
      <c r="AX4272" s="3"/>
      <c r="AY4272" s="3"/>
      <c r="AZ4272" s="3"/>
      <c r="BA4272" s="3"/>
    </row>
    <row r="4273" spans="1:53" x14ac:dyDescent="0.3">
      <c r="A4273" s="3"/>
      <c r="D4273" s="3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 t="s">
        <v>15</v>
      </c>
      <c r="P4273" s="3"/>
      <c r="Q4273" s="13"/>
      <c r="R4273" s="3"/>
      <c r="S4273" s="3"/>
      <c r="T4273" s="3"/>
      <c r="U4273" s="3"/>
      <c r="V4273" s="13">
        <v>123800</v>
      </c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14"/>
      <c r="AH4273" s="3"/>
      <c r="AL4273" s="3"/>
      <c r="AM4273" s="3"/>
      <c r="AO4273" s="3"/>
      <c r="AP4273" s="3"/>
      <c r="AQ4273" s="3"/>
      <c r="AS4273" s="3"/>
      <c r="AT4273" s="3"/>
      <c r="AU4273" s="3"/>
      <c r="AV4273" s="3"/>
      <c r="AW4273" s="2" t="s">
        <v>81</v>
      </c>
      <c r="AX4273" s="3"/>
      <c r="AY4273" s="3"/>
      <c r="AZ4273" s="3"/>
      <c r="BA4273" s="3"/>
    </row>
    <row r="4274" spans="1:53" x14ac:dyDescent="0.3">
      <c r="A4274" s="3"/>
      <c r="D4274" s="3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 t="s">
        <v>11</v>
      </c>
      <c r="P4274" s="3"/>
      <c r="Q4274" s="13"/>
      <c r="R4274" s="3"/>
      <c r="S4274" s="3"/>
      <c r="T4274" s="3"/>
      <c r="U4274" s="3"/>
      <c r="V4274" s="13">
        <v>62240</v>
      </c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14"/>
      <c r="AH4274" s="3"/>
      <c r="AL4274" s="3"/>
      <c r="AM4274" s="3"/>
      <c r="AO4274" s="3"/>
      <c r="AP4274" s="3"/>
      <c r="AQ4274" s="3"/>
      <c r="AS4274" s="3"/>
      <c r="AT4274" s="3"/>
      <c r="AU4274" s="3"/>
      <c r="AV4274" s="3"/>
      <c r="AW4274" s="2" t="s">
        <v>81</v>
      </c>
      <c r="AX4274" s="3"/>
      <c r="AY4274" s="3"/>
      <c r="AZ4274" s="3"/>
      <c r="BA4274" s="3"/>
    </row>
    <row r="4275" spans="1:53" x14ac:dyDescent="0.3">
      <c r="A4275" s="3"/>
      <c r="D4275" s="3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 t="s">
        <v>11</v>
      </c>
      <c r="P4275" s="3"/>
      <c r="Q4275" s="13"/>
      <c r="R4275" s="3"/>
      <c r="S4275" s="3"/>
      <c r="T4275" s="3"/>
      <c r="U4275" s="3"/>
      <c r="V4275" s="13">
        <v>15689</v>
      </c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14"/>
      <c r="AH4275" s="3"/>
      <c r="AL4275" s="3"/>
      <c r="AM4275" s="3"/>
      <c r="AO4275" s="3"/>
      <c r="AP4275" s="3"/>
      <c r="AQ4275" s="3"/>
      <c r="AS4275" s="3"/>
      <c r="AT4275" s="3"/>
      <c r="AU4275" s="3"/>
      <c r="AV4275" s="3"/>
      <c r="AW4275" s="2" t="s">
        <v>81</v>
      </c>
      <c r="AX4275" s="3"/>
      <c r="AY4275" s="3"/>
      <c r="AZ4275" s="3"/>
      <c r="BA4275" s="3"/>
    </row>
    <row r="4276" spans="1:53" x14ac:dyDescent="0.3">
      <c r="A4276" s="3"/>
      <c r="D4276" s="3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 t="s">
        <v>13</v>
      </c>
      <c r="P4276" s="3"/>
      <c r="Q4276" s="13"/>
      <c r="R4276" s="3"/>
      <c r="S4276" s="3"/>
      <c r="T4276" s="3"/>
      <c r="U4276" s="3"/>
      <c r="V4276" s="13">
        <v>7777</v>
      </c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14"/>
      <c r="AH4276" s="3"/>
      <c r="AL4276" s="3"/>
      <c r="AM4276" s="3"/>
      <c r="AO4276" s="3"/>
      <c r="AP4276" s="3"/>
      <c r="AQ4276" s="3"/>
      <c r="AS4276" s="3"/>
      <c r="AT4276" s="3"/>
      <c r="AU4276" s="3"/>
      <c r="AV4276" s="3"/>
      <c r="AW4276" s="2" t="s">
        <v>81</v>
      </c>
      <c r="AX4276" s="3"/>
      <c r="AY4276" s="3"/>
      <c r="AZ4276" s="3"/>
      <c r="BA4276" s="3"/>
    </row>
    <row r="4277" spans="1:53" x14ac:dyDescent="0.3">
      <c r="A4277" s="3"/>
      <c r="D4277" s="3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 t="s">
        <v>15</v>
      </c>
      <c r="P4277" s="3"/>
      <c r="Q4277" s="13"/>
      <c r="R4277" s="3"/>
      <c r="S4277" s="3"/>
      <c r="T4277" s="3"/>
      <c r="U4277" s="3"/>
      <c r="V4277" s="13">
        <v>58150</v>
      </c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14"/>
      <c r="AH4277" s="3"/>
      <c r="AL4277" s="3"/>
      <c r="AM4277" s="3"/>
      <c r="AO4277" s="3"/>
      <c r="AP4277" s="3"/>
      <c r="AQ4277" s="3"/>
      <c r="AS4277" s="3"/>
      <c r="AT4277" s="3"/>
      <c r="AU4277" s="3"/>
      <c r="AV4277" s="3"/>
      <c r="AW4277" s="2" t="s">
        <v>81</v>
      </c>
      <c r="AX4277" s="3"/>
      <c r="AY4277" s="3"/>
      <c r="AZ4277" s="3"/>
      <c r="BA4277" s="3"/>
    </row>
    <row r="4278" spans="1:53" x14ac:dyDescent="0.3">
      <c r="A4278" s="3"/>
      <c r="D4278" s="3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 t="s">
        <v>13</v>
      </c>
      <c r="P4278" s="3"/>
      <c r="Q4278" s="13"/>
      <c r="R4278" s="3"/>
      <c r="S4278" s="3"/>
      <c r="T4278" s="3"/>
      <c r="U4278" s="3"/>
      <c r="V4278" s="13">
        <v>7777</v>
      </c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14"/>
      <c r="AH4278" s="3"/>
      <c r="AL4278" s="3"/>
      <c r="AM4278" s="3"/>
      <c r="AO4278" s="3"/>
      <c r="AP4278" s="3"/>
      <c r="AQ4278" s="3"/>
      <c r="AS4278" s="3"/>
      <c r="AT4278" s="3"/>
      <c r="AU4278" s="3"/>
      <c r="AV4278" s="3"/>
      <c r="AW4278" s="2" t="s">
        <v>81</v>
      </c>
      <c r="AX4278" s="3"/>
      <c r="AY4278" s="3"/>
      <c r="AZ4278" s="3"/>
      <c r="BA4278" s="3"/>
    </row>
    <row r="4279" spans="1:53" x14ac:dyDescent="0.3">
      <c r="A4279" s="3"/>
      <c r="D4279" s="3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 t="s">
        <v>23</v>
      </c>
      <c r="P4279" s="3"/>
      <c r="Q4279" s="13"/>
      <c r="R4279" s="3"/>
      <c r="S4279" s="3"/>
      <c r="T4279" s="3"/>
      <c r="U4279" s="3"/>
      <c r="V4279" s="13">
        <v>25864</v>
      </c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14"/>
      <c r="AH4279" s="3"/>
      <c r="AL4279" s="3"/>
      <c r="AM4279" s="3"/>
      <c r="AO4279" s="3"/>
      <c r="AP4279" s="3"/>
      <c r="AQ4279" s="3"/>
      <c r="AS4279" s="3"/>
      <c r="AT4279" s="3"/>
      <c r="AU4279" s="3"/>
      <c r="AV4279" s="3"/>
      <c r="AW4279" s="2" t="s">
        <v>81</v>
      </c>
      <c r="AX4279" s="3"/>
      <c r="AY4279" s="3"/>
      <c r="AZ4279" s="3"/>
      <c r="BA4279" s="3"/>
    </row>
    <row r="4280" spans="1:53" x14ac:dyDescent="0.3">
      <c r="A4280" s="3"/>
      <c r="D4280" s="3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 t="s">
        <v>15</v>
      </c>
      <c r="P4280" s="3"/>
      <c r="Q4280" s="13"/>
      <c r="R4280" s="3"/>
      <c r="S4280" s="3"/>
      <c r="T4280" s="3"/>
      <c r="U4280" s="3"/>
      <c r="V4280" s="13">
        <v>65400</v>
      </c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14"/>
      <c r="AH4280" s="3"/>
      <c r="AL4280" s="3"/>
      <c r="AM4280" s="3"/>
      <c r="AO4280" s="3"/>
      <c r="AP4280" s="3"/>
      <c r="AQ4280" s="3"/>
      <c r="AS4280" s="3"/>
      <c r="AT4280" s="3"/>
      <c r="AU4280" s="3"/>
      <c r="AV4280" s="3"/>
      <c r="AW4280" s="2" t="s">
        <v>81</v>
      </c>
      <c r="AX4280" s="3"/>
      <c r="AY4280" s="3"/>
      <c r="AZ4280" s="3"/>
      <c r="BA4280" s="3"/>
    </row>
    <row r="4281" spans="1:53" x14ac:dyDescent="0.3">
      <c r="A4281" s="3"/>
      <c r="D4281" s="3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 t="s">
        <v>9</v>
      </c>
      <c r="P4281" s="3"/>
      <c r="Q4281" s="13"/>
      <c r="R4281" s="3"/>
      <c r="S4281" s="3"/>
      <c r="T4281" s="3"/>
      <c r="U4281" s="3"/>
      <c r="V4281" s="13">
        <v>33333</v>
      </c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14"/>
      <c r="AH4281" s="3"/>
      <c r="AL4281" s="3"/>
      <c r="AM4281" s="3"/>
      <c r="AO4281" s="3"/>
      <c r="AP4281" s="3"/>
      <c r="AQ4281" s="3"/>
      <c r="AS4281" s="3"/>
      <c r="AT4281" s="3"/>
      <c r="AU4281" s="3"/>
      <c r="AV4281" s="3"/>
      <c r="AW4281" s="2" t="s">
        <v>81</v>
      </c>
      <c r="AX4281" s="3"/>
      <c r="AY4281" s="3"/>
      <c r="AZ4281" s="3"/>
      <c r="BA4281" s="3"/>
    </row>
    <row r="4282" spans="1:53" x14ac:dyDescent="0.3">
      <c r="A4282" s="3"/>
      <c r="D4282" s="3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 t="s">
        <v>15</v>
      </c>
      <c r="P4282" s="3"/>
      <c r="Q4282" s="13"/>
      <c r="R4282" s="3"/>
      <c r="S4282" s="3"/>
      <c r="T4282" s="3"/>
      <c r="U4282" s="3"/>
      <c r="V4282" s="13">
        <v>121800</v>
      </c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14"/>
      <c r="AH4282" s="3"/>
      <c r="AL4282" s="3"/>
      <c r="AM4282" s="3"/>
      <c r="AO4282" s="3"/>
      <c r="AP4282" s="3"/>
      <c r="AQ4282" s="3"/>
      <c r="AS4282" s="3"/>
      <c r="AT4282" s="3"/>
      <c r="AU4282" s="3"/>
      <c r="AV4282" s="3"/>
      <c r="AW4282" s="2" t="s">
        <v>81</v>
      </c>
      <c r="AX4282" s="3"/>
      <c r="AY4282" s="3"/>
      <c r="AZ4282" s="3"/>
      <c r="BA4282" s="3"/>
    </row>
    <row r="4283" spans="1:53" x14ac:dyDescent="0.3">
      <c r="A4283" s="3"/>
      <c r="D4283" s="3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 t="s">
        <v>11</v>
      </c>
      <c r="P4283" s="3"/>
      <c r="Q4283" s="13"/>
      <c r="R4283" s="3"/>
      <c r="S4283" s="3"/>
      <c r="T4283" s="3"/>
      <c r="U4283" s="3"/>
      <c r="V4283" s="13">
        <v>22049</v>
      </c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14"/>
      <c r="AH4283" s="3"/>
      <c r="AL4283" s="3"/>
      <c r="AM4283" s="3"/>
      <c r="AO4283" s="3"/>
      <c r="AP4283" s="3"/>
      <c r="AQ4283" s="3"/>
      <c r="AS4283" s="3"/>
      <c r="AT4283" s="3"/>
      <c r="AU4283" s="3"/>
      <c r="AV4283" s="3"/>
      <c r="AW4283" s="2" t="s">
        <v>81</v>
      </c>
      <c r="AX4283" s="3"/>
      <c r="AY4283" s="3"/>
      <c r="AZ4283" s="3"/>
      <c r="BA4283" s="3"/>
    </row>
    <row r="4284" spans="1:53" x14ac:dyDescent="0.3">
      <c r="A4284" s="3"/>
      <c r="D4284" s="3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 t="s">
        <v>9</v>
      </c>
      <c r="P4284" s="3"/>
      <c r="Q4284" s="13"/>
      <c r="R4284" s="3"/>
      <c r="S4284" s="3"/>
      <c r="T4284" s="3"/>
      <c r="U4284" s="3"/>
      <c r="V4284" s="13">
        <v>11111</v>
      </c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14"/>
      <c r="AH4284" s="3"/>
      <c r="AL4284" s="3"/>
      <c r="AM4284" s="3"/>
      <c r="AO4284" s="3"/>
      <c r="AP4284" s="3"/>
      <c r="AQ4284" s="3"/>
      <c r="AS4284" s="3"/>
      <c r="AT4284" s="3"/>
      <c r="AU4284" s="3"/>
      <c r="AV4284" s="3"/>
      <c r="AW4284" s="2" t="s">
        <v>81</v>
      </c>
      <c r="AX4284" s="3"/>
      <c r="AY4284" s="3"/>
      <c r="AZ4284" s="3"/>
      <c r="BA4284" s="3"/>
    </row>
    <row r="4285" spans="1:53" x14ac:dyDescent="0.3">
      <c r="A4285" s="3"/>
      <c r="D4285" s="3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 t="s">
        <v>9</v>
      </c>
      <c r="P4285" s="3"/>
      <c r="Q4285" s="13"/>
      <c r="R4285" s="3"/>
      <c r="S4285" s="3"/>
      <c r="T4285" s="3"/>
      <c r="U4285" s="3"/>
      <c r="V4285" s="13">
        <v>11111</v>
      </c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14"/>
      <c r="AH4285" s="3"/>
      <c r="AL4285" s="3"/>
      <c r="AM4285" s="3"/>
      <c r="AO4285" s="3"/>
      <c r="AP4285" s="3"/>
      <c r="AQ4285" s="3"/>
      <c r="AS4285" s="3"/>
      <c r="AT4285" s="3"/>
      <c r="AU4285" s="3"/>
      <c r="AV4285" s="3"/>
      <c r="AW4285" s="2" t="s">
        <v>81</v>
      </c>
      <c r="AX4285" s="3"/>
      <c r="AY4285" s="3"/>
      <c r="AZ4285" s="3"/>
      <c r="BA4285" s="3"/>
    </row>
    <row r="4286" spans="1:53" x14ac:dyDescent="0.3">
      <c r="A4286" s="3"/>
      <c r="D4286" s="3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 t="s">
        <v>11</v>
      </c>
      <c r="P4286" s="3"/>
      <c r="Q4286" s="13"/>
      <c r="R4286" s="3"/>
      <c r="S4286" s="3"/>
      <c r="T4286" s="3"/>
      <c r="U4286" s="3"/>
      <c r="V4286" s="13">
        <v>24625</v>
      </c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14"/>
      <c r="AH4286" s="3"/>
      <c r="AL4286" s="3"/>
      <c r="AM4286" s="3"/>
      <c r="AO4286" s="3"/>
      <c r="AP4286" s="3"/>
      <c r="AQ4286" s="3"/>
      <c r="AS4286" s="3"/>
      <c r="AT4286" s="3"/>
      <c r="AU4286" s="3"/>
      <c r="AV4286" s="3"/>
      <c r="AW4286" s="2" t="s">
        <v>81</v>
      </c>
      <c r="AX4286" s="3"/>
      <c r="AY4286" s="3"/>
      <c r="AZ4286" s="3"/>
      <c r="BA4286" s="3"/>
    </row>
    <row r="4287" spans="1:53" x14ac:dyDescent="0.3">
      <c r="A4287" s="3"/>
      <c r="D4287" s="3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 t="s">
        <v>23</v>
      </c>
      <c r="P4287" s="3"/>
      <c r="Q4287" s="13"/>
      <c r="R4287" s="3"/>
      <c r="S4287" s="3"/>
      <c r="T4287" s="3"/>
      <c r="U4287" s="3"/>
      <c r="V4287" s="13">
        <v>37755</v>
      </c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14"/>
      <c r="AH4287" s="3"/>
      <c r="AL4287" s="3"/>
      <c r="AM4287" s="3"/>
      <c r="AO4287" s="3"/>
      <c r="AP4287" s="3"/>
      <c r="AQ4287" s="3"/>
      <c r="AS4287" s="3"/>
      <c r="AT4287" s="3"/>
      <c r="AU4287" s="3"/>
      <c r="AV4287" s="3"/>
      <c r="AW4287" s="2" t="s">
        <v>81</v>
      </c>
      <c r="AX4287" s="3"/>
      <c r="AY4287" s="3"/>
      <c r="AZ4287" s="3"/>
      <c r="BA4287" s="3"/>
    </row>
    <row r="4288" spans="1:53" x14ac:dyDescent="0.3">
      <c r="A4288" s="3"/>
      <c r="D4288" s="3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 t="s">
        <v>14</v>
      </c>
      <c r="P4288" s="3"/>
      <c r="Q4288" s="13"/>
      <c r="R4288" s="3"/>
      <c r="S4288" s="3"/>
      <c r="T4288" s="3"/>
      <c r="U4288" s="3"/>
      <c r="V4288" s="13">
        <v>50898</v>
      </c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14"/>
      <c r="AH4288" s="3"/>
      <c r="AL4288" s="3"/>
      <c r="AM4288" s="3"/>
      <c r="AO4288" s="3"/>
      <c r="AP4288" s="3"/>
      <c r="AQ4288" s="3"/>
      <c r="AS4288" s="3"/>
      <c r="AT4288" s="3"/>
      <c r="AU4288" s="3"/>
      <c r="AV4288" s="3"/>
      <c r="AW4288" s="2" t="s">
        <v>81</v>
      </c>
      <c r="AX4288" s="3"/>
      <c r="AY4288" s="3"/>
      <c r="AZ4288" s="3"/>
      <c r="BA4288" s="3"/>
    </row>
    <row r="4289" spans="1:53" x14ac:dyDescent="0.3">
      <c r="A4289" s="3"/>
      <c r="D4289" s="3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 t="s">
        <v>14</v>
      </c>
      <c r="P4289" s="3"/>
      <c r="Q4289" s="13"/>
      <c r="R4289" s="3"/>
      <c r="S4289" s="3"/>
      <c r="T4289" s="3"/>
      <c r="U4289" s="3"/>
      <c r="V4289" s="13">
        <v>109780</v>
      </c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14"/>
      <c r="AH4289" s="3"/>
      <c r="AL4289" s="3"/>
      <c r="AM4289" s="3"/>
      <c r="AO4289" s="3"/>
      <c r="AP4289" s="3"/>
      <c r="AQ4289" s="3"/>
      <c r="AS4289" s="3"/>
      <c r="AT4289" s="3"/>
      <c r="AU4289" s="3"/>
      <c r="AV4289" s="3"/>
      <c r="AW4289" s="2" t="s">
        <v>81</v>
      </c>
      <c r="AX4289" s="3"/>
      <c r="AY4289" s="3"/>
      <c r="AZ4289" s="3"/>
      <c r="BA4289" s="3"/>
    </row>
    <row r="4290" spans="1:53" x14ac:dyDescent="0.3">
      <c r="A4290" s="3"/>
      <c r="D4290" s="3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 t="s">
        <v>20</v>
      </c>
      <c r="P4290" s="3"/>
      <c r="Q4290" s="13"/>
      <c r="R4290" s="3"/>
      <c r="S4290" s="3"/>
      <c r="T4290" s="3"/>
      <c r="U4290" s="3"/>
      <c r="V4290" s="13">
        <v>22222</v>
      </c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14"/>
      <c r="AH4290" s="3"/>
      <c r="AL4290" s="3"/>
      <c r="AM4290" s="3"/>
      <c r="AO4290" s="3"/>
      <c r="AP4290" s="3"/>
      <c r="AQ4290" s="3"/>
      <c r="AS4290" s="3"/>
      <c r="AT4290" s="3"/>
      <c r="AU4290" s="3"/>
      <c r="AV4290" s="3"/>
      <c r="AW4290" s="2" t="s">
        <v>81</v>
      </c>
      <c r="AX4290" s="3"/>
      <c r="AY4290" s="3"/>
      <c r="AZ4290" s="3"/>
      <c r="BA4290" s="3"/>
    </row>
    <row r="4291" spans="1:53" x14ac:dyDescent="0.3">
      <c r="A4291" s="3"/>
      <c r="D4291" s="3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 t="s">
        <v>15</v>
      </c>
      <c r="P4291" s="3"/>
      <c r="Q4291" s="13"/>
      <c r="R4291" s="3"/>
      <c r="S4291" s="3"/>
      <c r="T4291" s="3"/>
      <c r="U4291" s="3"/>
      <c r="V4291" s="13">
        <v>62900</v>
      </c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14"/>
      <c r="AH4291" s="3"/>
      <c r="AL4291" s="3"/>
      <c r="AM4291" s="3"/>
      <c r="AO4291" s="3"/>
      <c r="AP4291" s="3"/>
      <c r="AQ4291" s="3"/>
      <c r="AS4291" s="3"/>
      <c r="AT4291" s="3"/>
      <c r="AU4291" s="3"/>
      <c r="AV4291" s="3"/>
      <c r="AW4291" s="2" t="s">
        <v>81</v>
      </c>
      <c r="AX4291" s="3"/>
      <c r="AY4291" s="3"/>
      <c r="AZ4291" s="3"/>
      <c r="BA4291" s="3"/>
    </row>
    <row r="4292" spans="1:53" x14ac:dyDescent="0.3">
      <c r="A4292" s="3"/>
      <c r="D4292" s="3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 t="s">
        <v>21</v>
      </c>
      <c r="P4292" s="3"/>
      <c r="Q4292" s="13"/>
      <c r="R4292" s="3"/>
      <c r="S4292" s="3"/>
      <c r="T4292" s="3"/>
      <c r="U4292" s="3"/>
      <c r="V4292" s="13">
        <v>8700</v>
      </c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14"/>
      <c r="AH4292" s="3"/>
      <c r="AL4292" s="3"/>
      <c r="AM4292" s="3"/>
      <c r="AO4292" s="3"/>
      <c r="AP4292" s="3"/>
      <c r="AQ4292" s="3"/>
      <c r="AS4292" s="3"/>
      <c r="AT4292" s="3"/>
      <c r="AU4292" s="3"/>
      <c r="AV4292" s="3"/>
      <c r="AW4292" s="2" t="s">
        <v>81</v>
      </c>
      <c r="AX4292" s="3"/>
      <c r="AY4292" s="3"/>
      <c r="AZ4292" s="3"/>
      <c r="BA4292" s="3"/>
    </row>
    <row r="4293" spans="1:53" x14ac:dyDescent="0.3">
      <c r="A4293" s="3"/>
      <c r="D4293" s="3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 t="s">
        <v>14</v>
      </c>
      <c r="P4293" s="3"/>
      <c r="Q4293" s="13"/>
      <c r="R4293" s="3"/>
      <c r="S4293" s="3"/>
      <c r="T4293" s="3"/>
      <c r="U4293" s="3"/>
      <c r="V4293" s="13">
        <v>50000.800000000003</v>
      </c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14"/>
      <c r="AH4293" s="3"/>
      <c r="AL4293" s="3"/>
      <c r="AM4293" s="3"/>
      <c r="AO4293" s="3"/>
      <c r="AP4293" s="3"/>
      <c r="AQ4293" s="3"/>
      <c r="AS4293" s="3"/>
      <c r="AT4293" s="3"/>
      <c r="AU4293" s="3"/>
      <c r="AV4293" s="3"/>
      <c r="AW4293" s="2" t="s">
        <v>81</v>
      </c>
      <c r="AX4293" s="3"/>
      <c r="AY4293" s="3"/>
      <c r="AZ4293" s="3"/>
      <c r="BA4293" s="3"/>
    </row>
    <row r="4294" spans="1:53" x14ac:dyDescent="0.3">
      <c r="A4294" s="3"/>
      <c r="D4294" s="3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 t="s">
        <v>9</v>
      </c>
      <c r="P4294" s="3"/>
      <c r="Q4294" s="13"/>
      <c r="R4294" s="3"/>
      <c r="S4294" s="3"/>
      <c r="T4294" s="3"/>
      <c r="U4294" s="3"/>
      <c r="V4294" s="13">
        <v>11111</v>
      </c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14"/>
      <c r="AH4294" s="3"/>
      <c r="AL4294" s="3"/>
      <c r="AM4294" s="3"/>
      <c r="AO4294" s="3"/>
      <c r="AP4294" s="3"/>
      <c r="AQ4294" s="3"/>
      <c r="AS4294" s="3"/>
      <c r="AT4294" s="3"/>
      <c r="AU4294" s="3"/>
      <c r="AV4294" s="3"/>
      <c r="AW4294" s="2" t="s">
        <v>81</v>
      </c>
      <c r="AX4294" s="3"/>
      <c r="AY4294" s="3"/>
      <c r="AZ4294" s="3"/>
      <c r="BA4294" s="3"/>
    </row>
    <row r="4295" spans="1:53" x14ac:dyDescent="0.3">
      <c r="A4295" s="3"/>
      <c r="D4295" s="3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 t="s">
        <v>27</v>
      </c>
      <c r="P4295" s="3"/>
      <c r="Q4295" s="13"/>
      <c r="R4295" s="3"/>
      <c r="S4295" s="3"/>
      <c r="T4295" s="3"/>
      <c r="U4295" s="3"/>
      <c r="V4295" s="13">
        <v>24592</v>
      </c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14"/>
      <c r="AH4295" s="3"/>
      <c r="AL4295" s="3"/>
      <c r="AM4295" s="3"/>
      <c r="AO4295" s="3"/>
      <c r="AP4295" s="3"/>
      <c r="AQ4295" s="3"/>
      <c r="AS4295" s="3"/>
      <c r="AT4295" s="3"/>
      <c r="AU4295" s="3"/>
      <c r="AV4295" s="3"/>
      <c r="AW4295" s="2" t="s">
        <v>81</v>
      </c>
      <c r="AX4295" s="3"/>
      <c r="AY4295" s="3"/>
      <c r="AZ4295" s="3"/>
      <c r="BA4295" s="3"/>
    </row>
    <row r="4296" spans="1:53" x14ac:dyDescent="0.3">
      <c r="A4296" s="3"/>
      <c r="D4296" s="3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 t="s">
        <v>11</v>
      </c>
      <c r="P4296" s="3"/>
      <c r="Q4296" s="13"/>
      <c r="R4296" s="3"/>
      <c r="S4296" s="3"/>
      <c r="T4296" s="3"/>
      <c r="U4296" s="3"/>
      <c r="V4296" s="13">
        <v>23836</v>
      </c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14"/>
      <c r="AH4296" s="3"/>
      <c r="AL4296" s="3"/>
      <c r="AM4296" s="3"/>
      <c r="AO4296" s="3"/>
      <c r="AP4296" s="3"/>
      <c r="AQ4296" s="3"/>
      <c r="AS4296" s="3"/>
      <c r="AT4296" s="3"/>
      <c r="AU4296" s="3"/>
      <c r="AV4296" s="3"/>
      <c r="AW4296" s="2" t="s">
        <v>81</v>
      </c>
      <c r="AX4296" s="3"/>
      <c r="AY4296" s="3"/>
      <c r="AZ4296" s="3"/>
      <c r="BA4296" s="3"/>
    </row>
    <row r="4297" spans="1:53" x14ac:dyDescent="0.3">
      <c r="A4297" s="3"/>
      <c r="D4297" s="3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 t="s">
        <v>17</v>
      </c>
      <c r="P4297" s="3"/>
      <c r="Q4297" s="13"/>
      <c r="R4297" s="3"/>
      <c r="S4297" s="3"/>
      <c r="T4297" s="3"/>
      <c r="U4297" s="3"/>
      <c r="V4297" s="13">
        <v>50000</v>
      </c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14"/>
      <c r="AH4297" s="3"/>
      <c r="AL4297" s="3"/>
      <c r="AM4297" s="3"/>
      <c r="AO4297" s="3"/>
      <c r="AP4297" s="3"/>
      <c r="AQ4297" s="3"/>
      <c r="AS4297" s="3"/>
      <c r="AT4297" s="3"/>
      <c r="AU4297" s="3"/>
      <c r="AV4297" s="3"/>
      <c r="AW4297" s="2" t="s">
        <v>81</v>
      </c>
      <c r="AX4297" s="3"/>
      <c r="AY4297" s="3"/>
      <c r="AZ4297" s="3"/>
      <c r="BA4297" s="3"/>
    </row>
    <row r="4298" spans="1:53" x14ac:dyDescent="0.3">
      <c r="A4298" s="3"/>
      <c r="D4298" s="3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 t="s">
        <v>14</v>
      </c>
      <c r="P4298" s="3"/>
      <c r="Q4298" s="13"/>
      <c r="R4298" s="3"/>
      <c r="S4298" s="3"/>
      <c r="T4298" s="3"/>
      <c r="U4298" s="3"/>
      <c r="V4298" s="13">
        <v>50898</v>
      </c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14"/>
      <c r="AH4298" s="3"/>
      <c r="AL4298" s="3"/>
      <c r="AM4298" s="3"/>
      <c r="AO4298" s="3"/>
      <c r="AP4298" s="3"/>
      <c r="AQ4298" s="3"/>
      <c r="AS4298" s="3"/>
      <c r="AT4298" s="3"/>
      <c r="AU4298" s="3"/>
      <c r="AV4298" s="3"/>
      <c r="AW4298" s="2" t="s">
        <v>81</v>
      </c>
      <c r="AX4298" s="3"/>
      <c r="AY4298" s="3"/>
      <c r="AZ4298" s="3"/>
      <c r="BA4298" s="3"/>
    </row>
    <row r="4299" spans="1:53" x14ac:dyDescent="0.3">
      <c r="A4299" s="3"/>
      <c r="D4299" s="3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 t="s">
        <v>15</v>
      </c>
      <c r="P4299" s="3"/>
      <c r="Q4299" s="13"/>
      <c r="R4299" s="3"/>
      <c r="S4299" s="3"/>
      <c r="T4299" s="3"/>
      <c r="U4299" s="3"/>
      <c r="V4299" s="13">
        <v>111800</v>
      </c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14"/>
      <c r="AH4299" s="3"/>
      <c r="AL4299" s="3"/>
      <c r="AM4299" s="3"/>
      <c r="AO4299" s="3"/>
      <c r="AP4299" s="3"/>
      <c r="AQ4299" s="3"/>
      <c r="AS4299" s="3"/>
      <c r="AT4299" s="3"/>
      <c r="AU4299" s="3"/>
      <c r="AV4299" s="3"/>
      <c r="AW4299" s="2" t="s">
        <v>81</v>
      </c>
      <c r="AX4299" s="3"/>
      <c r="AY4299" s="3"/>
      <c r="AZ4299" s="3"/>
      <c r="BA4299" s="3"/>
    </row>
    <row r="4300" spans="1:53" x14ac:dyDescent="0.3">
      <c r="A4300" s="3"/>
      <c r="D4300" s="3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 t="s">
        <v>14</v>
      </c>
      <c r="P4300" s="3"/>
      <c r="Q4300" s="13"/>
      <c r="R4300" s="3"/>
      <c r="S4300" s="3"/>
      <c r="T4300" s="3"/>
      <c r="U4300" s="3"/>
      <c r="V4300" s="13">
        <v>200598</v>
      </c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14"/>
      <c r="AH4300" s="3"/>
      <c r="AL4300" s="3"/>
      <c r="AM4300" s="3"/>
      <c r="AO4300" s="3"/>
      <c r="AP4300" s="3"/>
      <c r="AQ4300" s="3"/>
      <c r="AS4300" s="3"/>
      <c r="AT4300" s="3"/>
      <c r="AU4300" s="3"/>
      <c r="AV4300" s="3"/>
      <c r="AW4300" s="2" t="s">
        <v>81</v>
      </c>
      <c r="AX4300" s="3"/>
      <c r="AY4300" s="3"/>
      <c r="AZ4300" s="3"/>
      <c r="BA4300" s="3"/>
    </row>
    <row r="4301" spans="1:53" x14ac:dyDescent="0.3">
      <c r="A4301" s="3"/>
      <c r="D4301" s="3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 t="s">
        <v>14</v>
      </c>
      <c r="P4301" s="3"/>
      <c r="Q4301" s="13"/>
      <c r="R4301" s="3"/>
      <c r="S4301" s="3"/>
      <c r="T4301" s="3"/>
      <c r="U4301" s="3"/>
      <c r="V4301" s="13">
        <v>120758</v>
      </c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14"/>
      <c r="AH4301" s="3"/>
      <c r="AL4301" s="3"/>
      <c r="AM4301" s="3"/>
      <c r="AO4301" s="3"/>
      <c r="AP4301" s="3"/>
      <c r="AQ4301" s="3"/>
      <c r="AS4301" s="3"/>
      <c r="AT4301" s="3"/>
      <c r="AU4301" s="3"/>
      <c r="AV4301" s="3"/>
      <c r="AW4301" s="2" t="s">
        <v>81</v>
      </c>
      <c r="AX4301" s="3"/>
      <c r="AY4301" s="3"/>
      <c r="AZ4301" s="3"/>
      <c r="BA4301" s="3"/>
    </row>
    <row r="4302" spans="1:53" x14ac:dyDescent="0.3">
      <c r="A4302" s="3"/>
      <c r="D4302" s="3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 t="s">
        <v>17</v>
      </c>
      <c r="P4302" s="3"/>
      <c r="Q4302" s="13"/>
      <c r="R4302" s="3"/>
      <c r="S4302" s="3"/>
      <c r="T4302" s="3"/>
      <c r="U4302" s="3"/>
      <c r="V4302" s="13">
        <v>50000</v>
      </c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14"/>
      <c r="AH4302" s="3"/>
      <c r="AL4302" s="3"/>
      <c r="AM4302" s="3"/>
      <c r="AO4302" s="3"/>
      <c r="AP4302" s="3"/>
      <c r="AQ4302" s="3"/>
      <c r="AS4302" s="3"/>
      <c r="AT4302" s="3"/>
      <c r="AU4302" s="3"/>
      <c r="AV4302" s="3"/>
      <c r="AW4302" s="2" t="s">
        <v>81</v>
      </c>
      <c r="AX4302" s="3"/>
      <c r="AY4302" s="3"/>
      <c r="AZ4302" s="3"/>
      <c r="BA4302" s="3"/>
    </row>
    <row r="4303" spans="1:53" x14ac:dyDescent="0.3">
      <c r="A4303" s="3"/>
      <c r="D4303" s="3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 t="s">
        <v>11</v>
      </c>
      <c r="P4303" s="3"/>
      <c r="Q4303" s="13"/>
      <c r="R4303" s="3"/>
      <c r="S4303" s="3"/>
      <c r="T4303" s="3"/>
      <c r="U4303" s="3"/>
      <c r="V4303" s="13">
        <v>23798.5</v>
      </c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14"/>
      <c r="AH4303" s="3"/>
      <c r="AL4303" s="3"/>
      <c r="AM4303" s="3"/>
      <c r="AO4303" s="3"/>
      <c r="AP4303" s="3"/>
      <c r="AQ4303" s="3"/>
      <c r="AS4303" s="3"/>
      <c r="AT4303" s="3"/>
      <c r="AU4303" s="3"/>
      <c r="AV4303" s="3"/>
      <c r="AW4303" s="2" t="s">
        <v>81</v>
      </c>
      <c r="AX4303" s="3"/>
      <c r="AY4303" s="3"/>
      <c r="AZ4303" s="3"/>
      <c r="BA4303" s="3"/>
    </row>
    <row r="4304" spans="1:53" x14ac:dyDescent="0.3">
      <c r="A4304" s="3"/>
      <c r="D4304" s="3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 t="s">
        <v>14</v>
      </c>
      <c r="P4304" s="3"/>
      <c r="Q4304" s="13"/>
      <c r="R4304" s="3"/>
      <c r="S4304" s="3"/>
      <c r="T4304" s="3"/>
      <c r="U4304" s="3"/>
      <c r="V4304" s="13">
        <v>50898</v>
      </c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14"/>
      <c r="AH4304" s="3"/>
      <c r="AL4304" s="3"/>
      <c r="AM4304" s="3"/>
      <c r="AO4304" s="3"/>
      <c r="AP4304" s="3"/>
      <c r="AQ4304" s="3"/>
      <c r="AS4304" s="3"/>
      <c r="AT4304" s="3"/>
      <c r="AU4304" s="3"/>
      <c r="AV4304" s="3"/>
      <c r="AW4304" s="2" t="s">
        <v>81</v>
      </c>
      <c r="AX4304" s="3"/>
      <c r="AY4304" s="3"/>
      <c r="AZ4304" s="3"/>
      <c r="BA4304" s="3"/>
    </row>
    <row r="4305" spans="1:53" x14ac:dyDescent="0.3">
      <c r="A4305" s="3"/>
      <c r="D4305" s="3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 t="s">
        <v>16</v>
      </c>
      <c r="P4305" s="3"/>
      <c r="Q4305" s="13"/>
      <c r="R4305" s="3"/>
      <c r="S4305" s="3"/>
      <c r="T4305" s="3"/>
      <c r="U4305" s="3"/>
      <c r="V4305" s="13">
        <v>14500</v>
      </c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14"/>
      <c r="AH4305" s="3"/>
      <c r="AL4305" s="3"/>
      <c r="AM4305" s="3"/>
      <c r="AO4305" s="3"/>
      <c r="AP4305" s="3"/>
      <c r="AQ4305" s="3"/>
      <c r="AS4305" s="3"/>
      <c r="AT4305" s="3"/>
      <c r="AU4305" s="3"/>
      <c r="AV4305" s="3"/>
      <c r="AW4305" s="2" t="s">
        <v>81</v>
      </c>
      <c r="AX4305" s="3"/>
      <c r="AY4305" s="3"/>
      <c r="AZ4305" s="3"/>
      <c r="BA4305" s="3"/>
    </row>
    <row r="4306" spans="1:53" x14ac:dyDescent="0.3">
      <c r="A4306" s="3"/>
      <c r="D4306" s="3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 t="s">
        <v>11</v>
      </c>
      <c r="P4306" s="3"/>
      <c r="Q4306" s="13"/>
      <c r="R4306" s="3"/>
      <c r="S4306" s="3"/>
      <c r="T4306" s="3"/>
      <c r="U4306" s="3"/>
      <c r="V4306" s="13">
        <v>19823.5</v>
      </c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14"/>
      <c r="AH4306" s="3"/>
      <c r="AL4306" s="3"/>
      <c r="AM4306" s="3"/>
      <c r="AO4306" s="3"/>
      <c r="AP4306" s="3"/>
      <c r="AQ4306" s="3"/>
      <c r="AS4306" s="3"/>
      <c r="AT4306" s="3"/>
      <c r="AU4306" s="3"/>
      <c r="AV4306" s="3"/>
      <c r="AW4306" s="2" t="s">
        <v>81</v>
      </c>
      <c r="AX4306" s="3"/>
      <c r="AY4306" s="3"/>
      <c r="AZ4306" s="3"/>
      <c r="BA4306" s="3"/>
    </row>
    <row r="4307" spans="1:53" x14ac:dyDescent="0.3">
      <c r="A4307" s="3"/>
      <c r="D4307" s="3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 t="s">
        <v>11</v>
      </c>
      <c r="P4307" s="3"/>
      <c r="Q4307" s="13"/>
      <c r="R4307" s="3"/>
      <c r="S4307" s="3"/>
      <c r="T4307" s="3"/>
      <c r="U4307" s="3"/>
      <c r="V4307" s="13">
        <v>17305</v>
      </c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14"/>
      <c r="AH4307" s="3"/>
      <c r="AL4307" s="3"/>
      <c r="AM4307" s="3"/>
      <c r="AO4307" s="3"/>
      <c r="AP4307" s="3"/>
      <c r="AQ4307" s="3"/>
      <c r="AS4307" s="3"/>
      <c r="AT4307" s="3"/>
      <c r="AU4307" s="3"/>
      <c r="AV4307" s="3"/>
      <c r="AW4307" s="2" t="s">
        <v>81</v>
      </c>
      <c r="AX4307" s="3"/>
      <c r="AY4307" s="3"/>
      <c r="AZ4307" s="3"/>
      <c r="BA4307" s="3"/>
    </row>
    <row r="4308" spans="1:53" x14ac:dyDescent="0.3">
      <c r="A4308" s="3"/>
      <c r="D4308" s="3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 t="s">
        <v>23</v>
      </c>
      <c r="P4308" s="3"/>
      <c r="Q4308" s="13"/>
      <c r="R4308" s="3"/>
      <c r="S4308" s="3"/>
      <c r="T4308" s="3"/>
      <c r="U4308" s="3"/>
      <c r="V4308" s="13">
        <v>37255</v>
      </c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14"/>
      <c r="AH4308" s="3"/>
      <c r="AL4308" s="3"/>
      <c r="AM4308" s="3"/>
      <c r="AO4308" s="3"/>
      <c r="AP4308" s="3"/>
      <c r="AQ4308" s="3"/>
      <c r="AS4308" s="3"/>
      <c r="AT4308" s="3"/>
      <c r="AU4308" s="3"/>
      <c r="AV4308" s="3"/>
      <c r="AW4308" s="2" t="s">
        <v>81</v>
      </c>
      <c r="AX4308" s="3"/>
      <c r="AY4308" s="3"/>
      <c r="AZ4308" s="3"/>
      <c r="BA4308" s="3"/>
    </row>
    <row r="4309" spans="1:53" x14ac:dyDescent="0.3">
      <c r="A4309" s="3"/>
      <c r="D4309" s="3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 t="s">
        <v>15</v>
      </c>
      <c r="P4309" s="3"/>
      <c r="Q4309" s="13"/>
      <c r="R4309" s="3"/>
      <c r="S4309" s="3"/>
      <c r="T4309" s="3"/>
      <c r="U4309" s="3"/>
      <c r="V4309" s="13">
        <v>114300</v>
      </c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14"/>
      <c r="AH4309" s="3"/>
      <c r="AL4309" s="3"/>
      <c r="AM4309" s="3"/>
      <c r="AO4309" s="3"/>
      <c r="AP4309" s="3"/>
      <c r="AQ4309" s="3"/>
      <c r="AS4309" s="3"/>
      <c r="AT4309" s="3"/>
      <c r="AU4309" s="3"/>
      <c r="AV4309" s="3"/>
      <c r="AW4309" s="2" t="s">
        <v>81</v>
      </c>
      <c r="AX4309" s="3"/>
      <c r="AY4309" s="3"/>
      <c r="AZ4309" s="3"/>
      <c r="BA4309" s="3"/>
    </row>
    <row r="4310" spans="1:53" x14ac:dyDescent="0.3">
      <c r="A4310" s="3"/>
      <c r="D4310" s="3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 t="s">
        <v>9</v>
      </c>
      <c r="P4310" s="3"/>
      <c r="Q4310" s="13"/>
      <c r="R4310" s="3"/>
      <c r="S4310" s="3"/>
      <c r="T4310" s="3"/>
      <c r="U4310" s="3"/>
      <c r="V4310" s="13">
        <v>11111</v>
      </c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14"/>
      <c r="AH4310" s="3"/>
      <c r="AL4310" s="3"/>
      <c r="AM4310" s="3"/>
      <c r="AO4310" s="3"/>
      <c r="AP4310" s="3"/>
      <c r="AQ4310" s="3"/>
      <c r="AS4310" s="3"/>
      <c r="AT4310" s="3"/>
      <c r="AU4310" s="3"/>
      <c r="AV4310" s="3"/>
      <c r="AW4310" s="2" t="s">
        <v>81</v>
      </c>
      <c r="AX4310" s="3"/>
      <c r="AY4310" s="3"/>
      <c r="AZ4310" s="3"/>
      <c r="BA4310" s="3"/>
    </row>
    <row r="4311" spans="1:53" x14ac:dyDescent="0.3">
      <c r="A4311" s="3"/>
      <c r="D4311" s="3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 t="s">
        <v>14</v>
      </c>
      <c r="P4311" s="3"/>
      <c r="Q4311" s="13"/>
      <c r="R4311" s="3"/>
      <c r="S4311" s="3"/>
      <c r="T4311" s="3"/>
      <c r="U4311" s="3"/>
      <c r="V4311" s="13">
        <v>71115.485714285707</v>
      </c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14"/>
      <c r="AH4311" s="3"/>
      <c r="AL4311" s="3"/>
      <c r="AM4311" s="3"/>
      <c r="AO4311" s="3"/>
      <c r="AP4311" s="3"/>
      <c r="AQ4311" s="3"/>
      <c r="AS4311" s="3"/>
      <c r="AT4311" s="3"/>
      <c r="AU4311" s="3"/>
      <c r="AV4311" s="3"/>
      <c r="AW4311" s="2" t="s">
        <v>81</v>
      </c>
      <c r="AX4311" s="3"/>
      <c r="AY4311" s="3"/>
      <c r="AZ4311" s="3"/>
      <c r="BA4311" s="3"/>
    </row>
    <row r="4312" spans="1:53" x14ac:dyDescent="0.3">
      <c r="A4312" s="3"/>
      <c r="D4312" s="3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 t="s">
        <v>17</v>
      </c>
      <c r="P4312" s="3"/>
      <c r="Q4312" s="13"/>
      <c r="R4312" s="3"/>
      <c r="S4312" s="3"/>
      <c r="T4312" s="3"/>
      <c r="U4312" s="3"/>
      <c r="V4312" s="13">
        <v>50000</v>
      </c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14"/>
      <c r="AH4312" s="3"/>
      <c r="AL4312" s="3"/>
      <c r="AM4312" s="3"/>
      <c r="AO4312" s="3"/>
      <c r="AP4312" s="3"/>
      <c r="AQ4312" s="3"/>
      <c r="AS4312" s="3"/>
      <c r="AT4312" s="3"/>
      <c r="AU4312" s="3"/>
      <c r="AV4312" s="3"/>
      <c r="AW4312" s="2" t="s">
        <v>81</v>
      </c>
      <c r="AX4312" s="3"/>
      <c r="AY4312" s="3"/>
      <c r="AZ4312" s="3"/>
      <c r="BA4312" s="3"/>
    </row>
    <row r="4313" spans="1:53" x14ac:dyDescent="0.3">
      <c r="A4313" s="3"/>
      <c r="D4313" s="3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 t="s">
        <v>19</v>
      </c>
      <c r="P4313" s="3"/>
      <c r="Q4313" s="13"/>
      <c r="R4313" s="3"/>
      <c r="S4313" s="3"/>
      <c r="T4313" s="3"/>
      <c r="U4313" s="3"/>
      <c r="V4313" s="13">
        <v>100000</v>
      </c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14"/>
      <c r="AH4313" s="3"/>
      <c r="AL4313" s="3"/>
      <c r="AM4313" s="3"/>
      <c r="AO4313" s="3"/>
      <c r="AP4313" s="3"/>
      <c r="AQ4313" s="3"/>
      <c r="AS4313" s="3"/>
      <c r="AT4313" s="3"/>
      <c r="AU4313" s="3"/>
      <c r="AV4313" s="3"/>
      <c r="AW4313" s="2" t="s">
        <v>81</v>
      </c>
      <c r="AX4313" s="3"/>
      <c r="AY4313" s="3"/>
      <c r="AZ4313" s="3"/>
      <c r="BA4313" s="3"/>
    </row>
    <row r="4314" spans="1:53" x14ac:dyDescent="0.3">
      <c r="A4314" s="3"/>
      <c r="D4314" s="3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 t="s">
        <v>11</v>
      </c>
      <c r="P4314" s="3"/>
      <c r="Q4314" s="13"/>
      <c r="R4314" s="3"/>
      <c r="S4314" s="3"/>
      <c r="T4314" s="3"/>
      <c r="U4314" s="3"/>
      <c r="V4314" s="13">
        <v>35708</v>
      </c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14"/>
      <c r="AH4314" s="3"/>
      <c r="AL4314" s="3"/>
      <c r="AM4314" s="3"/>
      <c r="AO4314" s="3"/>
      <c r="AP4314" s="3"/>
      <c r="AQ4314" s="3"/>
      <c r="AS4314" s="3"/>
      <c r="AT4314" s="3"/>
      <c r="AU4314" s="3"/>
      <c r="AV4314" s="3"/>
      <c r="AW4314" s="2" t="s">
        <v>81</v>
      </c>
      <c r="AX4314" s="3"/>
      <c r="AY4314" s="3"/>
      <c r="AZ4314" s="3"/>
      <c r="BA4314" s="3"/>
    </row>
    <row r="4315" spans="1:53" x14ac:dyDescent="0.3">
      <c r="A4315" s="3"/>
      <c r="D4315" s="3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 t="s">
        <v>29</v>
      </c>
      <c r="P4315" s="3"/>
      <c r="Q4315" s="13"/>
      <c r="R4315" s="3"/>
      <c r="S4315" s="3"/>
      <c r="T4315" s="3"/>
      <c r="U4315" s="3"/>
      <c r="V4315" s="13">
        <v>15040</v>
      </c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14"/>
      <c r="AH4315" s="3"/>
      <c r="AL4315" s="3"/>
      <c r="AM4315" s="3"/>
      <c r="AO4315" s="3"/>
      <c r="AP4315" s="3"/>
      <c r="AQ4315" s="3"/>
      <c r="AS4315" s="3"/>
      <c r="AT4315" s="3"/>
      <c r="AU4315" s="3"/>
      <c r="AV4315" s="3"/>
      <c r="AW4315" s="2" t="s">
        <v>81</v>
      </c>
      <c r="AX4315" s="3"/>
      <c r="AY4315" s="3"/>
      <c r="AZ4315" s="3"/>
      <c r="BA4315" s="3"/>
    </row>
    <row r="4316" spans="1:53" x14ac:dyDescent="0.3">
      <c r="A4316" s="3"/>
      <c r="D4316" s="3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 t="s">
        <v>14</v>
      </c>
      <c r="P4316" s="3"/>
      <c r="Q4316" s="13"/>
      <c r="R4316" s="3"/>
      <c r="S4316" s="3"/>
      <c r="T4316" s="3"/>
      <c r="U4316" s="3"/>
      <c r="V4316" s="13">
        <v>50898</v>
      </c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14"/>
      <c r="AH4316" s="3"/>
      <c r="AL4316" s="3"/>
      <c r="AM4316" s="3"/>
      <c r="AO4316" s="3"/>
      <c r="AP4316" s="3"/>
      <c r="AQ4316" s="3"/>
      <c r="AS4316" s="3"/>
      <c r="AT4316" s="3"/>
      <c r="AU4316" s="3"/>
      <c r="AV4316" s="3"/>
      <c r="AW4316" s="2" t="s">
        <v>81</v>
      </c>
      <c r="AX4316" s="3"/>
      <c r="AY4316" s="3"/>
      <c r="AZ4316" s="3"/>
      <c r="BA4316" s="3"/>
    </row>
    <row r="4317" spans="1:53" x14ac:dyDescent="0.3">
      <c r="A4317" s="3"/>
      <c r="D4317" s="3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 t="s">
        <v>11</v>
      </c>
      <c r="P4317" s="3"/>
      <c r="Q4317" s="13"/>
      <c r="R4317" s="3"/>
      <c r="S4317" s="3"/>
      <c r="T4317" s="3"/>
      <c r="U4317" s="3"/>
      <c r="V4317" s="13">
        <v>30854.5</v>
      </c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14"/>
      <c r="AH4317" s="3"/>
      <c r="AL4317" s="3"/>
      <c r="AM4317" s="3"/>
      <c r="AO4317" s="3"/>
      <c r="AP4317" s="3"/>
      <c r="AQ4317" s="3"/>
      <c r="AS4317" s="3"/>
      <c r="AT4317" s="3"/>
      <c r="AU4317" s="3"/>
      <c r="AV4317" s="3"/>
      <c r="AW4317" s="2" t="s">
        <v>81</v>
      </c>
      <c r="AX4317" s="3"/>
      <c r="AY4317" s="3"/>
      <c r="AZ4317" s="3"/>
      <c r="BA4317" s="3"/>
    </row>
    <row r="4318" spans="1:53" x14ac:dyDescent="0.3">
      <c r="A4318" s="3"/>
      <c r="D4318" s="3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 t="s">
        <v>17</v>
      </c>
      <c r="P4318" s="3"/>
      <c r="Q4318" s="13"/>
      <c r="R4318" s="3"/>
      <c r="S4318" s="3"/>
      <c r="T4318" s="3"/>
      <c r="U4318" s="3"/>
      <c r="V4318" s="13">
        <v>50000</v>
      </c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14"/>
      <c r="AH4318" s="3"/>
      <c r="AL4318" s="3"/>
      <c r="AM4318" s="3"/>
      <c r="AO4318" s="3"/>
      <c r="AP4318" s="3"/>
      <c r="AQ4318" s="3"/>
      <c r="AS4318" s="3"/>
      <c r="AT4318" s="3"/>
      <c r="AU4318" s="3"/>
      <c r="AV4318" s="3"/>
      <c r="AW4318" s="2" t="s">
        <v>81</v>
      </c>
      <c r="AX4318" s="3"/>
      <c r="AY4318" s="3"/>
      <c r="AZ4318" s="3"/>
      <c r="BA4318" s="3"/>
    </row>
    <row r="4319" spans="1:53" x14ac:dyDescent="0.3">
      <c r="A4319" s="3"/>
      <c r="D4319" s="3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 t="s">
        <v>11</v>
      </c>
      <c r="P4319" s="3"/>
      <c r="Q4319" s="13"/>
      <c r="R4319" s="3"/>
      <c r="S4319" s="3"/>
      <c r="T4319" s="3"/>
      <c r="U4319" s="3"/>
      <c r="V4319" s="13">
        <v>21476</v>
      </c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14"/>
      <c r="AH4319" s="3"/>
      <c r="AL4319" s="3"/>
      <c r="AM4319" s="3"/>
      <c r="AO4319" s="3"/>
      <c r="AP4319" s="3"/>
      <c r="AQ4319" s="3"/>
      <c r="AS4319" s="3"/>
      <c r="AT4319" s="3"/>
      <c r="AU4319" s="3"/>
      <c r="AV4319" s="3"/>
      <c r="AW4319" s="2" t="s">
        <v>81</v>
      </c>
      <c r="AX4319" s="3"/>
      <c r="AY4319" s="3"/>
      <c r="AZ4319" s="3"/>
      <c r="BA4319" s="3"/>
    </row>
    <row r="4320" spans="1:53" x14ac:dyDescent="0.3">
      <c r="A4320" s="3"/>
      <c r="D4320" s="3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 t="s">
        <v>15</v>
      </c>
      <c r="P4320" s="3"/>
      <c r="Q4320" s="13"/>
      <c r="R4320" s="3"/>
      <c r="S4320" s="3"/>
      <c r="T4320" s="3"/>
      <c r="U4320" s="3"/>
      <c r="V4320" s="13">
        <v>554880</v>
      </c>
      <c r="W4320" s="3"/>
      <c r="X4320" s="3"/>
      <c r="Y4320" s="3"/>
      <c r="Z4320" s="3"/>
      <c r="AA4320" s="3"/>
      <c r="AB4320" s="3"/>
      <c r="AC4320" s="3"/>
      <c r="AD4320" s="3"/>
      <c r="AE4320" s="3"/>
      <c r="AF4320" s="3"/>
      <c r="AG4320" s="14"/>
      <c r="AH4320" s="3"/>
      <c r="AL4320" s="3"/>
      <c r="AM4320" s="3"/>
      <c r="AO4320" s="3"/>
      <c r="AP4320" s="3"/>
      <c r="AQ4320" s="3"/>
      <c r="AS4320" s="3"/>
      <c r="AT4320" s="3"/>
      <c r="AU4320" s="3"/>
      <c r="AV4320" s="3"/>
      <c r="AW4320" s="2" t="s">
        <v>81</v>
      </c>
      <c r="AX4320" s="3"/>
      <c r="AY4320" s="3"/>
      <c r="AZ4320" s="3"/>
      <c r="BA4320" s="3"/>
    </row>
    <row r="4321" spans="1:53" x14ac:dyDescent="0.3">
      <c r="A4321" s="3"/>
      <c r="D4321" s="3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 t="s">
        <v>9</v>
      </c>
      <c r="P4321" s="3"/>
      <c r="Q4321" s="13"/>
      <c r="R4321" s="3"/>
      <c r="S4321" s="3"/>
      <c r="T4321" s="3"/>
      <c r="U4321" s="3"/>
      <c r="V4321" s="13">
        <v>11111</v>
      </c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14"/>
      <c r="AH4321" s="3"/>
      <c r="AL4321" s="3"/>
      <c r="AM4321" s="3"/>
      <c r="AO4321" s="3"/>
      <c r="AP4321" s="3"/>
      <c r="AQ4321" s="3"/>
      <c r="AS4321" s="3"/>
      <c r="AT4321" s="3"/>
      <c r="AU4321" s="3"/>
      <c r="AV4321" s="3"/>
      <c r="AW4321" s="2" t="s">
        <v>81</v>
      </c>
      <c r="AX4321" s="3"/>
      <c r="AY4321" s="3"/>
      <c r="AZ4321" s="3"/>
      <c r="BA4321" s="3"/>
    </row>
    <row r="4322" spans="1:53" x14ac:dyDescent="0.3">
      <c r="A4322" s="3"/>
      <c r="D4322" s="3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 t="s">
        <v>11</v>
      </c>
      <c r="P4322" s="3"/>
      <c r="Q4322" s="13"/>
      <c r="R4322" s="3"/>
      <c r="S4322" s="3"/>
      <c r="T4322" s="3"/>
      <c r="U4322" s="3"/>
      <c r="V4322" s="13">
        <v>22773</v>
      </c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14"/>
      <c r="AH4322" s="3"/>
      <c r="AL4322" s="3"/>
      <c r="AM4322" s="3"/>
      <c r="AO4322" s="3"/>
      <c r="AP4322" s="3"/>
      <c r="AQ4322" s="3"/>
      <c r="AS4322" s="3"/>
      <c r="AT4322" s="3"/>
      <c r="AU4322" s="3"/>
      <c r="AV4322" s="3"/>
      <c r="AW4322" s="2" t="s">
        <v>81</v>
      </c>
      <c r="AX4322" s="3"/>
      <c r="AY4322" s="3"/>
      <c r="AZ4322" s="3"/>
      <c r="BA4322" s="3"/>
    </row>
    <row r="4323" spans="1:53" x14ac:dyDescent="0.3">
      <c r="A4323" s="3"/>
      <c r="D4323" s="3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 t="s">
        <v>14</v>
      </c>
      <c r="P4323" s="3"/>
      <c r="Q4323" s="13"/>
      <c r="R4323" s="3"/>
      <c r="S4323" s="3"/>
      <c r="T4323" s="3"/>
      <c r="U4323" s="3"/>
      <c r="V4323" s="13">
        <v>50000.800000000003</v>
      </c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14"/>
      <c r="AH4323" s="3"/>
      <c r="AL4323" s="3"/>
      <c r="AM4323" s="3"/>
      <c r="AO4323" s="3"/>
      <c r="AP4323" s="3"/>
      <c r="AQ4323" s="3"/>
      <c r="AS4323" s="3"/>
      <c r="AT4323" s="3"/>
      <c r="AU4323" s="3"/>
      <c r="AV4323" s="3"/>
      <c r="AW4323" s="2" t="s">
        <v>81</v>
      </c>
      <c r="AX4323" s="3"/>
      <c r="AY4323" s="3"/>
      <c r="AZ4323" s="3"/>
      <c r="BA4323" s="3"/>
    </row>
    <row r="4324" spans="1:53" x14ac:dyDescent="0.3">
      <c r="A4324" s="3"/>
      <c r="D4324" s="3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 t="s">
        <v>9</v>
      </c>
      <c r="P4324" s="3"/>
      <c r="Q4324" s="13"/>
      <c r="R4324" s="3"/>
      <c r="S4324" s="3"/>
      <c r="T4324" s="3"/>
      <c r="U4324" s="3"/>
      <c r="V4324" s="13">
        <v>11111</v>
      </c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14"/>
      <c r="AH4324" s="3"/>
      <c r="AL4324" s="3"/>
      <c r="AM4324" s="3"/>
      <c r="AO4324" s="3"/>
      <c r="AP4324" s="3"/>
      <c r="AQ4324" s="3"/>
      <c r="AS4324" s="3"/>
      <c r="AT4324" s="3"/>
      <c r="AU4324" s="3"/>
      <c r="AV4324" s="3"/>
      <c r="AW4324" s="2" t="s">
        <v>81</v>
      </c>
      <c r="AX4324" s="3"/>
      <c r="AY4324" s="3"/>
      <c r="AZ4324" s="3"/>
      <c r="BA4324" s="3"/>
    </row>
    <row r="4325" spans="1:53" x14ac:dyDescent="0.3">
      <c r="A4325" s="3"/>
      <c r="D4325" s="3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 t="s">
        <v>15</v>
      </c>
      <c r="P4325" s="3"/>
      <c r="Q4325" s="13"/>
      <c r="R4325" s="3"/>
      <c r="S4325" s="3"/>
      <c r="T4325" s="3"/>
      <c r="U4325" s="3"/>
      <c r="V4325" s="13">
        <v>223600</v>
      </c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14"/>
      <c r="AH4325" s="3"/>
      <c r="AL4325" s="3"/>
      <c r="AM4325" s="3"/>
      <c r="AO4325" s="3"/>
      <c r="AP4325" s="3"/>
      <c r="AQ4325" s="3"/>
      <c r="AS4325" s="3"/>
      <c r="AT4325" s="3"/>
      <c r="AU4325" s="3"/>
      <c r="AV4325" s="3"/>
      <c r="AW4325" s="2" t="s">
        <v>81</v>
      </c>
      <c r="AX4325" s="3"/>
      <c r="AY4325" s="3"/>
      <c r="AZ4325" s="3"/>
      <c r="BA4325" s="3"/>
    </row>
    <row r="4326" spans="1:53" x14ac:dyDescent="0.3">
      <c r="A4326" s="3"/>
      <c r="D4326" s="3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 t="s">
        <v>9</v>
      </c>
      <c r="P4326" s="3"/>
      <c r="Q4326" s="13"/>
      <c r="R4326" s="3"/>
      <c r="S4326" s="3"/>
      <c r="T4326" s="3"/>
      <c r="U4326" s="3"/>
      <c r="V4326" s="13">
        <v>11111</v>
      </c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14"/>
      <c r="AH4326" s="3"/>
      <c r="AL4326" s="3"/>
      <c r="AM4326" s="3"/>
      <c r="AO4326" s="3"/>
      <c r="AP4326" s="3"/>
      <c r="AQ4326" s="3"/>
      <c r="AS4326" s="3"/>
      <c r="AT4326" s="3"/>
      <c r="AU4326" s="3"/>
      <c r="AV4326" s="3"/>
      <c r="AW4326" s="2" t="s">
        <v>81</v>
      </c>
      <c r="AX4326" s="3"/>
      <c r="AY4326" s="3"/>
      <c r="AZ4326" s="3"/>
      <c r="BA4326" s="3"/>
    </row>
    <row r="4327" spans="1:53" x14ac:dyDescent="0.3">
      <c r="A4327" s="3"/>
      <c r="D4327" s="3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 t="s">
        <v>16</v>
      </c>
      <c r="P4327" s="3"/>
      <c r="Q4327" s="13"/>
      <c r="R4327" s="3"/>
      <c r="S4327" s="3"/>
      <c r="T4327" s="3"/>
      <c r="U4327" s="3"/>
      <c r="V4327" s="13">
        <v>6700</v>
      </c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14"/>
      <c r="AH4327" s="3"/>
      <c r="AL4327" s="3"/>
      <c r="AM4327" s="3"/>
      <c r="AO4327" s="3"/>
      <c r="AP4327" s="3"/>
      <c r="AQ4327" s="3"/>
      <c r="AS4327" s="3"/>
      <c r="AT4327" s="3"/>
      <c r="AU4327" s="3"/>
      <c r="AV4327" s="3"/>
      <c r="AW4327" s="2" t="s">
        <v>81</v>
      </c>
      <c r="AX4327" s="3"/>
      <c r="AY4327" s="3"/>
      <c r="AZ4327" s="3"/>
      <c r="BA4327" s="3"/>
    </row>
    <row r="4328" spans="1:53" x14ac:dyDescent="0.3">
      <c r="A4328" s="3"/>
      <c r="D4328" s="3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 t="s">
        <v>14</v>
      </c>
      <c r="P4328" s="3"/>
      <c r="Q4328" s="13"/>
      <c r="R4328" s="3"/>
      <c r="S4328" s="3"/>
      <c r="T4328" s="3"/>
      <c r="U4328" s="3"/>
      <c r="V4328" s="13">
        <v>100798</v>
      </c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14"/>
      <c r="AH4328" s="3"/>
      <c r="AL4328" s="3"/>
      <c r="AM4328" s="3"/>
      <c r="AO4328" s="3"/>
      <c r="AP4328" s="3"/>
      <c r="AQ4328" s="3"/>
      <c r="AS4328" s="3"/>
      <c r="AT4328" s="3"/>
      <c r="AU4328" s="3"/>
      <c r="AV4328" s="3"/>
      <c r="AW4328" s="2" t="s">
        <v>81</v>
      </c>
      <c r="AX4328" s="3"/>
      <c r="AY4328" s="3"/>
      <c r="AZ4328" s="3"/>
      <c r="BA4328" s="3"/>
    </row>
    <row r="4329" spans="1:53" x14ac:dyDescent="0.3">
      <c r="A4329" s="3"/>
      <c r="D4329" s="3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 t="s">
        <v>22</v>
      </c>
      <c r="P4329" s="3"/>
      <c r="Q4329" s="13"/>
      <c r="R4329" s="3"/>
      <c r="S4329" s="3"/>
      <c r="T4329" s="3"/>
      <c r="U4329" s="3"/>
      <c r="V4329" s="13">
        <v>5600</v>
      </c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14"/>
      <c r="AH4329" s="3"/>
      <c r="AL4329" s="3"/>
      <c r="AM4329" s="3"/>
      <c r="AO4329" s="3"/>
      <c r="AP4329" s="3"/>
      <c r="AQ4329" s="3"/>
      <c r="AS4329" s="3"/>
      <c r="AT4329" s="3"/>
      <c r="AU4329" s="3"/>
      <c r="AV4329" s="3"/>
      <c r="AW4329" s="2" t="s">
        <v>81</v>
      </c>
      <c r="AX4329" s="3"/>
      <c r="AY4329" s="3"/>
      <c r="AZ4329" s="3"/>
      <c r="BA4329" s="3"/>
    </row>
    <row r="4330" spans="1:53" x14ac:dyDescent="0.3">
      <c r="A4330" s="3"/>
      <c r="D4330" s="3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 t="s">
        <v>13</v>
      </c>
      <c r="P4330" s="3"/>
      <c r="Q4330" s="13"/>
      <c r="R4330" s="3"/>
      <c r="S4330" s="3"/>
      <c r="T4330" s="3"/>
      <c r="U4330" s="3"/>
      <c r="V4330" s="13">
        <v>7777</v>
      </c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14"/>
      <c r="AH4330" s="3"/>
      <c r="AL4330" s="3"/>
      <c r="AM4330" s="3"/>
      <c r="AO4330" s="3"/>
      <c r="AP4330" s="3"/>
      <c r="AQ4330" s="3"/>
      <c r="AS4330" s="3"/>
      <c r="AT4330" s="3"/>
      <c r="AU4330" s="3"/>
      <c r="AV4330" s="3"/>
      <c r="AW4330" s="2" t="s">
        <v>81</v>
      </c>
      <c r="AX4330" s="3"/>
      <c r="AY4330" s="3"/>
      <c r="AZ4330" s="3"/>
      <c r="BA4330" s="3"/>
    </row>
    <row r="4331" spans="1:53" x14ac:dyDescent="0.3">
      <c r="A4331" s="3"/>
      <c r="D4331" s="3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 t="s">
        <v>16</v>
      </c>
      <c r="P4331" s="3"/>
      <c r="Q4331" s="13"/>
      <c r="R4331" s="3"/>
      <c r="S4331" s="3"/>
      <c r="T4331" s="3"/>
      <c r="U4331" s="3"/>
      <c r="V4331" s="13">
        <v>3000</v>
      </c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14"/>
      <c r="AH4331" s="3"/>
      <c r="AL4331" s="3"/>
      <c r="AM4331" s="3"/>
      <c r="AO4331" s="3"/>
      <c r="AP4331" s="3"/>
      <c r="AQ4331" s="3"/>
      <c r="AS4331" s="3"/>
      <c r="AT4331" s="3"/>
      <c r="AU4331" s="3"/>
      <c r="AV4331" s="3"/>
      <c r="AW4331" s="2" t="s">
        <v>81</v>
      </c>
      <c r="AX4331" s="3"/>
      <c r="AY4331" s="3"/>
      <c r="AZ4331" s="3"/>
      <c r="BA4331" s="3"/>
    </row>
    <row r="4332" spans="1:53" x14ac:dyDescent="0.3">
      <c r="A4332" s="3"/>
      <c r="D4332" s="3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 t="s">
        <v>11</v>
      </c>
      <c r="P4332" s="3"/>
      <c r="Q4332" s="13"/>
      <c r="R4332" s="3"/>
      <c r="S4332" s="3"/>
      <c r="T4332" s="3"/>
      <c r="U4332" s="3"/>
      <c r="V4332" s="13">
        <v>35507</v>
      </c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14"/>
      <c r="AH4332" s="3"/>
      <c r="AL4332" s="3"/>
      <c r="AM4332" s="3"/>
      <c r="AO4332" s="3"/>
      <c r="AP4332" s="3"/>
      <c r="AQ4332" s="3"/>
      <c r="AS4332" s="3"/>
      <c r="AT4332" s="3"/>
      <c r="AU4332" s="3"/>
      <c r="AV4332" s="3"/>
      <c r="AW4332" s="2" t="s">
        <v>81</v>
      </c>
      <c r="AX4332" s="3"/>
      <c r="AY4332" s="3"/>
      <c r="AZ4332" s="3"/>
      <c r="BA4332" s="3"/>
    </row>
    <row r="4333" spans="1:53" x14ac:dyDescent="0.3">
      <c r="A4333" s="3"/>
      <c r="D4333" s="3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 t="s">
        <v>14</v>
      </c>
      <c r="P4333" s="3"/>
      <c r="Q4333" s="13"/>
      <c r="R4333" s="3"/>
      <c r="S4333" s="3"/>
      <c r="T4333" s="3"/>
      <c r="U4333" s="3"/>
      <c r="V4333" s="13">
        <v>50000.800000000003</v>
      </c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14"/>
      <c r="AH4333" s="3"/>
      <c r="AL4333" s="3"/>
      <c r="AM4333" s="3"/>
      <c r="AO4333" s="3"/>
      <c r="AP4333" s="3"/>
      <c r="AQ4333" s="3"/>
      <c r="AS4333" s="3"/>
      <c r="AT4333" s="3"/>
      <c r="AU4333" s="3"/>
      <c r="AV4333" s="3"/>
      <c r="AW4333" s="2" t="s">
        <v>81</v>
      </c>
      <c r="AX4333" s="3"/>
      <c r="AY4333" s="3"/>
      <c r="AZ4333" s="3"/>
      <c r="BA4333" s="3"/>
    </row>
    <row r="4334" spans="1:53" x14ac:dyDescent="0.3">
      <c r="A4334" s="3"/>
      <c r="D4334" s="3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 t="s">
        <v>9</v>
      </c>
      <c r="P4334" s="3"/>
      <c r="Q4334" s="13"/>
      <c r="R4334" s="3"/>
      <c r="S4334" s="3"/>
      <c r="T4334" s="3"/>
      <c r="U4334" s="3"/>
      <c r="V4334" s="13">
        <v>11111</v>
      </c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14"/>
      <c r="AH4334" s="3"/>
      <c r="AL4334" s="3"/>
      <c r="AM4334" s="3"/>
      <c r="AO4334" s="3"/>
      <c r="AP4334" s="3"/>
      <c r="AQ4334" s="3"/>
      <c r="AS4334" s="3"/>
      <c r="AT4334" s="3"/>
      <c r="AU4334" s="3"/>
      <c r="AV4334" s="3"/>
      <c r="AW4334" s="2" t="s">
        <v>81</v>
      </c>
      <c r="AX4334" s="3"/>
      <c r="AY4334" s="3"/>
      <c r="AZ4334" s="3"/>
      <c r="BA4334" s="3"/>
    </row>
    <row r="4335" spans="1:53" x14ac:dyDescent="0.3">
      <c r="A4335" s="3"/>
      <c r="D4335" s="3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 t="s">
        <v>18</v>
      </c>
      <c r="P4335" s="3"/>
      <c r="Q4335" s="13"/>
      <c r="R4335" s="3"/>
      <c r="S4335" s="3"/>
      <c r="T4335" s="3"/>
      <c r="U4335" s="3"/>
      <c r="V4335" s="13">
        <v>31698</v>
      </c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14"/>
      <c r="AH4335" s="3"/>
      <c r="AL4335" s="3"/>
      <c r="AM4335" s="3"/>
      <c r="AO4335" s="3"/>
      <c r="AP4335" s="3"/>
      <c r="AQ4335" s="3"/>
      <c r="AS4335" s="3"/>
      <c r="AT4335" s="3"/>
      <c r="AU4335" s="3"/>
      <c r="AV4335" s="3"/>
      <c r="AW4335" s="2" t="s">
        <v>81</v>
      </c>
      <c r="AX4335" s="3"/>
      <c r="AY4335" s="3"/>
      <c r="AZ4335" s="3"/>
      <c r="BA4335" s="3"/>
    </row>
    <row r="4336" spans="1:53" x14ac:dyDescent="0.3">
      <c r="A4336" s="3"/>
      <c r="D4336" s="3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 t="s">
        <v>22</v>
      </c>
      <c r="P4336" s="3"/>
      <c r="Q4336" s="13"/>
      <c r="R4336" s="3"/>
      <c r="S4336" s="3"/>
      <c r="T4336" s="3"/>
      <c r="U4336" s="3"/>
      <c r="V4336" s="13">
        <v>3800</v>
      </c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14"/>
      <c r="AH4336" s="3"/>
      <c r="AL4336" s="3"/>
      <c r="AM4336" s="3"/>
      <c r="AO4336" s="3"/>
      <c r="AP4336" s="3"/>
      <c r="AQ4336" s="3"/>
      <c r="AS4336" s="3"/>
      <c r="AT4336" s="3"/>
      <c r="AU4336" s="3"/>
      <c r="AV4336" s="3"/>
      <c r="AW4336" s="2" t="s">
        <v>81</v>
      </c>
      <c r="AX4336" s="3"/>
      <c r="AY4336" s="3"/>
      <c r="AZ4336" s="3"/>
      <c r="BA4336" s="3"/>
    </row>
    <row r="4337" spans="1:53" x14ac:dyDescent="0.3">
      <c r="A4337" s="3"/>
      <c r="D4337" s="3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 t="s">
        <v>14</v>
      </c>
      <c r="P4337" s="3"/>
      <c r="Q4337" s="13"/>
      <c r="R4337" s="3"/>
      <c r="S4337" s="3"/>
      <c r="T4337" s="3"/>
      <c r="U4337" s="3"/>
      <c r="V4337" s="13">
        <v>150698</v>
      </c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14"/>
      <c r="AH4337" s="3"/>
      <c r="AL4337" s="3"/>
      <c r="AM4337" s="3"/>
      <c r="AO4337" s="3"/>
      <c r="AP4337" s="3"/>
      <c r="AQ4337" s="3"/>
      <c r="AS4337" s="3"/>
      <c r="AT4337" s="3"/>
      <c r="AU4337" s="3"/>
      <c r="AV4337" s="3"/>
      <c r="AW4337" s="2" t="s">
        <v>81</v>
      </c>
      <c r="AX4337" s="3"/>
      <c r="AY4337" s="3"/>
      <c r="AZ4337" s="3"/>
      <c r="BA4337" s="3"/>
    </row>
    <row r="4338" spans="1:53" x14ac:dyDescent="0.3">
      <c r="A4338" s="3"/>
      <c r="D4338" s="3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 t="s">
        <v>9</v>
      </c>
      <c r="P4338" s="3"/>
      <c r="Q4338" s="13"/>
      <c r="R4338" s="3"/>
      <c r="S4338" s="3"/>
      <c r="T4338" s="3"/>
      <c r="U4338" s="3"/>
      <c r="V4338" s="13">
        <v>11111</v>
      </c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14"/>
      <c r="AH4338" s="3"/>
      <c r="AL4338" s="3"/>
      <c r="AM4338" s="3"/>
      <c r="AO4338" s="3"/>
      <c r="AP4338" s="3"/>
      <c r="AQ4338" s="3"/>
      <c r="AS4338" s="3"/>
      <c r="AT4338" s="3"/>
      <c r="AU4338" s="3"/>
      <c r="AV4338" s="3"/>
      <c r="AW4338" s="2" t="s">
        <v>81</v>
      </c>
      <c r="AX4338" s="3"/>
      <c r="AY4338" s="3"/>
      <c r="AZ4338" s="3"/>
      <c r="BA4338" s="3"/>
    </row>
    <row r="4339" spans="1:53" x14ac:dyDescent="0.3">
      <c r="A4339" s="3"/>
      <c r="D4339" s="3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 t="s">
        <v>11</v>
      </c>
      <c r="P4339" s="3"/>
      <c r="Q4339" s="13"/>
      <c r="R4339" s="3"/>
      <c r="S4339" s="3"/>
      <c r="T4339" s="3"/>
      <c r="U4339" s="3"/>
      <c r="V4339" s="13">
        <v>19830</v>
      </c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14"/>
      <c r="AH4339" s="3"/>
      <c r="AL4339" s="3"/>
      <c r="AM4339" s="3"/>
      <c r="AO4339" s="3"/>
      <c r="AP4339" s="3"/>
      <c r="AQ4339" s="3"/>
      <c r="AS4339" s="3"/>
      <c r="AT4339" s="3"/>
      <c r="AU4339" s="3"/>
      <c r="AV4339" s="3"/>
      <c r="AW4339" s="2" t="s">
        <v>81</v>
      </c>
      <c r="AX4339" s="3"/>
      <c r="AY4339" s="3"/>
      <c r="AZ4339" s="3"/>
      <c r="BA4339" s="3"/>
    </row>
    <row r="4340" spans="1:53" x14ac:dyDescent="0.3">
      <c r="A4340" s="3"/>
      <c r="D4340" s="3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 t="s">
        <v>11</v>
      </c>
      <c r="P4340" s="3"/>
      <c r="Q4340" s="13"/>
      <c r="R4340" s="3"/>
      <c r="S4340" s="3"/>
      <c r="T4340" s="3"/>
      <c r="U4340" s="3"/>
      <c r="V4340" s="13">
        <v>23603.5</v>
      </c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14"/>
      <c r="AH4340" s="3"/>
      <c r="AL4340" s="3"/>
      <c r="AM4340" s="3"/>
      <c r="AO4340" s="3"/>
      <c r="AP4340" s="3"/>
      <c r="AQ4340" s="3"/>
      <c r="AS4340" s="3"/>
      <c r="AT4340" s="3"/>
      <c r="AU4340" s="3"/>
      <c r="AV4340" s="3"/>
      <c r="AW4340" s="2" t="s">
        <v>81</v>
      </c>
      <c r="AX4340" s="3"/>
      <c r="AY4340" s="3"/>
      <c r="AZ4340" s="3"/>
      <c r="BA4340" s="3"/>
    </row>
    <row r="4341" spans="1:53" x14ac:dyDescent="0.3">
      <c r="A4341" s="3"/>
      <c r="D4341" s="3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 t="s">
        <v>11</v>
      </c>
      <c r="P4341" s="3"/>
      <c r="Q4341" s="13"/>
      <c r="R4341" s="3"/>
      <c r="S4341" s="3"/>
      <c r="T4341" s="3"/>
      <c r="U4341" s="3"/>
      <c r="V4341" s="13">
        <v>23603.5</v>
      </c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14"/>
      <c r="AH4341" s="3"/>
      <c r="AL4341" s="3"/>
      <c r="AM4341" s="3"/>
      <c r="AO4341" s="3"/>
      <c r="AP4341" s="3"/>
      <c r="AQ4341" s="3"/>
      <c r="AS4341" s="3"/>
      <c r="AT4341" s="3"/>
      <c r="AU4341" s="3"/>
      <c r="AV4341" s="3"/>
      <c r="AW4341" s="2" t="s">
        <v>95</v>
      </c>
      <c r="AX4341" s="3"/>
      <c r="AY4341" s="3"/>
      <c r="AZ4341" s="3"/>
      <c r="BA4341" s="3"/>
    </row>
    <row r="4342" spans="1:53" x14ac:dyDescent="0.3">
      <c r="A4342" s="3"/>
      <c r="D4342" s="3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 t="s">
        <v>16</v>
      </c>
      <c r="P4342" s="3"/>
      <c r="Q4342" s="13"/>
      <c r="R4342" s="3"/>
      <c r="S4342" s="3"/>
      <c r="T4342" s="3"/>
      <c r="U4342" s="3"/>
      <c r="V4342" s="13">
        <v>16600</v>
      </c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14"/>
      <c r="AH4342" s="3"/>
      <c r="AL4342" s="3"/>
      <c r="AM4342" s="3"/>
      <c r="AO4342" s="3"/>
      <c r="AP4342" s="3"/>
      <c r="AQ4342" s="3"/>
      <c r="AS4342" s="3"/>
      <c r="AT4342" s="3"/>
      <c r="AU4342" s="3"/>
      <c r="AV4342" s="3"/>
      <c r="AW4342" s="2" t="s">
        <v>81</v>
      </c>
      <c r="AX4342" s="3"/>
      <c r="AY4342" s="3"/>
      <c r="AZ4342" s="3"/>
      <c r="BA4342" s="3"/>
    </row>
    <row r="4343" spans="1:53" x14ac:dyDescent="0.3">
      <c r="A4343" s="3"/>
      <c r="D4343" s="3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 t="s">
        <v>25</v>
      </c>
      <c r="P4343" s="3"/>
      <c r="Q4343" s="13"/>
      <c r="R4343" s="3"/>
      <c r="S4343" s="3"/>
      <c r="T4343" s="3"/>
      <c r="U4343" s="3"/>
      <c r="V4343" s="13">
        <v>101999.74</v>
      </c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14"/>
      <c r="AH4343" s="3"/>
      <c r="AL4343" s="3"/>
      <c r="AM4343" s="3"/>
      <c r="AO4343" s="3"/>
      <c r="AP4343" s="3"/>
      <c r="AQ4343" s="3"/>
      <c r="AS4343" s="3"/>
      <c r="AT4343" s="3"/>
      <c r="AU4343" s="3"/>
      <c r="AV4343" s="3"/>
      <c r="AW4343" s="2" t="s">
        <v>81</v>
      </c>
      <c r="AX4343" s="3"/>
      <c r="AY4343" s="3"/>
      <c r="AZ4343" s="3"/>
      <c r="BA4343" s="3"/>
    </row>
    <row r="4344" spans="1:53" x14ac:dyDescent="0.3">
      <c r="A4344" s="3"/>
      <c r="D4344" s="3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 t="s">
        <v>14</v>
      </c>
      <c r="P4344" s="3"/>
      <c r="Q4344" s="13"/>
      <c r="R4344" s="3"/>
      <c r="S4344" s="3"/>
      <c r="T4344" s="3"/>
      <c r="U4344" s="3"/>
      <c r="V4344" s="13">
        <v>150698</v>
      </c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14"/>
      <c r="AH4344" s="3"/>
      <c r="AL4344" s="3"/>
      <c r="AM4344" s="3"/>
      <c r="AO4344" s="3"/>
      <c r="AP4344" s="3"/>
      <c r="AQ4344" s="3"/>
      <c r="AS4344" s="3"/>
      <c r="AT4344" s="3"/>
      <c r="AU4344" s="3"/>
      <c r="AV4344" s="3"/>
      <c r="AW4344" s="2" t="s">
        <v>95</v>
      </c>
      <c r="AX4344" s="3"/>
      <c r="AY4344" s="3"/>
      <c r="AZ4344" s="3"/>
      <c r="BA4344" s="3"/>
    </row>
    <row r="4345" spans="1:53" x14ac:dyDescent="0.3">
      <c r="A4345" s="3"/>
      <c r="D4345" s="3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 t="s">
        <v>16</v>
      </c>
      <c r="P4345" s="3"/>
      <c r="Q4345" s="13"/>
      <c r="R4345" s="3"/>
      <c r="S4345" s="3"/>
      <c r="T4345" s="3"/>
      <c r="U4345" s="3"/>
      <c r="V4345" s="13">
        <v>23200</v>
      </c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14"/>
      <c r="AH4345" s="3"/>
      <c r="AL4345" s="3"/>
      <c r="AM4345" s="3"/>
      <c r="AO4345" s="3"/>
      <c r="AP4345" s="3"/>
      <c r="AQ4345" s="3"/>
      <c r="AS4345" s="3"/>
      <c r="AT4345" s="3"/>
      <c r="AU4345" s="3"/>
      <c r="AV4345" s="3"/>
      <c r="AW4345" s="2" t="s">
        <v>81</v>
      </c>
      <c r="AX4345" s="3"/>
      <c r="AY4345" s="3"/>
      <c r="AZ4345" s="3"/>
      <c r="BA4345" s="3"/>
    </row>
    <row r="4346" spans="1:53" x14ac:dyDescent="0.3">
      <c r="A4346" s="3"/>
      <c r="D4346" s="3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 t="s">
        <v>9</v>
      </c>
      <c r="P4346" s="3"/>
      <c r="Q4346" s="13"/>
      <c r="R4346" s="3"/>
      <c r="S4346" s="3"/>
      <c r="T4346" s="3"/>
      <c r="U4346" s="3"/>
      <c r="V4346" s="13">
        <v>11111</v>
      </c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14"/>
      <c r="AH4346" s="3"/>
      <c r="AL4346" s="3"/>
      <c r="AM4346" s="3"/>
      <c r="AO4346" s="3"/>
      <c r="AP4346" s="3"/>
      <c r="AQ4346" s="3"/>
      <c r="AS4346" s="3"/>
      <c r="AT4346" s="3"/>
      <c r="AU4346" s="3"/>
      <c r="AV4346" s="3"/>
      <c r="AW4346" s="2" t="s">
        <v>81</v>
      </c>
      <c r="AX4346" s="3"/>
      <c r="AY4346" s="3"/>
      <c r="AZ4346" s="3"/>
      <c r="BA4346" s="3"/>
    </row>
    <row r="4347" spans="1:53" x14ac:dyDescent="0.3">
      <c r="A4347" s="3"/>
      <c r="D4347" s="3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 t="s">
        <v>14</v>
      </c>
      <c r="P4347" s="3"/>
      <c r="Q4347" s="13"/>
      <c r="R4347" s="3"/>
      <c r="S4347" s="3"/>
      <c r="T4347" s="3"/>
      <c r="U4347" s="3"/>
      <c r="V4347" s="13">
        <v>50000.800000000003</v>
      </c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14"/>
      <c r="AH4347" s="3"/>
      <c r="AL4347" s="3"/>
      <c r="AM4347" s="3"/>
      <c r="AO4347" s="3"/>
      <c r="AP4347" s="3"/>
      <c r="AQ4347" s="3"/>
      <c r="AS4347" s="3"/>
      <c r="AT4347" s="3"/>
      <c r="AU4347" s="3"/>
      <c r="AV4347" s="3"/>
      <c r="AW4347" s="2" t="s">
        <v>81</v>
      </c>
      <c r="AX4347" s="3"/>
      <c r="AY4347" s="3"/>
      <c r="AZ4347" s="3"/>
      <c r="BA4347" s="3"/>
    </row>
    <row r="4348" spans="1:53" x14ac:dyDescent="0.3">
      <c r="A4348" s="3"/>
      <c r="D4348" s="3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 t="s">
        <v>14</v>
      </c>
      <c r="P4348" s="3"/>
      <c r="Q4348" s="13"/>
      <c r="R4348" s="3"/>
      <c r="S4348" s="3"/>
      <c r="T4348" s="3"/>
      <c r="U4348" s="3"/>
      <c r="V4348" s="13">
        <v>50099.6</v>
      </c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14"/>
      <c r="AH4348" s="3"/>
      <c r="AL4348" s="3"/>
      <c r="AM4348" s="3"/>
      <c r="AO4348" s="3"/>
      <c r="AP4348" s="3"/>
      <c r="AQ4348" s="3"/>
      <c r="AS4348" s="3"/>
      <c r="AT4348" s="3"/>
      <c r="AU4348" s="3"/>
      <c r="AV4348" s="3"/>
      <c r="AW4348" s="2" t="s">
        <v>81</v>
      </c>
      <c r="AX4348" s="3"/>
      <c r="AY4348" s="3"/>
      <c r="AZ4348" s="3"/>
      <c r="BA4348" s="3"/>
    </row>
    <row r="4349" spans="1:53" x14ac:dyDescent="0.3">
      <c r="A4349" s="3"/>
      <c r="D4349" s="3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 t="s">
        <v>9</v>
      </c>
      <c r="P4349" s="3"/>
      <c r="Q4349" s="13"/>
      <c r="R4349" s="3"/>
      <c r="S4349" s="3"/>
      <c r="T4349" s="3"/>
      <c r="U4349" s="3"/>
      <c r="V4349" s="13">
        <v>11111</v>
      </c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14"/>
      <c r="AH4349" s="3"/>
      <c r="AL4349" s="3"/>
      <c r="AM4349" s="3"/>
      <c r="AO4349" s="3"/>
      <c r="AP4349" s="3"/>
      <c r="AQ4349" s="3"/>
      <c r="AS4349" s="3"/>
      <c r="AT4349" s="3"/>
      <c r="AU4349" s="3"/>
      <c r="AV4349" s="3"/>
      <c r="AW4349" s="2" t="s">
        <v>81</v>
      </c>
      <c r="AX4349" s="3"/>
      <c r="AY4349" s="3"/>
      <c r="AZ4349" s="3"/>
      <c r="BA4349" s="3"/>
    </row>
    <row r="4350" spans="1:53" x14ac:dyDescent="0.3">
      <c r="A4350" s="3"/>
      <c r="D4350" s="3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 t="s">
        <v>15</v>
      </c>
      <c r="P4350" s="3"/>
      <c r="Q4350" s="13"/>
      <c r="R4350" s="3"/>
      <c r="S4350" s="3"/>
      <c r="T4350" s="3"/>
      <c r="U4350" s="3"/>
      <c r="V4350" s="13">
        <v>1508760</v>
      </c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14"/>
      <c r="AH4350" s="3"/>
      <c r="AL4350" s="3"/>
      <c r="AM4350" s="3"/>
      <c r="AO4350" s="3"/>
      <c r="AP4350" s="3"/>
      <c r="AQ4350" s="3"/>
      <c r="AS4350" s="3"/>
      <c r="AT4350" s="3"/>
      <c r="AU4350" s="3"/>
      <c r="AV4350" s="3"/>
      <c r="AW4350" s="2" t="s">
        <v>81</v>
      </c>
      <c r="AX4350" s="3"/>
      <c r="AY4350" s="3"/>
      <c r="AZ4350" s="3"/>
      <c r="BA4350" s="3"/>
    </row>
    <row r="4351" spans="1:53" x14ac:dyDescent="0.3">
      <c r="A4351" s="3"/>
      <c r="D4351" s="3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 t="s">
        <v>14</v>
      </c>
      <c r="P4351" s="3"/>
      <c r="Q4351" s="13"/>
      <c r="R4351" s="3"/>
      <c r="S4351" s="3"/>
      <c r="T4351" s="3"/>
      <c r="U4351" s="3"/>
      <c r="V4351" s="13">
        <v>60878</v>
      </c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14"/>
      <c r="AH4351" s="3"/>
      <c r="AL4351" s="3"/>
      <c r="AM4351" s="3"/>
      <c r="AO4351" s="3"/>
      <c r="AP4351" s="3"/>
      <c r="AQ4351" s="3"/>
      <c r="AS4351" s="3"/>
      <c r="AT4351" s="3"/>
      <c r="AU4351" s="3"/>
      <c r="AV4351" s="3"/>
      <c r="AW4351" s="2" t="s">
        <v>81</v>
      </c>
      <c r="AX4351" s="3"/>
      <c r="AY4351" s="3"/>
      <c r="AZ4351" s="3"/>
      <c r="BA4351" s="3"/>
    </row>
    <row r="4352" spans="1:53" x14ac:dyDescent="0.3">
      <c r="A4352" s="3"/>
      <c r="D4352" s="3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 t="s">
        <v>22</v>
      </c>
      <c r="P4352" s="3"/>
      <c r="Q4352" s="13"/>
      <c r="R4352" s="3"/>
      <c r="S4352" s="3"/>
      <c r="T4352" s="3"/>
      <c r="U4352" s="3"/>
      <c r="V4352" s="13">
        <v>3000</v>
      </c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14"/>
      <c r="AH4352" s="3"/>
      <c r="AL4352" s="3"/>
      <c r="AM4352" s="3"/>
      <c r="AO4352" s="3"/>
      <c r="AP4352" s="3"/>
      <c r="AQ4352" s="3"/>
      <c r="AS4352" s="3"/>
      <c r="AT4352" s="3"/>
      <c r="AU4352" s="3"/>
      <c r="AV4352" s="3"/>
      <c r="AW4352" s="2" t="s">
        <v>81</v>
      </c>
      <c r="AX4352" s="3"/>
      <c r="AY4352" s="3"/>
      <c r="AZ4352" s="3"/>
      <c r="BA4352" s="3"/>
    </row>
    <row r="4353" spans="1:53" x14ac:dyDescent="0.3">
      <c r="A4353" s="3"/>
      <c r="D4353" s="3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 t="s">
        <v>14</v>
      </c>
      <c r="P4353" s="3"/>
      <c r="Q4353" s="13"/>
      <c r="R4353" s="3"/>
      <c r="S4353" s="3"/>
      <c r="T4353" s="3"/>
      <c r="U4353" s="3"/>
      <c r="V4353" s="13">
        <v>49900</v>
      </c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14"/>
      <c r="AH4353" s="3"/>
      <c r="AL4353" s="3"/>
      <c r="AM4353" s="3"/>
      <c r="AO4353" s="3"/>
      <c r="AP4353" s="3"/>
      <c r="AQ4353" s="3"/>
      <c r="AS4353" s="3"/>
      <c r="AT4353" s="3"/>
      <c r="AU4353" s="3"/>
      <c r="AV4353" s="3"/>
      <c r="AW4353" s="2" t="s">
        <v>81</v>
      </c>
      <c r="AX4353" s="3"/>
      <c r="AY4353" s="3"/>
      <c r="AZ4353" s="3"/>
      <c r="BA4353" s="3"/>
    </row>
    <row r="4354" spans="1:53" x14ac:dyDescent="0.3">
      <c r="A4354" s="3"/>
      <c r="D4354" s="3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 t="s">
        <v>17</v>
      </c>
      <c r="P4354" s="3"/>
      <c r="Q4354" s="13"/>
      <c r="R4354" s="3"/>
      <c r="S4354" s="3"/>
      <c r="T4354" s="3"/>
      <c r="U4354" s="3"/>
      <c r="V4354" s="13">
        <v>50000</v>
      </c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14"/>
      <c r="AH4354" s="3"/>
      <c r="AL4354" s="3"/>
      <c r="AM4354" s="3"/>
      <c r="AO4354" s="3"/>
      <c r="AP4354" s="3"/>
      <c r="AQ4354" s="3"/>
      <c r="AS4354" s="3"/>
      <c r="AT4354" s="3"/>
      <c r="AU4354" s="3"/>
      <c r="AV4354" s="3"/>
      <c r="AW4354" s="2" t="s">
        <v>81</v>
      </c>
      <c r="AX4354" s="3"/>
      <c r="AY4354" s="3"/>
      <c r="AZ4354" s="3"/>
      <c r="BA4354" s="3"/>
    </row>
    <row r="4355" spans="1:53" x14ac:dyDescent="0.3">
      <c r="A4355" s="3"/>
      <c r="D4355" s="3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 t="s">
        <v>23</v>
      </c>
      <c r="P4355" s="3"/>
      <c r="Q4355" s="13"/>
      <c r="R4355" s="3"/>
      <c r="S4355" s="3"/>
      <c r="T4355" s="3"/>
      <c r="U4355" s="3"/>
      <c r="V4355" s="13">
        <v>25001</v>
      </c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14"/>
      <c r="AH4355" s="3"/>
      <c r="AL4355" s="3"/>
      <c r="AM4355" s="3"/>
      <c r="AO4355" s="3"/>
      <c r="AP4355" s="3"/>
      <c r="AQ4355" s="3"/>
      <c r="AS4355" s="3"/>
      <c r="AT4355" s="3"/>
      <c r="AU4355" s="3"/>
      <c r="AV4355" s="3"/>
      <c r="AW4355" s="2" t="s">
        <v>81</v>
      </c>
      <c r="AX4355" s="3"/>
      <c r="AY4355" s="3"/>
      <c r="AZ4355" s="3"/>
      <c r="BA4355" s="3"/>
    </row>
    <row r="4356" spans="1:53" x14ac:dyDescent="0.3">
      <c r="A4356" s="3"/>
      <c r="D4356" s="3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 t="s">
        <v>14</v>
      </c>
      <c r="P4356" s="3"/>
      <c r="Q4356" s="13"/>
      <c r="R4356" s="3"/>
      <c r="S4356" s="3"/>
      <c r="T4356" s="3"/>
      <c r="U4356" s="3"/>
      <c r="V4356" s="13">
        <v>50099.6</v>
      </c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14"/>
      <c r="AH4356" s="3"/>
      <c r="AL4356" s="3"/>
      <c r="AM4356" s="3"/>
      <c r="AO4356" s="3"/>
      <c r="AP4356" s="3"/>
      <c r="AQ4356" s="3"/>
      <c r="AS4356" s="3"/>
      <c r="AT4356" s="3"/>
      <c r="AU4356" s="3"/>
      <c r="AV4356" s="3"/>
      <c r="AW4356" s="2" t="s">
        <v>81</v>
      </c>
      <c r="AX4356" s="3"/>
      <c r="AY4356" s="3"/>
      <c r="AZ4356" s="3"/>
      <c r="BA4356" s="3"/>
    </row>
    <row r="4357" spans="1:53" x14ac:dyDescent="0.3">
      <c r="A4357" s="3"/>
      <c r="D4357" s="3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 t="s">
        <v>14</v>
      </c>
      <c r="P4357" s="3"/>
      <c r="Q4357" s="13"/>
      <c r="R4357" s="3"/>
      <c r="S4357" s="3"/>
      <c r="T4357" s="3"/>
      <c r="U4357" s="3"/>
      <c r="V4357" s="13">
        <v>209580</v>
      </c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14"/>
      <c r="AH4357" s="3"/>
      <c r="AL4357" s="3"/>
      <c r="AM4357" s="3"/>
      <c r="AO4357" s="3"/>
      <c r="AP4357" s="3"/>
      <c r="AQ4357" s="3"/>
      <c r="AS4357" s="3"/>
      <c r="AT4357" s="3"/>
      <c r="AU4357" s="3"/>
      <c r="AV4357" s="3"/>
      <c r="AW4357" s="2" t="s">
        <v>81</v>
      </c>
      <c r="AX4357" s="3"/>
      <c r="AY4357" s="3"/>
      <c r="AZ4357" s="3"/>
      <c r="BA4357" s="3"/>
    </row>
    <row r="4358" spans="1:53" x14ac:dyDescent="0.3">
      <c r="A4358" s="3"/>
      <c r="D4358" s="3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 t="s">
        <v>21</v>
      </c>
      <c r="P4358" s="3"/>
      <c r="Q4358" s="13"/>
      <c r="R4358" s="3"/>
      <c r="S4358" s="3"/>
      <c r="T4358" s="3"/>
      <c r="U4358" s="3"/>
      <c r="V4358" s="13">
        <v>11600</v>
      </c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14"/>
      <c r="AH4358" s="3"/>
      <c r="AL4358" s="3"/>
      <c r="AM4358" s="3"/>
      <c r="AO4358" s="3"/>
      <c r="AP4358" s="3"/>
      <c r="AQ4358" s="3"/>
      <c r="AS4358" s="3"/>
      <c r="AT4358" s="3"/>
      <c r="AU4358" s="3"/>
      <c r="AV4358" s="3"/>
      <c r="AW4358" s="2" t="s">
        <v>81</v>
      </c>
      <c r="AX4358" s="3"/>
      <c r="AY4358" s="3"/>
      <c r="AZ4358" s="3"/>
      <c r="BA4358" s="3"/>
    </row>
    <row r="4359" spans="1:53" x14ac:dyDescent="0.3">
      <c r="A4359" s="3"/>
      <c r="D4359" s="3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 t="s">
        <v>22</v>
      </c>
      <c r="P4359" s="3"/>
      <c r="Q4359" s="13"/>
      <c r="R4359" s="3"/>
      <c r="S4359" s="3"/>
      <c r="T4359" s="3"/>
      <c r="U4359" s="3"/>
      <c r="V4359" s="13">
        <v>2700</v>
      </c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14"/>
      <c r="AH4359" s="3"/>
      <c r="AL4359" s="3"/>
      <c r="AM4359" s="3"/>
      <c r="AO4359" s="3"/>
      <c r="AP4359" s="3"/>
      <c r="AQ4359" s="3"/>
      <c r="AS4359" s="3"/>
      <c r="AT4359" s="3"/>
      <c r="AU4359" s="3"/>
      <c r="AV4359" s="3"/>
      <c r="AW4359" s="2" t="s">
        <v>81</v>
      </c>
      <c r="AX4359" s="3"/>
      <c r="AY4359" s="3"/>
      <c r="AZ4359" s="3"/>
      <c r="BA4359" s="3"/>
    </row>
    <row r="4360" spans="1:53" x14ac:dyDescent="0.3">
      <c r="A4360" s="3"/>
      <c r="D4360" s="3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 t="s">
        <v>11</v>
      </c>
      <c r="P4360" s="3"/>
      <c r="Q4360" s="13"/>
      <c r="R4360" s="3"/>
      <c r="S4360" s="3"/>
      <c r="T4360" s="3"/>
      <c r="U4360" s="3"/>
      <c r="V4360" s="13">
        <v>30818</v>
      </c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14"/>
      <c r="AH4360" s="3"/>
      <c r="AL4360" s="3"/>
      <c r="AM4360" s="3"/>
      <c r="AO4360" s="3"/>
      <c r="AP4360" s="3"/>
      <c r="AQ4360" s="3"/>
      <c r="AS4360" s="3"/>
      <c r="AT4360" s="3"/>
      <c r="AU4360" s="3"/>
      <c r="AV4360" s="3"/>
      <c r="AW4360" s="2" t="s">
        <v>81</v>
      </c>
      <c r="AX4360" s="3"/>
      <c r="AY4360" s="3"/>
      <c r="AZ4360" s="3"/>
      <c r="BA4360" s="3"/>
    </row>
    <row r="4361" spans="1:53" x14ac:dyDescent="0.3">
      <c r="A4361" s="3"/>
      <c r="D4361" s="3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 t="s">
        <v>14</v>
      </c>
      <c r="P4361" s="3"/>
      <c r="Q4361" s="13"/>
      <c r="R4361" s="3"/>
      <c r="S4361" s="3"/>
      <c r="T4361" s="3"/>
      <c r="U4361" s="3"/>
      <c r="V4361" s="13">
        <v>50000.800000000003</v>
      </c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14"/>
      <c r="AH4361" s="3"/>
      <c r="AL4361" s="3"/>
      <c r="AM4361" s="3"/>
      <c r="AO4361" s="3"/>
      <c r="AP4361" s="3"/>
      <c r="AQ4361" s="3"/>
      <c r="AS4361" s="3"/>
      <c r="AT4361" s="3"/>
      <c r="AU4361" s="3"/>
      <c r="AV4361" s="3"/>
      <c r="AW4361" s="2" t="s">
        <v>81</v>
      </c>
      <c r="AX4361" s="3"/>
      <c r="AY4361" s="3"/>
      <c r="AZ4361" s="3"/>
      <c r="BA4361" s="3"/>
    </row>
    <row r="4362" spans="1:53" x14ac:dyDescent="0.3">
      <c r="A4362" s="3"/>
      <c r="D4362" s="3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 t="s">
        <v>15</v>
      </c>
      <c r="P4362" s="3"/>
      <c r="Q4362" s="13"/>
      <c r="R4362" s="3"/>
      <c r="S4362" s="3"/>
      <c r="T4362" s="3"/>
      <c r="U4362" s="3"/>
      <c r="V4362" s="13">
        <v>61400</v>
      </c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14"/>
      <c r="AH4362" s="3"/>
      <c r="AL4362" s="3"/>
      <c r="AM4362" s="3"/>
      <c r="AO4362" s="3"/>
      <c r="AP4362" s="3"/>
      <c r="AQ4362" s="3"/>
      <c r="AS4362" s="3"/>
      <c r="AT4362" s="3"/>
      <c r="AU4362" s="3"/>
      <c r="AV4362" s="3"/>
      <c r="AW4362" s="2" t="s">
        <v>81</v>
      </c>
      <c r="AX4362" s="3"/>
      <c r="AY4362" s="3"/>
      <c r="AZ4362" s="3"/>
      <c r="BA4362" s="3"/>
    </row>
    <row r="4363" spans="1:53" x14ac:dyDescent="0.3">
      <c r="A4363" s="3"/>
      <c r="D4363" s="3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 t="s">
        <v>14</v>
      </c>
      <c r="P4363" s="3"/>
      <c r="Q4363" s="13"/>
      <c r="R4363" s="3"/>
      <c r="S4363" s="3"/>
      <c r="T4363" s="3"/>
      <c r="U4363" s="3"/>
      <c r="V4363" s="13">
        <v>50000.800000000003</v>
      </c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14"/>
      <c r="AH4363" s="3"/>
      <c r="AL4363" s="3"/>
      <c r="AM4363" s="3"/>
      <c r="AO4363" s="3"/>
      <c r="AP4363" s="3"/>
      <c r="AQ4363" s="3"/>
      <c r="AS4363" s="3"/>
      <c r="AT4363" s="3"/>
      <c r="AU4363" s="3"/>
      <c r="AV4363" s="3"/>
      <c r="AW4363" s="2" t="s">
        <v>81</v>
      </c>
      <c r="AX4363" s="3"/>
      <c r="AY4363" s="3"/>
      <c r="AZ4363" s="3"/>
      <c r="BA4363" s="3"/>
    </row>
    <row r="4364" spans="1:53" x14ac:dyDescent="0.3">
      <c r="A4364" s="3"/>
      <c r="D4364" s="3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 t="s">
        <v>14</v>
      </c>
      <c r="P4364" s="3"/>
      <c r="Q4364" s="13"/>
      <c r="R4364" s="3"/>
      <c r="S4364" s="3"/>
      <c r="T4364" s="3"/>
      <c r="U4364" s="3"/>
      <c r="V4364" s="13">
        <v>50999.8</v>
      </c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14"/>
      <c r="AH4364" s="3"/>
      <c r="AL4364" s="3"/>
      <c r="AM4364" s="3"/>
      <c r="AO4364" s="3"/>
      <c r="AP4364" s="3"/>
      <c r="AQ4364" s="3"/>
      <c r="AS4364" s="3"/>
      <c r="AT4364" s="3"/>
      <c r="AU4364" s="3"/>
      <c r="AV4364" s="3"/>
      <c r="AW4364" s="2" t="s">
        <v>81</v>
      </c>
      <c r="AX4364" s="3"/>
      <c r="AY4364" s="3"/>
      <c r="AZ4364" s="3"/>
      <c r="BA4364" s="3"/>
    </row>
    <row r="4365" spans="1:53" x14ac:dyDescent="0.3">
      <c r="A4365" s="3"/>
      <c r="D4365" s="3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 t="s">
        <v>14</v>
      </c>
      <c r="P4365" s="3"/>
      <c r="Q4365" s="13"/>
      <c r="R4365" s="3"/>
      <c r="S4365" s="3"/>
      <c r="T4365" s="3"/>
      <c r="U4365" s="3"/>
      <c r="V4365" s="13">
        <v>50898</v>
      </c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14"/>
      <c r="AH4365" s="3"/>
      <c r="AL4365" s="3"/>
      <c r="AM4365" s="3"/>
      <c r="AO4365" s="3"/>
      <c r="AP4365" s="3"/>
      <c r="AQ4365" s="3"/>
      <c r="AS4365" s="3"/>
      <c r="AT4365" s="3"/>
      <c r="AU4365" s="3"/>
      <c r="AV4365" s="3"/>
      <c r="AW4365" s="2" t="s">
        <v>81</v>
      </c>
      <c r="AX4365" s="3"/>
      <c r="AY4365" s="3"/>
      <c r="AZ4365" s="3"/>
      <c r="BA4365" s="3"/>
    </row>
    <row r="4366" spans="1:53" x14ac:dyDescent="0.3">
      <c r="A4366" s="3"/>
      <c r="D4366" s="3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 t="s">
        <v>11</v>
      </c>
      <c r="P4366" s="3"/>
      <c r="Q4366" s="13"/>
      <c r="R4366" s="3"/>
      <c r="S4366" s="3"/>
      <c r="T4366" s="3"/>
      <c r="U4366" s="3"/>
      <c r="V4366" s="13">
        <v>19945.5</v>
      </c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14"/>
      <c r="AH4366" s="3"/>
      <c r="AL4366" s="3"/>
      <c r="AM4366" s="3"/>
      <c r="AO4366" s="3"/>
      <c r="AP4366" s="3"/>
      <c r="AQ4366" s="3"/>
      <c r="AS4366" s="3"/>
      <c r="AT4366" s="3"/>
      <c r="AU4366" s="3"/>
      <c r="AV4366" s="3"/>
      <c r="AW4366" s="2" t="s">
        <v>81</v>
      </c>
      <c r="AX4366" s="3"/>
      <c r="AY4366" s="3"/>
      <c r="AZ4366" s="3"/>
      <c r="BA4366" s="3"/>
    </row>
    <row r="4367" spans="1:53" x14ac:dyDescent="0.3">
      <c r="A4367" s="3"/>
      <c r="D4367" s="3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 t="s">
        <v>22</v>
      </c>
      <c r="P4367" s="3"/>
      <c r="Q4367" s="13"/>
      <c r="R4367" s="3"/>
      <c r="S4367" s="3"/>
      <c r="T4367" s="3"/>
      <c r="U4367" s="3"/>
      <c r="V4367" s="13">
        <v>8400</v>
      </c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14"/>
      <c r="AH4367" s="3"/>
      <c r="AL4367" s="3"/>
      <c r="AM4367" s="3"/>
      <c r="AO4367" s="3"/>
      <c r="AP4367" s="3"/>
      <c r="AQ4367" s="3"/>
      <c r="AS4367" s="3"/>
      <c r="AT4367" s="3"/>
      <c r="AU4367" s="3"/>
      <c r="AV4367" s="3"/>
      <c r="AW4367" s="2" t="s">
        <v>81</v>
      </c>
      <c r="AX4367" s="3"/>
      <c r="AY4367" s="3"/>
      <c r="AZ4367" s="3"/>
      <c r="BA4367" s="3"/>
    </row>
    <row r="4368" spans="1:53" x14ac:dyDescent="0.3">
      <c r="A4368" s="3"/>
      <c r="D4368" s="3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 t="s">
        <v>14</v>
      </c>
      <c r="P4368" s="3"/>
      <c r="Q4368" s="13"/>
      <c r="R4368" s="3"/>
      <c r="S4368" s="3"/>
      <c r="T4368" s="3"/>
      <c r="U4368" s="3"/>
      <c r="V4368" s="13">
        <v>59880</v>
      </c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14"/>
      <c r="AH4368" s="3"/>
      <c r="AL4368" s="3"/>
      <c r="AM4368" s="3"/>
      <c r="AO4368" s="3"/>
      <c r="AP4368" s="3"/>
      <c r="AQ4368" s="3"/>
      <c r="AS4368" s="3"/>
      <c r="AT4368" s="3"/>
      <c r="AU4368" s="3"/>
      <c r="AV4368" s="3"/>
      <c r="AW4368" s="2" t="s">
        <v>81</v>
      </c>
      <c r="AX4368" s="3"/>
      <c r="AY4368" s="3"/>
      <c r="AZ4368" s="3"/>
      <c r="BA4368" s="3"/>
    </row>
    <row r="4369" spans="1:53" x14ac:dyDescent="0.3">
      <c r="A4369" s="3"/>
      <c r="D4369" s="3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 t="s">
        <v>15</v>
      </c>
      <c r="P4369" s="3"/>
      <c r="Q4369" s="13"/>
      <c r="R4369" s="3"/>
      <c r="S4369" s="3"/>
      <c r="T4369" s="3"/>
      <c r="U4369" s="3"/>
      <c r="V4369" s="13">
        <v>317400</v>
      </c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14"/>
      <c r="AH4369" s="3"/>
      <c r="AL4369" s="3"/>
      <c r="AM4369" s="3"/>
      <c r="AO4369" s="3"/>
      <c r="AP4369" s="3"/>
      <c r="AQ4369" s="3"/>
      <c r="AS4369" s="3"/>
      <c r="AT4369" s="3"/>
      <c r="AU4369" s="3"/>
      <c r="AV4369" s="3"/>
      <c r="AW4369" s="2" t="s">
        <v>81</v>
      </c>
      <c r="AX4369" s="3"/>
      <c r="AY4369" s="3"/>
      <c r="AZ4369" s="3"/>
      <c r="BA4369" s="3"/>
    </row>
    <row r="4370" spans="1:53" x14ac:dyDescent="0.3">
      <c r="A4370" s="3"/>
      <c r="D4370" s="3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 t="s">
        <v>15</v>
      </c>
      <c r="P4370" s="3"/>
      <c r="Q4370" s="13"/>
      <c r="R4370" s="3"/>
      <c r="S4370" s="3"/>
      <c r="T4370" s="3"/>
      <c r="U4370" s="3"/>
      <c r="V4370" s="13">
        <v>55900</v>
      </c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14"/>
      <c r="AH4370" s="3"/>
      <c r="AL4370" s="3"/>
      <c r="AM4370" s="3"/>
      <c r="AO4370" s="3"/>
      <c r="AP4370" s="3"/>
      <c r="AQ4370" s="3"/>
      <c r="AS4370" s="3"/>
      <c r="AT4370" s="3"/>
      <c r="AU4370" s="3"/>
      <c r="AV4370" s="3"/>
      <c r="AW4370" s="2" t="s">
        <v>81</v>
      </c>
      <c r="AX4370" s="3"/>
      <c r="AY4370" s="3"/>
      <c r="AZ4370" s="3"/>
      <c r="BA4370" s="3"/>
    </row>
    <row r="4371" spans="1:53" x14ac:dyDescent="0.3">
      <c r="A4371" s="3"/>
      <c r="D4371" s="3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 t="s">
        <v>11</v>
      </c>
      <c r="P4371" s="3"/>
      <c r="Q4371" s="13"/>
      <c r="R4371" s="3"/>
      <c r="S4371" s="3"/>
      <c r="T4371" s="3"/>
      <c r="U4371" s="3"/>
      <c r="V4371" s="13">
        <v>33540</v>
      </c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14"/>
      <c r="AH4371" s="3"/>
      <c r="AL4371" s="3"/>
      <c r="AM4371" s="3"/>
      <c r="AO4371" s="3"/>
      <c r="AP4371" s="3"/>
      <c r="AQ4371" s="3"/>
      <c r="AS4371" s="3"/>
      <c r="AT4371" s="3"/>
      <c r="AU4371" s="3"/>
      <c r="AV4371" s="3"/>
      <c r="AW4371" s="2" t="s">
        <v>81</v>
      </c>
      <c r="AX4371" s="3"/>
      <c r="AY4371" s="3"/>
      <c r="AZ4371" s="3"/>
      <c r="BA4371" s="3"/>
    </row>
    <row r="4372" spans="1:53" x14ac:dyDescent="0.3">
      <c r="A4372" s="3"/>
      <c r="D4372" s="3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 t="s">
        <v>14</v>
      </c>
      <c r="P4372" s="3"/>
      <c r="Q4372" s="13"/>
      <c r="R4372" s="3"/>
      <c r="S4372" s="3"/>
      <c r="T4372" s="3"/>
      <c r="U4372" s="3"/>
      <c r="V4372" s="13">
        <v>50000.800000000003</v>
      </c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14"/>
      <c r="AH4372" s="3"/>
      <c r="AL4372" s="3"/>
      <c r="AM4372" s="3"/>
      <c r="AO4372" s="3"/>
      <c r="AP4372" s="3"/>
      <c r="AQ4372" s="3"/>
      <c r="AS4372" s="3"/>
      <c r="AT4372" s="3"/>
      <c r="AU4372" s="3"/>
      <c r="AV4372" s="3"/>
      <c r="AW4372" s="2" t="s">
        <v>81</v>
      </c>
      <c r="AX4372" s="3"/>
      <c r="AY4372" s="3"/>
      <c r="AZ4372" s="3"/>
      <c r="BA4372" s="3"/>
    </row>
    <row r="4373" spans="1:53" x14ac:dyDescent="0.3">
      <c r="A4373" s="3"/>
      <c r="D4373" s="3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 t="s">
        <v>16</v>
      </c>
      <c r="P4373" s="3"/>
      <c r="Q4373" s="13"/>
      <c r="R4373" s="3"/>
      <c r="S4373" s="3"/>
      <c r="T4373" s="3"/>
      <c r="U4373" s="3"/>
      <c r="V4373" s="13">
        <v>5200</v>
      </c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14"/>
      <c r="AH4373" s="3"/>
      <c r="AL4373" s="3"/>
      <c r="AM4373" s="3"/>
      <c r="AO4373" s="3"/>
      <c r="AP4373" s="3"/>
      <c r="AQ4373" s="3"/>
      <c r="AS4373" s="3"/>
      <c r="AT4373" s="3"/>
      <c r="AU4373" s="3"/>
      <c r="AV4373" s="3"/>
      <c r="AW4373" s="2" t="s">
        <v>81</v>
      </c>
      <c r="AX4373" s="3"/>
      <c r="AY4373" s="3"/>
      <c r="AZ4373" s="3"/>
      <c r="BA4373" s="3"/>
    </row>
    <row r="4374" spans="1:53" x14ac:dyDescent="0.3">
      <c r="A4374" s="3"/>
      <c r="D4374" s="3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 t="s">
        <v>14</v>
      </c>
      <c r="P4374" s="3"/>
      <c r="Q4374" s="13"/>
      <c r="R4374" s="3"/>
      <c r="S4374" s="3"/>
      <c r="T4374" s="3"/>
      <c r="U4374" s="3"/>
      <c r="V4374" s="13">
        <v>50000.800000000003</v>
      </c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14"/>
      <c r="AH4374" s="3"/>
      <c r="AL4374" s="3"/>
      <c r="AM4374" s="3"/>
      <c r="AO4374" s="3"/>
      <c r="AP4374" s="3"/>
      <c r="AQ4374" s="3"/>
      <c r="AS4374" s="3"/>
      <c r="AT4374" s="3"/>
      <c r="AU4374" s="3"/>
      <c r="AV4374" s="3"/>
      <c r="AW4374" s="2" t="s">
        <v>81</v>
      </c>
      <c r="AX4374" s="3"/>
      <c r="AY4374" s="3"/>
      <c r="AZ4374" s="3"/>
      <c r="BA4374" s="3"/>
    </row>
    <row r="4375" spans="1:53" x14ac:dyDescent="0.3">
      <c r="A4375" s="3"/>
      <c r="D4375" s="3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 t="s">
        <v>14</v>
      </c>
      <c r="P4375" s="3"/>
      <c r="Q4375" s="13"/>
      <c r="R4375" s="3"/>
      <c r="S4375" s="3"/>
      <c r="T4375" s="3"/>
      <c r="U4375" s="3"/>
      <c r="V4375" s="13">
        <v>50000.800000000003</v>
      </c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14"/>
      <c r="AH4375" s="3"/>
      <c r="AL4375" s="3"/>
      <c r="AM4375" s="3"/>
      <c r="AO4375" s="3"/>
      <c r="AP4375" s="3"/>
      <c r="AQ4375" s="3"/>
      <c r="AS4375" s="3"/>
      <c r="AT4375" s="3"/>
      <c r="AU4375" s="3"/>
      <c r="AV4375" s="3"/>
      <c r="AW4375" s="2" t="s">
        <v>81</v>
      </c>
      <c r="AX4375" s="3"/>
      <c r="AY4375" s="3"/>
      <c r="AZ4375" s="3"/>
      <c r="BA4375" s="3"/>
    </row>
    <row r="4376" spans="1:53" x14ac:dyDescent="0.3">
      <c r="A4376" s="3"/>
      <c r="D4376" s="3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 t="s">
        <v>11</v>
      </c>
      <c r="P4376" s="3"/>
      <c r="Q4376" s="13"/>
      <c r="R4376" s="3"/>
      <c r="S4376" s="3"/>
      <c r="T4376" s="3"/>
      <c r="U4376" s="3"/>
      <c r="V4376" s="13">
        <v>21468.5</v>
      </c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14"/>
      <c r="AH4376" s="3"/>
      <c r="AL4376" s="3"/>
      <c r="AM4376" s="3"/>
      <c r="AO4376" s="3"/>
      <c r="AP4376" s="3"/>
      <c r="AQ4376" s="3"/>
      <c r="AS4376" s="3"/>
      <c r="AT4376" s="3"/>
      <c r="AU4376" s="3"/>
      <c r="AV4376" s="3"/>
      <c r="AW4376" s="2" t="s">
        <v>81</v>
      </c>
      <c r="AX4376" s="3"/>
      <c r="AY4376" s="3"/>
      <c r="AZ4376" s="3"/>
      <c r="BA4376" s="3"/>
    </row>
    <row r="4377" spans="1:53" x14ac:dyDescent="0.3">
      <c r="A4377" s="3"/>
      <c r="D4377" s="3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 t="s">
        <v>16</v>
      </c>
      <c r="P4377" s="3"/>
      <c r="Q4377" s="13"/>
      <c r="R4377" s="3"/>
      <c r="S4377" s="3"/>
      <c r="T4377" s="3"/>
      <c r="U4377" s="3"/>
      <c r="V4377" s="13">
        <v>21750</v>
      </c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14"/>
      <c r="AH4377" s="3"/>
      <c r="AL4377" s="3"/>
      <c r="AM4377" s="3"/>
      <c r="AO4377" s="3"/>
      <c r="AP4377" s="3"/>
      <c r="AQ4377" s="3"/>
      <c r="AS4377" s="3"/>
      <c r="AT4377" s="3"/>
      <c r="AU4377" s="3"/>
      <c r="AV4377" s="3"/>
      <c r="AW4377" s="2" t="s">
        <v>81</v>
      </c>
      <c r="AX4377" s="3"/>
      <c r="AY4377" s="3"/>
      <c r="AZ4377" s="3"/>
      <c r="BA4377" s="3"/>
    </row>
    <row r="4378" spans="1:53" x14ac:dyDescent="0.3">
      <c r="A4378" s="3"/>
      <c r="D4378" s="3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 t="s">
        <v>14</v>
      </c>
      <c r="P4378" s="3"/>
      <c r="Q4378" s="13"/>
      <c r="R4378" s="3"/>
      <c r="S4378" s="3"/>
      <c r="T4378" s="3"/>
      <c r="U4378" s="3"/>
      <c r="V4378" s="13">
        <v>50898</v>
      </c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14"/>
      <c r="AH4378" s="3"/>
      <c r="AL4378" s="3"/>
      <c r="AM4378" s="3"/>
      <c r="AO4378" s="3"/>
      <c r="AP4378" s="3"/>
      <c r="AQ4378" s="3"/>
      <c r="AS4378" s="3"/>
      <c r="AT4378" s="3"/>
      <c r="AU4378" s="3"/>
      <c r="AV4378" s="3"/>
      <c r="AW4378" s="2" t="s">
        <v>81</v>
      </c>
      <c r="AX4378" s="3"/>
      <c r="AY4378" s="3"/>
      <c r="AZ4378" s="3"/>
      <c r="BA4378" s="3"/>
    </row>
    <row r="4379" spans="1:53" x14ac:dyDescent="0.3">
      <c r="A4379" s="3"/>
      <c r="D4379" s="3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 t="s">
        <v>9</v>
      </c>
      <c r="P4379" s="3"/>
      <c r="Q4379" s="13"/>
      <c r="R4379" s="3"/>
      <c r="S4379" s="3"/>
      <c r="T4379" s="3"/>
      <c r="U4379" s="3"/>
      <c r="V4379" s="13">
        <v>11111</v>
      </c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14"/>
      <c r="AH4379" s="3"/>
      <c r="AL4379" s="3"/>
      <c r="AM4379" s="3"/>
      <c r="AO4379" s="3"/>
      <c r="AP4379" s="3"/>
      <c r="AQ4379" s="3"/>
      <c r="AS4379" s="3"/>
      <c r="AT4379" s="3"/>
      <c r="AU4379" s="3"/>
      <c r="AV4379" s="3"/>
      <c r="AW4379" s="2" t="s">
        <v>81</v>
      </c>
      <c r="AX4379" s="3"/>
      <c r="AY4379" s="3"/>
      <c r="AZ4379" s="3"/>
      <c r="BA4379" s="3"/>
    </row>
    <row r="4380" spans="1:53" x14ac:dyDescent="0.3">
      <c r="A4380" s="3"/>
      <c r="D4380" s="3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 t="s">
        <v>14</v>
      </c>
      <c r="P4380" s="3"/>
      <c r="Q4380" s="13"/>
      <c r="R4380" s="3"/>
      <c r="S4380" s="3"/>
      <c r="T4380" s="3"/>
      <c r="U4380" s="3"/>
      <c r="V4380" s="13">
        <v>49900</v>
      </c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14"/>
      <c r="AH4380" s="3"/>
      <c r="AL4380" s="3"/>
      <c r="AM4380" s="3"/>
      <c r="AO4380" s="3"/>
      <c r="AP4380" s="3"/>
      <c r="AQ4380" s="3"/>
      <c r="AS4380" s="3"/>
      <c r="AT4380" s="3"/>
      <c r="AU4380" s="3"/>
      <c r="AV4380" s="3"/>
      <c r="AW4380" s="2" t="s">
        <v>81</v>
      </c>
      <c r="AX4380" s="3"/>
      <c r="AY4380" s="3"/>
      <c r="AZ4380" s="3"/>
      <c r="BA4380" s="3"/>
    </row>
    <row r="4381" spans="1:53" x14ac:dyDescent="0.3">
      <c r="A4381" s="3"/>
      <c r="D4381" s="3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 t="s">
        <v>11</v>
      </c>
      <c r="P4381" s="3"/>
      <c r="Q4381" s="13"/>
      <c r="R4381" s="3"/>
      <c r="S4381" s="3"/>
      <c r="T4381" s="3"/>
      <c r="U4381" s="3"/>
      <c r="V4381" s="13">
        <v>24421</v>
      </c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14"/>
      <c r="AH4381" s="3"/>
      <c r="AL4381" s="3"/>
      <c r="AM4381" s="3"/>
      <c r="AO4381" s="3"/>
      <c r="AP4381" s="3"/>
      <c r="AQ4381" s="3"/>
      <c r="AS4381" s="3"/>
      <c r="AT4381" s="3"/>
      <c r="AU4381" s="3"/>
      <c r="AV4381" s="3"/>
      <c r="AW4381" s="2" t="s">
        <v>81</v>
      </c>
      <c r="AX4381" s="3"/>
      <c r="AY4381" s="3"/>
      <c r="AZ4381" s="3"/>
      <c r="BA4381" s="3"/>
    </row>
    <row r="4382" spans="1:53" x14ac:dyDescent="0.3">
      <c r="A4382" s="3"/>
      <c r="D4382" s="3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 t="s">
        <v>11</v>
      </c>
      <c r="P4382" s="3"/>
      <c r="Q4382" s="13"/>
      <c r="R4382" s="3"/>
      <c r="S4382" s="3"/>
      <c r="T4382" s="3"/>
      <c r="U4382" s="3"/>
      <c r="V4382" s="13">
        <v>22827</v>
      </c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14"/>
      <c r="AH4382" s="3"/>
      <c r="AL4382" s="3"/>
      <c r="AM4382" s="3"/>
      <c r="AO4382" s="3"/>
      <c r="AP4382" s="3"/>
      <c r="AQ4382" s="3"/>
      <c r="AS4382" s="3"/>
      <c r="AT4382" s="3"/>
      <c r="AU4382" s="3"/>
      <c r="AV4382" s="3"/>
      <c r="AW4382" s="2" t="s">
        <v>81</v>
      </c>
      <c r="AX4382" s="3"/>
      <c r="AY4382" s="3"/>
      <c r="AZ4382" s="3"/>
      <c r="BA4382" s="3"/>
    </row>
    <row r="4383" spans="1:53" x14ac:dyDescent="0.3">
      <c r="A4383" s="3"/>
      <c r="D4383" s="3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 t="s">
        <v>9</v>
      </c>
      <c r="P4383" s="3"/>
      <c r="Q4383" s="13"/>
      <c r="R4383" s="3"/>
      <c r="S4383" s="3"/>
      <c r="T4383" s="3"/>
      <c r="U4383" s="3"/>
      <c r="V4383" s="13">
        <v>11111</v>
      </c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14"/>
      <c r="AH4383" s="3"/>
      <c r="AL4383" s="3"/>
      <c r="AM4383" s="3"/>
      <c r="AO4383" s="3"/>
      <c r="AP4383" s="3"/>
      <c r="AQ4383" s="3"/>
      <c r="AS4383" s="3"/>
      <c r="AT4383" s="3"/>
      <c r="AU4383" s="3"/>
      <c r="AV4383" s="3"/>
      <c r="AW4383" s="2" t="s">
        <v>81</v>
      </c>
      <c r="AX4383" s="3"/>
      <c r="AY4383" s="3"/>
      <c r="AZ4383" s="3"/>
      <c r="BA4383" s="3"/>
    </row>
    <row r="4384" spans="1:53" x14ac:dyDescent="0.3">
      <c r="A4384" s="3"/>
      <c r="D4384" s="3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 t="s">
        <v>11</v>
      </c>
      <c r="P4384" s="3"/>
      <c r="Q4384" s="13"/>
      <c r="R4384" s="3"/>
      <c r="S4384" s="3"/>
      <c r="T4384" s="3"/>
      <c r="U4384" s="3"/>
      <c r="V4384" s="13">
        <v>15513.5</v>
      </c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14"/>
      <c r="AH4384" s="3"/>
      <c r="AL4384" s="3"/>
      <c r="AM4384" s="3"/>
      <c r="AO4384" s="3"/>
      <c r="AP4384" s="3"/>
      <c r="AQ4384" s="3"/>
      <c r="AS4384" s="3"/>
      <c r="AT4384" s="3"/>
      <c r="AU4384" s="3"/>
      <c r="AV4384" s="3"/>
      <c r="AW4384" s="2" t="s">
        <v>81</v>
      </c>
      <c r="AX4384" s="3"/>
      <c r="AY4384" s="3"/>
      <c r="AZ4384" s="3"/>
      <c r="BA4384" s="3"/>
    </row>
    <row r="4385" spans="1:53" x14ac:dyDescent="0.3">
      <c r="A4385" s="3"/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 t="s">
        <v>14</v>
      </c>
      <c r="P4385" s="3"/>
      <c r="Q4385" s="13"/>
      <c r="R4385" s="3"/>
      <c r="S4385" s="3"/>
      <c r="T4385" s="3"/>
      <c r="U4385" s="3"/>
      <c r="V4385" s="13">
        <v>49900</v>
      </c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14"/>
      <c r="AH4385" s="3"/>
      <c r="AL4385" s="3"/>
      <c r="AM4385" s="3"/>
      <c r="AO4385" s="3"/>
      <c r="AP4385" s="3"/>
      <c r="AQ4385" s="3"/>
      <c r="AS4385" s="3"/>
      <c r="AT4385" s="3"/>
      <c r="AU4385" s="3"/>
      <c r="AV4385" s="3"/>
      <c r="AW4385" s="2" t="s">
        <v>81</v>
      </c>
      <c r="AX4385" s="3"/>
      <c r="AY4385" s="3"/>
      <c r="AZ4385" s="3"/>
      <c r="BA4385" s="3"/>
    </row>
    <row r="4386" spans="1:53" x14ac:dyDescent="0.3">
      <c r="A4386" s="3"/>
      <c r="D4386" s="3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 t="s">
        <v>11</v>
      </c>
      <c r="P4386" s="3"/>
      <c r="Q4386" s="13"/>
      <c r="R4386" s="3"/>
      <c r="S4386" s="3"/>
      <c r="T4386" s="3"/>
      <c r="U4386" s="3"/>
      <c r="V4386" s="13">
        <v>46937</v>
      </c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14"/>
      <c r="AH4386" s="3"/>
      <c r="AL4386" s="3"/>
      <c r="AM4386" s="3"/>
      <c r="AO4386" s="3"/>
      <c r="AP4386" s="3"/>
      <c r="AQ4386" s="3"/>
      <c r="AS4386" s="3"/>
      <c r="AT4386" s="3"/>
      <c r="AU4386" s="3"/>
      <c r="AV4386" s="3"/>
      <c r="AW4386" s="2" t="s">
        <v>81</v>
      </c>
      <c r="AX4386" s="3"/>
      <c r="AY4386" s="3"/>
      <c r="AZ4386" s="3"/>
      <c r="BA4386" s="3"/>
    </row>
    <row r="4387" spans="1:53" x14ac:dyDescent="0.3">
      <c r="A4387" s="3"/>
      <c r="D4387" s="3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 t="s">
        <v>14</v>
      </c>
      <c r="P4387" s="3"/>
      <c r="Q4387" s="13"/>
      <c r="R4387" s="3"/>
      <c r="S4387" s="3"/>
      <c r="T4387" s="3"/>
      <c r="U4387" s="3"/>
      <c r="V4387" s="13">
        <v>100798</v>
      </c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14"/>
      <c r="AH4387" s="3"/>
      <c r="AL4387" s="3"/>
      <c r="AM4387" s="3"/>
      <c r="AO4387" s="3"/>
      <c r="AP4387" s="3"/>
      <c r="AQ4387" s="3"/>
      <c r="AS4387" s="3"/>
      <c r="AT4387" s="3"/>
      <c r="AU4387" s="3"/>
      <c r="AV4387" s="3"/>
      <c r="AW4387" s="2" t="s">
        <v>81</v>
      </c>
      <c r="AX4387" s="3"/>
      <c r="AY4387" s="3"/>
      <c r="AZ4387" s="3"/>
      <c r="BA4387" s="3"/>
    </row>
    <row r="4388" spans="1:53" x14ac:dyDescent="0.3">
      <c r="A4388" s="3"/>
      <c r="D4388" s="3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 t="s">
        <v>23</v>
      </c>
      <c r="P4388" s="3"/>
      <c r="Q4388" s="13"/>
      <c r="R4388" s="3"/>
      <c r="S4388" s="3"/>
      <c r="T4388" s="3"/>
      <c r="U4388" s="3"/>
      <c r="V4388" s="13">
        <v>19887</v>
      </c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14"/>
      <c r="AH4388" s="3"/>
      <c r="AL4388" s="3"/>
      <c r="AM4388" s="3"/>
      <c r="AO4388" s="3"/>
      <c r="AP4388" s="3"/>
      <c r="AQ4388" s="3"/>
      <c r="AS4388" s="3"/>
      <c r="AT4388" s="3"/>
      <c r="AU4388" s="3"/>
      <c r="AV4388" s="3"/>
      <c r="AW4388" s="2" t="s">
        <v>81</v>
      </c>
      <c r="AX4388" s="3"/>
      <c r="AY4388" s="3"/>
      <c r="AZ4388" s="3"/>
      <c r="BA4388" s="3"/>
    </row>
    <row r="4389" spans="1:53" x14ac:dyDescent="0.3">
      <c r="A4389" s="3"/>
      <c r="D4389" s="3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 t="s">
        <v>9</v>
      </c>
      <c r="P4389" s="3"/>
      <c r="Q4389" s="13"/>
      <c r="R4389" s="3"/>
      <c r="S4389" s="3"/>
      <c r="T4389" s="3"/>
      <c r="U4389" s="3"/>
      <c r="V4389" s="13">
        <v>11111</v>
      </c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14"/>
      <c r="AH4389" s="3"/>
      <c r="AL4389" s="3"/>
      <c r="AM4389" s="3"/>
      <c r="AO4389" s="3"/>
      <c r="AP4389" s="3"/>
      <c r="AQ4389" s="3"/>
      <c r="AS4389" s="3"/>
      <c r="AT4389" s="3"/>
      <c r="AU4389" s="3"/>
      <c r="AV4389" s="3"/>
      <c r="AW4389" s="2" t="s">
        <v>81</v>
      </c>
      <c r="AX4389" s="3"/>
      <c r="AY4389" s="3"/>
      <c r="AZ4389" s="3"/>
      <c r="BA4389" s="3"/>
    </row>
    <row r="4390" spans="1:53" x14ac:dyDescent="0.3">
      <c r="A4390" s="3"/>
      <c r="D4390" s="3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 t="s">
        <v>14</v>
      </c>
      <c r="P4390" s="3"/>
      <c r="Q4390" s="13"/>
      <c r="R4390" s="3"/>
      <c r="S4390" s="3"/>
      <c r="T4390" s="3"/>
      <c r="U4390" s="3"/>
      <c r="V4390" s="13">
        <v>50399</v>
      </c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14"/>
      <c r="AH4390" s="3"/>
      <c r="AL4390" s="3"/>
      <c r="AM4390" s="3"/>
      <c r="AO4390" s="3"/>
      <c r="AP4390" s="3"/>
      <c r="AQ4390" s="3"/>
      <c r="AS4390" s="3"/>
      <c r="AT4390" s="3"/>
      <c r="AU4390" s="3"/>
      <c r="AV4390" s="3"/>
      <c r="AW4390" s="2" t="s">
        <v>81</v>
      </c>
      <c r="AX4390" s="3"/>
      <c r="AY4390" s="3"/>
      <c r="AZ4390" s="3"/>
      <c r="BA4390" s="3"/>
    </row>
    <row r="4391" spans="1:53" x14ac:dyDescent="0.3">
      <c r="A4391" s="3"/>
      <c r="D4391" s="3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 t="s">
        <v>14</v>
      </c>
      <c r="P4391" s="3"/>
      <c r="Q4391" s="13"/>
      <c r="R4391" s="3"/>
      <c r="S4391" s="3"/>
      <c r="T4391" s="3"/>
      <c r="U4391" s="3"/>
      <c r="V4391" s="13">
        <v>50898</v>
      </c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14"/>
      <c r="AH4391" s="3"/>
      <c r="AL4391" s="3"/>
      <c r="AM4391" s="3"/>
      <c r="AO4391" s="3"/>
      <c r="AP4391" s="3"/>
      <c r="AQ4391" s="3"/>
      <c r="AS4391" s="3"/>
      <c r="AT4391" s="3"/>
      <c r="AU4391" s="3"/>
      <c r="AV4391" s="3"/>
      <c r="AW4391" s="2" t="s">
        <v>81</v>
      </c>
      <c r="AX4391" s="3"/>
      <c r="AY4391" s="3"/>
      <c r="AZ4391" s="3"/>
      <c r="BA4391" s="3"/>
    </row>
    <row r="4392" spans="1:53" x14ac:dyDescent="0.3">
      <c r="A4392" s="3"/>
      <c r="D4392" s="3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 t="s">
        <v>19</v>
      </c>
      <c r="P4392" s="3"/>
      <c r="Q4392" s="13"/>
      <c r="R4392" s="3"/>
      <c r="S4392" s="3"/>
      <c r="T4392" s="3"/>
      <c r="U4392" s="3"/>
      <c r="V4392" s="13">
        <v>100000</v>
      </c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14"/>
      <c r="AH4392" s="3"/>
      <c r="AL4392" s="3"/>
      <c r="AM4392" s="3"/>
      <c r="AO4392" s="3"/>
      <c r="AP4392" s="3"/>
      <c r="AQ4392" s="3"/>
      <c r="AS4392" s="3"/>
      <c r="AT4392" s="3"/>
      <c r="AU4392" s="3"/>
      <c r="AV4392" s="3"/>
      <c r="AW4392" s="2" t="s">
        <v>81</v>
      </c>
      <c r="AX4392" s="3"/>
      <c r="AY4392" s="3"/>
      <c r="AZ4392" s="3"/>
      <c r="BA4392" s="3"/>
    </row>
    <row r="4393" spans="1:53" x14ac:dyDescent="0.3">
      <c r="A4393" s="3"/>
      <c r="D4393" s="3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 t="s">
        <v>11</v>
      </c>
      <c r="P4393" s="3"/>
      <c r="Q4393" s="13"/>
      <c r="R4393" s="3"/>
      <c r="S4393" s="3"/>
      <c r="T4393" s="3"/>
      <c r="U4393" s="3"/>
      <c r="V4393" s="13">
        <v>17876</v>
      </c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14"/>
      <c r="AH4393" s="3"/>
      <c r="AL4393" s="3"/>
      <c r="AM4393" s="3"/>
      <c r="AO4393" s="3"/>
      <c r="AP4393" s="3"/>
      <c r="AQ4393" s="3"/>
      <c r="AS4393" s="3"/>
      <c r="AT4393" s="3"/>
      <c r="AU4393" s="3"/>
      <c r="AV4393" s="3"/>
      <c r="AW4393" s="2" t="s">
        <v>81</v>
      </c>
      <c r="AX4393" s="3"/>
      <c r="AY4393" s="3"/>
      <c r="AZ4393" s="3"/>
      <c r="BA4393" s="3"/>
    </row>
    <row r="4394" spans="1:53" x14ac:dyDescent="0.3">
      <c r="A4394" s="3"/>
      <c r="D4394" s="3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 t="s">
        <v>21</v>
      </c>
      <c r="P4394" s="3"/>
      <c r="Q4394" s="13"/>
      <c r="R4394" s="3"/>
      <c r="S4394" s="3"/>
      <c r="T4394" s="3"/>
      <c r="U4394" s="3"/>
      <c r="V4394" s="13">
        <v>5200</v>
      </c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14"/>
      <c r="AH4394" s="3"/>
      <c r="AL4394" s="3"/>
      <c r="AM4394" s="3"/>
      <c r="AO4394" s="3"/>
      <c r="AP4394" s="3"/>
      <c r="AQ4394" s="3"/>
      <c r="AS4394" s="3"/>
      <c r="AT4394" s="3"/>
      <c r="AU4394" s="3"/>
      <c r="AV4394" s="3"/>
      <c r="AW4394" s="2" t="s">
        <v>81</v>
      </c>
      <c r="AX4394" s="3"/>
      <c r="AY4394" s="3"/>
      <c r="AZ4394" s="3"/>
      <c r="BA4394" s="3"/>
    </row>
    <row r="4395" spans="1:53" x14ac:dyDescent="0.3">
      <c r="A4395" s="3"/>
      <c r="D4395" s="3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 t="s">
        <v>13</v>
      </c>
      <c r="P4395" s="3"/>
      <c r="Q4395" s="13"/>
      <c r="R4395" s="3"/>
      <c r="S4395" s="3"/>
      <c r="T4395" s="3"/>
      <c r="U4395" s="3"/>
      <c r="V4395" s="13">
        <v>7777</v>
      </c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14"/>
      <c r="AH4395" s="3"/>
      <c r="AL4395" s="3"/>
      <c r="AM4395" s="3"/>
      <c r="AO4395" s="3"/>
      <c r="AP4395" s="3"/>
      <c r="AQ4395" s="3"/>
      <c r="AS4395" s="3"/>
      <c r="AT4395" s="3"/>
      <c r="AU4395" s="3"/>
      <c r="AV4395" s="3"/>
      <c r="AW4395" s="2" t="s">
        <v>81</v>
      </c>
      <c r="AX4395" s="3"/>
      <c r="AY4395" s="3"/>
      <c r="AZ4395" s="3"/>
      <c r="BA4395" s="3"/>
    </row>
    <row r="4396" spans="1:53" x14ac:dyDescent="0.3">
      <c r="A4396" s="3"/>
      <c r="D4396" s="3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 t="s">
        <v>14</v>
      </c>
      <c r="P4396" s="3"/>
      <c r="Q4396" s="13"/>
      <c r="R4396" s="3"/>
      <c r="S4396" s="3"/>
      <c r="T4396" s="3"/>
      <c r="U4396" s="3"/>
      <c r="V4396" s="13">
        <v>50399</v>
      </c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14"/>
      <c r="AH4396" s="3"/>
      <c r="AL4396" s="3"/>
      <c r="AM4396" s="3"/>
      <c r="AO4396" s="3"/>
      <c r="AP4396" s="3"/>
      <c r="AQ4396" s="3"/>
      <c r="AS4396" s="3"/>
      <c r="AT4396" s="3"/>
      <c r="AU4396" s="3"/>
      <c r="AV4396" s="3"/>
      <c r="AW4396" s="2" t="s">
        <v>95</v>
      </c>
      <c r="AX4396" s="3"/>
      <c r="AY4396" s="3"/>
      <c r="AZ4396" s="3"/>
      <c r="BA4396" s="3"/>
    </row>
    <row r="4397" spans="1:53" x14ac:dyDescent="0.3">
      <c r="A4397" s="3"/>
      <c r="D4397" s="3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 t="s">
        <v>22</v>
      </c>
      <c r="P4397" s="3"/>
      <c r="Q4397" s="13"/>
      <c r="R4397" s="3"/>
      <c r="S4397" s="3"/>
      <c r="T4397" s="3"/>
      <c r="U4397" s="3"/>
      <c r="V4397" s="13">
        <v>4050</v>
      </c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14"/>
      <c r="AH4397" s="3"/>
      <c r="AL4397" s="3"/>
      <c r="AM4397" s="3"/>
      <c r="AO4397" s="3"/>
      <c r="AP4397" s="3"/>
      <c r="AQ4397" s="3"/>
      <c r="AS4397" s="3"/>
      <c r="AT4397" s="3"/>
      <c r="AU4397" s="3"/>
      <c r="AV4397" s="3"/>
      <c r="AW4397" s="2" t="s">
        <v>81</v>
      </c>
      <c r="AX4397" s="3"/>
      <c r="AY4397" s="3"/>
      <c r="AZ4397" s="3"/>
      <c r="BA4397" s="3"/>
    </row>
    <row r="4398" spans="1:53" x14ac:dyDescent="0.3">
      <c r="A4398" s="3"/>
      <c r="D4398" s="3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 t="s">
        <v>9</v>
      </c>
      <c r="P4398" s="3"/>
      <c r="Q4398" s="13"/>
      <c r="R4398" s="3"/>
      <c r="S4398" s="3"/>
      <c r="T4398" s="3"/>
      <c r="U4398" s="3"/>
      <c r="V4398" s="13">
        <v>11111</v>
      </c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14"/>
      <c r="AH4398" s="3"/>
      <c r="AL4398" s="3"/>
      <c r="AM4398" s="3"/>
      <c r="AO4398" s="3"/>
      <c r="AP4398" s="3"/>
      <c r="AQ4398" s="3"/>
      <c r="AS4398" s="3"/>
      <c r="AT4398" s="3"/>
      <c r="AU4398" s="3"/>
      <c r="AV4398" s="3"/>
      <c r="AW4398" s="2" t="s">
        <v>81</v>
      </c>
      <c r="AX4398" s="3"/>
      <c r="AY4398" s="3"/>
      <c r="AZ4398" s="3"/>
      <c r="BA4398" s="3"/>
    </row>
    <row r="4399" spans="1:53" x14ac:dyDescent="0.3">
      <c r="A4399" s="3"/>
      <c r="D4399" s="3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 t="s">
        <v>16</v>
      </c>
      <c r="P4399" s="3"/>
      <c r="Q4399" s="13"/>
      <c r="R4399" s="3"/>
      <c r="S4399" s="3"/>
      <c r="T4399" s="3"/>
      <c r="U4399" s="3"/>
      <c r="V4399" s="13">
        <v>10500</v>
      </c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14"/>
      <c r="AH4399" s="3"/>
      <c r="AL4399" s="3"/>
      <c r="AM4399" s="3"/>
      <c r="AO4399" s="3"/>
      <c r="AP4399" s="3"/>
      <c r="AQ4399" s="3"/>
      <c r="AS4399" s="3"/>
      <c r="AT4399" s="3"/>
      <c r="AU4399" s="3"/>
      <c r="AV4399" s="3"/>
      <c r="AW4399" s="2" t="s">
        <v>81</v>
      </c>
      <c r="AX4399" s="3"/>
      <c r="AY4399" s="3"/>
      <c r="AZ4399" s="3"/>
      <c r="BA4399" s="3"/>
    </row>
    <row r="4400" spans="1:53" x14ac:dyDescent="0.3">
      <c r="A4400" s="3"/>
      <c r="D4400" s="3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 t="s">
        <v>11</v>
      </c>
      <c r="P4400" s="3"/>
      <c r="Q4400" s="13"/>
      <c r="R4400" s="3"/>
      <c r="S4400" s="3"/>
      <c r="T4400" s="3"/>
      <c r="U4400" s="3"/>
      <c r="V4400" s="13">
        <v>48042.5</v>
      </c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14"/>
      <c r="AH4400" s="3"/>
      <c r="AL4400" s="3"/>
      <c r="AM4400" s="3"/>
      <c r="AO4400" s="3"/>
      <c r="AP4400" s="3"/>
      <c r="AQ4400" s="3"/>
      <c r="AS4400" s="3"/>
      <c r="AT4400" s="3"/>
      <c r="AU4400" s="3"/>
      <c r="AV4400" s="3"/>
      <c r="AW4400" s="2" t="s">
        <v>81</v>
      </c>
      <c r="AX4400" s="3"/>
      <c r="AY4400" s="3"/>
      <c r="AZ4400" s="3"/>
      <c r="BA4400" s="3"/>
    </row>
    <row r="4401" spans="1:53" x14ac:dyDescent="0.3">
      <c r="A4401" s="3"/>
      <c r="D4401" s="3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 t="s">
        <v>23</v>
      </c>
      <c r="P4401" s="3"/>
      <c r="Q4401" s="13"/>
      <c r="R4401" s="3"/>
      <c r="S4401" s="3"/>
      <c r="T4401" s="3"/>
      <c r="U4401" s="3"/>
      <c r="V4401" s="13">
        <v>51120</v>
      </c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14"/>
      <c r="AH4401" s="3"/>
      <c r="AL4401" s="3"/>
      <c r="AM4401" s="3"/>
      <c r="AO4401" s="3"/>
      <c r="AP4401" s="3"/>
      <c r="AQ4401" s="3"/>
      <c r="AS4401" s="3"/>
      <c r="AT4401" s="3"/>
      <c r="AU4401" s="3"/>
      <c r="AV4401" s="3"/>
      <c r="AW4401" s="2" t="s">
        <v>81</v>
      </c>
      <c r="AX4401" s="3"/>
      <c r="AY4401" s="3"/>
      <c r="AZ4401" s="3"/>
      <c r="BA4401" s="3"/>
    </row>
    <row r="4402" spans="1:53" x14ac:dyDescent="0.3">
      <c r="A4402" s="3"/>
      <c r="D4402" s="3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 t="s">
        <v>21</v>
      </c>
      <c r="P4402" s="3"/>
      <c r="Q4402" s="13"/>
      <c r="R4402" s="3"/>
      <c r="S4402" s="3"/>
      <c r="T4402" s="3"/>
      <c r="U4402" s="3"/>
      <c r="V4402" s="13">
        <v>5200</v>
      </c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14"/>
      <c r="AH4402" s="3"/>
      <c r="AL4402" s="3"/>
      <c r="AM4402" s="3"/>
      <c r="AO4402" s="3"/>
      <c r="AP4402" s="3"/>
      <c r="AQ4402" s="3"/>
      <c r="AS4402" s="3"/>
      <c r="AT4402" s="3"/>
      <c r="AU4402" s="3"/>
      <c r="AV4402" s="3"/>
      <c r="AW4402" s="2" t="s">
        <v>81</v>
      </c>
      <c r="AX4402" s="3"/>
      <c r="AY4402" s="3"/>
      <c r="AZ4402" s="3"/>
      <c r="BA4402" s="3"/>
    </row>
    <row r="4403" spans="1:53" x14ac:dyDescent="0.3">
      <c r="A4403" s="3"/>
      <c r="D4403" s="3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 t="s">
        <v>11</v>
      </c>
      <c r="P4403" s="3"/>
      <c r="Q4403" s="13"/>
      <c r="R4403" s="3"/>
      <c r="S4403" s="3"/>
      <c r="T4403" s="3"/>
      <c r="U4403" s="3"/>
      <c r="V4403" s="13">
        <v>22882.5</v>
      </c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14"/>
      <c r="AH4403" s="3"/>
      <c r="AL4403" s="3"/>
      <c r="AM4403" s="3"/>
      <c r="AO4403" s="3"/>
      <c r="AP4403" s="3"/>
      <c r="AQ4403" s="3"/>
      <c r="AS4403" s="3"/>
      <c r="AT4403" s="3"/>
      <c r="AU4403" s="3"/>
      <c r="AV4403" s="3"/>
      <c r="AW4403" s="2" t="s">
        <v>81</v>
      </c>
      <c r="AX4403" s="3"/>
      <c r="AY4403" s="3"/>
      <c r="AZ4403" s="3"/>
      <c r="BA4403" s="3"/>
    </row>
    <row r="4404" spans="1:53" x14ac:dyDescent="0.3">
      <c r="A4404" s="3"/>
      <c r="D4404" s="3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 t="s">
        <v>11</v>
      </c>
      <c r="P4404" s="3"/>
      <c r="Q4404" s="13"/>
      <c r="R4404" s="3"/>
      <c r="S4404" s="3"/>
      <c r="T4404" s="3"/>
      <c r="U4404" s="3"/>
      <c r="V4404" s="13">
        <v>44230</v>
      </c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14"/>
      <c r="AH4404" s="3"/>
      <c r="AL4404" s="3"/>
      <c r="AM4404" s="3"/>
      <c r="AO4404" s="3"/>
      <c r="AP4404" s="3"/>
      <c r="AQ4404" s="3"/>
      <c r="AS4404" s="3"/>
      <c r="AT4404" s="3"/>
      <c r="AU4404" s="3"/>
      <c r="AV4404" s="3"/>
      <c r="AW4404" s="2" t="s">
        <v>81</v>
      </c>
      <c r="AX4404" s="3"/>
      <c r="AY4404" s="3"/>
      <c r="AZ4404" s="3"/>
      <c r="BA4404" s="3"/>
    </row>
    <row r="4405" spans="1:53" x14ac:dyDescent="0.3">
      <c r="A4405" s="3"/>
      <c r="D4405" s="3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 t="s">
        <v>27</v>
      </c>
      <c r="P4405" s="3"/>
      <c r="Q4405" s="13"/>
      <c r="R4405" s="3"/>
      <c r="S4405" s="3"/>
      <c r="T4405" s="3"/>
      <c r="U4405" s="3"/>
      <c r="V4405" s="13">
        <v>28854</v>
      </c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14"/>
      <c r="AH4405" s="3"/>
      <c r="AL4405" s="3"/>
      <c r="AM4405" s="3"/>
      <c r="AO4405" s="3"/>
      <c r="AP4405" s="3"/>
      <c r="AQ4405" s="3"/>
      <c r="AS4405" s="3"/>
      <c r="AT4405" s="3"/>
      <c r="AU4405" s="3"/>
      <c r="AV4405" s="3"/>
      <c r="AW4405" s="2" t="s">
        <v>81</v>
      </c>
      <c r="AX4405" s="3"/>
      <c r="AY4405" s="3"/>
      <c r="AZ4405" s="3"/>
      <c r="BA4405" s="3"/>
    </row>
    <row r="4406" spans="1:53" x14ac:dyDescent="0.3">
      <c r="A4406" s="3"/>
      <c r="D4406" s="3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 t="s">
        <v>11</v>
      </c>
      <c r="P4406" s="3"/>
      <c r="Q4406" s="13"/>
      <c r="R4406" s="3"/>
      <c r="S4406" s="3"/>
      <c r="T4406" s="3"/>
      <c r="U4406" s="3"/>
      <c r="V4406" s="13">
        <v>19711</v>
      </c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14"/>
      <c r="AH4406" s="3"/>
      <c r="AL4406" s="3"/>
      <c r="AM4406" s="3"/>
      <c r="AO4406" s="3"/>
      <c r="AP4406" s="3"/>
      <c r="AQ4406" s="3"/>
      <c r="AS4406" s="3"/>
      <c r="AT4406" s="3"/>
      <c r="AU4406" s="3"/>
      <c r="AV4406" s="3"/>
      <c r="AW4406" s="2" t="s">
        <v>81</v>
      </c>
      <c r="AX4406" s="3"/>
      <c r="AY4406" s="3"/>
      <c r="AZ4406" s="3"/>
      <c r="BA4406" s="3"/>
    </row>
    <row r="4407" spans="1:53" x14ac:dyDescent="0.3">
      <c r="A4407" s="3"/>
      <c r="D4407" s="3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 t="s">
        <v>16</v>
      </c>
      <c r="P4407" s="3"/>
      <c r="Q4407" s="13"/>
      <c r="R4407" s="3"/>
      <c r="S4407" s="3"/>
      <c r="T4407" s="3"/>
      <c r="U4407" s="3"/>
      <c r="V4407" s="13">
        <v>3400</v>
      </c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14"/>
      <c r="AH4407" s="3"/>
      <c r="AL4407" s="3"/>
      <c r="AM4407" s="3"/>
      <c r="AO4407" s="3"/>
      <c r="AP4407" s="3"/>
      <c r="AQ4407" s="3"/>
      <c r="AS4407" s="3"/>
      <c r="AT4407" s="3"/>
      <c r="AU4407" s="3"/>
      <c r="AV4407" s="3"/>
      <c r="AW4407" s="2" t="s">
        <v>81</v>
      </c>
      <c r="AX4407" s="3"/>
      <c r="AY4407" s="3"/>
      <c r="AZ4407" s="3"/>
      <c r="BA4407" s="3"/>
    </row>
    <row r="4408" spans="1:53" x14ac:dyDescent="0.3">
      <c r="A4408" s="3"/>
      <c r="D4408" s="3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 t="s">
        <v>23</v>
      </c>
      <c r="P4408" s="3"/>
      <c r="Q4408" s="13"/>
      <c r="R4408" s="3"/>
      <c r="S4408" s="3"/>
      <c r="T4408" s="3"/>
      <c r="U4408" s="3"/>
      <c r="V4408" s="13">
        <v>32244</v>
      </c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14"/>
      <c r="AH4408" s="3"/>
      <c r="AL4408" s="3"/>
      <c r="AM4408" s="3"/>
      <c r="AO4408" s="3"/>
      <c r="AP4408" s="3"/>
      <c r="AQ4408" s="3"/>
      <c r="AS4408" s="3"/>
      <c r="AT4408" s="3"/>
      <c r="AU4408" s="3"/>
      <c r="AV4408" s="3"/>
      <c r="AW4408" s="2" t="s">
        <v>81</v>
      </c>
      <c r="AX4408" s="3"/>
      <c r="AY4408" s="3"/>
      <c r="AZ4408" s="3"/>
      <c r="BA4408" s="3"/>
    </row>
    <row r="4409" spans="1:53" x14ac:dyDescent="0.3">
      <c r="A4409" s="3"/>
      <c r="D4409" s="3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 t="s">
        <v>15</v>
      </c>
      <c r="P4409" s="3"/>
      <c r="Q4409" s="13"/>
      <c r="R4409" s="3"/>
      <c r="S4409" s="3"/>
      <c r="T4409" s="3"/>
      <c r="U4409" s="3"/>
      <c r="V4409" s="13">
        <v>58150</v>
      </c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14"/>
      <c r="AH4409" s="3"/>
      <c r="AL4409" s="3"/>
      <c r="AM4409" s="3"/>
      <c r="AO4409" s="3"/>
      <c r="AP4409" s="3"/>
      <c r="AQ4409" s="3"/>
      <c r="AS4409" s="3"/>
      <c r="AT4409" s="3"/>
      <c r="AU4409" s="3"/>
      <c r="AV4409" s="3"/>
      <c r="AW4409" s="2" t="s">
        <v>81</v>
      </c>
      <c r="AX4409" s="3"/>
      <c r="AY4409" s="3"/>
      <c r="AZ4409" s="3"/>
      <c r="BA4409" s="3"/>
    </row>
    <row r="4410" spans="1:53" x14ac:dyDescent="0.3">
      <c r="A4410" s="3"/>
      <c r="D4410" s="3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 t="s">
        <v>9</v>
      </c>
      <c r="P4410" s="3"/>
      <c r="Q4410" s="13"/>
      <c r="R4410" s="3"/>
      <c r="S4410" s="3"/>
      <c r="T4410" s="3"/>
      <c r="U4410" s="3"/>
      <c r="V4410" s="13">
        <v>11111</v>
      </c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14"/>
      <c r="AH4410" s="3"/>
      <c r="AL4410" s="3"/>
      <c r="AM4410" s="3"/>
      <c r="AO4410" s="3"/>
      <c r="AP4410" s="3"/>
      <c r="AQ4410" s="3"/>
      <c r="AS4410" s="3"/>
      <c r="AT4410" s="3"/>
      <c r="AU4410" s="3"/>
      <c r="AV4410" s="3"/>
      <c r="AW4410" s="2" t="s">
        <v>81</v>
      </c>
      <c r="AX4410" s="3"/>
      <c r="AY4410" s="3"/>
      <c r="AZ4410" s="3"/>
      <c r="BA4410" s="3"/>
    </row>
    <row r="4411" spans="1:53" x14ac:dyDescent="0.3">
      <c r="A4411" s="3"/>
      <c r="D4411" s="3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 t="s">
        <v>11</v>
      </c>
      <c r="P4411" s="3"/>
      <c r="Q4411" s="13"/>
      <c r="R4411" s="3"/>
      <c r="S4411" s="3"/>
      <c r="T4411" s="3"/>
      <c r="U4411" s="3"/>
      <c r="V4411" s="13">
        <v>24524.5</v>
      </c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14"/>
      <c r="AH4411" s="3"/>
      <c r="AL4411" s="3"/>
      <c r="AM4411" s="3"/>
      <c r="AO4411" s="3"/>
      <c r="AP4411" s="3"/>
      <c r="AQ4411" s="3"/>
      <c r="AS4411" s="3"/>
      <c r="AT4411" s="3"/>
      <c r="AU4411" s="3"/>
      <c r="AV4411" s="3"/>
      <c r="AW4411" s="2" t="s">
        <v>81</v>
      </c>
      <c r="AX4411" s="3"/>
      <c r="AY4411" s="3"/>
      <c r="AZ4411" s="3"/>
      <c r="BA4411" s="3"/>
    </row>
    <row r="4412" spans="1:53" x14ac:dyDescent="0.3">
      <c r="A4412" s="3"/>
      <c r="D4412" s="3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 t="s">
        <v>14</v>
      </c>
      <c r="P4412" s="3"/>
      <c r="Q4412" s="13"/>
      <c r="R4412" s="3"/>
      <c r="S4412" s="3"/>
      <c r="T4412" s="3"/>
      <c r="U4412" s="3"/>
      <c r="V4412" s="13">
        <v>50099.6</v>
      </c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14"/>
      <c r="AH4412" s="3"/>
      <c r="AL4412" s="3"/>
      <c r="AM4412" s="3"/>
      <c r="AO4412" s="3"/>
      <c r="AP4412" s="3"/>
      <c r="AQ4412" s="3"/>
      <c r="AS4412" s="3"/>
      <c r="AT4412" s="3"/>
      <c r="AU4412" s="3"/>
      <c r="AV4412" s="3"/>
      <c r="AW4412" s="2" t="s">
        <v>81</v>
      </c>
      <c r="AX4412" s="3"/>
      <c r="AY4412" s="3"/>
      <c r="AZ4412" s="3"/>
      <c r="BA4412" s="3"/>
    </row>
    <row r="4413" spans="1:53" x14ac:dyDescent="0.3">
      <c r="A4413" s="3"/>
      <c r="D4413" s="3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 t="s">
        <v>11</v>
      </c>
      <c r="P4413" s="3"/>
      <c r="Q4413" s="13"/>
      <c r="R4413" s="3"/>
      <c r="S4413" s="3"/>
      <c r="T4413" s="3"/>
      <c r="U4413" s="3"/>
      <c r="V4413" s="13">
        <v>35708</v>
      </c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14"/>
      <c r="AH4413" s="3"/>
      <c r="AL4413" s="3"/>
      <c r="AM4413" s="3"/>
      <c r="AO4413" s="3"/>
      <c r="AP4413" s="3"/>
      <c r="AQ4413" s="3"/>
      <c r="AS4413" s="3"/>
      <c r="AT4413" s="3"/>
      <c r="AU4413" s="3"/>
      <c r="AV4413" s="3"/>
      <c r="AW4413" s="2" t="s">
        <v>81</v>
      </c>
      <c r="AX4413" s="3"/>
      <c r="AY4413" s="3"/>
      <c r="AZ4413" s="3"/>
      <c r="BA4413" s="3"/>
    </row>
    <row r="4414" spans="1:53" x14ac:dyDescent="0.3">
      <c r="A4414" s="3"/>
      <c r="D4414" s="3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 t="s">
        <v>14</v>
      </c>
      <c r="P4414" s="3"/>
      <c r="Q4414" s="13"/>
      <c r="R4414" s="3"/>
      <c r="S4414" s="3"/>
      <c r="T4414" s="3"/>
      <c r="U4414" s="3"/>
      <c r="V4414" s="13">
        <v>100798</v>
      </c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14"/>
      <c r="AH4414" s="3"/>
      <c r="AL4414" s="3"/>
      <c r="AM4414" s="3"/>
      <c r="AO4414" s="3"/>
      <c r="AP4414" s="3"/>
      <c r="AQ4414" s="3"/>
      <c r="AS4414" s="3"/>
      <c r="AT4414" s="3"/>
      <c r="AU4414" s="3"/>
      <c r="AV4414" s="3"/>
      <c r="AW4414" s="2" t="s">
        <v>81</v>
      </c>
      <c r="AX4414" s="3"/>
      <c r="AY4414" s="3"/>
      <c r="AZ4414" s="3"/>
      <c r="BA4414" s="3"/>
    </row>
    <row r="4415" spans="1:53" x14ac:dyDescent="0.3">
      <c r="A4415" s="3"/>
      <c r="D4415" s="3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 t="s">
        <v>15</v>
      </c>
      <c r="P4415" s="3"/>
      <c r="Q4415" s="13"/>
      <c r="R4415" s="3"/>
      <c r="S4415" s="3"/>
      <c r="T4415" s="3"/>
      <c r="U4415" s="3"/>
      <c r="V4415" s="13">
        <v>57650</v>
      </c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14"/>
      <c r="AH4415" s="3"/>
      <c r="AL4415" s="3"/>
      <c r="AM4415" s="3"/>
      <c r="AO4415" s="3"/>
      <c r="AP4415" s="3"/>
      <c r="AQ4415" s="3"/>
      <c r="AS4415" s="3"/>
      <c r="AT4415" s="3"/>
      <c r="AU4415" s="3"/>
      <c r="AV4415" s="3"/>
      <c r="AW4415" s="2" t="s">
        <v>81</v>
      </c>
      <c r="AX4415" s="3"/>
      <c r="AY4415" s="3"/>
      <c r="AZ4415" s="3"/>
      <c r="BA4415" s="3"/>
    </row>
    <row r="4416" spans="1:53" x14ac:dyDescent="0.3">
      <c r="A4416" s="3"/>
      <c r="D4416" s="3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 t="s">
        <v>15</v>
      </c>
      <c r="P4416" s="3"/>
      <c r="Q4416" s="13"/>
      <c r="R4416" s="3"/>
      <c r="S4416" s="3"/>
      <c r="T4416" s="3"/>
      <c r="U4416" s="3"/>
      <c r="V4416" s="13">
        <v>57650</v>
      </c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14"/>
      <c r="AH4416" s="3"/>
      <c r="AL4416" s="3"/>
      <c r="AM4416" s="3"/>
      <c r="AO4416" s="3"/>
      <c r="AP4416" s="3"/>
      <c r="AQ4416" s="3"/>
      <c r="AS4416" s="3"/>
      <c r="AT4416" s="3"/>
      <c r="AU4416" s="3"/>
      <c r="AV4416" s="3"/>
      <c r="AW4416" s="2" t="s">
        <v>81</v>
      </c>
      <c r="AX4416" s="3"/>
      <c r="AY4416" s="3"/>
      <c r="AZ4416" s="3"/>
      <c r="BA4416" s="3"/>
    </row>
    <row r="4417" spans="1:53" x14ac:dyDescent="0.3">
      <c r="A4417" s="3"/>
      <c r="D4417" s="3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 t="s">
        <v>17</v>
      </c>
      <c r="P4417" s="3"/>
      <c r="Q4417" s="13"/>
      <c r="R4417" s="3"/>
      <c r="S4417" s="3"/>
      <c r="T4417" s="3"/>
      <c r="U4417" s="3"/>
      <c r="V4417" s="13">
        <v>50000</v>
      </c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14"/>
      <c r="AH4417" s="3"/>
      <c r="AL4417" s="3"/>
      <c r="AM4417" s="3"/>
      <c r="AO4417" s="3"/>
      <c r="AP4417" s="3"/>
      <c r="AQ4417" s="3"/>
      <c r="AS4417" s="3"/>
      <c r="AT4417" s="3"/>
      <c r="AU4417" s="3"/>
      <c r="AV4417" s="3"/>
      <c r="AW4417" s="2" t="s">
        <v>81</v>
      </c>
      <c r="AX4417" s="3"/>
      <c r="AY4417" s="3"/>
      <c r="AZ4417" s="3"/>
      <c r="BA4417" s="3"/>
    </row>
    <row r="4418" spans="1:53" x14ac:dyDescent="0.3">
      <c r="A4418" s="3"/>
      <c r="D4418" s="3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 t="s">
        <v>9</v>
      </c>
      <c r="P4418" s="3"/>
      <c r="Q4418" s="13"/>
      <c r="R4418" s="3"/>
      <c r="S4418" s="3"/>
      <c r="T4418" s="3"/>
      <c r="U4418" s="3"/>
      <c r="V4418" s="13">
        <v>11111</v>
      </c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14"/>
      <c r="AH4418" s="3"/>
      <c r="AL4418" s="3"/>
      <c r="AM4418" s="3"/>
      <c r="AO4418" s="3"/>
      <c r="AP4418" s="3"/>
      <c r="AQ4418" s="3"/>
      <c r="AS4418" s="3"/>
      <c r="AT4418" s="3"/>
      <c r="AU4418" s="3"/>
      <c r="AV4418" s="3"/>
      <c r="AW4418" s="2" t="s">
        <v>81</v>
      </c>
      <c r="AX4418" s="3"/>
      <c r="AY4418" s="3"/>
      <c r="AZ4418" s="3"/>
      <c r="BA4418" s="3"/>
    </row>
    <row r="4419" spans="1:53" x14ac:dyDescent="0.3">
      <c r="A4419" s="3"/>
      <c r="D4419" s="3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 t="s">
        <v>14</v>
      </c>
      <c r="P4419" s="3"/>
      <c r="Q4419" s="13"/>
      <c r="R4419" s="3"/>
      <c r="S4419" s="3"/>
      <c r="T4419" s="3"/>
      <c r="U4419" s="3"/>
      <c r="V4419" s="13">
        <v>50898</v>
      </c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14"/>
      <c r="AH4419" s="3"/>
      <c r="AL4419" s="3"/>
      <c r="AM4419" s="3"/>
      <c r="AO4419" s="3"/>
      <c r="AP4419" s="3"/>
      <c r="AQ4419" s="3"/>
      <c r="AS4419" s="3"/>
      <c r="AT4419" s="3"/>
      <c r="AU4419" s="3"/>
      <c r="AV4419" s="3"/>
      <c r="AW4419" s="2" t="s">
        <v>81</v>
      </c>
      <c r="AX4419" s="3"/>
      <c r="AY4419" s="3"/>
      <c r="AZ4419" s="3"/>
      <c r="BA4419" s="3"/>
    </row>
    <row r="4420" spans="1:53" x14ac:dyDescent="0.3">
      <c r="A4420" s="3"/>
      <c r="D4420" s="3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 t="s">
        <v>14</v>
      </c>
      <c r="P4420" s="3"/>
      <c r="Q4420" s="13"/>
      <c r="R4420" s="3"/>
      <c r="S4420" s="3"/>
      <c r="T4420" s="3"/>
      <c r="U4420" s="3"/>
      <c r="V4420" s="13">
        <v>50000.800000000003</v>
      </c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14"/>
      <c r="AH4420" s="3"/>
      <c r="AL4420" s="3"/>
      <c r="AM4420" s="3"/>
      <c r="AO4420" s="3"/>
      <c r="AP4420" s="3"/>
      <c r="AQ4420" s="3"/>
      <c r="AS4420" s="3"/>
      <c r="AT4420" s="3"/>
      <c r="AU4420" s="3"/>
      <c r="AV4420" s="3"/>
      <c r="AW4420" s="2" t="s">
        <v>81</v>
      </c>
      <c r="AX4420" s="3"/>
      <c r="AY4420" s="3"/>
      <c r="AZ4420" s="3"/>
      <c r="BA4420" s="3"/>
    </row>
    <row r="4421" spans="1:53" x14ac:dyDescent="0.3">
      <c r="A4421" s="3"/>
      <c r="D4421" s="3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 t="s">
        <v>15</v>
      </c>
      <c r="P4421" s="3"/>
      <c r="Q4421" s="13"/>
      <c r="R4421" s="3"/>
      <c r="S4421" s="3"/>
      <c r="T4421" s="3"/>
      <c r="U4421" s="3"/>
      <c r="V4421" s="13">
        <v>60400</v>
      </c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14"/>
      <c r="AH4421" s="3"/>
      <c r="AL4421" s="3"/>
      <c r="AM4421" s="3"/>
      <c r="AO4421" s="3"/>
      <c r="AP4421" s="3"/>
      <c r="AQ4421" s="3"/>
      <c r="AS4421" s="3"/>
      <c r="AT4421" s="3"/>
      <c r="AU4421" s="3"/>
      <c r="AV4421" s="3"/>
      <c r="AW4421" s="2" t="s">
        <v>81</v>
      </c>
      <c r="AX4421" s="3"/>
      <c r="AY4421" s="3"/>
      <c r="AZ4421" s="3"/>
      <c r="BA4421" s="3"/>
    </row>
    <row r="4422" spans="1:53" x14ac:dyDescent="0.3">
      <c r="A4422" s="3"/>
      <c r="D4422" s="3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 t="s">
        <v>9</v>
      </c>
      <c r="P4422" s="3"/>
      <c r="Q4422" s="13"/>
      <c r="R4422" s="3"/>
      <c r="S4422" s="3"/>
      <c r="T4422" s="3"/>
      <c r="U4422" s="3"/>
      <c r="V4422" s="13">
        <v>11111</v>
      </c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14"/>
      <c r="AH4422" s="3"/>
      <c r="AL4422" s="3"/>
      <c r="AM4422" s="3"/>
      <c r="AO4422" s="3"/>
      <c r="AP4422" s="3"/>
      <c r="AQ4422" s="3"/>
      <c r="AS4422" s="3"/>
      <c r="AT4422" s="3"/>
      <c r="AU4422" s="3"/>
      <c r="AV4422" s="3"/>
      <c r="AW4422" s="2" t="s">
        <v>81</v>
      </c>
      <c r="AX4422" s="3"/>
      <c r="AY4422" s="3"/>
      <c r="AZ4422" s="3"/>
      <c r="BA4422" s="3"/>
    </row>
    <row r="4423" spans="1:53" x14ac:dyDescent="0.3">
      <c r="A4423" s="3"/>
      <c r="D4423" s="3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 t="s">
        <v>14</v>
      </c>
      <c r="P4423" s="3"/>
      <c r="Q4423" s="13"/>
      <c r="R4423" s="3"/>
      <c r="S4423" s="3"/>
      <c r="T4423" s="3"/>
      <c r="U4423" s="3"/>
      <c r="V4423" s="13">
        <v>60900.9571428571</v>
      </c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14"/>
      <c r="AH4423" s="3"/>
      <c r="AL4423" s="3"/>
      <c r="AM4423" s="3"/>
      <c r="AO4423" s="3"/>
      <c r="AP4423" s="3"/>
      <c r="AQ4423" s="3"/>
      <c r="AS4423" s="3"/>
      <c r="AT4423" s="3"/>
      <c r="AU4423" s="3"/>
      <c r="AV4423" s="3"/>
      <c r="AW4423" s="2" t="s">
        <v>81</v>
      </c>
      <c r="AX4423" s="3"/>
      <c r="AY4423" s="3"/>
      <c r="AZ4423" s="3"/>
      <c r="BA4423" s="3"/>
    </row>
    <row r="4424" spans="1:53" x14ac:dyDescent="0.3">
      <c r="A4424" s="3"/>
      <c r="D4424" s="3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 t="s">
        <v>11</v>
      </c>
      <c r="P4424" s="3"/>
      <c r="Q4424" s="13"/>
      <c r="R4424" s="3"/>
      <c r="S4424" s="3"/>
      <c r="T4424" s="3"/>
      <c r="U4424" s="3"/>
      <c r="V4424" s="13">
        <v>28285</v>
      </c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14"/>
      <c r="AH4424" s="3"/>
      <c r="AL4424" s="3"/>
      <c r="AM4424" s="3"/>
      <c r="AO4424" s="3"/>
      <c r="AP4424" s="3"/>
      <c r="AQ4424" s="3"/>
      <c r="AS4424" s="3"/>
      <c r="AT4424" s="3"/>
      <c r="AU4424" s="3"/>
      <c r="AV4424" s="3"/>
      <c r="AW4424" s="2" t="s">
        <v>81</v>
      </c>
      <c r="AX4424" s="3"/>
      <c r="AY4424" s="3"/>
      <c r="AZ4424" s="3"/>
      <c r="BA4424" s="3"/>
    </row>
    <row r="4425" spans="1:53" x14ac:dyDescent="0.3">
      <c r="A4425" s="3"/>
      <c r="D4425" s="3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 t="s">
        <v>15</v>
      </c>
      <c r="P4425" s="3"/>
      <c r="Q4425" s="13"/>
      <c r="R4425" s="3"/>
      <c r="S4425" s="3"/>
      <c r="T4425" s="3"/>
      <c r="U4425" s="3"/>
      <c r="V4425" s="13">
        <v>108720</v>
      </c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14"/>
      <c r="AH4425" s="3"/>
      <c r="AL4425" s="3"/>
      <c r="AM4425" s="3"/>
      <c r="AO4425" s="3"/>
      <c r="AP4425" s="3"/>
      <c r="AQ4425" s="3"/>
      <c r="AS4425" s="3"/>
      <c r="AT4425" s="3"/>
      <c r="AU4425" s="3"/>
      <c r="AV4425" s="3"/>
      <c r="AW4425" s="2" t="s">
        <v>81</v>
      </c>
      <c r="AX4425" s="3"/>
      <c r="AY4425" s="3"/>
      <c r="AZ4425" s="3"/>
      <c r="BA4425" s="3"/>
    </row>
    <row r="4426" spans="1:53" x14ac:dyDescent="0.3">
      <c r="A4426" s="3"/>
      <c r="D4426" s="3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 t="s">
        <v>11</v>
      </c>
      <c r="P4426" s="3"/>
      <c r="Q4426" s="13"/>
      <c r="R4426" s="3"/>
      <c r="S4426" s="3"/>
      <c r="T4426" s="3"/>
      <c r="U4426" s="3"/>
      <c r="V4426" s="13">
        <v>22049</v>
      </c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14"/>
      <c r="AH4426" s="3"/>
      <c r="AL4426" s="3"/>
      <c r="AM4426" s="3"/>
      <c r="AO4426" s="3"/>
      <c r="AP4426" s="3"/>
      <c r="AQ4426" s="3"/>
      <c r="AS4426" s="3"/>
      <c r="AT4426" s="3"/>
      <c r="AU4426" s="3"/>
      <c r="AV4426" s="3"/>
      <c r="AW4426" s="2" t="s">
        <v>81</v>
      </c>
      <c r="AX4426" s="3"/>
      <c r="AY4426" s="3"/>
      <c r="AZ4426" s="3"/>
      <c r="BA4426" s="3"/>
    </row>
    <row r="4427" spans="1:53" x14ac:dyDescent="0.3">
      <c r="A4427" s="3"/>
      <c r="D4427" s="3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 t="s">
        <v>11</v>
      </c>
      <c r="P4427" s="3"/>
      <c r="Q4427" s="13"/>
      <c r="R4427" s="3"/>
      <c r="S4427" s="3"/>
      <c r="T4427" s="3"/>
      <c r="U4427" s="3"/>
      <c r="V4427" s="13">
        <v>21986</v>
      </c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14"/>
      <c r="AH4427" s="3"/>
      <c r="AL4427" s="3"/>
      <c r="AM4427" s="3"/>
      <c r="AO4427" s="3"/>
      <c r="AP4427" s="3"/>
      <c r="AQ4427" s="3"/>
      <c r="AS4427" s="3"/>
      <c r="AT4427" s="3"/>
      <c r="AU4427" s="3"/>
      <c r="AV4427" s="3"/>
      <c r="AW4427" s="2" t="s">
        <v>81</v>
      </c>
      <c r="AX4427" s="3"/>
      <c r="AY4427" s="3"/>
      <c r="AZ4427" s="3"/>
      <c r="BA4427" s="3"/>
    </row>
    <row r="4428" spans="1:53" x14ac:dyDescent="0.3">
      <c r="A4428" s="3"/>
      <c r="D4428" s="3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 t="s">
        <v>15</v>
      </c>
      <c r="P4428" s="3"/>
      <c r="Q4428" s="13"/>
      <c r="R4428" s="3"/>
      <c r="S4428" s="3"/>
      <c r="T4428" s="3"/>
      <c r="U4428" s="3"/>
      <c r="V4428" s="13">
        <v>1521960</v>
      </c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14"/>
      <c r="AH4428" s="3"/>
      <c r="AL4428" s="3"/>
      <c r="AM4428" s="3"/>
      <c r="AO4428" s="3"/>
      <c r="AP4428" s="3"/>
      <c r="AQ4428" s="3"/>
      <c r="AS4428" s="3"/>
      <c r="AT4428" s="3"/>
      <c r="AU4428" s="3"/>
      <c r="AV4428" s="3"/>
      <c r="AW4428" s="2" t="s">
        <v>81</v>
      </c>
      <c r="AX4428" s="3"/>
      <c r="AY4428" s="3"/>
      <c r="AZ4428" s="3"/>
      <c r="BA4428" s="3"/>
    </row>
    <row r="4429" spans="1:53" x14ac:dyDescent="0.3">
      <c r="A4429" s="3"/>
      <c r="D4429" s="3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 t="s">
        <v>14</v>
      </c>
      <c r="P4429" s="3"/>
      <c r="Q4429" s="13"/>
      <c r="R4429" s="3"/>
      <c r="S4429" s="3"/>
      <c r="T4429" s="3"/>
      <c r="U4429" s="3"/>
      <c r="V4429" s="13">
        <v>50099.6</v>
      </c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14"/>
      <c r="AH4429" s="3"/>
      <c r="AL4429" s="3"/>
      <c r="AM4429" s="3"/>
      <c r="AO4429" s="3"/>
      <c r="AP4429" s="3"/>
      <c r="AQ4429" s="3"/>
      <c r="AS4429" s="3"/>
      <c r="AT4429" s="3"/>
      <c r="AU4429" s="3"/>
      <c r="AV4429" s="3"/>
      <c r="AW4429" s="2" t="s">
        <v>81</v>
      </c>
      <c r="AX4429" s="3"/>
      <c r="AY4429" s="3"/>
      <c r="AZ4429" s="3"/>
      <c r="BA4429" s="3"/>
    </row>
    <row r="4430" spans="1:53" x14ac:dyDescent="0.3">
      <c r="A4430" s="3"/>
      <c r="D4430" s="3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 t="s">
        <v>9</v>
      </c>
      <c r="P4430" s="3"/>
      <c r="Q4430" s="13"/>
      <c r="R4430" s="3"/>
      <c r="S4430" s="3"/>
      <c r="T4430" s="3"/>
      <c r="U4430" s="3"/>
      <c r="V4430" s="13">
        <v>11111</v>
      </c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14"/>
      <c r="AH4430" s="3"/>
      <c r="AL4430" s="3"/>
      <c r="AM4430" s="3"/>
      <c r="AO4430" s="3"/>
      <c r="AP4430" s="3"/>
      <c r="AQ4430" s="3"/>
      <c r="AS4430" s="3"/>
      <c r="AT4430" s="3"/>
      <c r="AU4430" s="3"/>
      <c r="AV4430" s="3"/>
      <c r="AW4430" s="2" t="s">
        <v>81</v>
      </c>
      <c r="AX4430" s="3"/>
      <c r="AY4430" s="3"/>
      <c r="AZ4430" s="3"/>
      <c r="BA4430" s="3"/>
    </row>
    <row r="4431" spans="1:53" x14ac:dyDescent="0.3">
      <c r="A4431" s="3"/>
      <c r="D4431" s="3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 t="s">
        <v>14</v>
      </c>
      <c r="P4431" s="3"/>
      <c r="Q4431" s="13"/>
      <c r="R4431" s="3"/>
      <c r="S4431" s="3"/>
      <c r="T4431" s="3"/>
      <c r="U4431" s="3"/>
      <c r="V4431" s="13">
        <v>1002990</v>
      </c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14"/>
      <c r="AH4431" s="3"/>
      <c r="AL4431" s="3"/>
      <c r="AM4431" s="3"/>
      <c r="AO4431" s="3"/>
      <c r="AP4431" s="3"/>
      <c r="AQ4431" s="3"/>
      <c r="AS4431" s="3"/>
      <c r="AT4431" s="3"/>
      <c r="AU4431" s="3"/>
      <c r="AV4431" s="3"/>
      <c r="AW4431" s="2" t="s">
        <v>81</v>
      </c>
      <c r="AX4431" s="3"/>
      <c r="AY4431" s="3"/>
      <c r="AZ4431" s="3"/>
      <c r="BA4431" s="3"/>
    </row>
    <row r="4432" spans="1:53" x14ac:dyDescent="0.3">
      <c r="A4432" s="3"/>
      <c r="D4432" s="3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 t="s">
        <v>17</v>
      </c>
      <c r="P4432" s="3"/>
      <c r="Q4432" s="13"/>
      <c r="R4432" s="3"/>
      <c r="S4432" s="3"/>
      <c r="T4432" s="3"/>
      <c r="U4432" s="3"/>
      <c r="V4432" s="13">
        <v>50000</v>
      </c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14"/>
      <c r="AH4432" s="3"/>
      <c r="AL4432" s="3"/>
      <c r="AM4432" s="3"/>
      <c r="AO4432" s="3"/>
      <c r="AP4432" s="3"/>
      <c r="AQ4432" s="3"/>
      <c r="AS4432" s="3"/>
      <c r="AT4432" s="3"/>
      <c r="AU4432" s="3"/>
      <c r="AV4432" s="3"/>
      <c r="AW4432" s="2" t="s">
        <v>81</v>
      </c>
      <c r="AX4432" s="3"/>
      <c r="AY4432" s="3"/>
      <c r="AZ4432" s="3"/>
      <c r="BA4432" s="3"/>
    </row>
    <row r="4433" spans="1:53" x14ac:dyDescent="0.3">
      <c r="A4433" s="3"/>
      <c r="D4433" s="3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 t="s">
        <v>9</v>
      </c>
      <c r="P4433" s="3"/>
      <c r="Q4433" s="13"/>
      <c r="R4433" s="3"/>
      <c r="S4433" s="3"/>
      <c r="T4433" s="3"/>
      <c r="U4433" s="3"/>
      <c r="V4433" s="13">
        <v>11111</v>
      </c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14"/>
      <c r="AH4433" s="3"/>
      <c r="AL4433" s="3"/>
      <c r="AM4433" s="3"/>
      <c r="AO4433" s="3"/>
      <c r="AP4433" s="3"/>
      <c r="AQ4433" s="3"/>
      <c r="AS4433" s="3"/>
      <c r="AT4433" s="3"/>
      <c r="AU4433" s="3"/>
      <c r="AV4433" s="3"/>
      <c r="AW4433" s="2" t="s">
        <v>81</v>
      </c>
      <c r="AX4433" s="3"/>
      <c r="AY4433" s="3"/>
      <c r="AZ4433" s="3"/>
      <c r="BA4433" s="3"/>
    </row>
    <row r="4434" spans="1:53" x14ac:dyDescent="0.3">
      <c r="A4434" s="3"/>
      <c r="D4434" s="3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 t="s">
        <v>14</v>
      </c>
      <c r="P4434" s="3"/>
      <c r="Q4434" s="13"/>
      <c r="R4434" s="3"/>
      <c r="S4434" s="3"/>
      <c r="T4434" s="3"/>
      <c r="U4434" s="3"/>
      <c r="V4434" s="13">
        <v>49900</v>
      </c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14"/>
      <c r="AH4434" s="3"/>
      <c r="AL4434" s="3"/>
      <c r="AM4434" s="3"/>
      <c r="AO4434" s="3"/>
      <c r="AP4434" s="3"/>
      <c r="AQ4434" s="3"/>
      <c r="AS4434" s="3"/>
      <c r="AT4434" s="3"/>
      <c r="AU4434" s="3"/>
      <c r="AV4434" s="3"/>
      <c r="AW4434" s="2" t="s">
        <v>81</v>
      </c>
      <c r="AX4434" s="3"/>
      <c r="AY4434" s="3"/>
      <c r="AZ4434" s="3"/>
      <c r="BA4434" s="3"/>
    </row>
    <row r="4435" spans="1:53" x14ac:dyDescent="0.3">
      <c r="A4435" s="3"/>
      <c r="D4435" s="3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 t="s">
        <v>24</v>
      </c>
      <c r="P4435" s="3"/>
      <c r="Q4435" s="13"/>
      <c r="R4435" s="3"/>
      <c r="S4435" s="3"/>
      <c r="T4435" s="3"/>
      <c r="U4435" s="3"/>
      <c r="V4435" s="13">
        <v>74700</v>
      </c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14"/>
      <c r="AH4435" s="3"/>
      <c r="AL4435" s="3"/>
      <c r="AM4435" s="3"/>
      <c r="AO4435" s="3"/>
      <c r="AP4435" s="3"/>
      <c r="AQ4435" s="3"/>
      <c r="AS4435" s="3"/>
      <c r="AT4435" s="3"/>
      <c r="AU4435" s="3"/>
      <c r="AV4435" s="3"/>
      <c r="AW4435" s="2" t="s">
        <v>81</v>
      </c>
      <c r="AX4435" s="3"/>
      <c r="AY4435" s="3"/>
      <c r="AZ4435" s="3"/>
      <c r="BA4435" s="3"/>
    </row>
    <row r="4436" spans="1:53" x14ac:dyDescent="0.3">
      <c r="A4436" s="3"/>
      <c r="D4436" s="3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 t="s">
        <v>17</v>
      </c>
      <c r="P4436" s="3"/>
      <c r="Q4436" s="13"/>
      <c r="R4436" s="3"/>
      <c r="S4436" s="3"/>
      <c r="T4436" s="3"/>
      <c r="U4436" s="3"/>
      <c r="V4436" s="13">
        <v>50000</v>
      </c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14"/>
      <c r="AH4436" s="3"/>
      <c r="AL4436" s="3"/>
      <c r="AM4436" s="3"/>
      <c r="AO4436" s="3"/>
      <c r="AP4436" s="3"/>
      <c r="AQ4436" s="3"/>
      <c r="AS4436" s="3"/>
      <c r="AT4436" s="3"/>
      <c r="AU4436" s="3"/>
      <c r="AV4436" s="3"/>
      <c r="AW4436" s="2" t="s">
        <v>81</v>
      </c>
      <c r="AX4436" s="3"/>
      <c r="AY4436" s="3"/>
      <c r="AZ4436" s="3"/>
      <c r="BA4436" s="3"/>
    </row>
    <row r="4437" spans="1:53" x14ac:dyDescent="0.3">
      <c r="A4437" s="3"/>
      <c r="D4437" s="3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 t="s">
        <v>17</v>
      </c>
      <c r="P4437" s="3"/>
      <c r="Q4437" s="13"/>
      <c r="R4437" s="3"/>
      <c r="S4437" s="3"/>
      <c r="T4437" s="3"/>
      <c r="U4437" s="3"/>
      <c r="V4437" s="13">
        <v>50000</v>
      </c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14"/>
      <c r="AH4437" s="3"/>
      <c r="AL4437" s="3"/>
      <c r="AM4437" s="3"/>
      <c r="AO4437" s="3"/>
      <c r="AP4437" s="3"/>
      <c r="AQ4437" s="3"/>
      <c r="AS4437" s="3"/>
      <c r="AT4437" s="3"/>
      <c r="AU4437" s="3"/>
      <c r="AV4437" s="3"/>
      <c r="AW4437" s="2" t="s">
        <v>81</v>
      </c>
      <c r="AX4437" s="3"/>
      <c r="AY4437" s="3"/>
      <c r="AZ4437" s="3"/>
      <c r="BA4437" s="3"/>
    </row>
    <row r="4438" spans="1:53" x14ac:dyDescent="0.3">
      <c r="A4438" s="3"/>
      <c r="D4438" s="3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 t="s">
        <v>27</v>
      </c>
      <c r="P4438" s="3"/>
      <c r="Q4438" s="13"/>
      <c r="R4438" s="3"/>
      <c r="S4438" s="3"/>
      <c r="T4438" s="3"/>
      <c r="U4438" s="3"/>
      <c r="V4438" s="13">
        <v>24132</v>
      </c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14"/>
      <c r="AH4438" s="3"/>
      <c r="AL4438" s="3"/>
      <c r="AM4438" s="3"/>
      <c r="AO4438" s="3"/>
      <c r="AP4438" s="3"/>
      <c r="AQ4438" s="3"/>
      <c r="AS4438" s="3"/>
      <c r="AT4438" s="3"/>
      <c r="AU4438" s="3"/>
      <c r="AV4438" s="3"/>
      <c r="AW4438" s="2" t="s">
        <v>81</v>
      </c>
      <c r="AX4438" s="3"/>
      <c r="AY4438" s="3"/>
      <c r="AZ4438" s="3"/>
      <c r="BA4438" s="3"/>
    </row>
    <row r="4439" spans="1:53" x14ac:dyDescent="0.3">
      <c r="A4439" s="3"/>
      <c r="D4439" s="3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 t="s">
        <v>11</v>
      </c>
      <c r="P4439" s="3"/>
      <c r="Q4439" s="13"/>
      <c r="R4439" s="3"/>
      <c r="S4439" s="3"/>
      <c r="T4439" s="3"/>
      <c r="U4439" s="3"/>
      <c r="V4439" s="13">
        <v>23566.5</v>
      </c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14"/>
      <c r="AH4439" s="3"/>
      <c r="AL4439" s="3"/>
      <c r="AM4439" s="3"/>
      <c r="AO4439" s="3"/>
      <c r="AP4439" s="3"/>
      <c r="AQ4439" s="3"/>
      <c r="AS4439" s="3"/>
      <c r="AT4439" s="3"/>
      <c r="AU4439" s="3"/>
      <c r="AV4439" s="3"/>
      <c r="AW4439" s="2" t="s">
        <v>81</v>
      </c>
      <c r="AX4439" s="3"/>
      <c r="AY4439" s="3"/>
      <c r="AZ4439" s="3"/>
      <c r="BA4439" s="3"/>
    </row>
    <row r="4440" spans="1:53" x14ac:dyDescent="0.3">
      <c r="A4440" s="3"/>
      <c r="D4440" s="3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 t="s">
        <v>17</v>
      </c>
      <c r="P4440" s="3"/>
      <c r="Q4440" s="13"/>
      <c r="R4440" s="3"/>
      <c r="S4440" s="3"/>
      <c r="T4440" s="3"/>
      <c r="U4440" s="3"/>
      <c r="V4440" s="13">
        <v>50000</v>
      </c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14"/>
      <c r="AH4440" s="3"/>
      <c r="AL4440" s="3"/>
      <c r="AM4440" s="3"/>
      <c r="AO4440" s="3"/>
      <c r="AP4440" s="3"/>
      <c r="AQ4440" s="3"/>
      <c r="AS4440" s="3"/>
      <c r="AT4440" s="3"/>
      <c r="AU4440" s="3"/>
      <c r="AV4440" s="3"/>
      <c r="AW4440" s="2" t="s">
        <v>81</v>
      </c>
      <c r="AX4440" s="3"/>
      <c r="AY4440" s="3"/>
      <c r="AZ4440" s="3"/>
      <c r="BA4440" s="3"/>
    </row>
    <row r="4441" spans="1:53" x14ac:dyDescent="0.3">
      <c r="A4441" s="3"/>
      <c r="D4441" s="3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 t="s">
        <v>14</v>
      </c>
      <c r="P4441" s="3"/>
      <c r="Q4441" s="13"/>
      <c r="R4441" s="3"/>
      <c r="S4441" s="3"/>
      <c r="T4441" s="3"/>
      <c r="U4441" s="3"/>
      <c r="V4441" s="13">
        <v>50000.800000000003</v>
      </c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14"/>
      <c r="AH4441" s="3"/>
      <c r="AL4441" s="3"/>
      <c r="AM4441" s="3"/>
      <c r="AO4441" s="3"/>
      <c r="AP4441" s="3"/>
      <c r="AQ4441" s="3"/>
      <c r="AS4441" s="3"/>
      <c r="AT4441" s="3"/>
      <c r="AU4441" s="3"/>
      <c r="AV4441" s="3"/>
      <c r="AW4441" s="2" t="s">
        <v>81</v>
      </c>
      <c r="AX4441" s="3"/>
      <c r="AY4441" s="3"/>
      <c r="AZ4441" s="3"/>
      <c r="BA4441" s="3"/>
    </row>
    <row r="4442" spans="1:53" x14ac:dyDescent="0.3">
      <c r="A4442" s="3"/>
      <c r="D4442" s="3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 t="s">
        <v>14</v>
      </c>
      <c r="P4442" s="3"/>
      <c r="Q4442" s="13"/>
      <c r="R4442" s="3"/>
      <c r="S4442" s="3"/>
      <c r="T4442" s="3"/>
      <c r="U4442" s="3"/>
      <c r="V4442" s="13">
        <v>200598</v>
      </c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14"/>
      <c r="AH4442" s="3"/>
      <c r="AL4442" s="3"/>
      <c r="AM4442" s="3"/>
      <c r="AO4442" s="3"/>
      <c r="AP4442" s="3"/>
      <c r="AQ4442" s="3"/>
      <c r="AS4442" s="3"/>
      <c r="AT4442" s="3"/>
      <c r="AU4442" s="3"/>
      <c r="AV4442" s="3"/>
      <c r="AW4442" s="2" t="s">
        <v>81</v>
      </c>
      <c r="AX4442" s="3"/>
      <c r="AY4442" s="3"/>
      <c r="AZ4442" s="3"/>
      <c r="BA4442" s="3"/>
    </row>
    <row r="4443" spans="1:53" x14ac:dyDescent="0.3">
      <c r="A4443" s="3"/>
      <c r="D4443" s="3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 t="s">
        <v>17</v>
      </c>
      <c r="P4443" s="3"/>
      <c r="Q4443" s="13"/>
      <c r="R4443" s="3"/>
      <c r="S4443" s="3"/>
      <c r="T4443" s="3"/>
      <c r="U4443" s="3"/>
      <c r="V4443" s="13">
        <v>50000</v>
      </c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14"/>
      <c r="AH4443" s="3"/>
      <c r="AL4443" s="3"/>
      <c r="AM4443" s="3"/>
      <c r="AO4443" s="3"/>
      <c r="AP4443" s="3"/>
      <c r="AQ4443" s="3"/>
      <c r="AS4443" s="3"/>
      <c r="AT4443" s="3"/>
      <c r="AU4443" s="3"/>
      <c r="AV4443" s="3"/>
      <c r="AW4443" s="2" t="s">
        <v>81</v>
      </c>
      <c r="AX4443" s="3"/>
      <c r="AY4443" s="3"/>
      <c r="AZ4443" s="3"/>
      <c r="BA4443" s="3"/>
    </row>
    <row r="4444" spans="1:53" x14ac:dyDescent="0.3">
      <c r="A4444" s="3"/>
      <c r="D4444" s="3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 t="s">
        <v>9</v>
      </c>
      <c r="P4444" s="3"/>
      <c r="Q4444" s="13"/>
      <c r="R4444" s="3"/>
      <c r="S4444" s="3"/>
      <c r="T4444" s="3"/>
      <c r="U4444" s="3"/>
      <c r="V4444" s="13">
        <v>11111</v>
      </c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14"/>
      <c r="AH4444" s="3"/>
      <c r="AL4444" s="3"/>
      <c r="AM4444" s="3"/>
      <c r="AO4444" s="3"/>
      <c r="AP4444" s="3"/>
      <c r="AQ4444" s="3"/>
      <c r="AS4444" s="3"/>
      <c r="AT4444" s="3"/>
      <c r="AU4444" s="3"/>
      <c r="AV4444" s="3"/>
      <c r="AW4444" s="2" t="s">
        <v>81</v>
      </c>
      <c r="AX4444" s="3"/>
      <c r="AY4444" s="3"/>
      <c r="AZ4444" s="3"/>
      <c r="BA4444" s="3"/>
    </row>
    <row r="4445" spans="1:53" x14ac:dyDescent="0.3">
      <c r="A4445" s="3"/>
      <c r="D4445" s="3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 t="s">
        <v>22</v>
      </c>
      <c r="P4445" s="3"/>
      <c r="Q4445" s="13"/>
      <c r="R4445" s="3"/>
      <c r="S4445" s="3"/>
      <c r="T4445" s="3"/>
      <c r="U4445" s="3"/>
      <c r="V4445" s="13">
        <v>2800</v>
      </c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14"/>
      <c r="AH4445" s="3"/>
      <c r="AL4445" s="3"/>
      <c r="AM4445" s="3"/>
      <c r="AO4445" s="3"/>
      <c r="AP4445" s="3"/>
      <c r="AQ4445" s="3"/>
      <c r="AS4445" s="3"/>
      <c r="AT4445" s="3"/>
      <c r="AU4445" s="3"/>
      <c r="AV4445" s="3"/>
      <c r="AW4445" s="2" t="s">
        <v>81</v>
      </c>
      <c r="AX4445" s="3"/>
      <c r="AY4445" s="3"/>
      <c r="AZ4445" s="3"/>
      <c r="BA4445" s="3"/>
    </row>
    <row r="4446" spans="1:53" x14ac:dyDescent="0.3">
      <c r="A4446" s="3"/>
      <c r="D4446" s="3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 t="s">
        <v>11</v>
      </c>
      <c r="P4446" s="3"/>
      <c r="Q4446" s="13"/>
      <c r="R4446" s="3"/>
      <c r="S4446" s="3"/>
      <c r="T4446" s="3"/>
      <c r="U4446" s="3"/>
      <c r="V4446" s="13">
        <v>32713.5</v>
      </c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14"/>
      <c r="AH4446" s="3"/>
      <c r="AL4446" s="3"/>
      <c r="AM4446" s="3"/>
      <c r="AO4446" s="3"/>
      <c r="AP4446" s="3"/>
      <c r="AQ4446" s="3"/>
      <c r="AS4446" s="3"/>
      <c r="AT4446" s="3"/>
      <c r="AU4446" s="3"/>
      <c r="AV4446" s="3"/>
      <c r="AW4446" s="2" t="s">
        <v>81</v>
      </c>
      <c r="AX4446" s="3"/>
      <c r="AY4446" s="3"/>
      <c r="AZ4446" s="3"/>
      <c r="BA4446" s="3"/>
    </row>
    <row r="4447" spans="1:53" x14ac:dyDescent="0.3">
      <c r="A4447" s="3"/>
      <c r="D4447" s="3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 t="s">
        <v>9</v>
      </c>
      <c r="P4447" s="3"/>
      <c r="Q4447" s="13"/>
      <c r="R4447" s="3"/>
      <c r="S4447" s="3"/>
      <c r="T4447" s="3"/>
      <c r="U4447" s="3"/>
      <c r="V4447" s="13">
        <v>11111</v>
      </c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14"/>
      <c r="AH4447" s="3"/>
      <c r="AL4447" s="3"/>
      <c r="AM4447" s="3"/>
      <c r="AO4447" s="3"/>
      <c r="AP4447" s="3"/>
      <c r="AQ4447" s="3"/>
      <c r="AS4447" s="3"/>
      <c r="AT4447" s="3"/>
      <c r="AU4447" s="3"/>
      <c r="AV4447" s="3"/>
      <c r="AW4447" s="2" t="s">
        <v>81</v>
      </c>
      <c r="AX4447" s="3"/>
      <c r="AY4447" s="3"/>
      <c r="AZ4447" s="3"/>
      <c r="BA4447" s="3"/>
    </row>
    <row r="4448" spans="1:53" x14ac:dyDescent="0.3">
      <c r="A4448" s="3"/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 t="s">
        <v>11</v>
      </c>
      <c r="P4448" s="3"/>
      <c r="Q4448" s="13"/>
      <c r="R4448" s="3"/>
      <c r="S4448" s="3"/>
      <c r="T4448" s="3"/>
      <c r="U4448" s="3"/>
      <c r="V4448" s="13">
        <v>22941</v>
      </c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14"/>
      <c r="AH4448" s="3"/>
      <c r="AL4448" s="3"/>
      <c r="AM4448" s="3"/>
      <c r="AO4448" s="3"/>
      <c r="AP4448" s="3"/>
      <c r="AQ4448" s="3"/>
      <c r="AS4448" s="3"/>
      <c r="AT4448" s="3"/>
      <c r="AU4448" s="3"/>
      <c r="AV4448" s="3"/>
      <c r="AW4448" s="2" t="s">
        <v>81</v>
      </c>
      <c r="AX4448" s="3"/>
      <c r="AY4448" s="3"/>
      <c r="AZ4448" s="3"/>
      <c r="BA4448" s="3"/>
    </row>
    <row r="4449" spans="1:53" x14ac:dyDescent="0.3">
      <c r="A4449" s="3"/>
      <c r="D4449" s="3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 t="s">
        <v>9</v>
      </c>
      <c r="P4449" s="3"/>
      <c r="Q4449" s="13"/>
      <c r="R4449" s="3"/>
      <c r="S4449" s="3"/>
      <c r="T4449" s="3"/>
      <c r="U4449" s="3"/>
      <c r="V4449" s="13">
        <v>11111</v>
      </c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14"/>
      <c r="AH4449" s="3"/>
      <c r="AL4449" s="3"/>
      <c r="AM4449" s="3"/>
      <c r="AO4449" s="3"/>
      <c r="AP4449" s="3"/>
      <c r="AQ4449" s="3"/>
      <c r="AS4449" s="3"/>
      <c r="AT4449" s="3"/>
      <c r="AU4449" s="3"/>
      <c r="AV4449" s="3"/>
      <c r="AW4449" s="2" t="s">
        <v>81</v>
      </c>
      <c r="AX4449" s="3"/>
      <c r="AY4449" s="3"/>
      <c r="AZ4449" s="3"/>
      <c r="BA4449" s="3"/>
    </row>
    <row r="4450" spans="1:53" x14ac:dyDescent="0.3">
      <c r="A4450" s="3"/>
      <c r="D4450" s="3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 t="s">
        <v>15</v>
      </c>
      <c r="P4450" s="3"/>
      <c r="Q4450" s="13"/>
      <c r="R4450" s="3"/>
      <c r="S4450" s="3"/>
      <c r="T4450" s="3"/>
      <c r="U4450" s="3"/>
      <c r="V4450" s="13">
        <v>62900</v>
      </c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14"/>
      <c r="AH4450" s="3"/>
      <c r="AL4450" s="3"/>
      <c r="AM4450" s="3"/>
      <c r="AO4450" s="3"/>
      <c r="AP4450" s="3"/>
      <c r="AQ4450" s="3"/>
      <c r="AS4450" s="3"/>
      <c r="AT4450" s="3"/>
      <c r="AU4450" s="3"/>
      <c r="AV4450" s="3"/>
      <c r="AW4450" s="2" t="s">
        <v>81</v>
      </c>
      <c r="AX4450" s="3"/>
      <c r="AY4450" s="3"/>
      <c r="AZ4450" s="3"/>
      <c r="BA4450" s="3"/>
    </row>
    <row r="4451" spans="1:53" x14ac:dyDescent="0.3">
      <c r="A4451" s="3"/>
      <c r="D4451" s="3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 t="s">
        <v>31</v>
      </c>
      <c r="P4451" s="3"/>
      <c r="Q4451" s="13"/>
      <c r="R4451" s="3"/>
      <c r="S4451" s="3"/>
      <c r="T4451" s="3"/>
      <c r="U4451" s="3"/>
      <c r="V4451" s="13">
        <v>31124</v>
      </c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14"/>
      <c r="AH4451" s="3"/>
      <c r="AL4451" s="3"/>
      <c r="AM4451" s="3"/>
      <c r="AO4451" s="3"/>
      <c r="AP4451" s="3"/>
      <c r="AQ4451" s="3"/>
      <c r="AS4451" s="3"/>
      <c r="AT4451" s="3"/>
      <c r="AU4451" s="3"/>
      <c r="AV4451" s="3"/>
      <c r="AW4451" s="2" t="s">
        <v>81</v>
      </c>
      <c r="AX4451" s="3"/>
      <c r="AY4451" s="3"/>
      <c r="AZ4451" s="3"/>
      <c r="BA4451" s="3"/>
    </row>
    <row r="4452" spans="1:53" x14ac:dyDescent="0.3">
      <c r="A4452" s="3"/>
      <c r="D4452" s="3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 t="s">
        <v>9</v>
      </c>
      <c r="P4452" s="3"/>
      <c r="Q4452" s="13"/>
      <c r="R4452" s="3"/>
      <c r="S4452" s="3"/>
      <c r="T4452" s="3"/>
      <c r="U4452" s="3"/>
      <c r="V4452" s="13">
        <v>11111</v>
      </c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14"/>
      <c r="AH4452" s="3"/>
      <c r="AL4452" s="3"/>
      <c r="AM4452" s="3"/>
      <c r="AO4452" s="3"/>
      <c r="AP4452" s="3"/>
      <c r="AQ4452" s="3"/>
      <c r="AS4452" s="3"/>
      <c r="AT4452" s="3"/>
      <c r="AU4452" s="3"/>
      <c r="AV4452" s="3"/>
      <c r="AW4452" s="2" t="s">
        <v>81</v>
      </c>
      <c r="AX4452" s="3"/>
      <c r="AY4452" s="3"/>
      <c r="AZ4452" s="3"/>
      <c r="BA4452" s="3"/>
    </row>
    <row r="4453" spans="1:53" x14ac:dyDescent="0.3">
      <c r="A4453" s="3"/>
      <c r="D4453" s="3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 t="s">
        <v>11</v>
      </c>
      <c r="P4453" s="3"/>
      <c r="Q4453" s="13"/>
      <c r="R4453" s="3"/>
      <c r="S4453" s="3"/>
      <c r="T4453" s="3"/>
      <c r="U4453" s="3"/>
      <c r="V4453" s="13">
        <v>25042</v>
      </c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14"/>
      <c r="AH4453" s="3"/>
      <c r="AL4453" s="3"/>
      <c r="AM4453" s="3"/>
      <c r="AO4453" s="3"/>
      <c r="AP4453" s="3"/>
      <c r="AQ4453" s="3"/>
      <c r="AS4453" s="3"/>
      <c r="AT4453" s="3"/>
      <c r="AU4453" s="3"/>
      <c r="AV4453" s="3"/>
      <c r="AW4453" s="2" t="s">
        <v>81</v>
      </c>
      <c r="AX4453" s="3"/>
      <c r="AY4453" s="3"/>
      <c r="AZ4453" s="3"/>
      <c r="BA4453" s="3"/>
    </row>
    <row r="4454" spans="1:53" x14ac:dyDescent="0.3">
      <c r="A4454" s="3"/>
      <c r="D4454" s="3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 t="s">
        <v>15</v>
      </c>
      <c r="P4454" s="3"/>
      <c r="Q4454" s="13"/>
      <c r="R4454" s="3"/>
      <c r="S4454" s="3"/>
      <c r="T4454" s="3"/>
      <c r="U4454" s="3"/>
      <c r="V4454" s="13">
        <v>53958</v>
      </c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14"/>
      <c r="AH4454" s="3"/>
      <c r="AL4454" s="3"/>
      <c r="AM4454" s="3"/>
      <c r="AO4454" s="3"/>
      <c r="AP4454" s="3"/>
      <c r="AQ4454" s="3"/>
      <c r="AS4454" s="3"/>
      <c r="AT4454" s="3"/>
      <c r="AU4454" s="3"/>
      <c r="AV4454" s="3"/>
      <c r="AW4454" s="2" t="s">
        <v>81</v>
      </c>
      <c r="AX4454" s="3"/>
      <c r="AY4454" s="3"/>
      <c r="AZ4454" s="3"/>
      <c r="BA4454" s="3"/>
    </row>
    <row r="4455" spans="1:53" x14ac:dyDescent="0.3">
      <c r="A4455" s="3"/>
      <c r="D4455" s="3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 t="s">
        <v>14</v>
      </c>
      <c r="P4455" s="3"/>
      <c r="Q4455" s="13"/>
      <c r="R4455" s="3"/>
      <c r="S4455" s="3"/>
      <c r="T4455" s="3"/>
      <c r="U4455" s="3"/>
      <c r="V4455" s="13">
        <v>204590</v>
      </c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14"/>
      <c r="AH4455" s="3"/>
      <c r="AL4455" s="3"/>
      <c r="AM4455" s="3"/>
      <c r="AO4455" s="3"/>
      <c r="AP4455" s="3"/>
      <c r="AQ4455" s="3"/>
      <c r="AS4455" s="3"/>
      <c r="AT4455" s="3"/>
      <c r="AU4455" s="3"/>
      <c r="AV4455" s="3"/>
      <c r="AW4455" s="2" t="s">
        <v>81</v>
      </c>
      <c r="AX4455" s="3"/>
      <c r="AY4455" s="3"/>
      <c r="AZ4455" s="3"/>
      <c r="BA4455" s="3"/>
    </row>
    <row r="4456" spans="1:53" x14ac:dyDescent="0.3">
      <c r="A4456" s="3"/>
      <c r="D4456" s="3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 t="s">
        <v>9</v>
      </c>
      <c r="P4456" s="3"/>
      <c r="Q4456" s="13"/>
      <c r="R4456" s="3"/>
      <c r="S4456" s="3"/>
      <c r="T4456" s="3"/>
      <c r="U4456" s="3"/>
      <c r="V4456" s="13">
        <v>11111</v>
      </c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14"/>
      <c r="AH4456" s="3"/>
      <c r="AL4456" s="3"/>
      <c r="AM4456" s="3"/>
      <c r="AO4456" s="3"/>
      <c r="AP4456" s="3"/>
      <c r="AQ4456" s="3"/>
      <c r="AS4456" s="3"/>
      <c r="AT4456" s="3"/>
      <c r="AU4456" s="3"/>
      <c r="AV4456" s="3"/>
      <c r="AW4456" s="2" t="s">
        <v>81</v>
      </c>
      <c r="AX4456" s="3"/>
      <c r="AY4456" s="3"/>
      <c r="AZ4456" s="3"/>
      <c r="BA4456" s="3"/>
    </row>
    <row r="4457" spans="1:53" x14ac:dyDescent="0.3">
      <c r="A4457" s="3"/>
      <c r="D4457" s="3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 t="s">
        <v>14</v>
      </c>
      <c r="P4457" s="3"/>
      <c r="Q4457" s="13"/>
      <c r="R4457" s="3"/>
      <c r="S4457" s="3"/>
      <c r="T4457" s="3"/>
      <c r="U4457" s="3"/>
      <c r="V4457" s="13">
        <v>50898</v>
      </c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14"/>
      <c r="AH4457" s="3"/>
      <c r="AL4457" s="3"/>
      <c r="AM4457" s="3"/>
      <c r="AO4457" s="3"/>
      <c r="AP4457" s="3"/>
      <c r="AQ4457" s="3"/>
      <c r="AS4457" s="3"/>
      <c r="AT4457" s="3"/>
      <c r="AU4457" s="3"/>
      <c r="AV4457" s="3"/>
      <c r="AW4457" s="2" t="s">
        <v>81</v>
      </c>
      <c r="AX4457" s="3"/>
      <c r="AY4457" s="3"/>
      <c r="AZ4457" s="3"/>
      <c r="BA4457" s="3"/>
    </row>
    <row r="4458" spans="1:53" x14ac:dyDescent="0.3">
      <c r="A4458" s="3"/>
      <c r="D4458" s="3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 t="s">
        <v>9</v>
      </c>
      <c r="P4458" s="3"/>
      <c r="Q4458" s="13"/>
      <c r="R4458" s="3"/>
      <c r="S4458" s="3"/>
      <c r="T4458" s="3"/>
      <c r="U4458" s="3"/>
      <c r="V4458" s="13">
        <v>11111</v>
      </c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14"/>
      <c r="AH4458" s="3"/>
      <c r="AL4458" s="3"/>
      <c r="AM4458" s="3"/>
      <c r="AO4458" s="3"/>
      <c r="AP4458" s="3"/>
      <c r="AQ4458" s="3"/>
      <c r="AS4458" s="3"/>
      <c r="AT4458" s="3"/>
      <c r="AU4458" s="3"/>
      <c r="AV4458" s="3"/>
      <c r="AW4458" s="2" t="s">
        <v>81</v>
      </c>
      <c r="AX4458" s="3"/>
      <c r="AY4458" s="3"/>
      <c r="AZ4458" s="3"/>
      <c r="BA4458" s="3"/>
    </row>
    <row r="4459" spans="1:53" x14ac:dyDescent="0.3">
      <c r="A4459" s="3"/>
      <c r="D4459" s="3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 t="s">
        <v>14</v>
      </c>
      <c r="P4459" s="3"/>
      <c r="Q4459" s="13"/>
      <c r="R4459" s="3"/>
      <c r="S4459" s="3"/>
      <c r="T4459" s="3"/>
      <c r="U4459" s="3"/>
      <c r="V4459" s="13">
        <v>200598</v>
      </c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14"/>
      <c r="AH4459" s="3"/>
      <c r="AL4459" s="3"/>
      <c r="AM4459" s="3"/>
      <c r="AO4459" s="3"/>
      <c r="AP4459" s="3"/>
      <c r="AQ4459" s="3"/>
      <c r="AS4459" s="3"/>
      <c r="AT4459" s="3"/>
      <c r="AU4459" s="3"/>
      <c r="AV4459" s="3"/>
      <c r="AW4459" s="2" t="s">
        <v>81</v>
      </c>
      <c r="AX4459" s="3"/>
      <c r="AY4459" s="3"/>
      <c r="AZ4459" s="3"/>
      <c r="BA4459" s="3"/>
    </row>
    <row r="4460" spans="1:53" x14ac:dyDescent="0.3">
      <c r="A4460" s="3"/>
      <c r="D4460" s="3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 t="s">
        <v>14</v>
      </c>
      <c r="P4460" s="3"/>
      <c r="Q4460" s="13"/>
      <c r="R4460" s="3"/>
      <c r="S4460" s="3"/>
      <c r="T4460" s="3"/>
      <c r="U4460" s="3"/>
      <c r="V4460" s="13">
        <v>49900</v>
      </c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14"/>
      <c r="AH4460" s="3"/>
      <c r="AL4460" s="3"/>
      <c r="AM4460" s="3"/>
      <c r="AO4460" s="3"/>
      <c r="AP4460" s="3"/>
      <c r="AQ4460" s="3"/>
      <c r="AS4460" s="3"/>
      <c r="AT4460" s="3"/>
      <c r="AU4460" s="3"/>
      <c r="AV4460" s="3"/>
      <c r="AW4460" s="2" t="s">
        <v>81</v>
      </c>
      <c r="AX4460" s="3"/>
      <c r="AY4460" s="3"/>
      <c r="AZ4460" s="3"/>
      <c r="BA4460" s="3"/>
    </row>
    <row r="4461" spans="1:53" x14ac:dyDescent="0.3">
      <c r="A4461" s="3"/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 t="s">
        <v>21</v>
      </c>
      <c r="P4461" s="3"/>
      <c r="Q4461" s="13"/>
      <c r="R4461" s="3"/>
      <c r="S4461" s="3"/>
      <c r="T4461" s="3"/>
      <c r="U4461" s="3"/>
      <c r="V4461" s="13">
        <v>2600</v>
      </c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14"/>
      <c r="AH4461" s="3"/>
      <c r="AL4461" s="3"/>
      <c r="AM4461" s="3"/>
      <c r="AO4461" s="3"/>
      <c r="AP4461" s="3"/>
      <c r="AQ4461" s="3"/>
      <c r="AS4461" s="3"/>
      <c r="AT4461" s="3"/>
      <c r="AU4461" s="3"/>
      <c r="AV4461" s="3"/>
      <c r="AW4461" s="2" t="s">
        <v>81</v>
      </c>
      <c r="AX4461" s="3"/>
      <c r="AY4461" s="3"/>
      <c r="AZ4461" s="3"/>
      <c r="BA4461" s="3"/>
    </row>
    <row r="4462" spans="1:53" x14ac:dyDescent="0.3">
      <c r="A4462" s="3"/>
      <c r="D4462" s="3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 t="s">
        <v>14</v>
      </c>
      <c r="P4462" s="3"/>
      <c r="Q4462" s="13"/>
      <c r="R4462" s="3"/>
      <c r="S4462" s="3"/>
      <c r="T4462" s="3"/>
      <c r="U4462" s="3"/>
      <c r="V4462" s="13">
        <v>54890</v>
      </c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14"/>
      <c r="AH4462" s="3"/>
      <c r="AL4462" s="3"/>
      <c r="AM4462" s="3"/>
      <c r="AO4462" s="3"/>
      <c r="AP4462" s="3"/>
      <c r="AQ4462" s="3"/>
      <c r="AS4462" s="3"/>
      <c r="AT4462" s="3"/>
      <c r="AU4462" s="3"/>
      <c r="AV4462" s="3"/>
      <c r="AW4462" s="2" t="s">
        <v>81</v>
      </c>
      <c r="AX4462" s="3"/>
      <c r="AY4462" s="3"/>
      <c r="AZ4462" s="3"/>
      <c r="BA4462" s="3"/>
    </row>
    <row r="4463" spans="1:53" x14ac:dyDescent="0.3">
      <c r="A4463" s="3"/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 t="s">
        <v>24</v>
      </c>
      <c r="P4463" s="3"/>
      <c r="Q4463" s="13"/>
      <c r="R4463" s="3"/>
      <c r="S4463" s="3"/>
      <c r="T4463" s="3"/>
      <c r="U4463" s="3"/>
      <c r="V4463" s="13">
        <v>39069</v>
      </c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14"/>
      <c r="AH4463" s="3"/>
      <c r="AL4463" s="3"/>
      <c r="AM4463" s="3"/>
      <c r="AO4463" s="3"/>
      <c r="AP4463" s="3"/>
      <c r="AQ4463" s="3"/>
      <c r="AS4463" s="3"/>
      <c r="AT4463" s="3"/>
      <c r="AU4463" s="3"/>
      <c r="AV4463" s="3"/>
      <c r="AW4463" s="2" t="s">
        <v>81</v>
      </c>
      <c r="AX4463" s="3"/>
      <c r="AY4463" s="3"/>
      <c r="AZ4463" s="3"/>
      <c r="BA4463" s="3"/>
    </row>
    <row r="4464" spans="1:53" x14ac:dyDescent="0.3">
      <c r="A4464" s="3"/>
      <c r="D4464" s="3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 t="s">
        <v>15</v>
      </c>
      <c r="P4464" s="3"/>
      <c r="Q4464" s="13"/>
      <c r="R4464" s="3"/>
      <c r="S4464" s="3"/>
      <c r="T4464" s="3"/>
      <c r="U4464" s="3"/>
      <c r="V4464" s="13">
        <v>57650</v>
      </c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14"/>
      <c r="AH4464" s="3"/>
      <c r="AL4464" s="3"/>
      <c r="AM4464" s="3"/>
      <c r="AO4464" s="3"/>
      <c r="AP4464" s="3"/>
      <c r="AQ4464" s="3"/>
      <c r="AS4464" s="3"/>
      <c r="AT4464" s="3"/>
      <c r="AU4464" s="3"/>
      <c r="AV4464" s="3"/>
      <c r="AW4464" s="2" t="s">
        <v>81</v>
      </c>
      <c r="AX4464" s="3"/>
      <c r="AY4464" s="3"/>
      <c r="AZ4464" s="3"/>
      <c r="BA4464" s="3"/>
    </row>
    <row r="4465" spans="1:53" x14ac:dyDescent="0.3">
      <c r="A4465" s="3"/>
      <c r="D4465" s="3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 t="s">
        <v>14</v>
      </c>
      <c r="P4465" s="3"/>
      <c r="Q4465" s="13"/>
      <c r="R4465" s="3"/>
      <c r="S4465" s="3"/>
      <c r="T4465" s="3"/>
      <c r="U4465" s="3"/>
      <c r="V4465" s="13">
        <v>204590</v>
      </c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14"/>
      <c r="AH4465" s="3"/>
      <c r="AL4465" s="3"/>
      <c r="AM4465" s="3"/>
      <c r="AO4465" s="3"/>
      <c r="AP4465" s="3"/>
      <c r="AQ4465" s="3"/>
      <c r="AS4465" s="3"/>
      <c r="AT4465" s="3"/>
      <c r="AU4465" s="3"/>
      <c r="AV4465" s="3"/>
      <c r="AW4465" s="2" t="s">
        <v>81</v>
      </c>
      <c r="AX4465" s="3"/>
      <c r="AY4465" s="3"/>
      <c r="AZ4465" s="3"/>
      <c r="BA4465" s="3"/>
    </row>
    <row r="4466" spans="1:53" x14ac:dyDescent="0.3">
      <c r="A4466" s="3"/>
      <c r="D4466" s="3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 t="s">
        <v>16</v>
      </c>
      <c r="P4466" s="3"/>
      <c r="Q4466" s="13"/>
      <c r="R4466" s="3"/>
      <c r="S4466" s="3"/>
      <c r="T4466" s="3"/>
      <c r="U4466" s="3"/>
      <c r="V4466" s="13">
        <v>3400</v>
      </c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14"/>
      <c r="AH4466" s="3"/>
      <c r="AL4466" s="3"/>
      <c r="AM4466" s="3"/>
      <c r="AO4466" s="3"/>
      <c r="AP4466" s="3"/>
      <c r="AQ4466" s="3"/>
      <c r="AS4466" s="3"/>
      <c r="AT4466" s="3"/>
      <c r="AU4466" s="3"/>
      <c r="AV4466" s="3"/>
      <c r="AW4466" s="2" t="s">
        <v>81</v>
      </c>
      <c r="AX4466" s="3"/>
      <c r="AY4466" s="3"/>
      <c r="AZ4466" s="3"/>
      <c r="BA4466" s="3"/>
    </row>
    <row r="4467" spans="1:53" x14ac:dyDescent="0.3">
      <c r="A4467" s="3"/>
      <c r="D4467" s="3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 t="s">
        <v>9</v>
      </c>
      <c r="P4467" s="3"/>
      <c r="Q4467" s="13"/>
      <c r="R4467" s="3"/>
      <c r="S4467" s="3"/>
      <c r="T4467" s="3"/>
      <c r="U4467" s="3"/>
      <c r="V4467" s="13">
        <v>11111</v>
      </c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14"/>
      <c r="AH4467" s="3"/>
      <c r="AL4467" s="3"/>
      <c r="AM4467" s="3"/>
      <c r="AO4467" s="3"/>
      <c r="AP4467" s="3"/>
      <c r="AQ4467" s="3"/>
      <c r="AS4467" s="3"/>
      <c r="AT4467" s="3"/>
      <c r="AU4467" s="3"/>
      <c r="AV4467" s="3"/>
      <c r="AW4467" s="2" t="s">
        <v>81</v>
      </c>
      <c r="AX4467" s="3"/>
      <c r="AY4467" s="3"/>
      <c r="AZ4467" s="3"/>
      <c r="BA4467" s="3"/>
    </row>
    <row r="4468" spans="1:53" x14ac:dyDescent="0.3">
      <c r="A4468" s="3"/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 t="s">
        <v>11</v>
      </c>
      <c r="P4468" s="3"/>
      <c r="Q4468" s="13"/>
      <c r="R4468" s="3"/>
      <c r="S4468" s="3"/>
      <c r="T4468" s="3"/>
      <c r="U4468" s="3"/>
      <c r="V4468" s="13">
        <v>34433</v>
      </c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14"/>
      <c r="AH4468" s="3"/>
      <c r="AL4468" s="3"/>
      <c r="AM4468" s="3"/>
      <c r="AO4468" s="3"/>
      <c r="AP4468" s="3"/>
      <c r="AQ4468" s="3"/>
      <c r="AS4468" s="3"/>
      <c r="AT4468" s="3"/>
      <c r="AU4468" s="3"/>
      <c r="AV4468" s="3"/>
      <c r="AW4468" s="2" t="s">
        <v>81</v>
      </c>
      <c r="AX4468" s="3"/>
      <c r="AY4468" s="3"/>
      <c r="AZ4468" s="3"/>
      <c r="BA4468" s="3"/>
    </row>
    <row r="4469" spans="1:53" x14ac:dyDescent="0.3">
      <c r="A4469" s="3"/>
      <c r="D4469" s="3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 t="s">
        <v>11</v>
      </c>
      <c r="P4469" s="3"/>
      <c r="Q4469" s="13"/>
      <c r="R4469" s="3"/>
      <c r="S4469" s="3"/>
      <c r="T4469" s="3"/>
      <c r="U4469" s="3"/>
      <c r="V4469" s="13">
        <v>24428.5</v>
      </c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14"/>
      <c r="AH4469" s="3"/>
      <c r="AL4469" s="3"/>
      <c r="AM4469" s="3"/>
      <c r="AO4469" s="3"/>
      <c r="AP4469" s="3"/>
      <c r="AQ4469" s="3"/>
      <c r="AS4469" s="3"/>
      <c r="AT4469" s="3"/>
      <c r="AU4469" s="3"/>
      <c r="AV4469" s="3"/>
      <c r="AW4469" s="2" t="s">
        <v>81</v>
      </c>
      <c r="AX4469" s="3"/>
      <c r="AY4469" s="3"/>
      <c r="AZ4469" s="3"/>
      <c r="BA4469" s="3"/>
    </row>
    <row r="4470" spans="1:53" x14ac:dyDescent="0.3">
      <c r="A4470" s="3"/>
      <c r="D4470" s="3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 t="s">
        <v>11</v>
      </c>
      <c r="P4470" s="3"/>
      <c r="Q4470" s="13"/>
      <c r="R4470" s="3"/>
      <c r="S4470" s="3"/>
      <c r="T4470" s="3"/>
      <c r="U4470" s="3"/>
      <c r="V4470" s="13">
        <v>23587</v>
      </c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14"/>
      <c r="AH4470" s="3"/>
      <c r="AL4470" s="3"/>
      <c r="AM4470" s="3"/>
      <c r="AO4470" s="3"/>
      <c r="AP4470" s="3"/>
      <c r="AQ4470" s="3"/>
      <c r="AS4470" s="3"/>
      <c r="AT4470" s="3"/>
      <c r="AU4470" s="3"/>
      <c r="AV4470" s="3"/>
      <c r="AW4470" s="2" t="s">
        <v>81</v>
      </c>
      <c r="AX4470" s="3"/>
      <c r="AY4470" s="3"/>
      <c r="AZ4470" s="3"/>
      <c r="BA4470" s="3"/>
    </row>
    <row r="4471" spans="1:53" x14ac:dyDescent="0.3">
      <c r="A4471" s="3"/>
      <c r="D4471" s="3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 t="s">
        <v>21</v>
      </c>
      <c r="P4471" s="3"/>
      <c r="Q4471" s="13"/>
      <c r="R4471" s="3"/>
      <c r="S4471" s="3"/>
      <c r="T4471" s="3"/>
      <c r="U4471" s="3"/>
      <c r="V4471" s="13">
        <v>4200</v>
      </c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14"/>
      <c r="AH4471" s="3"/>
      <c r="AL4471" s="3"/>
      <c r="AM4471" s="3"/>
      <c r="AO4471" s="3"/>
      <c r="AP4471" s="3"/>
      <c r="AQ4471" s="3"/>
      <c r="AS4471" s="3"/>
      <c r="AT4471" s="3"/>
      <c r="AU4471" s="3"/>
      <c r="AV4471" s="3"/>
      <c r="AW4471" s="2" t="s">
        <v>81</v>
      </c>
      <c r="AX4471" s="3"/>
      <c r="AY4471" s="3"/>
      <c r="AZ4471" s="3"/>
      <c r="BA4471" s="3"/>
    </row>
    <row r="4472" spans="1:53" x14ac:dyDescent="0.3">
      <c r="A4472" s="3"/>
      <c r="D4472" s="3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 t="s">
        <v>25</v>
      </c>
      <c r="P4472" s="3"/>
      <c r="Q4472" s="13"/>
      <c r="R4472" s="3"/>
      <c r="S4472" s="3"/>
      <c r="T4472" s="3"/>
      <c r="U4472" s="3"/>
      <c r="V4472" s="13">
        <v>62600</v>
      </c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14"/>
      <c r="AH4472" s="3"/>
      <c r="AL4472" s="3"/>
      <c r="AM4472" s="3"/>
      <c r="AO4472" s="3"/>
      <c r="AP4472" s="3"/>
      <c r="AQ4472" s="3"/>
      <c r="AS4472" s="3"/>
      <c r="AT4472" s="3"/>
      <c r="AU4472" s="3"/>
      <c r="AV4472" s="3"/>
      <c r="AW4472" s="2" t="s">
        <v>81</v>
      </c>
      <c r="AX4472" s="3"/>
      <c r="AY4472" s="3"/>
      <c r="AZ4472" s="3"/>
      <c r="BA4472" s="3"/>
    </row>
    <row r="4473" spans="1:53" x14ac:dyDescent="0.3">
      <c r="A4473" s="3"/>
      <c r="D4473" s="3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 t="s">
        <v>23</v>
      </c>
      <c r="P4473" s="3"/>
      <c r="Q4473" s="13"/>
      <c r="R4473" s="3"/>
      <c r="S4473" s="3"/>
      <c r="T4473" s="3"/>
      <c r="U4473" s="3"/>
      <c r="V4473" s="13">
        <v>38175</v>
      </c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14"/>
      <c r="AH4473" s="3"/>
      <c r="AL4473" s="3"/>
      <c r="AM4473" s="3"/>
      <c r="AO4473" s="3"/>
      <c r="AP4473" s="3"/>
      <c r="AQ4473" s="3"/>
      <c r="AS4473" s="3"/>
      <c r="AT4473" s="3"/>
      <c r="AU4473" s="3"/>
      <c r="AV4473" s="3"/>
      <c r="AW4473" s="2" t="s">
        <v>81</v>
      </c>
      <c r="AX4473" s="3"/>
      <c r="AY4473" s="3"/>
      <c r="AZ4473" s="3"/>
      <c r="BA4473" s="3"/>
    </row>
    <row r="4474" spans="1:53" x14ac:dyDescent="0.3">
      <c r="A4474" s="3"/>
      <c r="D4474" s="3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 t="s">
        <v>11</v>
      </c>
      <c r="P4474" s="3"/>
      <c r="Q4474" s="13"/>
      <c r="R4474" s="3"/>
      <c r="S4474" s="3"/>
      <c r="T4474" s="3"/>
      <c r="U4474" s="3"/>
      <c r="V4474" s="13">
        <v>24421</v>
      </c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14"/>
      <c r="AH4474" s="3"/>
      <c r="AL4474" s="3"/>
      <c r="AM4474" s="3"/>
      <c r="AO4474" s="3"/>
      <c r="AP4474" s="3"/>
      <c r="AQ4474" s="3"/>
      <c r="AS4474" s="3"/>
      <c r="AT4474" s="3"/>
      <c r="AU4474" s="3"/>
      <c r="AV4474" s="3"/>
      <c r="AW4474" s="2" t="s">
        <v>81</v>
      </c>
      <c r="AX4474" s="3"/>
      <c r="AY4474" s="3"/>
      <c r="AZ4474" s="3"/>
      <c r="BA4474" s="3"/>
    </row>
    <row r="4475" spans="1:53" x14ac:dyDescent="0.3">
      <c r="A4475" s="3"/>
      <c r="D4475" s="3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 t="s">
        <v>14</v>
      </c>
      <c r="P4475" s="3"/>
      <c r="Q4475" s="13"/>
      <c r="R4475" s="3"/>
      <c r="S4475" s="3"/>
      <c r="T4475" s="3"/>
      <c r="U4475" s="3"/>
      <c r="V4475" s="13">
        <v>100798</v>
      </c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14"/>
      <c r="AH4475" s="3"/>
      <c r="AL4475" s="3"/>
      <c r="AM4475" s="3"/>
      <c r="AO4475" s="3"/>
      <c r="AP4475" s="3"/>
      <c r="AQ4475" s="3"/>
      <c r="AS4475" s="3"/>
      <c r="AT4475" s="3"/>
      <c r="AU4475" s="3"/>
      <c r="AV4475" s="3"/>
      <c r="AW4475" s="2" t="s">
        <v>81</v>
      </c>
      <c r="AX4475" s="3"/>
      <c r="AY4475" s="3"/>
      <c r="AZ4475" s="3"/>
      <c r="BA4475" s="3"/>
    </row>
    <row r="4476" spans="1:53" x14ac:dyDescent="0.3">
      <c r="A4476" s="3"/>
      <c r="D4476" s="3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 t="s">
        <v>14</v>
      </c>
      <c r="P4476" s="3"/>
      <c r="Q4476" s="13"/>
      <c r="R4476" s="3"/>
      <c r="S4476" s="3"/>
      <c r="T4476" s="3"/>
      <c r="U4476" s="3"/>
      <c r="V4476" s="13">
        <v>109780</v>
      </c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14"/>
      <c r="AH4476" s="3"/>
      <c r="AL4476" s="3"/>
      <c r="AM4476" s="3"/>
      <c r="AO4476" s="3"/>
      <c r="AP4476" s="3"/>
      <c r="AQ4476" s="3"/>
      <c r="AS4476" s="3"/>
      <c r="AT4476" s="3"/>
      <c r="AU4476" s="3"/>
      <c r="AV4476" s="3"/>
      <c r="AW4476" s="2" t="s">
        <v>81</v>
      </c>
      <c r="AX4476" s="3"/>
      <c r="AY4476" s="3"/>
      <c r="AZ4476" s="3"/>
      <c r="BA4476" s="3"/>
    </row>
    <row r="4477" spans="1:53" x14ac:dyDescent="0.3">
      <c r="A4477" s="3"/>
      <c r="D4477" s="3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 t="s">
        <v>23</v>
      </c>
      <c r="P4477" s="3"/>
      <c r="Q4477" s="13"/>
      <c r="R4477" s="3"/>
      <c r="S4477" s="3"/>
      <c r="T4477" s="3"/>
      <c r="U4477" s="3"/>
      <c r="V4477" s="13">
        <v>40080</v>
      </c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14"/>
      <c r="AH4477" s="3"/>
      <c r="AL4477" s="3"/>
      <c r="AM4477" s="3"/>
      <c r="AO4477" s="3"/>
      <c r="AP4477" s="3"/>
      <c r="AQ4477" s="3"/>
      <c r="AS4477" s="3"/>
      <c r="AT4477" s="3"/>
      <c r="AU4477" s="3"/>
      <c r="AV4477" s="3"/>
      <c r="AW4477" s="2" t="s">
        <v>81</v>
      </c>
      <c r="AX4477" s="3"/>
      <c r="AY4477" s="3"/>
      <c r="AZ4477" s="3"/>
      <c r="BA4477" s="3"/>
    </row>
    <row r="4478" spans="1:53" x14ac:dyDescent="0.3">
      <c r="A4478" s="3"/>
      <c r="D4478" s="3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 t="s">
        <v>30</v>
      </c>
      <c r="P4478" s="3"/>
      <c r="Q4478" s="13"/>
      <c r="R4478" s="3"/>
      <c r="S4478" s="3"/>
      <c r="T4478" s="3"/>
      <c r="U4478" s="3"/>
      <c r="V4478" s="13">
        <v>44200</v>
      </c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14"/>
      <c r="AH4478" s="3"/>
      <c r="AL4478" s="3"/>
      <c r="AM4478" s="3"/>
      <c r="AO4478" s="3"/>
      <c r="AP4478" s="3"/>
      <c r="AQ4478" s="3"/>
      <c r="AS4478" s="3"/>
      <c r="AT4478" s="3"/>
      <c r="AU4478" s="3"/>
      <c r="AV4478" s="3"/>
      <c r="AW4478" s="2" t="s">
        <v>81</v>
      </c>
      <c r="AX4478" s="3"/>
      <c r="AY4478" s="3"/>
      <c r="AZ4478" s="3"/>
      <c r="BA4478" s="3"/>
    </row>
    <row r="4479" spans="1:53" x14ac:dyDescent="0.3">
      <c r="A4479" s="3"/>
      <c r="D4479" s="3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 t="s">
        <v>22</v>
      </c>
      <c r="P4479" s="3"/>
      <c r="Q4479" s="13"/>
      <c r="R4479" s="3"/>
      <c r="S4479" s="3"/>
      <c r="T4479" s="3"/>
      <c r="U4479" s="3"/>
      <c r="V4479" s="13">
        <v>3000</v>
      </c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14"/>
      <c r="AH4479" s="3"/>
      <c r="AL4479" s="3"/>
      <c r="AM4479" s="3"/>
      <c r="AO4479" s="3"/>
      <c r="AP4479" s="3"/>
      <c r="AQ4479" s="3"/>
      <c r="AS4479" s="3"/>
      <c r="AT4479" s="3"/>
      <c r="AU4479" s="3"/>
      <c r="AV4479" s="3"/>
      <c r="AW4479" s="2" t="s">
        <v>81</v>
      </c>
      <c r="AX4479" s="3"/>
      <c r="AY4479" s="3"/>
      <c r="AZ4479" s="3"/>
      <c r="BA4479" s="3"/>
    </row>
    <row r="4480" spans="1:53" x14ac:dyDescent="0.3">
      <c r="A4480" s="3"/>
      <c r="D4480" s="3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 t="s">
        <v>14</v>
      </c>
      <c r="P4480" s="3"/>
      <c r="Q4480" s="13"/>
      <c r="R4480" s="3"/>
      <c r="S4480" s="3"/>
      <c r="T4480" s="3"/>
      <c r="U4480" s="3"/>
      <c r="V4480" s="13">
        <v>1000994</v>
      </c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14"/>
      <c r="AH4480" s="3"/>
      <c r="AL4480" s="3"/>
      <c r="AM4480" s="3"/>
      <c r="AO4480" s="3"/>
      <c r="AP4480" s="3"/>
      <c r="AQ4480" s="3"/>
      <c r="AS4480" s="3"/>
      <c r="AT4480" s="3"/>
      <c r="AU4480" s="3"/>
      <c r="AV4480" s="3"/>
      <c r="AW4480" s="2" t="s">
        <v>81</v>
      </c>
      <c r="AX4480" s="3"/>
      <c r="AY4480" s="3"/>
      <c r="AZ4480" s="3"/>
      <c r="BA4480" s="3"/>
    </row>
    <row r="4481" spans="1:53" x14ac:dyDescent="0.3">
      <c r="A4481" s="3"/>
      <c r="D4481" s="3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 t="s">
        <v>14</v>
      </c>
      <c r="P4481" s="3"/>
      <c r="Q4481" s="13"/>
      <c r="R4481" s="3"/>
      <c r="S4481" s="3"/>
      <c r="T4481" s="3"/>
      <c r="U4481" s="3"/>
      <c r="V4481" s="13">
        <v>300398</v>
      </c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14"/>
      <c r="AH4481" s="3"/>
      <c r="AL4481" s="3"/>
      <c r="AM4481" s="3"/>
      <c r="AO4481" s="3"/>
      <c r="AP4481" s="3"/>
      <c r="AQ4481" s="3"/>
      <c r="AS4481" s="3"/>
      <c r="AT4481" s="3"/>
      <c r="AU4481" s="3"/>
      <c r="AV4481" s="3"/>
      <c r="AW4481" s="2" t="s">
        <v>81</v>
      </c>
      <c r="AX4481" s="3"/>
      <c r="AY4481" s="3"/>
      <c r="AZ4481" s="3"/>
      <c r="BA4481" s="3"/>
    </row>
    <row r="4482" spans="1:53" x14ac:dyDescent="0.3">
      <c r="A4482" s="3"/>
      <c r="D4482" s="3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 t="s">
        <v>9</v>
      </c>
      <c r="P4482" s="3"/>
      <c r="Q4482" s="13"/>
      <c r="R4482" s="3"/>
      <c r="S4482" s="3"/>
      <c r="T4482" s="3"/>
      <c r="U4482" s="3"/>
      <c r="V4482" s="13">
        <v>11111</v>
      </c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14"/>
      <c r="AH4482" s="3"/>
      <c r="AL4482" s="3"/>
      <c r="AM4482" s="3"/>
      <c r="AO4482" s="3"/>
      <c r="AP4482" s="3"/>
      <c r="AQ4482" s="3"/>
      <c r="AS4482" s="3"/>
      <c r="AT4482" s="3"/>
      <c r="AU4482" s="3"/>
      <c r="AV4482" s="3"/>
      <c r="AW4482" s="2" t="s">
        <v>81</v>
      </c>
      <c r="AX4482" s="3"/>
      <c r="AY4482" s="3"/>
      <c r="AZ4482" s="3"/>
      <c r="BA4482" s="3"/>
    </row>
    <row r="4483" spans="1:53" x14ac:dyDescent="0.3">
      <c r="A4483" s="3"/>
      <c r="D4483" s="3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 t="s">
        <v>16</v>
      </c>
      <c r="P4483" s="3"/>
      <c r="Q4483" s="13"/>
      <c r="R4483" s="3"/>
      <c r="S4483" s="3"/>
      <c r="T4483" s="3"/>
      <c r="U4483" s="3"/>
      <c r="V4483" s="13">
        <v>4400</v>
      </c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14"/>
      <c r="AH4483" s="3"/>
      <c r="AL4483" s="3"/>
      <c r="AM4483" s="3"/>
      <c r="AO4483" s="3"/>
      <c r="AP4483" s="3"/>
      <c r="AQ4483" s="3"/>
      <c r="AS4483" s="3"/>
      <c r="AT4483" s="3"/>
      <c r="AU4483" s="3"/>
      <c r="AV4483" s="3"/>
      <c r="AW4483" s="2" t="s">
        <v>81</v>
      </c>
      <c r="AX4483" s="3"/>
      <c r="AY4483" s="3"/>
      <c r="AZ4483" s="3"/>
      <c r="BA4483" s="3"/>
    </row>
    <row r="4484" spans="1:53" x14ac:dyDescent="0.3">
      <c r="A4484" s="3"/>
      <c r="D4484" s="3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 t="s">
        <v>15</v>
      </c>
      <c r="P4484" s="3"/>
      <c r="Q4484" s="13"/>
      <c r="R4484" s="3"/>
      <c r="S4484" s="3"/>
      <c r="T4484" s="3"/>
      <c r="U4484" s="3"/>
      <c r="V4484" s="13">
        <v>69480</v>
      </c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14"/>
      <c r="AH4484" s="3"/>
      <c r="AL4484" s="3"/>
      <c r="AM4484" s="3"/>
      <c r="AO4484" s="3"/>
      <c r="AP4484" s="3"/>
      <c r="AQ4484" s="3"/>
      <c r="AS4484" s="3"/>
      <c r="AT4484" s="3"/>
      <c r="AU4484" s="3"/>
      <c r="AV4484" s="3"/>
      <c r="AW4484" s="2" t="s">
        <v>81</v>
      </c>
      <c r="AX4484" s="3"/>
      <c r="AY4484" s="3"/>
      <c r="AZ4484" s="3"/>
      <c r="BA4484" s="3"/>
    </row>
    <row r="4485" spans="1:53" x14ac:dyDescent="0.3">
      <c r="A4485" s="3"/>
      <c r="D4485" s="3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 t="s">
        <v>21</v>
      </c>
      <c r="P4485" s="3"/>
      <c r="Q4485" s="13"/>
      <c r="R4485" s="3"/>
      <c r="S4485" s="3"/>
      <c r="T4485" s="3"/>
      <c r="U4485" s="3"/>
      <c r="V4485" s="13">
        <v>7500</v>
      </c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14"/>
      <c r="AH4485" s="3"/>
      <c r="AL4485" s="3"/>
      <c r="AM4485" s="3"/>
      <c r="AO4485" s="3"/>
      <c r="AP4485" s="3"/>
      <c r="AQ4485" s="3"/>
      <c r="AS4485" s="3"/>
      <c r="AT4485" s="3"/>
      <c r="AU4485" s="3"/>
      <c r="AV4485" s="3"/>
      <c r="AW4485" s="2" t="s">
        <v>81</v>
      </c>
      <c r="AX4485" s="3"/>
      <c r="AY4485" s="3"/>
      <c r="AZ4485" s="3"/>
      <c r="BA4485" s="3"/>
    </row>
    <row r="4486" spans="1:53" x14ac:dyDescent="0.3">
      <c r="A4486" s="3"/>
      <c r="D4486" s="3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 t="s">
        <v>14</v>
      </c>
      <c r="P4486" s="3"/>
      <c r="Q4486" s="13"/>
      <c r="R4486" s="3"/>
      <c r="S4486" s="3"/>
      <c r="T4486" s="3"/>
      <c r="U4486" s="3"/>
      <c r="V4486" s="13">
        <v>50000.800000000003</v>
      </c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14"/>
      <c r="AH4486" s="3"/>
      <c r="AL4486" s="3"/>
      <c r="AM4486" s="3"/>
      <c r="AO4486" s="3"/>
      <c r="AP4486" s="3"/>
      <c r="AQ4486" s="3"/>
      <c r="AS4486" s="3"/>
      <c r="AT4486" s="3"/>
      <c r="AU4486" s="3"/>
      <c r="AV4486" s="3"/>
      <c r="AW4486" s="2" t="s">
        <v>81</v>
      </c>
      <c r="AX4486" s="3"/>
      <c r="AY4486" s="3"/>
      <c r="AZ4486" s="3"/>
      <c r="BA4486" s="3"/>
    </row>
    <row r="4487" spans="1:53" x14ac:dyDescent="0.3">
      <c r="A4487" s="3"/>
      <c r="D4487" s="3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 t="s">
        <v>9</v>
      </c>
      <c r="P4487" s="3"/>
      <c r="Q4487" s="13"/>
      <c r="R4487" s="3"/>
      <c r="S4487" s="3"/>
      <c r="T4487" s="3"/>
      <c r="U4487" s="3"/>
      <c r="V4487" s="13">
        <v>11111</v>
      </c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14"/>
      <c r="AH4487" s="3"/>
      <c r="AL4487" s="3"/>
      <c r="AM4487" s="3"/>
      <c r="AO4487" s="3"/>
      <c r="AP4487" s="3"/>
      <c r="AQ4487" s="3"/>
      <c r="AS4487" s="3"/>
      <c r="AT4487" s="3"/>
      <c r="AU4487" s="3"/>
      <c r="AV4487" s="3"/>
      <c r="AW4487" s="2" t="s">
        <v>81</v>
      </c>
      <c r="AX4487" s="3"/>
      <c r="AY4487" s="3"/>
      <c r="AZ4487" s="3"/>
      <c r="BA4487" s="3"/>
    </row>
    <row r="4488" spans="1:53" x14ac:dyDescent="0.3">
      <c r="A4488" s="3"/>
      <c r="D4488" s="3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 t="s">
        <v>11</v>
      </c>
      <c r="P4488" s="3"/>
      <c r="Q4488" s="13"/>
      <c r="R4488" s="3"/>
      <c r="S4488" s="3"/>
      <c r="T4488" s="3"/>
      <c r="U4488" s="3"/>
      <c r="V4488" s="13">
        <v>68815</v>
      </c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14"/>
      <c r="AH4488" s="3"/>
      <c r="AL4488" s="3"/>
      <c r="AM4488" s="3"/>
      <c r="AO4488" s="3"/>
      <c r="AP4488" s="3"/>
      <c r="AQ4488" s="3"/>
      <c r="AS4488" s="3"/>
      <c r="AT4488" s="3"/>
      <c r="AU4488" s="3"/>
      <c r="AV4488" s="3"/>
      <c r="AW4488" s="2" t="s">
        <v>81</v>
      </c>
      <c r="AX4488" s="3"/>
      <c r="AY4488" s="3"/>
      <c r="AZ4488" s="3"/>
      <c r="BA4488" s="3"/>
    </row>
    <row r="4489" spans="1:53" x14ac:dyDescent="0.3">
      <c r="A4489" s="3"/>
      <c r="D4489" s="3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 t="s">
        <v>14</v>
      </c>
      <c r="P4489" s="3"/>
      <c r="Q4489" s="13"/>
      <c r="R4489" s="3"/>
      <c r="S4489" s="3"/>
      <c r="T4489" s="3"/>
      <c r="U4489" s="3"/>
      <c r="V4489" s="13">
        <v>49900</v>
      </c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14"/>
      <c r="AH4489" s="3"/>
      <c r="AL4489" s="3"/>
      <c r="AM4489" s="3"/>
      <c r="AO4489" s="3"/>
      <c r="AP4489" s="3"/>
      <c r="AQ4489" s="3"/>
      <c r="AS4489" s="3"/>
      <c r="AT4489" s="3"/>
      <c r="AU4489" s="3"/>
      <c r="AV4489" s="3"/>
      <c r="AW4489" s="2" t="s">
        <v>81</v>
      </c>
      <c r="AX4489" s="3"/>
      <c r="AY4489" s="3"/>
      <c r="AZ4489" s="3"/>
      <c r="BA4489" s="3"/>
    </row>
    <row r="4490" spans="1:53" x14ac:dyDescent="0.3">
      <c r="A4490" s="3"/>
      <c r="D4490" s="3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 t="s">
        <v>15</v>
      </c>
      <c r="P4490" s="3"/>
      <c r="Q4490" s="13"/>
      <c r="R4490" s="3"/>
      <c r="S4490" s="3"/>
      <c r="T4490" s="3"/>
      <c r="U4490" s="3"/>
      <c r="V4490" s="13">
        <v>67080</v>
      </c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14"/>
      <c r="AH4490" s="3"/>
      <c r="AL4490" s="3"/>
      <c r="AM4490" s="3"/>
      <c r="AO4490" s="3"/>
      <c r="AP4490" s="3"/>
      <c r="AQ4490" s="3"/>
      <c r="AS4490" s="3"/>
      <c r="AT4490" s="3"/>
      <c r="AU4490" s="3"/>
      <c r="AV4490" s="3"/>
      <c r="AW4490" s="2" t="s">
        <v>81</v>
      </c>
      <c r="AX4490" s="3"/>
      <c r="AY4490" s="3"/>
      <c r="AZ4490" s="3"/>
      <c r="BA4490" s="3"/>
    </row>
    <row r="4491" spans="1:53" x14ac:dyDescent="0.3">
      <c r="A4491" s="3"/>
      <c r="D4491" s="3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 t="s">
        <v>9</v>
      </c>
      <c r="P4491" s="3"/>
      <c r="Q4491" s="13"/>
      <c r="R4491" s="3"/>
      <c r="S4491" s="3"/>
      <c r="T4491" s="3"/>
      <c r="U4491" s="3"/>
      <c r="V4491" s="13">
        <v>11111</v>
      </c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14"/>
      <c r="AH4491" s="3"/>
      <c r="AL4491" s="3"/>
      <c r="AM4491" s="3"/>
      <c r="AO4491" s="3"/>
      <c r="AP4491" s="3"/>
      <c r="AQ4491" s="3"/>
      <c r="AS4491" s="3"/>
      <c r="AT4491" s="3"/>
      <c r="AU4491" s="3"/>
      <c r="AV4491" s="3"/>
      <c r="AW4491" s="2" t="s">
        <v>81</v>
      </c>
      <c r="AX4491" s="3"/>
      <c r="AY4491" s="3"/>
      <c r="AZ4491" s="3"/>
      <c r="BA4491" s="3"/>
    </row>
    <row r="4492" spans="1:53" x14ac:dyDescent="0.3">
      <c r="A4492" s="3"/>
      <c r="D4492" s="3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 t="s">
        <v>17</v>
      </c>
      <c r="P4492" s="3"/>
      <c r="Q4492" s="13"/>
      <c r="R4492" s="3"/>
      <c r="S4492" s="3"/>
      <c r="T4492" s="3"/>
      <c r="U4492" s="3"/>
      <c r="V4492" s="13">
        <v>50000</v>
      </c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14"/>
      <c r="AH4492" s="3"/>
      <c r="AL4492" s="3"/>
      <c r="AM4492" s="3"/>
      <c r="AO4492" s="3"/>
      <c r="AP4492" s="3"/>
      <c r="AQ4492" s="3"/>
      <c r="AS4492" s="3"/>
      <c r="AT4492" s="3"/>
      <c r="AU4492" s="3"/>
      <c r="AV4492" s="3"/>
      <c r="AW4492" s="2" t="s">
        <v>81</v>
      </c>
      <c r="AX4492" s="3"/>
      <c r="AY4492" s="3"/>
      <c r="AZ4492" s="3"/>
      <c r="BA4492" s="3"/>
    </row>
    <row r="4493" spans="1:53" x14ac:dyDescent="0.3">
      <c r="A4493" s="3"/>
      <c r="D4493" s="3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 t="s">
        <v>9</v>
      </c>
      <c r="P4493" s="3"/>
      <c r="Q4493" s="13"/>
      <c r="R4493" s="3"/>
      <c r="S4493" s="3"/>
      <c r="T4493" s="3"/>
      <c r="U4493" s="3"/>
      <c r="V4493" s="13">
        <v>11111</v>
      </c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14"/>
      <c r="AH4493" s="3"/>
      <c r="AL4493" s="3"/>
      <c r="AM4493" s="3"/>
      <c r="AO4493" s="3"/>
      <c r="AP4493" s="3"/>
      <c r="AQ4493" s="3"/>
      <c r="AS4493" s="3"/>
      <c r="AT4493" s="3"/>
      <c r="AU4493" s="3"/>
      <c r="AV4493" s="3"/>
      <c r="AW4493" s="2" t="s">
        <v>81</v>
      </c>
      <c r="AX4493" s="3"/>
      <c r="AY4493" s="3"/>
      <c r="AZ4493" s="3"/>
      <c r="BA4493" s="3"/>
    </row>
    <row r="4494" spans="1:53" x14ac:dyDescent="0.3">
      <c r="A4494" s="3"/>
      <c r="D4494" s="3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 t="s">
        <v>9</v>
      </c>
      <c r="P4494" s="3"/>
      <c r="Q4494" s="13"/>
      <c r="R4494" s="3"/>
      <c r="S4494" s="3"/>
      <c r="T4494" s="3"/>
      <c r="U4494" s="3"/>
      <c r="V4494" s="13">
        <v>11111</v>
      </c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14"/>
      <c r="AH4494" s="3"/>
      <c r="AL4494" s="3"/>
      <c r="AM4494" s="3"/>
      <c r="AO4494" s="3"/>
      <c r="AP4494" s="3"/>
      <c r="AQ4494" s="3"/>
      <c r="AS4494" s="3"/>
      <c r="AT4494" s="3"/>
      <c r="AU4494" s="3"/>
      <c r="AV4494" s="3"/>
      <c r="AW4494" s="2" t="s">
        <v>81</v>
      </c>
      <c r="AX4494" s="3"/>
      <c r="AY4494" s="3"/>
      <c r="AZ4494" s="3"/>
      <c r="BA4494" s="3"/>
    </row>
    <row r="4495" spans="1:53" x14ac:dyDescent="0.3">
      <c r="A4495" s="3"/>
      <c r="D4495" s="3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 t="s">
        <v>11</v>
      </c>
      <c r="P4495" s="3"/>
      <c r="Q4495" s="13"/>
      <c r="R4495" s="3"/>
      <c r="S4495" s="3"/>
      <c r="T4495" s="3"/>
      <c r="U4495" s="3"/>
      <c r="V4495" s="13">
        <v>21986</v>
      </c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14"/>
      <c r="AH4495" s="3"/>
      <c r="AL4495" s="3"/>
      <c r="AM4495" s="3"/>
      <c r="AO4495" s="3"/>
      <c r="AP4495" s="3"/>
      <c r="AQ4495" s="3"/>
      <c r="AS4495" s="3"/>
      <c r="AT4495" s="3"/>
      <c r="AU4495" s="3"/>
      <c r="AV4495" s="3"/>
      <c r="AW4495" s="2" t="s">
        <v>81</v>
      </c>
      <c r="AX4495" s="3"/>
      <c r="AY4495" s="3"/>
      <c r="AZ4495" s="3"/>
      <c r="BA4495" s="3"/>
    </row>
    <row r="4496" spans="1:53" x14ac:dyDescent="0.3">
      <c r="A4496" s="3"/>
      <c r="D4496" s="3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 t="s">
        <v>14</v>
      </c>
      <c r="P4496" s="3"/>
      <c r="Q4496" s="13"/>
      <c r="R4496" s="3"/>
      <c r="S4496" s="3"/>
      <c r="T4496" s="3"/>
      <c r="U4496" s="3"/>
      <c r="V4496" s="13">
        <v>1000001</v>
      </c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14"/>
      <c r="AH4496" s="3"/>
      <c r="AL4496" s="3"/>
      <c r="AM4496" s="3"/>
      <c r="AO4496" s="3"/>
      <c r="AP4496" s="3"/>
      <c r="AQ4496" s="3"/>
      <c r="AS4496" s="3"/>
      <c r="AT4496" s="3"/>
      <c r="AU4496" s="3"/>
      <c r="AV4496" s="3"/>
      <c r="AW4496" s="2" t="s">
        <v>81</v>
      </c>
      <c r="AX4496" s="3"/>
      <c r="AY4496" s="3"/>
      <c r="AZ4496" s="3"/>
      <c r="BA4496" s="3"/>
    </row>
    <row r="4497" spans="1:53" x14ac:dyDescent="0.3">
      <c r="A4497" s="3"/>
      <c r="D4497" s="3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 t="s">
        <v>15</v>
      </c>
      <c r="P4497" s="3"/>
      <c r="Q4497" s="13"/>
      <c r="R4497" s="3"/>
      <c r="S4497" s="3"/>
      <c r="T4497" s="3"/>
      <c r="U4497" s="3"/>
      <c r="V4497" s="13">
        <v>57900</v>
      </c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14"/>
      <c r="AH4497" s="3"/>
      <c r="AL4497" s="3"/>
      <c r="AM4497" s="3"/>
      <c r="AO4497" s="3"/>
      <c r="AP4497" s="3"/>
      <c r="AQ4497" s="3"/>
      <c r="AS4497" s="3"/>
      <c r="AT4497" s="3"/>
      <c r="AU4497" s="3"/>
      <c r="AV4497" s="3"/>
      <c r="AW4497" s="2" t="s">
        <v>81</v>
      </c>
      <c r="AX4497" s="3"/>
      <c r="AY4497" s="3"/>
      <c r="AZ4497" s="3"/>
      <c r="BA4497" s="3"/>
    </row>
    <row r="4498" spans="1:53" x14ac:dyDescent="0.3">
      <c r="A4498" s="3"/>
      <c r="D4498" s="3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 t="s">
        <v>14</v>
      </c>
      <c r="P4498" s="3"/>
      <c r="Q4498" s="13"/>
      <c r="R4498" s="3"/>
      <c r="S4498" s="3"/>
      <c r="T4498" s="3"/>
      <c r="U4498" s="3"/>
      <c r="V4498" s="13">
        <v>154690</v>
      </c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14"/>
      <c r="AH4498" s="3"/>
      <c r="AL4498" s="3"/>
      <c r="AM4498" s="3"/>
      <c r="AO4498" s="3"/>
      <c r="AP4498" s="3"/>
      <c r="AQ4498" s="3"/>
      <c r="AS4498" s="3"/>
      <c r="AT4498" s="3"/>
      <c r="AU4498" s="3"/>
      <c r="AV4498" s="3"/>
      <c r="AW4498" s="2" t="s">
        <v>81</v>
      </c>
      <c r="AX4498" s="3"/>
      <c r="AY4498" s="3"/>
      <c r="AZ4498" s="3"/>
      <c r="BA4498" s="3"/>
    </row>
    <row r="4499" spans="1:53" x14ac:dyDescent="0.3">
      <c r="A4499" s="3"/>
      <c r="D4499" s="3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 t="s">
        <v>14</v>
      </c>
      <c r="P4499" s="3"/>
      <c r="Q4499" s="13"/>
      <c r="R4499" s="3"/>
      <c r="S4499" s="3"/>
      <c r="T4499" s="3"/>
      <c r="U4499" s="3"/>
      <c r="V4499" s="13">
        <v>50000.800000000003</v>
      </c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14"/>
      <c r="AH4499" s="3"/>
      <c r="AL4499" s="3"/>
      <c r="AM4499" s="3"/>
      <c r="AO4499" s="3"/>
      <c r="AP4499" s="3"/>
      <c r="AQ4499" s="3"/>
      <c r="AS4499" s="3"/>
      <c r="AT4499" s="3"/>
      <c r="AU4499" s="3"/>
      <c r="AV4499" s="3"/>
      <c r="AW4499" s="2" t="s">
        <v>81</v>
      </c>
      <c r="AX4499" s="3"/>
      <c r="AY4499" s="3"/>
      <c r="AZ4499" s="3"/>
      <c r="BA4499" s="3"/>
    </row>
    <row r="4500" spans="1:53" x14ac:dyDescent="0.3">
      <c r="A4500" s="3"/>
      <c r="D4500" s="3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 t="s">
        <v>22</v>
      </c>
      <c r="P4500" s="3"/>
      <c r="Q4500" s="13"/>
      <c r="R4500" s="3"/>
      <c r="S4500" s="3"/>
      <c r="T4500" s="3"/>
      <c r="U4500" s="3"/>
      <c r="V4500" s="13">
        <v>2700</v>
      </c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14"/>
      <c r="AH4500" s="3"/>
      <c r="AL4500" s="3"/>
      <c r="AM4500" s="3"/>
      <c r="AO4500" s="3"/>
      <c r="AP4500" s="3"/>
      <c r="AQ4500" s="3"/>
      <c r="AS4500" s="3"/>
      <c r="AT4500" s="3"/>
      <c r="AU4500" s="3"/>
      <c r="AV4500" s="3"/>
      <c r="AW4500" s="2" t="s">
        <v>81</v>
      </c>
      <c r="AX4500" s="3"/>
      <c r="AY4500" s="3"/>
      <c r="AZ4500" s="3"/>
      <c r="BA4500" s="3"/>
    </row>
    <row r="4501" spans="1:53" x14ac:dyDescent="0.3">
      <c r="A4501" s="3"/>
      <c r="D4501" s="3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 t="s">
        <v>11</v>
      </c>
      <c r="P4501" s="3"/>
      <c r="Q4501" s="13"/>
      <c r="R4501" s="3"/>
      <c r="S4501" s="3"/>
      <c r="T4501" s="3"/>
      <c r="U4501" s="3"/>
      <c r="V4501" s="13">
        <v>33081</v>
      </c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14"/>
      <c r="AH4501" s="3"/>
      <c r="AL4501" s="3"/>
      <c r="AM4501" s="3"/>
      <c r="AO4501" s="3"/>
      <c r="AP4501" s="3"/>
      <c r="AQ4501" s="3"/>
      <c r="AS4501" s="3"/>
      <c r="AT4501" s="3"/>
      <c r="AU4501" s="3"/>
      <c r="AV4501" s="3"/>
      <c r="AW4501" s="2" t="s">
        <v>81</v>
      </c>
      <c r="AX4501" s="3"/>
      <c r="AY4501" s="3"/>
      <c r="AZ4501" s="3"/>
      <c r="BA4501" s="3"/>
    </row>
    <row r="4502" spans="1:53" x14ac:dyDescent="0.3">
      <c r="A4502" s="3"/>
      <c r="D4502" s="3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 t="s">
        <v>21</v>
      </c>
      <c r="P4502" s="3"/>
      <c r="Q4502" s="13"/>
      <c r="R4502" s="3"/>
      <c r="S4502" s="3"/>
      <c r="T4502" s="3"/>
      <c r="U4502" s="3"/>
      <c r="V4502" s="13">
        <v>11750</v>
      </c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14"/>
      <c r="AH4502" s="3"/>
      <c r="AL4502" s="3"/>
      <c r="AM4502" s="3"/>
      <c r="AO4502" s="3"/>
      <c r="AP4502" s="3"/>
      <c r="AQ4502" s="3"/>
      <c r="AS4502" s="3"/>
      <c r="AT4502" s="3"/>
      <c r="AU4502" s="3"/>
      <c r="AV4502" s="3"/>
      <c r="AW4502" s="2" t="s">
        <v>81</v>
      </c>
      <c r="AX4502" s="3"/>
      <c r="AY4502" s="3"/>
      <c r="AZ4502" s="3"/>
      <c r="BA4502" s="3"/>
    </row>
    <row r="4503" spans="1:53" x14ac:dyDescent="0.3">
      <c r="A4503" s="3"/>
      <c r="D4503" s="3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 t="s">
        <v>14</v>
      </c>
      <c r="P4503" s="3"/>
      <c r="Q4503" s="13"/>
      <c r="R4503" s="3"/>
      <c r="S4503" s="3"/>
      <c r="T4503" s="3"/>
      <c r="U4503" s="3"/>
      <c r="V4503" s="13">
        <v>50099.6</v>
      </c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14"/>
      <c r="AH4503" s="3"/>
      <c r="AL4503" s="3"/>
      <c r="AM4503" s="3"/>
      <c r="AO4503" s="3"/>
      <c r="AP4503" s="3"/>
      <c r="AQ4503" s="3"/>
      <c r="AS4503" s="3"/>
      <c r="AT4503" s="3"/>
      <c r="AU4503" s="3"/>
      <c r="AV4503" s="3"/>
      <c r="AW4503" s="2" t="s">
        <v>81</v>
      </c>
      <c r="AX4503" s="3"/>
      <c r="AY4503" s="3"/>
      <c r="AZ4503" s="3"/>
      <c r="BA4503" s="3"/>
    </row>
    <row r="4504" spans="1:53" x14ac:dyDescent="0.3">
      <c r="A4504" s="3"/>
      <c r="D4504" s="3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 t="s">
        <v>9</v>
      </c>
      <c r="P4504" s="3"/>
      <c r="Q4504" s="13"/>
      <c r="R4504" s="3"/>
      <c r="S4504" s="3"/>
      <c r="T4504" s="3"/>
      <c r="U4504" s="3"/>
      <c r="V4504" s="13">
        <v>11111</v>
      </c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14"/>
      <c r="AH4504" s="3"/>
      <c r="AL4504" s="3"/>
      <c r="AM4504" s="3"/>
      <c r="AO4504" s="3"/>
      <c r="AP4504" s="3"/>
      <c r="AQ4504" s="3"/>
      <c r="AS4504" s="3"/>
      <c r="AT4504" s="3"/>
      <c r="AU4504" s="3"/>
      <c r="AV4504" s="3"/>
      <c r="AW4504" s="2" t="s">
        <v>81</v>
      </c>
      <c r="AX4504" s="3"/>
      <c r="AY4504" s="3"/>
      <c r="AZ4504" s="3"/>
      <c r="BA4504" s="3"/>
    </row>
    <row r="4505" spans="1:53" x14ac:dyDescent="0.3">
      <c r="A4505" s="3"/>
      <c r="D4505" s="3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 t="s">
        <v>16</v>
      </c>
      <c r="P4505" s="3"/>
      <c r="Q4505" s="13"/>
      <c r="R4505" s="3"/>
      <c r="S4505" s="3"/>
      <c r="T4505" s="3"/>
      <c r="U4505" s="3"/>
      <c r="V4505" s="13">
        <v>5800</v>
      </c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14"/>
      <c r="AH4505" s="3"/>
      <c r="AL4505" s="3"/>
      <c r="AM4505" s="3"/>
      <c r="AO4505" s="3"/>
      <c r="AP4505" s="3"/>
      <c r="AQ4505" s="3"/>
      <c r="AS4505" s="3"/>
      <c r="AT4505" s="3"/>
      <c r="AU4505" s="3"/>
      <c r="AV4505" s="3"/>
      <c r="AW4505" s="2" t="s">
        <v>81</v>
      </c>
      <c r="AX4505" s="3"/>
      <c r="AY4505" s="3"/>
      <c r="AZ4505" s="3"/>
      <c r="BA4505" s="3"/>
    </row>
    <row r="4506" spans="1:53" x14ac:dyDescent="0.3">
      <c r="A4506" s="3"/>
      <c r="D4506" s="3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 t="s">
        <v>14</v>
      </c>
      <c r="P4506" s="3"/>
      <c r="Q4506" s="13"/>
      <c r="R4506" s="3"/>
      <c r="S4506" s="3"/>
      <c r="T4506" s="3"/>
      <c r="U4506" s="3"/>
      <c r="V4506" s="13">
        <v>70858</v>
      </c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14"/>
      <c r="AH4506" s="3"/>
      <c r="AL4506" s="3"/>
      <c r="AM4506" s="3"/>
      <c r="AO4506" s="3"/>
      <c r="AP4506" s="3"/>
      <c r="AQ4506" s="3"/>
      <c r="AS4506" s="3"/>
      <c r="AT4506" s="3"/>
      <c r="AU4506" s="3"/>
      <c r="AV4506" s="3"/>
      <c r="AW4506" s="2" t="s">
        <v>81</v>
      </c>
      <c r="AX4506" s="3"/>
      <c r="AY4506" s="3"/>
      <c r="AZ4506" s="3"/>
      <c r="BA4506" s="3"/>
    </row>
    <row r="4507" spans="1:53" x14ac:dyDescent="0.3">
      <c r="A4507" s="3"/>
      <c r="D4507" s="3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 t="s">
        <v>15</v>
      </c>
      <c r="P4507" s="3"/>
      <c r="Q4507" s="13"/>
      <c r="R4507" s="3"/>
      <c r="S4507" s="3"/>
      <c r="T4507" s="3"/>
      <c r="U4507" s="3"/>
      <c r="V4507" s="13">
        <v>57650</v>
      </c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14"/>
      <c r="AH4507" s="3"/>
      <c r="AL4507" s="3"/>
      <c r="AM4507" s="3"/>
      <c r="AO4507" s="3"/>
      <c r="AP4507" s="3"/>
      <c r="AQ4507" s="3"/>
      <c r="AS4507" s="3"/>
      <c r="AT4507" s="3"/>
      <c r="AU4507" s="3"/>
      <c r="AV4507" s="3"/>
      <c r="AW4507" s="2" t="s">
        <v>81</v>
      </c>
      <c r="AX4507" s="3"/>
      <c r="AY4507" s="3"/>
      <c r="AZ4507" s="3"/>
      <c r="BA4507" s="3"/>
    </row>
    <row r="4508" spans="1:53" x14ac:dyDescent="0.3">
      <c r="A4508" s="3"/>
      <c r="D4508" s="3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 t="s">
        <v>17</v>
      </c>
      <c r="P4508" s="3"/>
      <c r="Q4508" s="13"/>
      <c r="R4508" s="3"/>
      <c r="S4508" s="3"/>
      <c r="T4508" s="3"/>
      <c r="U4508" s="3"/>
      <c r="V4508" s="13">
        <v>50000</v>
      </c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14"/>
      <c r="AH4508" s="3"/>
      <c r="AL4508" s="3"/>
      <c r="AM4508" s="3"/>
      <c r="AO4508" s="3"/>
      <c r="AP4508" s="3"/>
      <c r="AQ4508" s="3"/>
      <c r="AS4508" s="3"/>
      <c r="AT4508" s="3"/>
      <c r="AU4508" s="3"/>
      <c r="AV4508" s="3"/>
      <c r="AW4508" s="2" t="s">
        <v>81</v>
      </c>
      <c r="AX4508" s="3"/>
      <c r="AY4508" s="3"/>
      <c r="AZ4508" s="3"/>
      <c r="BA4508" s="3"/>
    </row>
    <row r="4509" spans="1:53" x14ac:dyDescent="0.3">
      <c r="A4509" s="3"/>
      <c r="D4509" s="3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 t="s">
        <v>14</v>
      </c>
      <c r="P4509" s="3"/>
      <c r="Q4509" s="13"/>
      <c r="R4509" s="3"/>
      <c r="S4509" s="3"/>
      <c r="T4509" s="3"/>
      <c r="U4509" s="3"/>
      <c r="V4509" s="13">
        <v>304390</v>
      </c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14"/>
      <c r="AH4509" s="3"/>
      <c r="AL4509" s="3"/>
      <c r="AM4509" s="3"/>
      <c r="AO4509" s="3"/>
      <c r="AP4509" s="3"/>
      <c r="AQ4509" s="3"/>
      <c r="AS4509" s="3"/>
      <c r="AT4509" s="3"/>
      <c r="AU4509" s="3"/>
      <c r="AV4509" s="3"/>
      <c r="AW4509" s="2" t="s">
        <v>81</v>
      </c>
      <c r="AX4509" s="3"/>
      <c r="AY4509" s="3"/>
      <c r="AZ4509" s="3"/>
      <c r="BA4509" s="3"/>
    </row>
    <row r="4510" spans="1:53" x14ac:dyDescent="0.3">
      <c r="A4510" s="3"/>
      <c r="D4510" s="3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 t="s">
        <v>11</v>
      </c>
      <c r="P4510" s="3"/>
      <c r="Q4510" s="13"/>
      <c r="R4510" s="3"/>
      <c r="S4510" s="3"/>
      <c r="T4510" s="3"/>
      <c r="U4510" s="3"/>
      <c r="V4510" s="13">
        <v>14415.5</v>
      </c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14"/>
      <c r="AH4510" s="3"/>
      <c r="AL4510" s="3"/>
      <c r="AM4510" s="3"/>
      <c r="AO4510" s="3"/>
      <c r="AP4510" s="3"/>
      <c r="AQ4510" s="3"/>
      <c r="AS4510" s="3"/>
      <c r="AT4510" s="3"/>
      <c r="AU4510" s="3"/>
      <c r="AV4510" s="3"/>
      <c r="AW4510" s="2" t="s">
        <v>81</v>
      </c>
      <c r="AX4510" s="3"/>
      <c r="AY4510" s="3"/>
      <c r="AZ4510" s="3"/>
      <c r="BA4510" s="3"/>
    </row>
    <row r="4511" spans="1:53" x14ac:dyDescent="0.3">
      <c r="A4511" s="3"/>
      <c r="D4511" s="3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 t="s">
        <v>15</v>
      </c>
      <c r="P4511" s="3"/>
      <c r="Q4511" s="13"/>
      <c r="R4511" s="3"/>
      <c r="S4511" s="3"/>
      <c r="T4511" s="3"/>
      <c r="U4511" s="3"/>
      <c r="V4511" s="13">
        <v>61400</v>
      </c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14"/>
      <c r="AH4511" s="3"/>
      <c r="AL4511" s="3"/>
      <c r="AM4511" s="3"/>
      <c r="AO4511" s="3"/>
      <c r="AP4511" s="3"/>
      <c r="AQ4511" s="3"/>
      <c r="AS4511" s="3"/>
      <c r="AT4511" s="3"/>
      <c r="AU4511" s="3"/>
      <c r="AV4511" s="3"/>
      <c r="AW4511" s="2" t="s">
        <v>81</v>
      </c>
      <c r="AX4511" s="3"/>
      <c r="AY4511" s="3"/>
      <c r="AZ4511" s="3"/>
      <c r="BA4511" s="3"/>
    </row>
    <row r="4512" spans="1:53" x14ac:dyDescent="0.3">
      <c r="A4512" s="3"/>
      <c r="D4512" s="3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 t="s">
        <v>9</v>
      </c>
      <c r="P4512" s="3"/>
      <c r="Q4512" s="13"/>
      <c r="R4512" s="3"/>
      <c r="S4512" s="3"/>
      <c r="T4512" s="3"/>
      <c r="U4512" s="3"/>
      <c r="V4512" s="13">
        <v>33333</v>
      </c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14"/>
      <c r="AH4512" s="3"/>
      <c r="AL4512" s="3"/>
      <c r="AM4512" s="3"/>
      <c r="AO4512" s="3"/>
      <c r="AP4512" s="3"/>
      <c r="AQ4512" s="3"/>
      <c r="AS4512" s="3"/>
      <c r="AT4512" s="3"/>
      <c r="AU4512" s="3"/>
      <c r="AV4512" s="3"/>
      <c r="AW4512" s="2" t="s">
        <v>81</v>
      </c>
      <c r="AX4512" s="3"/>
      <c r="AY4512" s="3"/>
      <c r="AZ4512" s="3"/>
      <c r="BA4512" s="3"/>
    </row>
    <row r="4513" spans="1:53" x14ac:dyDescent="0.3">
      <c r="A4513" s="3"/>
      <c r="D4513" s="3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 t="s">
        <v>9</v>
      </c>
      <c r="P4513" s="3"/>
      <c r="Q4513" s="13"/>
      <c r="R4513" s="3"/>
      <c r="S4513" s="3"/>
      <c r="T4513" s="3"/>
      <c r="U4513" s="3"/>
      <c r="V4513" s="13">
        <v>11111</v>
      </c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14"/>
      <c r="AH4513" s="3"/>
      <c r="AL4513" s="3"/>
      <c r="AM4513" s="3"/>
      <c r="AO4513" s="3"/>
      <c r="AP4513" s="3"/>
      <c r="AQ4513" s="3"/>
      <c r="AS4513" s="3"/>
      <c r="AT4513" s="3"/>
      <c r="AU4513" s="3"/>
      <c r="AV4513" s="3"/>
      <c r="AW4513" s="2" t="s">
        <v>81</v>
      </c>
      <c r="AX4513" s="3"/>
      <c r="AY4513" s="3"/>
      <c r="AZ4513" s="3"/>
      <c r="BA4513" s="3"/>
    </row>
    <row r="4514" spans="1:53" x14ac:dyDescent="0.3">
      <c r="A4514" s="3"/>
      <c r="D4514" s="3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 t="s">
        <v>11</v>
      </c>
      <c r="P4514" s="3"/>
      <c r="Q4514" s="13"/>
      <c r="R4514" s="3"/>
      <c r="S4514" s="3"/>
      <c r="T4514" s="3"/>
      <c r="U4514" s="3"/>
      <c r="V4514" s="13">
        <v>29591</v>
      </c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14"/>
      <c r="AH4514" s="3"/>
      <c r="AL4514" s="3"/>
      <c r="AM4514" s="3"/>
      <c r="AO4514" s="3"/>
      <c r="AP4514" s="3"/>
      <c r="AQ4514" s="3"/>
      <c r="AS4514" s="3"/>
      <c r="AT4514" s="3"/>
      <c r="AU4514" s="3"/>
      <c r="AV4514" s="3"/>
      <c r="AW4514" s="2" t="s">
        <v>81</v>
      </c>
      <c r="AX4514" s="3"/>
      <c r="AY4514" s="3"/>
      <c r="AZ4514" s="3"/>
      <c r="BA4514" s="3"/>
    </row>
    <row r="4515" spans="1:53" x14ac:dyDescent="0.3">
      <c r="A4515" s="3"/>
      <c r="D4515" s="3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 t="s">
        <v>9</v>
      </c>
      <c r="P4515" s="3"/>
      <c r="Q4515" s="13"/>
      <c r="R4515" s="3"/>
      <c r="S4515" s="3"/>
      <c r="T4515" s="3"/>
      <c r="U4515" s="3"/>
      <c r="V4515" s="13">
        <v>11111</v>
      </c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14"/>
      <c r="AH4515" s="3"/>
      <c r="AL4515" s="3"/>
      <c r="AM4515" s="3"/>
      <c r="AO4515" s="3"/>
      <c r="AP4515" s="3"/>
      <c r="AQ4515" s="3"/>
      <c r="AS4515" s="3"/>
      <c r="AT4515" s="3"/>
      <c r="AU4515" s="3"/>
      <c r="AV4515" s="3"/>
      <c r="AW4515" s="2" t="s">
        <v>81</v>
      </c>
      <c r="AX4515" s="3"/>
      <c r="AY4515" s="3"/>
      <c r="AZ4515" s="3"/>
      <c r="BA4515" s="3"/>
    </row>
    <row r="4516" spans="1:53" x14ac:dyDescent="0.3">
      <c r="A4516" s="3"/>
      <c r="D4516" s="3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 t="s">
        <v>14</v>
      </c>
      <c r="P4516" s="3"/>
      <c r="Q4516" s="13"/>
      <c r="R4516" s="3"/>
      <c r="S4516" s="3"/>
      <c r="T4516" s="3"/>
      <c r="U4516" s="3"/>
      <c r="V4516" s="13">
        <v>1000095.8</v>
      </c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14"/>
      <c r="AH4516" s="3"/>
      <c r="AL4516" s="3"/>
      <c r="AM4516" s="3"/>
      <c r="AO4516" s="3"/>
      <c r="AP4516" s="3"/>
      <c r="AQ4516" s="3"/>
      <c r="AS4516" s="3"/>
      <c r="AT4516" s="3"/>
      <c r="AU4516" s="3"/>
      <c r="AV4516" s="3"/>
      <c r="AW4516" s="2" t="s">
        <v>81</v>
      </c>
      <c r="AX4516" s="3"/>
      <c r="AY4516" s="3"/>
      <c r="AZ4516" s="3"/>
      <c r="BA4516" s="3"/>
    </row>
    <row r="4517" spans="1:53" x14ac:dyDescent="0.3">
      <c r="A4517" s="3"/>
      <c r="D4517" s="3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 t="s">
        <v>11</v>
      </c>
      <c r="P4517" s="3"/>
      <c r="Q4517" s="13"/>
      <c r="R4517" s="3"/>
      <c r="S4517" s="3"/>
      <c r="T4517" s="3"/>
      <c r="U4517" s="3"/>
      <c r="V4517" s="13">
        <v>19830</v>
      </c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14"/>
      <c r="AH4517" s="3"/>
      <c r="AL4517" s="3"/>
      <c r="AM4517" s="3"/>
      <c r="AO4517" s="3"/>
      <c r="AP4517" s="3"/>
      <c r="AQ4517" s="3"/>
      <c r="AS4517" s="3"/>
      <c r="AT4517" s="3"/>
      <c r="AU4517" s="3"/>
      <c r="AV4517" s="3"/>
      <c r="AW4517" s="2" t="s">
        <v>81</v>
      </c>
      <c r="AX4517" s="3"/>
      <c r="AY4517" s="3"/>
      <c r="AZ4517" s="3"/>
      <c r="BA4517" s="3"/>
    </row>
    <row r="4518" spans="1:53" x14ac:dyDescent="0.3">
      <c r="A4518" s="3"/>
      <c r="D4518" s="3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 t="s">
        <v>11</v>
      </c>
      <c r="P4518" s="3"/>
      <c r="Q4518" s="13"/>
      <c r="R4518" s="3"/>
      <c r="S4518" s="3"/>
      <c r="T4518" s="3"/>
      <c r="U4518" s="3"/>
      <c r="V4518" s="13">
        <v>26893</v>
      </c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14"/>
      <c r="AH4518" s="3"/>
      <c r="AL4518" s="3"/>
      <c r="AM4518" s="3"/>
      <c r="AO4518" s="3"/>
      <c r="AP4518" s="3"/>
      <c r="AQ4518" s="3"/>
      <c r="AS4518" s="3"/>
      <c r="AT4518" s="3"/>
      <c r="AU4518" s="3"/>
      <c r="AV4518" s="3"/>
      <c r="AW4518" s="2" t="s">
        <v>81</v>
      </c>
      <c r="AX4518" s="3"/>
      <c r="AY4518" s="3"/>
      <c r="AZ4518" s="3"/>
      <c r="BA4518" s="3"/>
    </row>
    <row r="4519" spans="1:53" x14ac:dyDescent="0.3">
      <c r="A4519" s="3"/>
      <c r="D4519" s="3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 t="s">
        <v>21</v>
      </c>
      <c r="P4519" s="3"/>
      <c r="Q4519" s="13"/>
      <c r="R4519" s="3"/>
      <c r="S4519" s="3"/>
      <c r="T4519" s="3"/>
      <c r="U4519" s="3"/>
      <c r="V4519" s="13">
        <v>4440</v>
      </c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14"/>
      <c r="AH4519" s="3"/>
      <c r="AL4519" s="3"/>
      <c r="AM4519" s="3"/>
      <c r="AO4519" s="3"/>
      <c r="AP4519" s="3"/>
      <c r="AQ4519" s="3"/>
      <c r="AS4519" s="3"/>
      <c r="AT4519" s="3"/>
      <c r="AU4519" s="3"/>
      <c r="AV4519" s="3"/>
      <c r="AW4519" s="2" t="s">
        <v>81</v>
      </c>
      <c r="AX4519" s="3"/>
      <c r="AY4519" s="3"/>
      <c r="AZ4519" s="3"/>
      <c r="BA4519" s="3"/>
    </row>
    <row r="4520" spans="1:53" x14ac:dyDescent="0.3">
      <c r="A4520" s="3"/>
      <c r="D4520" s="3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 t="s">
        <v>9</v>
      </c>
      <c r="P4520" s="3"/>
      <c r="Q4520" s="13"/>
      <c r="R4520" s="3"/>
      <c r="S4520" s="3"/>
      <c r="T4520" s="3"/>
      <c r="U4520" s="3"/>
      <c r="V4520" s="13">
        <v>11111</v>
      </c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14"/>
      <c r="AH4520" s="3"/>
      <c r="AL4520" s="3"/>
      <c r="AM4520" s="3"/>
      <c r="AO4520" s="3"/>
      <c r="AP4520" s="3"/>
      <c r="AQ4520" s="3"/>
      <c r="AS4520" s="3"/>
      <c r="AT4520" s="3"/>
      <c r="AU4520" s="3"/>
      <c r="AV4520" s="3"/>
      <c r="AW4520" s="2" t="s">
        <v>81</v>
      </c>
      <c r="AX4520" s="3"/>
      <c r="AY4520" s="3"/>
      <c r="AZ4520" s="3"/>
      <c r="BA4520" s="3"/>
    </row>
    <row r="4521" spans="1:53" x14ac:dyDescent="0.3">
      <c r="A4521" s="3"/>
      <c r="D4521" s="3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 t="s">
        <v>19</v>
      </c>
      <c r="P4521" s="3"/>
      <c r="Q4521" s="13"/>
      <c r="R4521" s="3"/>
      <c r="S4521" s="3"/>
      <c r="T4521" s="3"/>
      <c r="U4521" s="3"/>
      <c r="V4521" s="13">
        <v>100000</v>
      </c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14"/>
      <c r="AH4521" s="3"/>
      <c r="AL4521" s="3"/>
      <c r="AM4521" s="3"/>
      <c r="AO4521" s="3"/>
      <c r="AP4521" s="3"/>
      <c r="AQ4521" s="3"/>
      <c r="AS4521" s="3"/>
      <c r="AT4521" s="3"/>
      <c r="AU4521" s="3"/>
      <c r="AV4521" s="3"/>
      <c r="AW4521" s="2" t="s">
        <v>81</v>
      </c>
      <c r="AX4521" s="3"/>
      <c r="AY4521" s="3"/>
      <c r="AZ4521" s="3"/>
      <c r="BA4521" s="3"/>
    </row>
    <row r="4522" spans="1:53" x14ac:dyDescent="0.3">
      <c r="A4522" s="3"/>
      <c r="D4522" s="3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 t="s">
        <v>22</v>
      </c>
      <c r="P4522" s="3"/>
      <c r="Q4522" s="13"/>
      <c r="R4522" s="3"/>
      <c r="S4522" s="3"/>
      <c r="T4522" s="3"/>
      <c r="U4522" s="3"/>
      <c r="V4522" s="13">
        <v>2800</v>
      </c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14"/>
      <c r="AH4522" s="3"/>
      <c r="AL4522" s="3"/>
      <c r="AM4522" s="3"/>
      <c r="AO4522" s="3"/>
      <c r="AP4522" s="3"/>
      <c r="AQ4522" s="3"/>
      <c r="AS4522" s="3"/>
      <c r="AT4522" s="3"/>
      <c r="AU4522" s="3"/>
      <c r="AV4522" s="3"/>
      <c r="AW4522" s="2" t="s">
        <v>81</v>
      </c>
      <c r="AX4522" s="3"/>
      <c r="AY4522" s="3"/>
      <c r="AZ4522" s="3"/>
      <c r="BA4522" s="3"/>
    </row>
    <row r="4523" spans="1:53" x14ac:dyDescent="0.3">
      <c r="A4523" s="3"/>
      <c r="D4523" s="3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 t="s">
        <v>20</v>
      </c>
      <c r="P4523" s="3"/>
      <c r="Q4523" s="13"/>
      <c r="R4523" s="3"/>
      <c r="S4523" s="3"/>
      <c r="T4523" s="3"/>
      <c r="U4523" s="3"/>
      <c r="V4523" s="13">
        <v>22222</v>
      </c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14"/>
      <c r="AH4523" s="3"/>
      <c r="AL4523" s="3"/>
      <c r="AM4523" s="3"/>
      <c r="AO4523" s="3"/>
      <c r="AP4523" s="3"/>
      <c r="AQ4523" s="3"/>
      <c r="AS4523" s="3"/>
      <c r="AT4523" s="3"/>
      <c r="AU4523" s="3"/>
      <c r="AV4523" s="3"/>
      <c r="AW4523" s="2" t="s">
        <v>81</v>
      </c>
      <c r="AX4523" s="3"/>
      <c r="AY4523" s="3"/>
      <c r="AZ4523" s="3"/>
      <c r="BA4523" s="3"/>
    </row>
    <row r="4524" spans="1:53" x14ac:dyDescent="0.3">
      <c r="A4524" s="3"/>
      <c r="D4524" s="3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 t="s">
        <v>13</v>
      </c>
      <c r="P4524" s="3"/>
      <c r="Q4524" s="13"/>
      <c r="R4524" s="3"/>
      <c r="S4524" s="3"/>
      <c r="T4524" s="3"/>
      <c r="U4524" s="3"/>
      <c r="V4524" s="13">
        <v>7777</v>
      </c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14"/>
      <c r="AH4524" s="3"/>
      <c r="AL4524" s="3"/>
      <c r="AM4524" s="3"/>
      <c r="AO4524" s="3"/>
      <c r="AP4524" s="3"/>
      <c r="AQ4524" s="3"/>
      <c r="AS4524" s="3"/>
      <c r="AT4524" s="3"/>
      <c r="AU4524" s="3"/>
      <c r="AV4524" s="3"/>
      <c r="AW4524" s="2" t="s">
        <v>81</v>
      </c>
      <c r="AX4524" s="3"/>
      <c r="AY4524" s="3"/>
      <c r="AZ4524" s="3"/>
      <c r="BA4524" s="3"/>
    </row>
    <row r="4525" spans="1:53" x14ac:dyDescent="0.3">
      <c r="A4525" s="3"/>
      <c r="D4525" s="3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 t="s">
        <v>11</v>
      </c>
      <c r="P4525" s="3"/>
      <c r="Q4525" s="13"/>
      <c r="R4525" s="3"/>
      <c r="S4525" s="3"/>
      <c r="T4525" s="3"/>
      <c r="U4525" s="3"/>
      <c r="V4525" s="13">
        <v>25339</v>
      </c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14"/>
      <c r="AH4525" s="3"/>
      <c r="AL4525" s="3"/>
      <c r="AM4525" s="3"/>
      <c r="AO4525" s="3"/>
      <c r="AP4525" s="3"/>
      <c r="AQ4525" s="3"/>
      <c r="AS4525" s="3"/>
      <c r="AT4525" s="3"/>
      <c r="AU4525" s="3"/>
      <c r="AV4525" s="3"/>
      <c r="AW4525" s="2" t="s">
        <v>81</v>
      </c>
      <c r="AX4525" s="3"/>
      <c r="AY4525" s="3"/>
      <c r="AZ4525" s="3"/>
      <c r="BA4525" s="3"/>
    </row>
    <row r="4526" spans="1:53" x14ac:dyDescent="0.3">
      <c r="A4526" s="3"/>
      <c r="D4526" s="3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 t="s">
        <v>14</v>
      </c>
      <c r="P4526" s="3"/>
      <c r="Q4526" s="13"/>
      <c r="R4526" s="3"/>
      <c r="S4526" s="3"/>
      <c r="T4526" s="3"/>
      <c r="U4526" s="3"/>
      <c r="V4526" s="13">
        <v>100000.6</v>
      </c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14"/>
      <c r="AH4526" s="3"/>
      <c r="AL4526" s="3"/>
      <c r="AM4526" s="3"/>
      <c r="AO4526" s="3"/>
      <c r="AP4526" s="3"/>
      <c r="AQ4526" s="3"/>
      <c r="AS4526" s="3"/>
      <c r="AT4526" s="3"/>
      <c r="AU4526" s="3"/>
      <c r="AV4526" s="3"/>
      <c r="AW4526" s="2" t="s">
        <v>81</v>
      </c>
      <c r="AX4526" s="3"/>
      <c r="AY4526" s="3"/>
      <c r="AZ4526" s="3"/>
      <c r="BA4526" s="3"/>
    </row>
    <row r="4527" spans="1:53" x14ac:dyDescent="0.3">
      <c r="A4527" s="3"/>
      <c r="D4527" s="3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 t="s">
        <v>9</v>
      </c>
      <c r="P4527" s="3"/>
      <c r="Q4527" s="13"/>
      <c r="R4527" s="3"/>
      <c r="S4527" s="3"/>
      <c r="T4527" s="3"/>
      <c r="U4527" s="3"/>
      <c r="V4527" s="13">
        <v>11111</v>
      </c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14"/>
      <c r="AH4527" s="3"/>
      <c r="AL4527" s="3"/>
      <c r="AM4527" s="3"/>
      <c r="AO4527" s="3"/>
      <c r="AP4527" s="3"/>
      <c r="AQ4527" s="3"/>
      <c r="AS4527" s="3"/>
      <c r="AT4527" s="3"/>
      <c r="AU4527" s="3"/>
      <c r="AV4527" s="3"/>
      <c r="AW4527" s="2" t="s">
        <v>81</v>
      </c>
      <c r="AX4527" s="3"/>
      <c r="AY4527" s="3"/>
      <c r="AZ4527" s="3"/>
      <c r="BA4527" s="3"/>
    </row>
    <row r="4528" spans="1:53" x14ac:dyDescent="0.3">
      <c r="A4528" s="3"/>
      <c r="D4528" s="3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 t="s">
        <v>11</v>
      </c>
      <c r="P4528" s="3"/>
      <c r="Q4528" s="13"/>
      <c r="R4528" s="3"/>
      <c r="S4528" s="3"/>
      <c r="T4528" s="3"/>
      <c r="U4528" s="3"/>
      <c r="V4528" s="13">
        <v>31914.5</v>
      </c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14"/>
      <c r="AH4528" s="3"/>
      <c r="AL4528" s="3"/>
      <c r="AM4528" s="3"/>
      <c r="AO4528" s="3"/>
      <c r="AP4528" s="3"/>
      <c r="AQ4528" s="3"/>
      <c r="AS4528" s="3"/>
      <c r="AT4528" s="3"/>
      <c r="AU4528" s="3"/>
      <c r="AV4528" s="3"/>
      <c r="AW4528" s="2" t="s">
        <v>81</v>
      </c>
      <c r="AX4528" s="3"/>
      <c r="AY4528" s="3"/>
      <c r="AZ4528" s="3"/>
      <c r="BA4528" s="3"/>
    </row>
    <row r="4529" spans="1:53" x14ac:dyDescent="0.3">
      <c r="A4529" s="3"/>
      <c r="D4529" s="3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 t="s">
        <v>14</v>
      </c>
      <c r="P4529" s="3"/>
      <c r="Q4529" s="13"/>
      <c r="R4529" s="3"/>
      <c r="S4529" s="3"/>
      <c r="T4529" s="3"/>
      <c r="U4529" s="3"/>
      <c r="V4529" s="13">
        <v>100798</v>
      </c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14"/>
      <c r="AH4529" s="3"/>
      <c r="AL4529" s="3"/>
      <c r="AM4529" s="3"/>
      <c r="AO4529" s="3"/>
      <c r="AP4529" s="3"/>
      <c r="AQ4529" s="3"/>
      <c r="AS4529" s="3"/>
      <c r="AT4529" s="3"/>
      <c r="AU4529" s="3"/>
      <c r="AV4529" s="3"/>
      <c r="AW4529" s="2" t="s">
        <v>81</v>
      </c>
      <c r="AX4529" s="3"/>
      <c r="AY4529" s="3"/>
      <c r="AZ4529" s="3"/>
      <c r="BA4529" s="3"/>
    </row>
    <row r="4530" spans="1:53" x14ac:dyDescent="0.3">
      <c r="A4530" s="3"/>
      <c r="D4530" s="3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 t="s">
        <v>21</v>
      </c>
      <c r="P4530" s="3"/>
      <c r="Q4530" s="13"/>
      <c r="R4530" s="3"/>
      <c r="S4530" s="3"/>
      <c r="T4530" s="3"/>
      <c r="U4530" s="3"/>
      <c r="V4530" s="13">
        <v>12400</v>
      </c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14"/>
      <c r="AH4530" s="3"/>
      <c r="AL4530" s="3"/>
      <c r="AM4530" s="3"/>
      <c r="AO4530" s="3"/>
      <c r="AP4530" s="3"/>
      <c r="AQ4530" s="3"/>
      <c r="AS4530" s="3"/>
      <c r="AT4530" s="3"/>
      <c r="AU4530" s="3"/>
      <c r="AV4530" s="3"/>
      <c r="AW4530" s="2" t="s">
        <v>81</v>
      </c>
      <c r="AX4530" s="3"/>
      <c r="AY4530" s="3"/>
      <c r="AZ4530" s="3"/>
      <c r="BA4530" s="3"/>
    </row>
    <row r="4531" spans="1:53" x14ac:dyDescent="0.3">
      <c r="A4531" s="3"/>
      <c r="D4531" s="3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 t="s">
        <v>9</v>
      </c>
      <c r="P4531" s="3"/>
      <c r="Q4531" s="13"/>
      <c r="R4531" s="3"/>
      <c r="S4531" s="3"/>
      <c r="T4531" s="3"/>
      <c r="U4531" s="3"/>
      <c r="V4531" s="13">
        <v>11111</v>
      </c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14"/>
      <c r="AH4531" s="3"/>
      <c r="AL4531" s="3"/>
      <c r="AM4531" s="3"/>
      <c r="AO4531" s="3"/>
      <c r="AP4531" s="3"/>
      <c r="AQ4531" s="3"/>
      <c r="AS4531" s="3"/>
      <c r="AT4531" s="3"/>
      <c r="AU4531" s="3"/>
      <c r="AV4531" s="3"/>
      <c r="AW4531" s="2" t="s">
        <v>81</v>
      </c>
      <c r="AX4531" s="3"/>
      <c r="AY4531" s="3"/>
      <c r="AZ4531" s="3"/>
      <c r="BA4531" s="3"/>
    </row>
    <row r="4532" spans="1:53" x14ac:dyDescent="0.3">
      <c r="A4532" s="3"/>
      <c r="D4532" s="3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 t="s">
        <v>11</v>
      </c>
      <c r="P4532" s="3"/>
      <c r="Q4532" s="13"/>
      <c r="R4532" s="3"/>
      <c r="S4532" s="3"/>
      <c r="T4532" s="3"/>
      <c r="U4532" s="3"/>
      <c r="V4532" s="13">
        <v>23566.5</v>
      </c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14"/>
      <c r="AH4532" s="3"/>
      <c r="AL4532" s="3"/>
      <c r="AM4532" s="3"/>
      <c r="AO4532" s="3"/>
      <c r="AP4532" s="3"/>
      <c r="AQ4532" s="3"/>
      <c r="AS4532" s="3"/>
      <c r="AT4532" s="3"/>
      <c r="AU4532" s="3"/>
      <c r="AV4532" s="3"/>
      <c r="AW4532" s="2" t="s">
        <v>81</v>
      </c>
      <c r="AX4532" s="3"/>
      <c r="AY4532" s="3"/>
      <c r="AZ4532" s="3"/>
      <c r="BA4532" s="3"/>
    </row>
    <row r="4533" spans="1:53" x14ac:dyDescent="0.3">
      <c r="A4533" s="3"/>
      <c r="D4533" s="3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 t="s">
        <v>14</v>
      </c>
      <c r="P4533" s="3"/>
      <c r="Q4533" s="13"/>
      <c r="R4533" s="3"/>
      <c r="S4533" s="3"/>
      <c r="T4533" s="3"/>
      <c r="U4533" s="3"/>
      <c r="V4533" s="13">
        <v>50399</v>
      </c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14"/>
      <c r="AH4533" s="3"/>
      <c r="AL4533" s="3"/>
      <c r="AM4533" s="3"/>
      <c r="AO4533" s="3"/>
      <c r="AP4533" s="3"/>
      <c r="AQ4533" s="3"/>
      <c r="AS4533" s="3"/>
      <c r="AT4533" s="3"/>
      <c r="AU4533" s="3"/>
      <c r="AV4533" s="3"/>
      <c r="AW4533" s="2" t="s">
        <v>81</v>
      </c>
      <c r="AX4533" s="3"/>
      <c r="AY4533" s="3"/>
      <c r="AZ4533" s="3"/>
      <c r="BA4533" s="3"/>
    </row>
    <row r="4534" spans="1:53" x14ac:dyDescent="0.3">
      <c r="A4534" s="3"/>
      <c r="D4534" s="3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 t="s">
        <v>11</v>
      </c>
      <c r="P4534" s="3"/>
      <c r="Q4534" s="13"/>
      <c r="R4534" s="3"/>
      <c r="S4534" s="3"/>
      <c r="T4534" s="3"/>
      <c r="U4534" s="3"/>
      <c r="V4534" s="13">
        <v>29700.5</v>
      </c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14"/>
      <c r="AH4534" s="3"/>
      <c r="AL4534" s="3"/>
      <c r="AM4534" s="3"/>
      <c r="AO4534" s="3"/>
      <c r="AP4534" s="3"/>
      <c r="AQ4534" s="3"/>
      <c r="AS4534" s="3"/>
      <c r="AT4534" s="3"/>
      <c r="AU4534" s="3"/>
      <c r="AV4534" s="3"/>
      <c r="AW4534" s="2" t="s">
        <v>81</v>
      </c>
      <c r="AX4534" s="3"/>
      <c r="AY4534" s="3"/>
      <c r="AZ4534" s="3"/>
      <c r="BA4534" s="3"/>
    </row>
    <row r="4535" spans="1:53" x14ac:dyDescent="0.3">
      <c r="A4535" s="3"/>
      <c r="D4535" s="3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 t="s">
        <v>17</v>
      </c>
      <c r="P4535" s="3"/>
      <c r="Q4535" s="13"/>
      <c r="R4535" s="3"/>
      <c r="S4535" s="3"/>
      <c r="T4535" s="3"/>
      <c r="U4535" s="3"/>
      <c r="V4535" s="13">
        <v>50000</v>
      </c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14"/>
      <c r="AH4535" s="3"/>
      <c r="AL4535" s="3"/>
      <c r="AM4535" s="3"/>
      <c r="AO4535" s="3"/>
      <c r="AP4535" s="3"/>
      <c r="AQ4535" s="3"/>
      <c r="AS4535" s="3"/>
      <c r="AT4535" s="3"/>
      <c r="AU4535" s="3"/>
      <c r="AV4535" s="3"/>
      <c r="AW4535" s="2" t="s">
        <v>81</v>
      </c>
      <c r="AX4535" s="3"/>
      <c r="AY4535" s="3"/>
      <c r="AZ4535" s="3"/>
      <c r="BA4535" s="3"/>
    </row>
    <row r="4536" spans="1:53" x14ac:dyDescent="0.3">
      <c r="A4536" s="3"/>
      <c r="D4536" s="3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 t="s">
        <v>23</v>
      </c>
      <c r="P4536" s="3"/>
      <c r="Q4536" s="13"/>
      <c r="R4536" s="3"/>
      <c r="S4536" s="3"/>
      <c r="T4536" s="3"/>
      <c r="U4536" s="3"/>
      <c r="V4536" s="13">
        <v>44181</v>
      </c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14"/>
      <c r="AH4536" s="3"/>
      <c r="AL4536" s="3"/>
      <c r="AM4536" s="3"/>
      <c r="AO4536" s="3"/>
      <c r="AP4536" s="3"/>
      <c r="AQ4536" s="3"/>
      <c r="AS4536" s="3"/>
      <c r="AT4536" s="3"/>
      <c r="AU4536" s="3"/>
      <c r="AV4536" s="3"/>
      <c r="AW4536" s="2" t="s">
        <v>81</v>
      </c>
      <c r="AX4536" s="3"/>
      <c r="AY4536" s="3"/>
      <c r="AZ4536" s="3"/>
      <c r="BA4536" s="3"/>
    </row>
    <row r="4537" spans="1:53" x14ac:dyDescent="0.3">
      <c r="A4537" s="3"/>
      <c r="D4537" s="3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 t="s">
        <v>14</v>
      </c>
      <c r="P4537" s="3"/>
      <c r="Q4537" s="13"/>
      <c r="R4537" s="3"/>
      <c r="S4537" s="3"/>
      <c r="T4537" s="3"/>
      <c r="U4537" s="3"/>
      <c r="V4537" s="13">
        <v>99800</v>
      </c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14"/>
      <c r="AH4537" s="3"/>
      <c r="AL4537" s="3"/>
      <c r="AM4537" s="3"/>
      <c r="AO4537" s="3"/>
      <c r="AP4537" s="3"/>
      <c r="AQ4537" s="3"/>
      <c r="AS4537" s="3"/>
      <c r="AT4537" s="3"/>
      <c r="AU4537" s="3"/>
      <c r="AV4537" s="3"/>
      <c r="AW4537" s="2" t="s">
        <v>81</v>
      </c>
      <c r="AX4537" s="3"/>
      <c r="AY4537" s="3"/>
      <c r="AZ4537" s="3"/>
      <c r="BA4537" s="3"/>
    </row>
    <row r="4538" spans="1:53" x14ac:dyDescent="0.3">
      <c r="A4538" s="3"/>
      <c r="D4538" s="3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 t="s">
        <v>29</v>
      </c>
      <c r="P4538" s="3"/>
      <c r="Q4538" s="13"/>
      <c r="R4538" s="3"/>
      <c r="S4538" s="3"/>
      <c r="T4538" s="3"/>
      <c r="U4538" s="3"/>
      <c r="V4538" s="13">
        <v>28236</v>
      </c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14"/>
      <c r="AH4538" s="3"/>
      <c r="AL4538" s="3"/>
      <c r="AM4538" s="3"/>
      <c r="AO4538" s="3"/>
      <c r="AP4538" s="3"/>
      <c r="AQ4538" s="3"/>
      <c r="AS4538" s="3"/>
      <c r="AT4538" s="3"/>
      <c r="AU4538" s="3"/>
      <c r="AV4538" s="3"/>
      <c r="AW4538" s="2" t="s">
        <v>81</v>
      </c>
      <c r="AX4538" s="3"/>
      <c r="AY4538" s="3"/>
      <c r="AZ4538" s="3"/>
      <c r="BA4538" s="3"/>
    </row>
    <row r="4539" spans="1:53" x14ac:dyDescent="0.3">
      <c r="A4539" s="3"/>
      <c r="D4539" s="3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 t="s">
        <v>11</v>
      </c>
      <c r="P4539" s="3"/>
      <c r="Q4539" s="13"/>
      <c r="R4539" s="3"/>
      <c r="S4539" s="3"/>
      <c r="T4539" s="3"/>
      <c r="U4539" s="3"/>
      <c r="V4539" s="13">
        <v>24625</v>
      </c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14"/>
      <c r="AH4539" s="3"/>
      <c r="AL4539" s="3"/>
      <c r="AM4539" s="3"/>
      <c r="AO4539" s="3"/>
      <c r="AP4539" s="3"/>
      <c r="AQ4539" s="3"/>
      <c r="AS4539" s="3"/>
      <c r="AT4539" s="3"/>
      <c r="AU4539" s="3"/>
      <c r="AV4539" s="3"/>
      <c r="AW4539" s="2" t="s">
        <v>81</v>
      </c>
      <c r="AX4539" s="3"/>
      <c r="AY4539" s="3"/>
      <c r="AZ4539" s="3"/>
      <c r="BA4539" s="3"/>
    </row>
    <row r="4540" spans="1:53" x14ac:dyDescent="0.3">
      <c r="A4540" s="3"/>
      <c r="D4540" s="3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 t="s">
        <v>9</v>
      </c>
      <c r="P4540" s="3"/>
      <c r="Q4540" s="13"/>
      <c r="R4540" s="3"/>
      <c r="S4540" s="3"/>
      <c r="T4540" s="3"/>
      <c r="U4540" s="3"/>
      <c r="V4540" s="13">
        <v>11111</v>
      </c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14"/>
      <c r="AH4540" s="3"/>
      <c r="AL4540" s="3"/>
      <c r="AM4540" s="3"/>
      <c r="AO4540" s="3"/>
      <c r="AP4540" s="3"/>
      <c r="AQ4540" s="3"/>
      <c r="AS4540" s="3"/>
      <c r="AT4540" s="3"/>
      <c r="AU4540" s="3"/>
      <c r="AV4540" s="3"/>
      <c r="AW4540" s="2" t="s">
        <v>81</v>
      </c>
      <c r="AX4540" s="3"/>
      <c r="AY4540" s="3"/>
      <c r="AZ4540" s="3"/>
      <c r="BA4540" s="3"/>
    </row>
    <row r="4541" spans="1:53" x14ac:dyDescent="0.3">
      <c r="A4541" s="3"/>
      <c r="D4541" s="3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 t="s">
        <v>11</v>
      </c>
      <c r="P4541" s="3"/>
      <c r="Q4541" s="13"/>
      <c r="R4541" s="3"/>
      <c r="S4541" s="3"/>
      <c r="T4541" s="3"/>
      <c r="U4541" s="3"/>
      <c r="V4541" s="13">
        <v>29760</v>
      </c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14"/>
      <c r="AH4541" s="3"/>
      <c r="AL4541" s="3"/>
      <c r="AM4541" s="3"/>
      <c r="AO4541" s="3"/>
      <c r="AP4541" s="3"/>
      <c r="AQ4541" s="3"/>
      <c r="AS4541" s="3"/>
      <c r="AT4541" s="3"/>
      <c r="AU4541" s="3"/>
      <c r="AV4541" s="3"/>
      <c r="AW4541" s="2" t="s">
        <v>81</v>
      </c>
      <c r="AX4541" s="3"/>
      <c r="AY4541" s="3"/>
      <c r="AZ4541" s="3"/>
      <c r="BA4541" s="3"/>
    </row>
    <row r="4542" spans="1:53" x14ac:dyDescent="0.3">
      <c r="A4542" s="3"/>
      <c r="D4542" s="3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 t="s">
        <v>9</v>
      </c>
      <c r="P4542" s="3"/>
      <c r="Q4542" s="13"/>
      <c r="R4542" s="3"/>
      <c r="S4542" s="3"/>
      <c r="T4542" s="3"/>
      <c r="U4542" s="3"/>
      <c r="V4542" s="13">
        <v>11111</v>
      </c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14"/>
      <c r="AH4542" s="3"/>
      <c r="AL4542" s="3"/>
      <c r="AM4542" s="3"/>
      <c r="AO4542" s="3"/>
      <c r="AP4542" s="3"/>
      <c r="AQ4542" s="3"/>
      <c r="AS4542" s="3"/>
      <c r="AT4542" s="3"/>
      <c r="AU4542" s="3"/>
      <c r="AV4542" s="3"/>
      <c r="AW4542" s="2" t="s">
        <v>81</v>
      </c>
      <c r="AX4542" s="3"/>
      <c r="AY4542" s="3"/>
      <c r="AZ4542" s="3"/>
      <c r="BA4542" s="3"/>
    </row>
    <row r="4543" spans="1:53" x14ac:dyDescent="0.3">
      <c r="A4543" s="3"/>
      <c r="D4543" s="3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 t="s">
        <v>16</v>
      </c>
      <c r="P4543" s="3"/>
      <c r="Q4543" s="13"/>
      <c r="R4543" s="3"/>
      <c r="S4543" s="3"/>
      <c r="T4543" s="3"/>
      <c r="U4543" s="3"/>
      <c r="V4543" s="13">
        <v>2400</v>
      </c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14"/>
      <c r="AH4543" s="3"/>
      <c r="AL4543" s="3"/>
      <c r="AM4543" s="3"/>
      <c r="AO4543" s="3"/>
      <c r="AP4543" s="3"/>
      <c r="AQ4543" s="3"/>
      <c r="AS4543" s="3"/>
      <c r="AT4543" s="3"/>
      <c r="AU4543" s="3"/>
      <c r="AV4543" s="3"/>
      <c r="AW4543" s="2" t="s">
        <v>81</v>
      </c>
      <c r="AX4543" s="3"/>
      <c r="AY4543" s="3"/>
      <c r="AZ4543" s="3"/>
      <c r="BA4543" s="3"/>
    </row>
    <row r="4544" spans="1:53" x14ac:dyDescent="0.3">
      <c r="A4544" s="3"/>
      <c r="D4544" s="3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 t="s">
        <v>21</v>
      </c>
      <c r="P4544" s="3"/>
      <c r="Q4544" s="13"/>
      <c r="R4544" s="3"/>
      <c r="S4544" s="3"/>
      <c r="T4544" s="3"/>
      <c r="U4544" s="3"/>
      <c r="V4544" s="13">
        <v>10400</v>
      </c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14"/>
      <c r="AH4544" s="3"/>
      <c r="AL4544" s="3"/>
      <c r="AM4544" s="3"/>
      <c r="AO4544" s="3"/>
      <c r="AP4544" s="3"/>
      <c r="AQ4544" s="3"/>
      <c r="AS4544" s="3"/>
      <c r="AT4544" s="3"/>
      <c r="AU4544" s="3"/>
      <c r="AV4544" s="3"/>
      <c r="AW4544" s="2" t="s">
        <v>81</v>
      </c>
      <c r="AX4544" s="3"/>
      <c r="AY4544" s="3"/>
      <c r="AZ4544" s="3"/>
      <c r="BA4544" s="3"/>
    </row>
    <row r="4545" spans="1:53" x14ac:dyDescent="0.3">
      <c r="A4545" s="3"/>
      <c r="D4545" s="3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 t="s">
        <v>11</v>
      </c>
      <c r="P4545" s="3"/>
      <c r="Q4545" s="13"/>
      <c r="R4545" s="3"/>
      <c r="S4545" s="3"/>
      <c r="T4545" s="3"/>
      <c r="U4545" s="3"/>
      <c r="V4545" s="13">
        <v>24511</v>
      </c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14"/>
      <c r="AH4545" s="3"/>
      <c r="AL4545" s="3"/>
      <c r="AM4545" s="3"/>
      <c r="AO4545" s="3"/>
      <c r="AP4545" s="3"/>
      <c r="AQ4545" s="3"/>
      <c r="AS4545" s="3"/>
      <c r="AT4545" s="3"/>
      <c r="AU4545" s="3"/>
      <c r="AV4545" s="3"/>
      <c r="AW4545" s="2" t="s">
        <v>81</v>
      </c>
      <c r="AX4545" s="3"/>
      <c r="AY4545" s="3"/>
      <c r="AZ4545" s="3"/>
      <c r="BA4545" s="3"/>
    </row>
    <row r="4546" spans="1:53" x14ac:dyDescent="0.3">
      <c r="A4546" s="3"/>
      <c r="D4546" s="3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 t="s">
        <v>14</v>
      </c>
      <c r="P4546" s="3"/>
      <c r="Q4546" s="13"/>
      <c r="R4546" s="3"/>
      <c r="S4546" s="3"/>
      <c r="T4546" s="3"/>
      <c r="U4546" s="3"/>
      <c r="V4546" s="13">
        <v>100798</v>
      </c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14"/>
      <c r="AH4546" s="3"/>
      <c r="AL4546" s="3"/>
      <c r="AM4546" s="3"/>
      <c r="AO4546" s="3"/>
      <c r="AP4546" s="3"/>
      <c r="AQ4546" s="3"/>
      <c r="AS4546" s="3"/>
      <c r="AT4546" s="3"/>
      <c r="AU4546" s="3"/>
      <c r="AV4546" s="3"/>
      <c r="AW4546" s="2" t="s">
        <v>81</v>
      </c>
      <c r="AX4546" s="3"/>
      <c r="AY4546" s="3"/>
      <c r="AZ4546" s="3"/>
      <c r="BA4546" s="3"/>
    </row>
    <row r="4547" spans="1:53" x14ac:dyDescent="0.3">
      <c r="A4547" s="3"/>
      <c r="D4547" s="3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 t="s">
        <v>9</v>
      </c>
      <c r="P4547" s="3"/>
      <c r="Q4547" s="13"/>
      <c r="R4547" s="3"/>
      <c r="S4547" s="3"/>
      <c r="T4547" s="3"/>
      <c r="U4547" s="3"/>
      <c r="V4547" s="13">
        <v>11111</v>
      </c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14"/>
      <c r="AH4547" s="3"/>
      <c r="AL4547" s="3"/>
      <c r="AM4547" s="3"/>
      <c r="AO4547" s="3"/>
      <c r="AP4547" s="3"/>
      <c r="AQ4547" s="3"/>
      <c r="AS4547" s="3"/>
      <c r="AT4547" s="3"/>
      <c r="AU4547" s="3"/>
      <c r="AV4547" s="3"/>
      <c r="AW4547" s="2" t="s">
        <v>81</v>
      </c>
      <c r="AX4547" s="3"/>
      <c r="AY4547" s="3"/>
      <c r="AZ4547" s="3"/>
      <c r="BA4547" s="3"/>
    </row>
    <row r="4548" spans="1:53" x14ac:dyDescent="0.3">
      <c r="A4548" s="3"/>
      <c r="D4548" s="3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 t="s">
        <v>17</v>
      </c>
      <c r="P4548" s="3"/>
      <c r="Q4548" s="13"/>
      <c r="R4548" s="3"/>
      <c r="S4548" s="3"/>
      <c r="T4548" s="3"/>
      <c r="U4548" s="3"/>
      <c r="V4548" s="13">
        <v>50000</v>
      </c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14"/>
      <c r="AH4548" s="3"/>
      <c r="AL4548" s="3"/>
      <c r="AM4548" s="3"/>
      <c r="AO4548" s="3"/>
      <c r="AP4548" s="3"/>
      <c r="AQ4548" s="3"/>
      <c r="AS4548" s="3"/>
      <c r="AT4548" s="3"/>
      <c r="AU4548" s="3"/>
      <c r="AV4548" s="3"/>
      <c r="AW4548" s="2" t="s">
        <v>81</v>
      </c>
      <c r="AX4548" s="3"/>
      <c r="AY4548" s="3"/>
      <c r="AZ4548" s="3"/>
      <c r="BA4548" s="3"/>
    </row>
    <row r="4549" spans="1:53" x14ac:dyDescent="0.3">
      <c r="A4549" s="3"/>
      <c r="D4549" s="3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 t="s">
        <v>9</v>
      </c>
      <c r="P4549" s="3"/>
      <c r="Q4549" s="13"/>
      <c r="R4549" s="3"/>
      <c r="S4549" s="3"/>
      <c r="T4549" s="3"/>
      <c r="U4549" s="3"/>
      <c r="V4549" s="13">
        <v>33333</v>
      </c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14"/>
      <c r="AH4549" s="3"/>
      <c r="AL4549" s="3"/>
      <c r="AM4549" s="3"/>
      <c r="AO4549" s="3"/>
      <c r="AP4549" s="3"/>
      <c r="AQ4549" s="3"/>
      <c r="AS4549" s="3"/>
      <c r="AT4549" s="3"/>
      <c r="AU4549" s="3"/>
      <c r="AV4549" s="3"/>
      <c r="AW4549" s="2" t="s">
        <v>81</v>
      </c>
      <c r="AX4549" s="3"/>
      <c r="AY4549" s="3"/>
      <c r="AZ4549" s="3"/>
      <c r="BA4549" s="3"/>
    </row>
    <row r="4550" spans="1:53" x14ac:dyDescent="0.3">
      <c r="A4550" s="3"/>
      <c r="D4550" s="3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 t="s">
        <v>9</v>
      </c>
      <c r="P4550" s="3"/>
      <c r="Q4550" s="13"/>
      <c r="R4550" s="3"/>
      <c r="S4550" s="3"/>
      <c r="T4550" s="3"/>
      <c r="U4550" s="3"/>
      <c r="V4550" s="13">
        <v>11111</v>
      </c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14"/>
      <c r="AH4550" s="3"/>
      <c r="AL4550" s="3"/>
      <c r="AM4550" s="3"/>
      <c r="AO4550" s="3"/>
      <c r="AP4550" s="3"/>
      <c r="AQ4550" s="3"/>
      <c r="AS4550" s="3"/>
      <c r="AT4550" s="3"/>
      <c r="AU4550" s="3"/>
      <c r="AV4550" s="3"/>
      <c r="AW4550" s="2" t="s">
        <v>81</v>
      </c>
      <c r="AX4550" s="3"/>
      <c r="AY4550" s="3"/>
      <c r="AZ4550" s="3"/>
      <c r="BA4550" s="3"/>
    </row>
    <row r="4551" spans="1:53" x14ac:dyDescent="0.3">
      <c r="A4551" s="3"/>
      <c r="D4551" s="3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 t="s">
        <v>9</v>
      </c>
      <c r="P4551" s="3"/>
      <c r="Q4551" s="13"/>
      <c r="R4551" s="3"/>
      <c r="S4551" s="3"/>
      <c r="T4551" s="3"/>
      <c r="U4551" s="3"/>
      <c r="V4551" s="13">
        <v>11111</v>
      </c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14"/>
      <c r="AH4551" s="3"/>
      <c r="AL4551" s="3"/>
      <c r="AM4551" s="3"/>
      <c r="AO4551" s="3"/>
      <c r="AP4551" s="3"/>
      <c r="AQ4551" s="3"/>
      <c r="AS4551" s="3"/>
      <c r="AT4551" s="3"/>
      <c r="AU4551" s="3"/>
      <c r="AV4551" s="3"/>
      <c r="AW4551" s="2" t="s">
        <v>81</v>
      </c>
      <c r="AX4551" s="3"/>
      <c r="AY4551" s="3"/>
      <c r="AZ4551" s="3"/>
      <c r="BA4551" s="3"/>
    </row>
    <row r="4552" spans="1:53" x14ac:dyDescent="0.3">
      <c r="A4552" s="3"/>
      <c r="D4552" s="3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 t="s">
        <v>11</v>
      </c>
      <c r="P4552" s="3"/>
      <c r="Q4552" s="13"/>
      <c r="R4552" s="3"/>
      <c r="S4552" s="3"/>
      <c r="T4552" s="3"/>
      <c r="U4552" s="3"/>
      <c r="V4552" s="13">
        <v>30818</v>
      </c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14"/>
      <c r="AH4552" s="3"/>
      <c r="AL4552" s="3"/>
      <c r="AM4552" s="3"/>
      <c r="AO4552" s="3"/>
      <c r="AP4552" s="3"/>
      <c r="AQ4552" s="3"/>
      <c r="AS4552" s="3"/>
      <c r="AT4552" s="3"/>
      <c r="AU4552" s="3"/>
      <c r="AV4552" s="3"/>
      <c r="AW4552" s="2" t="s">
        <v>81</v>
      </c>
      <c r="AX4552" s="3"/>
      <c r="AY4552" s="3"/>
      <c r="AZ4552" s="3"/>
      <c r="BA4552" s="3"/>
    </row>
    <row r="4553" spans="1:53" x14ac:dyDescent="0.3">
      <c r="A4553" s="3"/>
      <c r="D4553" s="3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 t="s">
        <v>17</v>
      </c>
      <c r="P4553" s="3"/>
      <c r="Q4553" s="13"/>
      <c r="R4553" s="3"/>
      <c r="S4553" s="3"/>
      <c r="T4553" s="3"/>
      <c r="U4553" s="3"/>
      <c r="V4553" s="13">
        <v>50000</v>
      </c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14"/>
      <c r="AH4553" s="3"/>
      <c r="AL4553" s="3"/>
      <c r="AM4553" s="3"/>
      <c r="AO4553" s="3"/>
      <c r="AP4553" s="3"/>
      <c r="AQ4553" s="3"/>
      <c r="AS4553" s="3"/>
      <c r="AT4553" s="3"/>
      <c r="AU4553" s="3"/>
      <c r="AV4553" s="3"/>
      <c r="AW4553" s="2" t="s">
        <v>81</v>
      </c>
      <c r="AX4553" s="3"/>
      <c r="AY4553" s="3"/>
      <c r="AZ4553" s="3"/>
      <c r="BA4553" s="3"/>
    </row>
    <row r="4554" spans="1:53" x14ac:dyDescent="0.3">
      <c r="A4554" s="3"/>
      <c r="D4554" s="3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 t="s">
        <v>17</v>
      </c>
      <c r="P4554" s="3"/>
      <c r="Q4554" s="13"/>
      <c r="R4554" s="3"/>
      <c r="S4554" s="3"/>
      <c r="T4554" s="3"/>
      <c r="U4554" s="3"/>
      <c r="V4554" s="13">
        <v>50000</v>
      </c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14"/>
      <c r="AH4554" s="3"/>
      <c r="AL4554" s="3"/>
      <c r="AM4554" s="3"/>
      <c r="AO4554" s="3"/>
      <c r="AP4554" s="3"/>
      <c r="AQ4554" s="3"/>
      <c r="AS4554" s="3"/>
      <c r="AT4554" s="3"/>
      <c r="AU4554" s="3"/>
      <c r="AV4554" s="3"/>
      <c r="AW4554" s="2" t="s">
        <v>95</v>
      </c>
      <c r="AX4554" s="3"/>
      <c r="AY4554" s="3"/>
      <c r="AZ4554" s="3"/>
      <c r="BA4554" s="3"/>
    </row>
    <row r="4555" spans="1:53" x14ac:dyDescent="0.3">
      <c r="A4555" s="3"/>
      <c r="D4555" s="3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 t="s">
        <v>9</v>
      </c>
      <c r="P4555" s="3"/>
      <c r="Q4555" s="13"/>
      <c r="R4555" s="3"/>
      <c r="S4555" s="3"/>
      <c r="T4555" s="3"/>
      <c r="U4555" s="3"/>
      <c r="V4555" s="13">
        <v>11111</v>
      </c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14"/>
      <c r="AH4555" s="3"/>
      <c r="AL4555" s="3"/>
      <c r="AM4555" s="3"/>
      <c r="AO4555" s="3"/>
      <c r="AP4555" s="3"/>
      <c r="AQ4555" s="3"/>
      <c r="AS4555" s="3"/>
      <c r="AT4555" s="3"/>
      <c r="AU4555" s="3"/>
      <c r="AV4555" s="3"/>
      <c r="AW4555" s="2" t="s">
        <v>81</v>
      </c>
      <c r="AX4555" s="3"/>
      <c r="AY4555" s="3"/>
      <c r="AZ4555" s="3"/>
      <c r="BA4555" s="3"/>
    </row>
    <row r="4556" spans="1:53" x14ac:dyDescent="0.3">
      <c r="A4556" s="3"/>
      <c r="D4556" s="3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 t="s">
        <v>14</v>
      </c>
      <c r="P4556" s="3"/>
      <c r="Q4556" s="13"/>
      <c r="R4556" s="3"/>
      <c r="S4556" s="3"/>
      <c r="T4556" s="3"/>
      <c r="U4556" s="3"/>
      <c r="V4556" s="13">
        <v>100000.6</v>
      </c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14"/>
      <c r="AH4556" s="3"/>
      <c r="AL4556" s="3"/>
      <c r="AM4556" s="3"/>
      <c r="AO4556" s="3"/>
      <c r="AP4556" s="3"/>
      <c r="AQ4556" s="3"/>
      <c r="AS4556" s="3"/>
      <c r="AT4556" s="3"/>
      <c r="AU4556" s="3"/>
      <c r="AV4556" s="3"/>
      <c r="AW4556" s="2" t="s">
        <v>81</v>
      </c>
      <c r="AX4556" s="3"/>
      <c r="AY4556" s="3"/>
      <c r="AZ4556" s="3"/>
      <c r="BA4556" s="3"/>
    </row>
    <row r="4557" spans="1:53" x14ac:dyDescent="0.3">
      <c r="A4557" s="3"/>
      <c r="D4557" s="3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 t="s">
        <v>23</v>
      </c>
      <c r="P4557" s="3"/>
      <c r="Q4557" s="13"/>
      <c r="R4557" s="3"/>
      <c r="S4557" s="3"/>
      <c r="T4557" s="3"/>
      <c r="U4557" s="3"/>
      <c r="V4557" s="13">
        <v>36635</v>
      </c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14"/>
      <c r="AH4557" s="3"/>
      <c r="AL4557" s="3"/>
      <c r="AM4557" s="3"/>
      <c r="AO4557" s="3"/>
      <c r="AP4557" s="3"/>
      <c r="AQ4557" s="3"/>
      <c r="AS4557" s="3"/>
      <c r="AT4557" s="3"/>
      <c r="AU4557" s="3"/>
      <c r="AV4557" s="3"/>
      <c r="AW4557" s="2" t="s">
        <v>81</v>
      </c>
      <c r="AX4557" s="3"/>
      <c r="AY4557" s="3"/>
      <c r="AZ4557" s="3"/>
      <c r="BA4557" s="3"/>
    </row>
    <row r="4558" spans="1:53" x14ac:dyDescent="0.3">
      <c r="A4558" s="3"/>
      <c r="D4558" s="3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 t="s">
        <v>14</v>
      </c>
      <c r="P4558" s="3"/>
      <c r="Q4558" s="13"/>
      <c r="R4558" s="3"/>
      <c r="S4558" s="3"/>
      <c r="T4558" s="3"/>
      <c r="U4558" s="3"/>
      <c r="V4558" s="13">
        <v>154690</v>
      </c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14"/>
      <c r="AH4558" s="3"/>
      <c r="AL4558" s="3"/>
      <c r="AM4558" s="3"/>
      <c r="AO4558" s="3"/>
      <c r="AP4558" s="3"/>
      <c r="AQ4558" s="3"/>
      <c r="AS4558" s="3"/>
      <c r="AT4558" s="3"/>
      <c r="AU4558" s="3"/>
      <c r="AV4558" s="3"/>
      <c r="AW4558" s="2" t="s">
        <v>81</v>
      </c>
      <c r="AX4558" s="3"/>
      <c r="AY4558" s="3"/>
      <c r="AZ4558" s="3"/>
      <c r="BA4558" s="3"/>
    </row>
    <row r="4559" spans="1:53" x14ac:dyDescent="0.3">
      <c r="A4559" s="3"/>
      <c r="D4559" s="3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 t="s">
        <v>14</v>
      </c>
      <c r="P4559" s="3"/>
      <c r="Q4559" s="13"/>
      <c r="R4559" s="3"/>
      <c r="S4559" s="3"/>
      <c r="T4559" s="3"/>
      <c r="U4559" s="3"/>
      <c r="V4559" s="13">
        <v>109780</v>
      </c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14"/>
      <c r="AH4559" s="3"/>
      <c r="AL4559" s="3"/>
      <c r="AM4559" s="3"/>
      <c r="AO4559" s="3"/>
      <c r="AP4559" s="3"/>
      <c r="AQ4559" s="3"/>
      <c r="AS4559" s="3"/>
      <c r="AT4559" s="3"/>
      <c r="AU4559" s="3"/>
      <c r="AV4559" s="3"/>
      <c r="AW4559" s="2" t="s">
        <v>81</v>
      </c>
      <c r="AX4559" s="3"/>
      <c r="AY4559" s="3"/>
      <c r="AZ4559" s="3"/>
      <c r="BA4559" s="3"/>
    </row>
    <row r="4560" spans="1:53" x14ac:dyDescent="0.3">
      <c r="A4560" s="3"/>
      <c r="D4560" s="3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 t="s">
        <v>11</v>
      </c>
      <c r="P4560" s="3"/>
      <c r="Q4560" s="13"/>
      <c r="R4560" s="3"/>
      <c r="S4560" s="3"/>
      <c r="T4560" s="3"/>
      <c r="U4560" s="3"/>
      <c r="V4560" s="13">
        <v>15513.5</v>
      </c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14"/>
      <c r="AH4560" s="3"/>
      <c r="AL4560" s="3"/>
      <c r="AM4560" s="3"/>
      <c r="AO4560" s="3"/>
      <c r="AP4560" s="3"/>
      <c r="AQ4560" s="3"/>
      <c r="AS4560" s="3"/>
      <c r="AT4560" s="3"/>
      <c r="AU4560" s="3"/>
      <c r="AV4560" s="3"/>
      <c r="AW4560" s="2" t="s">
        <v>81</v>
      </c>
      <c r="AX4560" s="3"/>
      <c r="AY4560" s="3"/>
      <c r="AZ4560" s="3"/>
      <c r="BA4560" s="3"/>
    </row>
    <row r="4561" spans="1:53" x14ac:dyDescent="0.3">
      <c r="A4561" s="3"/>
      <c r="D4561" s="3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 t="s">
        <v>11</v>
      </c>
      <c r="P4561" s="3"/>
      <c r="Q4561" s="13"/>
      <c r="R4561" s="3"/>
      <c r="S4561" s="3"/>
      <c r="T4561" s="3"/>
      <c r="U4561" s="3"/>
      <c r="V4561" s="13">
        <v>22882.5</v>
      </c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14"/>
      <c r="AH4561" s="3"/>
      <c r="AL4561" s="3"/>
      <c r="AM4561" s="3"/>
      <c r="AO4561" s="3"/>
      <c r="AP4561" s="3"/>
      <c r="AQ4561" s="3"/>
      <c r="AS4561" s="3"/>
      <c r="AT4561" s="3"/>
      <c r="AU4561" s="3"/>
      <c r="AV4561" s="3"/>
      <c r="AW4561" s="2" t="s">
        <v>81</v>
      </c>
      <c r="AX4561" s="3"/>
      <c r="AY4561" s="3"/>
      <c r="AZ4561" s="3"/>
      <c r="BA4561" s="3"/>
    </row>
    <row r="4562" spans="1:53" x14ac:dyDescent="0.3">
      <c r="A4562" s="3"/>
      <c r="D4562" s="3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 t="s">
        <v>21</v>
      </c>
      <c r="P4562" s="3"/>
      <c r="Q4562" s="13"/>
      <c r="R4562" s="3"/>
      <c r="S4562" s="3"/>
      <c r="T4562" s="3"/>
      <c r="U4562" s="3"/>
      <c r="V4562" s="13">
        <v>5800</v>
      </c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14"/>
      <c r="AH4562" s="3"/>
      <c r="AL4562" s="3"/>
      <c r="AM4562" s="3"/>
      <c r="AO4562" s="3"/>
      <c r="AP4562" s="3"/>
      <c r="AQ4562" s="3"/>
      <c r="AS4562" s="3"/>
      <c r="AT4562" s="3"/>
      <c r="AU4562" s="3"/>
      <c r="AV4562" s="3"/>
      <c r="AW4562" s="2" t="s">
        <v>81</v>
      </c>
      <c r="AX4562" s="3"/>
      <c r="AY4562" s="3"/>
      <c r="AZ4562" s="3"/>
      <c r="BA4562" s="3"/>
    </row>
    <row r="4563" spans="1:53" x14ac:dyDescent="0.3">
      <c r="A4563" s="3"/>
      <c r="D4563" s="3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 t="s">
        <v>16</v>
      </c>
      <c r="P4563" s="3"/>
      <c r="Q4563" s="13"/>
      <c r="R4563" s="3"/>
      <c r="S4563" s="3"/>
      <c r="T4563" s="3"/>
      <c r="U4563" s="3"/>
      <c r="V4563" s="13">
        <v>6700</v>
      </c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14"/>
      <c r="AH4563" s="3"/>
      <c r="AL4563" s="3"/>
      <c r="AM4563" s="3"/>
      <c r="AO4563" s="3"/>
      <c r="AP4563" s="3"/>
      <c r="AQ4563" s="3"/>
      <c r="AS4563" s="3"/>
      <c r="AT4563" s="3"/>
      <c r="AU4563" s="3"/>
      <c r="AV4563" s="3"/>
      <c r="AW4563" s="2" t="s">
        <v>81</v>
      </c>
      <c r="AX4563" s="3"/>
      <c r="AY4563" s="3"/>
      <c r="AZ4563" s="3"/>
      <c r="BA4563" s="3"/>
    </row>
    <row r="4564" spans="1:53" x14ac:dyDescent="0.3">
      <c r="A4564" s="3"/>
      <c r="D4564" s="3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 t="s">
        <v>23</v>
      </c>
      <c r="P4564" s="3"/>
      <c r="Q4564" s="13"/>
      <c r="R4564" s="3"/>
      <c r="S4564" s="3"/>
      <c r="T4564" s="3"/>
      <c r="U4564" s="3"/>
      <c r="V4564" s="13">
        <v>304038</v>
      </c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14"/>
      <c r="AH4564" s="3"/>
      <c r="AL4564" s="3"/>
      <c r="AM4564" s="3"/>
      <c r="AO4564" s="3"/>
      <c r="AP4564" s="3"/>
      <c r="AQ4564" s="3"/>
      <c r="AS4564" s="3"/>
      <c r="AT4564" s="3"/>
      <c r="AU4564" s="3"/>
      <c r="AV4564" s="3"/>
      <c r="AW4564" s="2" t="s">
        <v>81</v>
      </c>
      <c r="AX4564" s="3"/>
      <c r="AY4564" s="3"/>
      <c r="AZ4564" s="3"/>
      <c r="BA4564" s="3"/>
    </row>
    <row r="4565" spans="1:53" x14ac:dyDescent="0.3">
      <c r="A4565" s="3"/>
      <c r="D4565" s="3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 t="s">
        <v>23</v>
      </c>
      <c r="P4565" s="3"/>
      <c r="Q4565" s="13"/>
      <c r="R4565" s="3"/>
      <c r="S4565" s="3"/>
      <c r="T4565" s="3"/>
      <c r="U4565" s="3"/>
      <c r="V4565" s="13">
        <v>26781</v>
      </c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14"/>
      <c r="AH4565" s="3"/>
      <c r="AL4565" s="3"/>
      <c r="AM4565" s="3"/>
      <c r="AO4565" s="3"/>
      <c r="AP4565" s="3"/>
      <c r="AQ4565" s="3"/>
      <c r="AS4565" s="3"/>
      <c r="AT4565" s="3"/>
      <c r="AU4565" s="3"/>
      <c r="AV4565" s="3"/>
      <c r="AW4565" s="2" t="s">
        <v>81</v>
      </c>
      <c r="AX4565" s="3"/>
      <c r="AY4565" s="3"/>
      <c r="AZ4565" s="3"/>
      <c r="BA4565" s="3"/>
    </row>
    <row r="4566" spans="1:53" x14ac:dyDescent="0.3">
      <c r="A4566" s="3"/>
      <c r="D4566" s="3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 t="s">
        <v>9</v>
      </c>
      <c r="P4566" s="3"/>
      <c r="Q4566" s="13"/>
      <c r="R4566" s="3"/>
      <c r="S4566" s="3"/>
      <c r="T4566" s="3"/>
      <c r="U4566" s="3"/>
      <c r="V4566" s="13">
        <v>11111</v>
      </c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14"/>
      <c r="AH4566" s="3"/>
      <c r="AL4566" s="3"/>
      <c r="AM4566" s="3"/>
      <c r="AO4566" s="3"/>
      <c r="AP4566" s="3"/>
      <c r="AQ4566" s="3"/>
      <c r="AS4566" s="3"/>
      <c r="AT4566" s="3"/>
      <c r="AU4566" s="3"/>
      <c r="AV4566" s="3"/>
      <c r="AW4566" s="2" t="s">
        <v>81</v>
      </c>
      <c r="AX4566" s="3"/>
      <c r="AY4566" s="3"/>
      <c r="AZ4566" s="3"/>
      <c r="BA4566" s="3"/>
    </row>
    <row r="4567" spans="1:53" x14ac:dyDescent="0.3">
      <c r="A4567" s="3"/>
      <c r="D4567" s="3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 t="s">
        <v>11</v>
      </c>
      <c r="P4567" s="3"/>
      <c r="Q4567" s="13"/>
      <c r="R4567" s="3"/>
      <c r="S4567" s="3"/>
      <c r="T4567" s="3"/>
      <c r="U4567" s="3"/>
      <c r="V4567" s="13">
        <v>21924.5</v>
      </c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14"/>
      <c r="AH4567" s="3"/>
      <c r="AL4567" s="3"/>
      <c r="AM4567" s="3"/>
      <c r="AO4567" s="3"/>
      <c r="AP4567" s="3"/>
      <c r="AQ4567" s="3"/>
      <c r="AS4567" s="3"/>
      <c r="AT4567" s="3"/>
      <c r="AU4567" s="3"/>
      <c r="AV4567" s="3"/>
      <c r="AW4567" s="2" t="s">
        <v>81</v>
      </c>
      <c r="AX4567" s="3"/>
      <c r="AY4567" s="3"/>
      <c r="AZ4567" s="3"/>
      <c r="BA4567" s="3"/>
    </row>
    <row r="4568" spans="1:53" x14ac:dyDescent="0.3">
      <c r="A4568" s="3"/>
      <c r="D4568" s="3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 t="s">
        <v>21</v>
      </c>
      <c r="P4568" s="3"/>
      <c r="Q4568" s="13"/>
      <c r="R4568" s="3"/>
      <c r="S4568" s="3"/>
      <c r="T4568" s="3"/>
      <c r="U4568" s="3"/>
      <c r="V4568" s="13">
        <v>2400</v>
      </c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14"/>
      <c r="AH4568" s="3"/>
      <c r="AL4568" s="3"/>
      <c r="AM4568" s="3"/>
      <c r="AO4568" s="3"/>
      <c r="AP4568" s="3"/>
      <c r="AQ4568" s="3"/>
      <c r="AS4568" s="3"/>
      <c r="AT4568" s="3"/>
      <c r="AU4568" s="3"/>
      <c r="AV4568" s="3"/>
      <c r="AW4568" s="2" t="s">
        <v>81</v>
      </c>
      <c r="AX4568" s="3"/>
      <c r="AY4568" s="3"/>
      <c r="AZ4568" s="3"/>
      <c r="BA4568" s="3"/>
    </row>
    <row r="4569" spans="1:53" x14ac:dyDescent="0.3">
      <c r="A4569" s="3"/>
      <c r="D4569" s="3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 t="s">
        <v>9</v>
      </c>
      <c r="P4569" s="3"/>
      <c r="Q4569" s="13"/>
      <c r="R4569" s="3"/>
      <c r="S4569" s="3"/>
      <c r="T4569" s="3"/>
      <c r="U4569" s="3"/>
      <c r="V4569" s="13">
        <v>11111</v>
      </c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14"/>
      <c r="AH4569" s="3"/>
      <c r="AL4569" s="3"/>
      <c r="AM4569" s="3"/>
      <c r="AO4569" s="3"/>
      <c r="AP4569" s="3"/>
      <c r="AQ4569" s="3"/>
      <c r="AS4569" s="3"/>
      <c r="AT4569" s="3"/>
      <c r="AU4569" s="3"/>
      <c r="AV4569" s="3"/>
      <c r="AW4569" s="2" t="s">
        <v>81</v>
      </c>
      <c r="AX4569" s="3"/>
      <c r="AY4569" s="3"/>
      <c r="AZ4569" s="3"/>
      <c r="BA4569" s="3"/>
    </row>
    <row r="4570" spans="1:53" x14ac:dyDescent="0.3">
      <c r="A4570" s="3"/>
      <c r="D4570" s="3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 t="s">
        <v>14</v>
      </c>
      <c r="P4570" s="3"/>
      <c r="Q4570" s="13"/>
      <c r="R4570" s="3"/>
      <c r="S4570" s="3"/>
      <c r="T4570" s="3"/>
      <c r="U4570" s="3"/>
      <c r="V4570" s="13">
        <v>50898</v>
      </c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14"/>
      <c r="AH4570" s="3"/>
      <c r="AL4570" s="3"/>
      <c r="AM4570" s="3"/>
      <c r="AO4570" s="3"/>
      <c r="AP4570" s="3"/>
      <c r="AQ4570" s="3"/>
      <c r="AS4570" s="3"/>
      <c r="AT4570" s="3"/>
      <c r="AU4570" s="3"/>
      <c r="AV4570" s="3"/>
      <c r="AW4570" s="2" t="s">
        <v>81</v>
      </c>
      <c r="AX4570" s="3"/>
      <c r="AY4570" s="3"/>
      <c r="AZ4570" s="3"/>
      <c r="BA4570" s="3"/>
    </row>
    <row r="4571" spans="1:53" x14ac:dyDescent="0.3">
      <c r="A4571" s="3"/>
      <c r="D4571" s="3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 t="s">
        <v>16</v>
      </c>
      <c r="P4571" s="3"/>
      <c r="Q4571" s="13"/>
      <c r="R4571" s="3"/>
      <c r="S4571" s="3"/>
      <c r="T4571" s="3"/>
      <c r="U4571" s="3"/>
      <c r="V4571" s="13">
        <v>3400</v>
      </c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14"/>
      <c r="AH4571" s="3"/>
      <c r="AL4571" s="3"/>
      <c r="AM4571" s="3"/>
      <c r="AO4571" s="3"/>
      <c r="AP4571" s="3"/>
      <c r="AQ4571" s="3"/>
      <c r="AS4571" s="3"/>
      <c r="AT4571" s="3"/>
      <c r="AU4571" s="3"/>
      <c r="AV4571" s="3"/>
      <c r="AW4571" s="2" t="s">
        <v>81</v>
      </c>
      <c r="AX4571" s="3"/>
      <c r="AY4571" s="3"/>
      <c r="AZ4571" s="3"/>
      <c r="BA4571" s="3"/>
    </row>
    <row r="4572" spans="1:53" x14ac:dyDescent="0.3">
      <c r="A4572" s="3"/>
      <c r="D4572" s="3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 t="s">
        <v>11</v>
      </c>
      <c r="P4572" s="3"/>
      <c r="Q4572" s="13"/>
      <c r="R4572" s="3"/>
      <c r="S4572" s="3"/>
      <c r="T4572" s="3"/>
      <c r="U4572" s="3"/>
      <c r="V4572" s="13">
        <v>23725</v>
      </c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14"/>
      <c r="AH4572" s="3"/>
      <c r="AL4572" s="3"/>
      <c r="AM4572" s="3"/>
      <c r="AO4572" s="3"/>
      <c r="AP4572" s="3"/>
      <c r="AQ4572" s="3"/>
      <c r="AS4572" s="3"/>
      <c r="AT4572" s="3"/>
      <c r="AU4572" s="3"/>
      <c r="AV4572" s="3"/>
      <c r="AW4572" s="2" t="s">
        <v>81</v>
      </c>
      <c r="AX4572" s="3"/>
      <c r="AY4572" s="3"/>
      <c r="AZ4572" s="3"/>
      <c r="BA4572" s="3"/>
    </row>
    <row r="4573" spans="1:53" x14ac:dyDescent="0.3">
      <c r="A4573" s="3"/>
      <c r="D4573" s="3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 t="s">
        <v>14</v>
      </c>
      <c r="P4573" s="3"/>
      <c r="Q4573" s="13"/>
      <c r="R4573" s="3"/>
      <c r="S4573" s="3"/>
      <c r="T4573" s="3"/>
      <c r="U4573" s="3"/>
      <c r="V4573" s="13">
        <v>50898</v>
      </c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14"/>
      <c r="AH4573" s="3"/>
      <c r="AL4573" s="3"/>
      <c r="AM4573" s="3"/>
      <c r="AO4573" s="3"/>
      <c r="AP4573" s="3"/>
      <c r="AQ4573" s="3"/>
      <c r="AS4573" s="3"/>
      <c r="AT4573" s="3"/>
      <c r="AU4573" s="3"/>
      <c r="AV4573" s="3"/>
      <c r="AW4573" s="2" t="s">
        <v>81</v>
      </c>
      <c r="AX4573" s="3"/>
      <c r="AY4573" s="3"/>
      <c r="AZ4573" s="3"/>
      <c r="BA4573" s="3"/>
    </row>
    <row r="4574" spans="1:53" x14ac:dyDescent="0.3">
      <c r="A4574" s="3"/>
      <c r="D4574" s="3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 t="s">
        <v>14</v>
      </c>
      <c r="P4574" s="3"/>
      <c r="Q4574" s="13"/>
      <c r="R4574" s="3"/>
      <c r="S4574" s="3"/>
      <c r="T4574" s="3"/>
      <c r="U4574" s="3"/>
      <c r="V4574" s="13">
        <v>50898</v>
      </c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14"/>
      <c r="AH4574" s="3"/>
      <c r="AL4574" s="3"/>
      <c r="AM4574" s="3"/>
      <c r="AO4574" s="3"/>
      <c r="AP4574" s="3"/>
      <c r="AQ4574" s="3"/>
      <c r="AS4574" s="3"/>
      <c r="AT4574" s="3"/>
      <c r="AU4574" s="3"/>
      <c r="AV4574" s="3"/>
      <c r="AW4574" s="2" t="s">
        <v>81</v>
      </c>
      <c r="AX4574" s="3"/>
      <c r="AY4574" s="3"/>
      <c r="AZ4574" s="3"/>
      <c r="BA4574" s="3"/>
    </row>
    <row r="4575" spans="1:53" x14ac:dyDescent="0.3">
      <c r="A4575" s="3"/>
      <c r="D4575" s="3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 t="s">
        <v>16</v>
      </c>
      <c r="P4575" s="3"/>
      <c r="Q4575" s="13"/>
      <c r="R4575" s="3"/>
      <c r="S4575" s="3"/>
      <c r="T4575" s="3"/>
      <c r="U4575" s="3"/>
      <c r="V4575" s="13">
        <v>12000</v>
      </c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14"/>
      <c r="AH4575" s="3"/>
      <c r="AL4575" s="3"/>
      <c r="AM4575" s="3"/>
      <c r="AO4575" s="3"/>
      <c r="AP4575" s="3"/>
      <c r="AQ4575" s="3"/>
      <c r="AS4575" s="3"/>
      <c r="AT4575" s="3"/>
      <c r="AU4575" s="3"/>
      <c r="AV4575" s="3"/>
      <c r="AW4575" s="2" t="s">
        <v>81</v>
      </c>
      <c r="AX4575" s="3"/>
      <c r="AY4575" s="3"/>
      <c r="AZ4575" s="3"/>
      <c r="BA4575" s="3"/>
    </row>
    <row r="4576" spans="1:53" x14ac:dyDescent="0.3">
      <c r="A4576" s="3"/>
      <c r="D4576" s="3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 t="s">
        <v>13</v>
      </c>
      <c r="P4576" s="3"/>
      <c r="Q4576" s="13"/>
      <c r="R4576" s="3"/>
      <c r="S4576" s="3"/>
      <c r="T4576" s="3"/>
      <c r="U4576" s="3"/>
      <c r="V4576" s="13">
        <v>7777</v>
      </c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14"/>
      <c r="AH4576" s="3"/>
      <c r="AL4576" s="3"/>
      <c r="AM4576" s="3"/>
      <c r="AO4576" s="3"/>
      <c r="AP4576" s="3"/>
      <c r="AQ4576" s="3"/>
      <c r="AS4576" s="3"/>
      <c r="AT4576" s="3"/>
      <c r="AU4576" s="3"/>
      <c r="AV4576" s="3"/>
      <c r="AW4576" s="2" t="s">
        <v>81</v>
      </c>
      <c r="AX4576" s="3"/>
      <c r="AY4576" s="3"/>
      <c r="AZ4576" s="3"/>
      <c r="BA4576" s="3"/>
    </row>
    <row r="4577" spans="1:53" x14ac:dyDescent="0.3">
      <c r="A4577" s="3"/>
      <c r="D4577" s="3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 t="s">
        <v>14</v>
      </c>
      <c r="P4577" s="3"/>
      <c r="Q4577" s="13"/>
      <c r="R4577" s="3"/>
      <c r="S4577" s="3"/>
      <c r="T4577" s="3"/>
      <c r="U4577" s="3"/>
      <c r="V4577" s="13">
        <v>209580</v>
      </c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14"/>
      <c r="AH4577" s="3"/>
      <c r="AL4577" s="3"/>
      <c r="AM4577" s="3"/>
      <c r="AO4577" s="3"/>
      <c r="AP4577" s="3"/>
      <c r="AQ4577" s="3"/>
      <c r="AS4577" s="3"/>
      <c r="AT4577" s="3"/>
      <c r="AU4577" s="3"/>
      <c r="AV4577" s="3"/>
      <c r="AW4577" s="2" t="s">
        <v>81</v>
      </c>
      <c r="AX4577" s="3"/>
      <c r="AY4577" s="3"/>
      <c r="AZ4577" s="3"/>
      <c r="BA4577" s="3"/>
    </row>
    <row r="4578" spans="1:53" x14ac:dyDescent="0.3">
      <c r="A4578" s="3"/>
      <c r="D4578" s="3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 t="s">
        <v>14</v>
      </c>
      <c r="P4578" s="3"/>
      <c r="Q4578" s="13"/>
      <c r="R4578" s="3"/>
      <c r="S4578" s="3"/>
      <c r="T4578" s="3"/>
      <c r="U4578" s="3"/>
      <c r="V4578" s="13">
        <v>54999.78</v>
      </c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14"/>
      <c r="AH4578" s="3"/>
      <c r="AL4578" s="3"/>
      <c r="AM4578" s="3"/>
      <c r="AO4578" s="3"/>
      <c r="AP4578" s="3"/>
      <c r="AQ4578" s="3"/>
      <c r="AS4578" s="3"/>
      <c r="AT4578" s="3"/>
      <c r="AU4578" s="3"/>
      <c r="AV4578" s="3"/>
      <c r="AW4578" s="2" t="s">
        <v>81</v>
      </c>
      <c r="AX4578" s="3"/>
      <c r="AY4578" s="3"/>
      <c r="AZ4578" s="3"/>
      <c r="BA4578" s="3"/>
    </row>
    <row r="4579" spans="1:53" x14ac:dyDescent="0.3">
      <c r="A4579" s="3"/>
      <c r="D4579" s="3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 t="s">
        <v>11</v>
      </c>
      <c r="P4579" s="3"/>
      <c r="Q4579" s="13"/>
      <c r="R4579" s="3"/>
      <c r="S4579" s="3"/>
      <c r="T4579" s="3"/>
      <c r="U4579" s="3"/>
      <c r="V4579" s="13">
        <v>11654</v>
      </c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14"/>
      <c r="AH4579" s="3"/>
      <c r="AL4579" s="3"/>
      <c r="AM4579" s="3"/>
      <c r="AO4579" s="3"/>
      <c r="AP4579" s="3"/>
      <c r="AQ4579" s="3"/>
      <c r="AS4579" s="3"/>
      <c r="AT4579" s="3"/>
      <c r="AU4579" s="3"/>
      <c r="AV4579" s="3"/>
      <c r="AW4579" s="2" t="s">
        <v>81</v>
      </c>
      <c r="AX4579" s="3"/>
      <c r="AY4579" s="3"/>
      <c r="AZ4579" s="3"/>
      <c r="BA4579" s="3"/>
    </row>
    <row r="4580" spans="1:53" x14ac:dyDescent="0.3">
      <c r="A4580" s="3"/>
      <c r="D4580" s="3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 t="s">
        <v>14</v>
      </c>
      <c r="P4580" s="3"/>
      <c r="Q4580" s="13"/>
      <c r="R4580" s="3"/>
      <c r="S4580" s="3"/>
      <c r="T4580" s="3"/>
      <c r="U4580" s="3"/>
      <c r="V4580" s="13">
        <v>159680</v>
      </c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14"/>
      <c r="AH4580" s="3"/>
      <c r="AL4580" s="3"/>
      <c r="AM4580" s="3"/>
      <c r="AO4580" s="3"/>
      <c r="AP4580" s="3"/>
      <c r="AQ4580" s="3"/>
      <c r="AS4580" s="3"/>
      <c r="AT4580" s="3"/>
      <c r="AU4580" s="3"/>
      <c r="AV4580" s="3"/>
      <c r="AW4580" s="2" t="s">
        <v>81</v>
      </c>
      <c r="AX4580" s="3"/>
      <c r="AY4580" s="3"/>
      <c r="AZ4580" s="3"/>
      <c r="BA4580" s="3"/>
    </row>
    <row r="4581" spans="1:53" x14ac:dyDescent="0.3">
      <c r="A4581" s="3"/>
      <c r="D4581" s="3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 t="s">
        <v>14</v>
      </c>
      <c r="P4581" s="3"/>
      <c r="Q4581" s="13"/>
      <c r="R4581" s="3"/>
      <c r="S4581" s="3"/>
      <c r="T4581" s="3"/>
      <c r="U4581" s="3"/>
      <c r="V4581" s="13">
        <v>50999.8</v>
      </c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14"/>
      <c r="AH4581" s="3"/>
      <c r="AL4581" s="3"/>
      <c r="AM4581" s="3"/>
      <c r="AO4581" s="3"/>
      <c r="AP4581" s="3"/>
      <c r="AQ4581" s="3"/>
      <c r="AS4581" s="3"/>
      <c r="AT4581" s="3"/>
      <c r="AU4581" s="3"/>
      <c r="AV4581" s="3"/>
      <c r="AW4581" s="2" t="s">
        <v>81</v>
      </c>
      <c r="AX4581" s="3"/>
      <c r="AY4581" s="3"/>
      <c r="AZ4581" s="3"/>
      <c r="BA4581" s="3"/>
    </row>
    <row r="4582" spans="1:53" x14ac:dyDescent="0.3">
      <c r="A4582" s="3"/>
      <c r="D4582" s="3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 t="s">
        <v>11</v>
      </c>
      <c r="P4582" s="3"/>
      <c r="Q4582" s="13"/>
      <c r="R4582" s="3"/>
      <c r="S4582" s="3"/>
      <c r="T4582" s="3"/>
      <c r="U4582" s="3"/>
      <c r="V4582" s="13">
        <v>26845</v>
      </c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14"/>
      <c r="AH4582" s="3"/>
      <c r="AL4582" s="3"/>
      <c r="AM4582" s="3"/>
      <c r="AO4582" s="3"/>
      <c r="AP4582" s="3"/>
      <c r="AQ4582" s="3"/>
      <c r="AS4582" s="3"/>
      <c r="AT4582" s="3"/>
      <c r="AU4582" s="3"/>
      <c r="AV4582" s="3"/>
      <c r="AW4582" s="2" t="s">
        <v>81</v>
      </c>
      <c r="AX4582" s="3"/>
      <c r="AY4582" s="3"/>
      <c r="AZ4582" s="3"/>
      <c r="BA4582" s="3"/>
    </row>
    <row r="4583" spans="1:53" x14ac:dyDescent="0.3">
      <c r="A4583" s="3"/>
      <c r="D4583" s="3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 t="s">
        <v>14</v>
      </c>
      <c r="P4583" s="3"/>
      <c r="Q4583" s="13"/>
      <c r="R4583" s="3"/>
      <c r="S4583" s="3"/>
      <c r="T4583" s="3"/>
      <c r="U4583" s="3"/>
      <c r="V4583" s="13">
        <v>50099.6</v>
      </c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14"/>
      <c r="AH4583" s="3"/>
      <c r="AL4583" s="3"/>
      <c r="AM4583" s="3"/>
      <c r="AO4583" s="3"/>
      <c r="AP4583" s="3"/>
      <c r="AQ4583" s="3"/>
      <c r="AS4583" s="3"/>
      <c r="AT4583" s="3"/>
      <c r="AU4583" s="3"/>
      <c r="AV4583" s="3"/>
      <c r="AW4583" s="2" t="s">
        <v>81</v>
      </c>
      <c r="AX4583" s="3"/>
      <c r="AY4583" s="3"/>
      <c r="AZ4583" s="3"/>
      <c r="BA4583" s="3"/>
    </row>
    <row r="4584" spans="1:53" x14ac:dyDescent="0.3">
      <c r="A4584" s="3"/>
      <c r="D4584" s="3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 t="s">
        <v>11</v>
      </c>
      <c r="P4584" s="3"/>
      <c r="Q4584" s="13"/>
      <c r="R4584" s="3"/>
      <c r="S4584" s="3"/>
      <c r="T4584" s="3"/>
      <c r="U4584" s="3"/>
      <c r="V4584" s="13">
        <v>35751</v>
      </c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14"/>
      <c r="AH4584" s="3"/>
      <c r="AL4584" s="3"/>
      <c r="AM4584" s="3"/>
      <c r="AO4584" s="3"/>
      <c r="AP4584" s="3"/>
      <c r="AQ4584" s="3"/>
      <c r="AS4584" s="3"/>
      <c r="AT4584" s="3"/>
      <c r="AU4584" s="3"/>
      <c r="AV4584" s="3"/>
      <c r="AW4584" s="2" t="s">
        <v>81</v>
      </c>
      <c r="AX4584" s="3"/>
      <c r="AY4584" s="3"/>
      <c r="AZ4584" s="3"/>
      <c r="BA4584" s="3"/>
    </row>
    <row r="4585" spans="1:53" x14ac:dyDescent="0.3">
      <c r="A4585" s="3"/>
      <c r="D4585" s="3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 t="s">
        <v>19</v>
      </c>
      <c r="P4585" s="3"/>
      <c r="Q4585" s="13"/>
      <c r="R4585" s="3"/>
      <c r="S4585" s="3"/>
      <c r="T4585" s="3"/>
      <c r="U4585" s="3"/>
      <c r="V4585" s="13">
        <v>100000</v>
      </c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14"/>
      <c r="AH4585" s="3"/>
      <c r="AL4585" s="3"/>
      <c r="AM4585" s="3"/>
      <c r="AO4585" s="3"/>
      <c r="AP4585" s="3"/>
      <c r="AQ4585" s="3"/>
      <c r="AS4585" s="3"/>
      <c r="AT4585" s="3"/>
      <c r="AU4585" s="3"/>
      <c r="AV4585" s="3"/>
      <c r="AW4585" s="2" t="s">
        <v>81</v>
      </c>
      <c r="AX4585" s="3"/>
      <c r="AY4585" s="3"/>
      <c r="AZ4585" s="3"/>
      <c r="BA4585" s="3"/>
    </row>
    <row r="4586" spans="1:53" x14ac:dyDescent="0.3">
      <c r="A4586" s="3"/>
      <c r="D4586" s="3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 t="s">
        <v>15</v>
      </c>
      <c r="P4586" s="3"/>
      <c r="Q4586" s="13"/>
      <c r="R4586" s="3"/>
      <c r="S4586" s="3"/>
      <c r="T4586" s="3"/>
      <c r="U4586" s="3"/>
      <c r="V4586" s="13">
        <v>100099.414285714</v>
      </c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14"/>
      <c r="AH4586" s="3"/>
      <c r="AL4586" s="3"/>
      <c r="AM4586" s="3"/>
      <c r="AO4586" s="3"/>
      <c r="AP4586" s="3"/>
      <c r="AQ4586" s="3"/>
      <c r="AS4586" s="3"/>
      <c r="AT4586" s="3"/>
      <c r="AU4586" s="3"/>
      <c r="AV4586" s="3"/>
      <c r="AW4586" s="2" t="s">
        <v>81</v>
      </c>
      <c r="AX4586" s="3"/>
      <c r="AY4586" s="3"/>
      <c r="AZ4586" s="3"/>
      <c r="BA4586" s="3"/>
    </row>
    <row r="4587" spans="1:53" x14ac:dyDescent="0.3">
      <c r="A4587" s="3"/>
      <c r="D4587" s="3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 t="s">
        <v>13</v>
      </c>
      <c r="P4587" s="3"/>
      <c r="Q4587" s="13"/>
      <c r="R4587" s="3"/>
      <c r="S4587" s="3"/>
      <c r="T4587" s="3"/>
      <c r="U4587" s="3"/>
      <c r="V4587" s="13">
        <v>7777</v>
      </c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14"/>
      <c r="AH4587" s="3"/>
      <c r="AL4587" s="3"/>
      <c r="AM4587" s="3"/>
      <c r="AO4587" s="3"/>
      <c r="AP4587" s="3"/>
      <c r="AQ4587" s="3"/>
      <c r="AS4587" s="3"/>
      <c r="AT4587" s="3"/>
      <c r="AU4587" s="3"/>
      <c r="AV4587" s="3"/>
      <c r="AW4587" s="2" t="s">
        <v>81</v>
      </c>
      <c r="AX4587" s="3"/>
      <c r="AY4587" s="3"/>
      <c r="AZ4587" s="3"/>
      <c r="BA4587" s="3"/>
    </row>
    <row r="4588" spans="1:53" x14ac:dyDescent="0.3">
      <c r="A4588" s="3"/>
      <c r="D4588" s="3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 t="s">
        <v>15</v>
      </c>
      <c r="P4588" s="3"/>
      <c r="Q4588" s="13"/>
      <c r="R4588" s="3"/>
      <c r="S4588" s="3"/>
      <c r="T4588" s="3"/>
      <c r="U4588" s="3"/>
      <c r="V4588" s="13">
        <v>54400</v>
      </c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14"/>
      <c r="AH4588" s="3"/>
      <c r="AL4588" s="3"/>
      <c r="AM4588" s="3"/>
      <c r="AO4588" s="3"/>
      <c r="AP4588" s="3"/>
      <c r="AQ4588" s="3"/>
      <c r="AS4588" s="3"/>
      <c r="AT4588" s="3"/>
      <c r="AU4588" s="3"/>
      <c r="AV4588" s="3"/>
      <c r="AW4588" s="2" t="s">
        <v>81</v>
      </c>
      <c r="AX4588" s="3"/>
      <c r="AY4588" s="3"/>
      <c r="AZ4588" s="3"/>
      <c r="BA4588" s="3"/>
    </row>
    <row r="4589" spans="1:53" x14ac:dyDescent="0.3">
      <c r="A4589" s="3"/>
      <c r="D4589" s="3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 t="s">
        <v>14</v>
      </c>
      <c r="P4589" s="3"/>
      <c r="Q4589" s="13"/>
      <c r="R4589" s="3"/>
      <c r="S4589" s="3"/>
      <c r="T4589" s="3"/>
      <c r="U4589" s="3"/>
      <c r="V4589" s="13">
        <v>109780</v>
      </c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14"/>
      <c r="AH4589" s="3"/>
      <c r="AL4589" s="3"/>
      <c r="AM4589" s="3"/>
      <c r="AO4589" s="3"/>
      <c r="AP4589" s="3"/>
      <c r="AQ4589" s="3"/>
      <c r="AS4589" s="3"/>
      <c r="AT4589" s="3"/>
      <c r="AU4589" s="3"/>
      <c r="AV4589" s="3"/>
      <c r="AW4589" s="2" t="s">
        <v>81</v>
      </c>
      <c r="AX4589" s="3"/>
      <c r="AY4589" s="3"/>
      <c r="AZ4589" s="3"/>
      <c r="BA4589" s="3"/>
    </row>
    <row r="4590" spans="1:53" x14ac:dyDescent="0.3">
      <c r="A4590" s="3"/>
      <c r="D4590" s="3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 t="s">
        <v>16</v>
      </c>
      <c r="P4590" s="3"/>
      <c r="Q4590" s="13"/>
      <c r="R4590" s="3"/>
      <c r="S4590" s="3"/>
      <c r="T4590" s="3"/>
      <c r="U4590" s="3"/>
      <c r="V4590" s="13">
        <v>4500</v>
      </c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14"/>
      <c r="AH4590" s="3"/>
      <c r="AL4590" s="3"/>
      <c r="AM4590" s="3"/>
      <c r="AO4590" s="3"/>
      <c r="AP4590" s="3"/>
      <c r="AQ4590" s="3"/>
      <c r="AS4590" s="3"/>
      <c r="AT4590" s="3"/>
      <c r="AU4590" s="3"/>
      <c r="AV4590" s="3"/>
      <c r="AW4590" s="2" t="s">
        <v>81</v>
      </c>
      <c r="AX4590" s="3"/>
      <c r="AY4590" s="3"/>
      <c r="AZ4590" s="3"/>
      <c r="BA4590" s="3"/>
    </row>
    <row r="4591" spans="1:53" x14ac:dyDescent="0.3">
      <c r="A4591" s="3"/>
      <c r="D4591" s="3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 t="s">
        <v>20</v>
      </c>
      <c r="P4591" s="3"/>
      <c r="Q4591" s="13"/>
      <c r="R4591" s="3"/>
      <c r="S4591" s="3"/>
      <c r="T4591" s="3"/>
      <c r="U4591" s="3"/>
      <c r="V4591" s="13">
        <v>22222</v>
      </c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14"/>
      <c r="AH4591" s="3"/>
      <c r="AL4591" s="3"/>
      <c r="AM4591" s="3"/>
      <c r="AO4591" s="3"/>
      <c r="AP4591" s="3"/>
      <c r="AQ4591" s="3"/>
      <c r="AS4591" s="3"/>
      <c r="AT4591" s="3"/>
      <c r="AU4591" s="3"/>
      <c r="AV4591" s="3"/>
      <c r="AW4591" s="2" t="s">
        <v>81</v>
      </c>
      <c r="AX4591" s="3"/>
      <c r="AY4591" s="3"/>
      <c r="AZ4591" s="3"/>
      <c r="BA4591" s="3"/>
    </row>
    <row r="4592" spans="1:53" x14ac:dyDescent="0.3">
      <c r="A4592" s="3"/>
      <c r="D4592" s="3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 t="s">
        <v>9</v>
      </c>
      <c r="P4592" s="3"/>
      <c r="Q4592" s="13"/>
      <c r="R4592" s="3"/>
      <c r="S4592" s="3"/>
      <c r="T4592" s="3"/>
      <c r="U4592" s="3"/>
      <c r="V4592" s="13">
        <v>11111</v>
      </c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14"/>
      <c r="AH4592" s="3"/>
      <c r="AL4592" s="3"/>
      <c r="AM4592" s="3"/>
      <c r="AO4592" s="3"/>
      <c r="AP4592" s="3"/>
      <c r="AQ4592" s="3"/>
      <c r="AS4592" s="3"/>
      <c r="AT4592" s="3"/>
      <c r="AU4592" s="3"/>
      <c r="AV4592" s="3"/>
      <c r="AW4592" s="2" t="s">
        <v>81</v>
      </c>
      <c r="AX4592" s="3"/>
      <c r="AY4592" s="3"/>
      <c r="AZ4592" s="3"/>
      <c r="BA4592" s="3"/>
    </row>
    <row r="4593" spans="1:53" x14ac:dyDescent="0.3">
      <c r="A4593" s="3"/>
      <c r="D4593" s="3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 t="s">
        <v>14</v>
      </c>
      <c r="P4593" s="3"/>
      <c r="Q4593" s="13"/>
      <c r="R4593" s="3"/>
      <c r="S4593" s="3"/>
      <c r="T4593" s="3"/>
      <c r="U4593" s="3"/>
      <c r="V4593" s="13">
        <v>50898</v>
      </c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14"/>
      <c r="AH4593" s="3"/>
      <c r="AL4593" s="3"/>
      <c r="AM4593" s="3"/>
      <c r="AO4593" s="3"/>
      <c r="AP4593" s="3"/>
      <c r="AQ4593" s="3"/>
      <c r="AS4593" s="3"/>
      <c r="AT4593" s="3"/>
      <c r="AU4593" s="3"/>
      <c r="AV4593" s="3"/>
      <c r="AW4593" s="2" t="s">
        <v>81</v>
      </c>
      <c r="AX4593" s="3"/>
      <c r="AY4593" s="3"/>
      <c r="AZ4593" s="3"/>
      <c r="BA4593" s="3"/>
    </row>
    <row r="4594" spans="1:53" x14ac:dyDescent="0.3">
      <c r="A4594" s="3"/>
      <c r="D4594" s="3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 t="s">
        <v>21</v>
      </c>
      <c r="P4594" s="3"/>
      <c r="Q4594" s="13"/>
      <c r="R4594" s="3"/>
      <c r="S4594" s="3"/>
      <c r="T4594" s="3"/>
      <c r="U4594" s="3"/>
      <c r="V4594" s="13">
        <v>2900</v>
      </c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14"/>
      <c r="AH4594" s="3"/>
      <c r="AL4594" s="3"/>
      <c r="AM4594" s="3"/>
      <c r="AO4594" s="3"/>
      <c r="AP4594" s="3"/>
      <c r="AQ4594" s="3"/>
      <c r="AS4594" s="3"/>
      <c r="AT4594" s="3"/>
      <c r="AU4594" s="3"/>
      <c r="AV4594" s="3"/>
      <c r="AW4594" s="2" t="s">
        <v>81</v>
      </c>
      <c r="AX4594" s="3"/>
      <c r="AY4594" s="3"/>
      <c r="AZ4594" s="3"/>
      <c r="BA4594" s="3"/>
    </row>
    <row r="4595" spans="1:53" x14ac:dyDescent="0.3">
      <c r="A4595" s="3"/>
      <c r="D4595" s="3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 t="s">
        <v>9</v>
      </c>
      <c r="P4595" s="3"/>
      <c r="Q4595" s="13"/>
      <c r="R4595" s="3"/>
      <c r="S4595" s="3"/>
      <c r="T4595" s="3"/>
      <c r="U4595" s="3"/>
      <c r="V4595" s="13">
        <v>11111</v>
      </c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14"/>
      <c r="AH4595" s="3"/>
      <c r="AL4595" s="3"/>
      <c r="AM4595" s="3"/>
      <c r="AO4595" s="3"/>
      <c r="AP4595" s="3"/>
      <c r="AQ4595" s="3"/>
      <c r="AS4595" s="3"/>
      <c r="AT4595" s="3"/>
      <c r="AU4595" s="3"/>
      <c r="AV4595" s="3"/>
      <c r="AW4595" s="2" t="s">
        <v>81</v>
      </c>
      <c r="AX4595" s="3"/>
      <c r="AY4595" s="3"/>
      <c r="AZ4595" s="3"/>
      <c r="BA4595" s="3"/>
    </row>
    <row r="4596" spans="1:53" x14ac:dyDescent="0.3">
      <c r="A4596" s="3"/>
      <c r="D4596" s="3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 t="s">
        <v>15</v>
      </c>
      <c r="P4596" s="3"/>
      <c r="Q4596" s="13"/>
      <c r="R4596" s="3"/>
      <c r="S4596" s="3"/>
      <c r="T4596" s="3"/>
      <c r="U4596" s="3"/>
      <c r="V4596" s="13">
        <v>61400</v>
      </c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14"/>
      <c r="AH4596" s="3"/>
      <c r="AL4596" s="3"/>
      <c r="AM4596" s="3"/>
      <c r="AO4596" s="3"/>
      <c r="AP4596" s="3"/>
      <c r="AQ4596" s="3"/>
      <c r="AS4596" s="3"/>
      <c r="AT4596" s="3"/>
      <c r="AU4596" s="3"/>
      <c r="AV4596" s="3"/>
      <c r="AW4596" s="2" t="s">
        <v>81</v>
      </c>
      <c r="AX4596" s="3"/>
      <c r="AY4596" s="3"/>
      <c r="AZ4596" s="3"/>
      <c r="BA4596" s="3"/>
    </row>
    <row r="4597" spans="1:53" x14ac:dyDescent="0.3">
      <c r="A4597" s="3"/>
      <c r="D4597" s="3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 t="s">
        <v>14</v>
      </c>
      <c r="P4597" s="3"/>
      <c r="Q4597" s="13"/>
      <c r="R4597" s="3"/>
      <c r="S4597" s="3"/>
      <c r="T4597" s="3"/>
      <c r="U4597" s="3"/>
      <c r="V4597" s="13">
        <v>1097800</v>
      </c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14"/>
      <c r="AH4597" s="3"/>
      <c r="AL4597" s="3"/>
      <c r="AM4597" s="3"/>
      <c r="AO4597" s="3"/>
      <c r="AP4597" s="3"/>
      <c r="AQ4597" s="3"/>
      <c r="AS4597" s="3"/>
      <c r="AT4597" s="3"/>
      <c r="AU4597" s="3"/>
      <c r="AV4597" s="3"/>
      <c r="AW4597" s="2" t="s">
        <v>81</v>
      </c>
      <c r="AX4597" s="3"/>
      <c r="AY4597" s="3"/>
      <c r="AZ4597" s="3"/>
      <c r="BA4597" s="3"/>
    </row>
    <row r="4598" spans="1:53" x14ac:dyDescent="0.3">
      <c r="A4598" s="3"/>
      <c r="D4598" s="3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 t="s">
        <v>14</v>
      </c>
      <c r="P4598" s="3"/>
      <c r="Q4598" s="13"/>
      <c r="R4598" s="3"/>
      <c r="S4598" s="3"/>
      <c r="T4598" s="3"/>
      <c r="U4598" s="3"/>
      <c r="V4598" s="13">
        <v>1097800</v>
      </c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14"/>
      <c r="AH4598" s="3"/>
      <c r="AL4598" s="3"/>
      <c r="AM4598" s="3"/>
      <c r="AO4598" s="3"/>
      <c r="AP4598" s="3"/>
      <c r="AQ4598" s="3"/>
      <c r="AS4598" s="3"/>
      <c r="AT4598" s="3"/>
      <c r="AU4598" s="3"/>
      <c r="AV4598" s="3"/>
      <c r="AW4598" s="2" t="s">
        <v>81</v>
      </c>
      <c r="AX4598" s="3"/>
      <c r="AY4598" s="3"/>
      <c r="AZ4598" s="3"/>
      <c r="BA4598" s="3"/>
    </row>
    <row r="4599" spans="1:53" x14ac:dyDescent="0.3">
      <c r="A4599" s="3"/>
      <c r="D4599" s="3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 t="s">
        <v>11</v>
      </c>
      <c r="P4599" s="3"/>
      <c r="Q4599" s="13"/>
      <c r="R4599" s="3"/>
      <c r="S4599" s="3"/>
      <c r="T4599" s="3"/>
      <c r="U4599" s="3"/>
      <c r="V4599" s="13">
        <v>11844</v>
      </c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14"/>
      <c r="AH4599" s="3"/>
      <c r="AL4599" s="3"/>
      <c r="AM4599" s="3"/>
      <c r="AO4599" s="3"/>
      <c r="AP4599" s="3"/>
      <c r="AQ4599" s="3"/>
      <c r="AS4599" s="3"/>
      <c r="AT4599" s="3"/>
      <c r="AU4599" s="3"/>
      <c r="AV4599" s="3"/>
      <c r="AW4599" s="2" t="s">
        <v>81</v>
      </c>
      <c r="AX4599" s="3"/>
      <c r="AY4599" s="3"/>
      <c r="AZ4599" s="3"/>
      <c r="BA4599" s="3"/>
    </row>
    <row r="4600" spans="1:53" x14ac:dyDescent="0.3">
      <c r="A4600" s="3"/>
      <c r="D4600" s="3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 t="s">
        <v>13</v>
      </c>
      <c r="P4600" s="3"/>
      <c r="Q4600" s="13"/>
      <c r="R4600" s="3"/>
      <c r="S4600" s="3"/>
      <c r="T4600" s="3"/>
      <c r="U4600" s="3"/>
      <c r="V4600" s="13">
        <v>7777</v>
      </c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14"/>
      <c r="AH4600" s="3"/>
      <c r="AL4600" s="3"/>
      <c r="AM4600" s="3"/>
      <c r="AO4600" s="3"/>
      <c r="AP4600" s="3"/>
      <c r="AQ4600" s="3"/>
      <c r="AS4600" s="3"/>
      <c r="AT4600" s="3"/>
      <c r="AU4600" s="3"/>
      <c r="AV4600" s="3"/>
      <c r="AW4600" s="2" t="s">
        <v>81</v>
      </c>
      <c r="AX4600" s="3"/>
      <c r="AY4600" s="3"/>
      <c r="AZ4600" s="3"/>
      <c r="BA4600" s="3"/>
    </row>
    <row r="4601" spans="1:53" x14ac:dyDescent="0.3">
      <c r="A4601" s="3"/>
      <c r="D4601" s="3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 t="s">
        <v>13</v>
      </c>
      <c r="P4601" s="3"/>
      <c r="Q4601" s="13"/>
      <c r="R4601" s="3"/>
      <c r="S4601" s="3"/>
      <c r="T4601" s="3"/>
      <c r="U4601" s="3"/>
      <c r="V4601" s="13">
        <v>7777</v>
      </c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14"/>
      <c r="AH4601" s="3"/>
      <c r="AL4601" s="3"/>
      <c r="AM4601" s="3"/>
      <c r="AO4601" s="3"/>
      <c r="AP4601" s="3"/>
      <c r="AQ4601" s="3"/>
      <c r="AS4601" s="3"/>
      <c r="AT4601" s="3"/>
      <c r="AU4601" s="3"/>
      <c r="AV4601" s="3"/>
      <c r="AW4601" s="2" t="s">
        <v>95</v>
      </c>
      <c r="AX4601" s="3"/>
      <c r="AY4601" s="3"/>
      <c r="AZ4601" s="3"/>
      <c r="BA4601" s="3"/>
    </row>
    <row r="4602" spans="1:53" x14ac:dyDescent="0.3">
      <c r="A4602" s="3"/>
      <c r="D4602" s="3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 t="s">
        <v>11</v>
      </c>
      <c r="P4602" s="3"/>
      <c r="Q4602" s="13"/>
      <c r="R4602" s="3"/>
      <c r="S4602" s="3"/>
      <c r="T4602" s="3"/>
      <c r="U4602" s="3"/>
      <c r="V4602" s="13">
        <v>28748.5</v>
      </c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14"/>
      <c r="AH4602" s="3"/>
      <c r="AL4602" s="3"/>
      <c r="AM4602" s="3"/>
      <c r="AO4602" s="3"/>
      <c r="AP4602" s="3"/>
      <c r="AQ4602" s="3"/>
      <c r="AS4602" s="3"/>
      <c r="AT4602" s="3"/>
      <c r="AU4602" s="3"/>
      <c r="AV4602" s="3"/>
      <c r="AW4602" s="2" t="s">
        <v>81</v>
      </c>
      <c r="AX4602" s="3"/>
      <c r="AY4602" s="3"/>
      <c r="AZ4602" s="3"/>
      <c r="BA4602" s="3"/>
    </row>
    <row r="4603" spans="1:53" x14ac:dyDescent="0.3">
      <c r="A4603" s="3"/>
      <c r="D4603" s="3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 t="s">
        <v>16</v>
      </c>
      <c r="P4603" s="3"/>
      <c r="Q4603" s="13"/>
      <c r="R4603" s="3"/>
      <c r="S4603" s="3"/>
      <c r="T4603" s="3"/>
      <c r="U4603" s="3"/>
      <c r="V4603" s="13">
        <v>3400</v>
      </c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14"/>
      <c r="AH4603" s="3"/>
      <c r="AL4603" s="3"/>
      <c r="AM4603" s="3"/>
      <c r="AO4603" s="3"/>
      <c r="AP4603" s="3"/>
      <c r="AQ4603" s="3"/>
      <c r="AS4603" s="3"/>
      <c r="AT4603" s="3"/>
      <c r="AU4603" s="3"/>
      <c r="AV4603" s="3"/>
      <c r="AW4603" s="2" t="s">
        <v>81</v>
      </c>
      <c r="AX4603" s="3"/>
      <c r="AY4603" s="3"/>
      <c r="AZ4603" s="3"/>
      <c r="BA4603" s="3"/>
    </row>
    <row r="4604" spans="1:53" x14ac:dyDescent="0.3">
      <c r="A4604" s="3"/>
      <c r="D4604" s="3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 t="s">
        <v>20</v>
      </c>
      <c r="P4604" s="3"/>
      <c r="Q4604" s="13"/>
      <c r="R4604" s="3"/>
      <c r="S4604" s="3"/>
      <c r="T4604" s="3"/>
      <c r="U4604" s="3"/>
      <c r="V4604" s="13">
        <v>22222</v>
      </c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14"/>
      <c r="AH4604" s="3"/>
      <c r="AL4604" s="3"/>
      <c r="AM4604" s="3"/>
      <c r="AO4604" s="3"/>
      <c r="AP4604" s="3"/>
      <c r="AQ4604" s="3"/>
      <c r="AS4604" s="3"/>
      <c r="AT4604" s="3"/>
      <c r="AU4604" s="3"/>
      <c r="AV4604" s="3"/>
      <c r="AW4604" s="2" t="s">
        <v>81</v>
      </c>
      <c r="AX4604" s="3"/>
      <c r="AY4604" s="3"/>
      <c r="AZ4604" s="3"/>
      <c r="BA4604" s="3"/>
    </row>
    <row r="4605" spans="1:53" x14ac:dyDescent="0.3">
      <c r="A4605" s="3"/>
      <c r="D4605" s="3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 t="s">
        <v>14</v>
      </c>
      <c r="P4605" s="3"/>
      <c r="Q4605" s="13"/>
      <c r="R4605" s="3"/>
      <c r="S4605" s="3"/>
      <c r="T4605" s="3"/>
      <c r="U4605" s="3"/>
      <c r="V4605" s="13">
        <v>1000994</v>
      </c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14"/>
      <c r="AH4605" s="3"/>
      <c r="AL4605" s="3"/>
      <c r="AM4605" s="3"/>
      <c r="AO4605" s="3"/>
      <c r="AP4605" s="3"/>
      <c r="AQ4605" s="3"/>
      <c r="AS4605" s="3"/>
      <c r="AT4605" s="3"/>
      <c r="AU4605" s="3"/>
      <c r="AV4605" s="3"/>
      <c r="AW4605" s="2" t="s">
        <v>81</v>
      </c>
      <c r="AX4605" s="3"/>
      <c r="AY4605" s="3"/>
      <c r="AZ4605" s="3"/>
      <c r="BA4605" s="3"/>
    </row>
    <row r="4606" spans="1:53" x14ac:dyDescent="0.3">
      <c r="A4606" s="3"/>
      <c r="D4606" s="3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 t="s">
        <v>9</v>
      </c>
      <c r="P4606" s="3"/>
      <c r="Q4606" s="13"/>
      <c r="R4606" s="3"/>
      <c r="S4606" s="3"/>
      <c r="T4606" s="3"/>
      <c r="U4606" s="3"/>
      <c r="V4606" s="13">
        <v>11111</v>
      </c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14"/>
      <c r="AH4606" s="3"/>
      <c r="AL4606" s="3"/>
      <c r="AM4606" s="3"/>
      <c r="AO4606" s="3"/>
      <c r="AP4606" s="3"/>
      <c r="AQ4606" s="3"/>
      <c r="AS4606" s="3"/>
      <c r="AT4606" s="3"/>
      <c r="AU4606" s="3"/>
      <c r="AV4606" s="3"/>
      <c r="AW4606" s="2" t="s">
        <v>81</v>
      </c>
      <c r="AX4606" s="3"/>
      <c r="AY4606" s="3"/>
      <c r="AZ4606" s="3"/>
      <c r="BA4606" s="3"/>
    </row>
    <row r="4607" spans="1:53" x14ac:dyDescent="0.3">
      <c r="A4607" s="3"/>
      <c r="D4607" s="3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 t="s">
        <v>23</v>
      </c>
      <c r="P4607" s="3"/>
      <c r="Q4607" s="13"/>
      <c r="R4607" s="3"/>
      <c r="S4607" s="3"/>
      <c r="T4607" s="3"/>
      <c r="U4607" s="3"/>
      <c r="V4607" s="13">
        <v>27849</v>
      </c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14"/>
      <c r="AH4607" s="3"/>
      <c r="AL4607" s="3"/>
      <c r="AM4607" s="3"/>
      <c r="AO4607" s="3"/>
      <c r="AP4607" s="3"/>
      <c r="AQ4607" s="3"/>
      <c r="AS4607" s="3"/>
      <c r="AT4607" s="3"/>
      <c r="AU4607" s="3"/>
      <c r="AV4607" s="3"/>
      <c r="AW4607" s="2" t="s">
        <v>81</v>
      </c>
      <c r="AX4607" s="3"/>
      <c r="AY4607" s="3"/>
      <c r="AZ4607" s="3"/>
      <c r="BA4607" s="3"/>
    </row>
    <row r="4608" spans="1:53" x14ac:dyDescent="0.3">
      <c r="A4608" s="3"/>
      <c r="D4608" s="3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 t="s">
        <v>15</v>
      </c>
      <c r="P4608" s="3"/>
      <c r="Q4608" s="13"/>
      <c r="R4608" s="3"/>
      <c r="S4608" s="3"/>
      <c r="T4608" s="3"/>
      <c r="U4608" s="3"/>
      <c r="V4608" s="13">
        <v>61509.0142857143</v>
      </c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14"/>
      <c r="AH4608" s="3"/>
      <c r="AL4608" s="3"/>
      <c r="AM4608" s="3"/>
      <c r="AO4608" s="3"/>
      <c r="AP4608" s="3"/>
      <c r="AQ4608" s="3"/>
      <c r="AS4608" s="3"/>
      <c r="AT4608" s="3"/>
      <c r="AU4608" s="3"/>
      <c r="AV4608" s="3"/>
      <c r="AW4608" s="2" t="s">
        <v>81</v>
      </c>
      <c r="AX4608" s="3"/>
      <c r="AY4608" s="3"/>
      <c r="AZ4608" s="3"/>
      <c r="BA4608" s="3"/>
    </row>
    <row r="4609" spans="1:53" x14ac:dyDescent="0.3">
      <c r="A4609" s="3"/>
      <c r="D4609" s="3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 t="s">
        <v>14</v>
      </c>
      <c r="P4609" s="3"/>
      <c r="Q4609" s="13"/>
      <c r="R4609" s="3"/>
      <c r="S4609" s="3"/>
      <c r="T4609" s="3"/>
      <c r="U4609" s="3"/>
      <c r="V4609" s="13">
        <v>1000994</v>
      </c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14"/>
      <c r="AH4609" s="3"/>
      <c r="AL4609" s="3"/>
      <c r="AM4609" s="3"/>
      <c r="AO4609" s="3"/>
      <c r="AP4609" s="3"/>
      <c r="AQ4609" s="3"/>
      <c r="AS4609" s="3"/>
      <c r="AT4609" s="3"/>
      <c r="AU4609" s="3"/>
      <c r="AV4609" s="3"/>
      <c r="AW4609" s="2" t="s">
        <v>81</v>
      </c>
      <c r="AX4609" s="3"/>
      <c r="AY4609" s="3"/>
      <c r="AZ4609" s="3"/>
      <c r="BA4609" s="3"/>
    </row>
    <row r="4610" spans="1:53" x14ac:dyDescent="0.3">
      <c r="A4610" s="3"/>
      <c r="D4610" s="3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 t="s">
        <v>9</v>
      </c>
      <c r="P4610" s="3"/>
      <c r="Q4610" s="13"/>
      <c r="R4610" s="3"/>
      <c r="S4610" s="3"/>
      <c r="T4610" s="3"/>
      <c r="U4610" s="3"/>
      <c r="V4610" s="13">
        <v>33333</v>
      </c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14"/>
      <c r="AH4610" s="3"/>
      <c r="AL4610" s="3"/>
      <c r="AM4610" s="3"/>
      <c r="AO4610" s="3"/>
      <c r="AP4610" s="3"/>
      <c r="AQ4610" s="3"/>
      <c r="AS4610" s="3"/>
      <c r="AT4610" s="3"/>
      <c r="AU4610" s="3"/>
      <c r="AV4610" s="3"/>
      <c r="AW4610" s="2" t="s">
        <v>81</v>
      </c>
      <c r="AX4610" s="3"/>
      <c r="AY4610" s="3"/>
      <c r="AZ4610" s="3"/>
      <c r="BA4610" s="3"/>
    </row>
    <row r="4611" spans="1:53" x14ac:dyDescent="0.3">
      <c r="A4611" s="3"/>
      <c r="D4611" s="3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 t="s">
        <v>14</v>
      </c>
      <c r="P4611" s="3"/>
      <c r="Q4611" s="13"/>
      <c r="R4611" s="3"/>
      <c r="S4611" s="3"/>
      <c r="T4611" s="3"/>
      <c r="U4611" s="3"/>
      <c r="V4611" s="13">
        <v>50898</v>
      </c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14"/>
      <c r="AH4611" s="3"/>
      <c r="AL4611" s="3"/>
      <c r="AM4611" s="3"/>
      <c r="AO4611" s="3"/>
      <c r="AP4611" s="3"/>
      <c r="AQ4611" s="3"/>
      <c r="AS4611" s="3"/>
      <c r="AT4611" s="3"/>
      <c r="AU4611" s="3"/>
      <c r="AV4611" s="3"/>
      <c r="AW4611" s="2" t="s">
        <v>81</v>
      </c>
      <c r="AX4611" s="3"/>
      <c r="AY4611" s="3"/>
      <c r="AZ4611" s="3"/>
      <c r="BA4611" s="3"/>
    </row>
    <row r="4612" spans="1:53" x14ac:dyDescent="0.3">
      <c r="A4612" s="3"/>
      <c r="D4612" s="3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 t="s">
        <v>9</v>
      </c>
      <c r="P4612" s="3"/>
      <c r="Q4612" s="13"/>
      <c r="R4612" s="3"/>
      <c r="S4612" s="3"/>
      <c r="T4612" s="3"/>
      <c r="U4612" s="3"/>
      <c r="V4612" s="13">
        <v>11111</v>
      </c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14"/>
      <c r="AH4612" s="3"/>
      <c r="AL4612" s="3"/>
      <c r="AM4612" s="3"/>
      <c r="AO4612" s="3"/>
      <c r="AP4612" s="3"/>
      <c r="AQ4612" s="3"/>
      <c r="AS4612" s="3"/>
      <c r="AT4612" s="3"/>
      <c r="AU4612" s="3"/>
      <c r="AV4612" s="3"/>
      <c r="AW4612" s="2" t="s">
        <v>81</v>
      </c>
      <c r="AX4612" s="3"/>
      <c r="AY4612" s="3"/>
      <c r="AZ4612" s="3"/>
      <c r="BA4612" s="3"/>
    </row>
    <row r="4613" spans="1:53" x14ac:dyDescent="0.3">
      <c r="A4613" s="3"/>
      <c r="D4613" s="3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 t="s">
        <v>9</v>
      </c>
      <c r="P4613" s="3"/>
      <c r="Q4613" s="13"/>
      <c r="R4613" s="3"/>
      <c r="S4613" s="3"/>
      <c r="T4613" s="3"/>
      <c r="U4613" s="3"/>
      <c r="V4613" s="13">
        <v>11111</v>
      </c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14"/>
      <c r="AH4613" s="3"/>
      <c r="AL4613" s="3"/>
      <c r="AM4613" s="3"/>
      <c r="AO4613" s="3"/>
      <c r="AP4613" s="3"/>
      <c r="AQ4613" s="3"/>
      <c r="AS4613" s="3"/>
      <c r="AT4613" s="3"/>
      <c r="AU4613" s="3"/>
      <c r="AV4613" s="3"/>
      <c r="AW4613" s="2" t="s">
        <v>81</v>
      </c>
      <c r="AX4613" s="3"/>
      <c r="AY4613" s="3"/>
      <c r="AZ4613" s="3"/>
      <c r="BA4613" s="3"/>
    </row>
    <row r="4614" spans="1:53" x14ac:dyDescent="0.3">
      <c r="A4614" s="3"/>
      <c r="D4614" s="3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 t="s">
        <v>14</v>
      </c>
      <c r="P4614" s="3"/>
      <c r="Q4614" s="13"/>
      <c r="R4614" s="3"/>
      <c r="S4614" s="3"/>
      <c r="T4614" s="3"/>
      <c r="U4614" s="3"/>
      <c r="V4614" s="13">
        <v>109780</v>
      </c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14"/>
      <c r="AH4614" s="3"/>
      <c r="AL4614" s="3"/>
      <c r="AM4614" s="3"/>
      <c r="AO4614" s="3"/>
      <c r="AP4614" s="3"/>
      <c r="AQ4614" s="3"/>
      <c r="AS4614" s="3"/>
      <c r="AT4614" s="3"/>
      <c r="AU4614" s="3"/>
      <c r="AV4614" s="3"/>
      <c r="AW4614" s="2" t="s">
        <v>81</v>
      </c>
      <c r="AX4614" s="3"/>
      <c r="AY4614" s="3"/>
      <c r="AZ4614" s="3"/>
      <c r="BA4614" s="3"/>
    </row>
    <row r="4615" spans="1:53" x14ac:dyDescent="0.3">
      <c r="A4615" s="3"/>
      <c r="D4615" s="3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 t="s">
        <v>9</v>
      </c>
      <c r="P4615" s="3"/>
      <c r="Q4615" s="13"/>
      <c r="R4615" s="3"/>
      <c r="S4615" s="3"/>
      <c r="T4615" s="3"/>
      <c r="U4615" s="3"/>
      <c r="V4615" s="13">
        <v>11111</v>
      </c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14"/>
      <c r="AH4615" s="3"/>
      <c r="AL4615" s="3"/>
      <c r="AM4615" s="3"/>
      <c r="AO4615" s="3"/>
      <c r="AP4615" s="3"/>
      <c r="AQ4615" s="3"/>
      <c r="AS4615" s="3"/>
      <c r="AT4615" s="3"/>
      <c r="AU4615" s="3"/>
      <c r="AV4615" s="3"/>
      <c r="AW4615" s="2" t="s">
        <v>81</v>
      </c>
      <c r="AX4615" s="3"/>
      <c r="AY4615" s="3"/>
      <c r="AZ4615" s="3"/>
      <c r="BA4615" s="3"/>
    </row>
    <row r="4616" spans="1:53" x14ac:dyDescent="0.3">
      <c r="A4616" s="3"/>
      <c r="D4616" s="3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 t="s">
        <v>9</v>
      </c>
      <c r="P4616" s="3"/>
      <c r="Q4616" s="13"/>
      <c r="R4616" s="3"/>
      <c r="S4616" s="3"/>
      <c r="T4616" s="3"/>
      <c r="U4616" s="3"/>
      <c r="V4616" s="13">
        <v>11111</v>
      </c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14"/>
      <c r="AH4616" s="3"/>
      <c r="AL4616" s="3"/>
      <c r="AM4616" s="3"/>
      <c r="AO4616" s="3"/>
      <c r="AP4616" s="3"/>
      <c r="AQ4616" s="3"/>
      <c r="AS4616" s="3"/>
      <c r="AT4616" s="3"/>
      <c r="AU4616" s="3"/>
      <c r="AV4616" s="3"/>
      <c r="AW4616" s="2" t="s">
        <v>81</v>
      </c>
      <c r="AX4616" s="3"/>
      <c r="AY4616" s="3"/>
      <c r="AZ4616" s="3"/>
      <c r="BA4616" s="3"/>
    </row>
    <row r="4617" spans="1:53" x14ac:dyDescent="0.3">
      <c r="A4617" s="3"/>
      <c r="D4617" s="3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 t="s">
        <v>23</v>
      </c>
      <c r="P4617" s="3"/>
      <c r="Q4617" s="13"/>
      <c r="R4617" s="3"/>
      <c r="S4617" s="3"/>
      <c r="T4617" s="3"/>
      <c r="U4617" s="3"/>
      <c r="V4617" s="13">
        <v>25794</v>
      </c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14"/>
      <c r="AH4617" s="3"/>
      <c r="AL4617" s="3"/>
      <c r="AM4617" s="3"/>
      <c r="AO4617" s="3"/>
      <c r="AP4617" s="3"/>
      <c r="AQ4617" s="3"/>
      <c r="AS4617" s="3"/>
      <c r="AT4617" s="3"/>
      <c r="AU4617" s="3"/>
      <c r="AV4617" s="3"/>
      <c r="AW4617" s="2" t="s">
        <v>81</v>
      </c>
      <c r="AX4617" s="3"/>
      <c r="AY4617" s="3"/>
      <c r="AZ4617" s="3"/>
      <c r="BA4617" s="3"/>
    </row>
    <row r="4618" spans="1:53" x14ac:dyDescent="0.3">
      <c r="A4618" s="3"/>
      <c r="D4618" s="3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 t="s">
        <v>15</v>
      </c>
      <c r="P4618" s="3"/>
      <c r="Q4618" s="13"/>
      <c r="R4618" s="3"/>
      <c r="S4618" s="3"/>
      <c r="T4618" s="3"/>
      <c r="U4618" s="3"/>
      <c r="V4618" s="13">
        <v>115300</v>
      </c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14"/>
      <c r="AH4618" s="3"/>
      <c r="AL4618" s="3"/>
      <c r="AM4618" s="3"/>
      <c r="AO4618" s="3"/>
      <c r="AP4618" s="3"/>
      <c r="AQ4618" s="3"/>
      <c r="AS4618" s="3"/>
      <c r="AT4618" s="3"/>
      <c r="AU4618" s="3"/>
      <c r="AV4618" s="3"/>
      <c r="AW4618" s="2" t="s">
        <v>81</v>
      </c>
      <c r="AX4618" s="3"/>
      <c r="AY4618" s="3"/>
      <c r="AZ4618" s="3"/>
      <c r="BA4618" s="3"/>
    </row>
    <row r="4619" spans="1:53" x14ac:dyDescent="0.3">
      <c r="A4619" s="3"/>
      <c r="D4619" s="3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 t="s">
        <v>14</v>
      </c>
      <c r="P4619" s="3"/>
      <c r="Q4619" s="13"/>
      <c r="R4619" s="3"/>
      <c r="S4619" s="3"/>
      <c r="T4619" s="3"/>
      <c r="U4619" s="3"/>
      <c r="V4619" s="13">
        <v>100798</v>
      </c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14"/>
      <c r="AH4619" s="3"/>
      <c r="AL4619" s="3"/>
      <c r="AM4619" s="3"/>
      <c r="AO4619" s="3"/>
      <c r="AP4619" s="3"/>
      <c r="AQ4619" s="3"/>
      <c r="AS4619" s="3"/>
      <c r="AT4619" s="3"/>
      <c r="AU4619" s="3"/>
      <c r="AV4619" s="3"/>
      <c r="AW4619" s="2" t="s">
        <v>81</v>
      </c>
      <c r="AX4619" s="3"/>
      <c r="AY4619" s="3"/>
      <c r="AZ4619" s="3"/>
      <c r="BA4619" s="3"/>
    </row>
    <row r="4620" spans="1:53" x14ac:dyDescent="0.3">
      <c r="A4620" s="3"/>
      <c r="D4620" s="3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 t="s">
        <v>22</v>
      </c>
      <c r="P4620" s="3"/>
      <c r="Q4620" s="13"/>
      <c r="R4620" s="3"/>
      <c r="S4620" s="3"/>
      <c r="T4620" s="3"/>
      <c r="U4620" s="3"/>
      <c r="V4620" s="13">
        <v>5900</v>
      </c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14"/>
      <c r="AH4620" s="3"/>
      <c r="AL4620" s="3"/>
      <c r="AM4620" s="3"/>
      <c r="AO4620" s="3"/>
      <c r="AP4620" s="3"/>
      <c r="AQ4620" s="3"/>
      <c r="AS4620" s="3"/>
      <c r="AT4620" s="3"/>
      <c r="AU4620" s="3"/>
      <c r="AV4620" s="3"/>
      <c r="AW4620" s="2" t="s">
        <v>81</v>
      </c>
      <c r="AX4620" s="3"/>
      <c r="AY4620" s="3"/>
      <c r="AZ4620" s="3"/>
      <c r="BA4620" s="3"/>
    </row>
    <row r="4621" spans="1:53" x14ac:dyDescent="0.3">
      <c r="A4621" s="3"/>
      <c r="D4621" s="3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 t="s">
        <v>14</v>
      </c>
      <c r="P4621" s="3"/>
      <c r="Q4621" s="13"/>
      <c r="R4621" s="3"/>
      <c r="S4621" s="3"/>
      <c r="T4621" s="3"/>
      <c r="U4621" s="3"/>
      <c r="V4621" s="13">
        <v>50199.4</v>
      </c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14"/>
      <c r="AH4621" s="3"/>
      <c r="AL4621" s="3"/>
      <c r="AM4621" s="3"/>
      <c r="AO4621" s="3"/>
      <c r="AP4621" s="3"/>
      <c r="AQ4621" s="3"/>
      <c r="AS4621" s="3"/>
      <c r="AT4621" s="3"/>
      <c r="AU4621" s="3"/>
      <c r="AV4621" s="3"/>
      <c r="AW4621" s="2" t="s">
        <v>81</v>
      </c>
      <c r="AX4621" s="3"/>
      <c r="AY4621" s="3"/>
      <c r="AZ4621" s="3"/>
      <c r="BA4621" s="3"/>
    </row>
    <row r="4622" spans="1:53" x14ac:dyDescent="0.3">
      <c r="A4622" s="3"/>
      <c r="D4622" s="3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 t="s">
        <v>23</v>
      </c>
      <c r="P4622" s="3"/>
      <c r="Q4622" s="13"/>
      <c r="R4622" s="3"/>
      <c r="S4622" s="3"/>
      <c r="T4622" s="3"/>
      <c r="U4622" s="3"/>
      <c r="V4622" s="13">
        <v>20829</v>
      </c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14"/>
      <c r="AH4622" s="3"/>
      <c r="AL4622" s="3"/>
      <c r="AM4622" s="3"/>
      <c r="AO4622" s="3"/>
      <c r="AP4622" s="3"/>
      <c r="AQ4622" s="3"/>
      <c r="AS4622" s="3"/>
      <c r="AT4622" s="3"/>
      <c r="AU4622" s="3"/>
      <c r="AV4622" s="3"/>
      <c r="AW4622" s="2" t="s">
        <v>81</v>
      </c>
      <c r="AX4622" s="3"/>
      <c r="AY4622" s="3"/>
      <c r="AZ4622" s="3"/>
      <c r="BA4622" s="3"/>
    </row>
    <row r="4623" spans="1:53" x14ac:dyDescent="0.3">
      <c r="A4623" s="3"/>
      <c r="D4623" s="3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 t="s">
        <v>14</v>
      </c>
      <c r="P4623" s="3"/>
      <c r="Q4623" s="13"/>
      <c r="R4623" s="3"/>
      <c r="S4623" s="3"/>
      <c r="T4623" s="3"/>
      <c r="U4623" s="3"/>
      <c r="V4623" s="13">
        <v>50898</v>
      </c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14"/>
      <c r="AH4623" s="3"/>
      <c r="AL4623" s="3"/>
      <c r="AM4623" s="3"/>
      <c r="AO4623" s="3"/>
      <c r="AP4623" s="3"/>
      <c r="AQ4623" s="3"/>
      <c r="AS4623" s="3"/>
      <c r="AT4623" s="3"/>
      <c r="AU4623" s="3"/>
      <c r="AV4623" s="3"/>
      <c r="AW4623" s="2" t="s">
        <v>81</v>
      </c>
      <c r="AX4623" s="3"/>
      <c r="AY4623" s="3"/>
      <c r="AZ4623" s="3"/>
      <c r="BA4623" s="3"/>
    </row>
    <row r="4624" spans="1:53" x14ac:dyDescent="0.3">
      <c r="A4624" s="3"/>
      <c r="D4624" s="3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 t="s">
        <v>9</v>
      </c>
      <c r="P4624" s="3"/>
      <c r="Q4624" s="13"/>
      <c r="R4624" s="3"/>
      <c r="S4624" s="3"/>
      <c r="T4624" s="3"/>
      <c r="U4624" s="3"/>
      <c r="V4624" s="13">
        <v>11111</v>
      </c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14"/>
      <c r="AH4624" s="3"/>
      <c r="AL4624" s="3"/>
      <c r="AM4624" s="3"/>
      <c r="AO4624" s="3"/>
      <c r="AP4624" s="3"/>
      <c r="AQ4624" s="3"/>
      <c r="AS4624" s="3"/>
      <c r="AT4624" s="3"/>
      <c r="AU4624" s="3"/>
      <c r="AV4624" s="3"/>
      <c r="AW4624" s="2" t="s">
        <v>81</v>
      </c>
      <c r="AX4624" s="3"/>
      <c r="AY4624" s="3"/>
      <c r="AZ4624" s="3"/>
      <c r="BA4624" s="3"/>
    </row>
    <row r="4625" spans="1:53" x14ac:dyDescent="0.3">
      <c r="A4625" s="3"/>
      <c r="D4625" s="3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 t="s">
        <v>21</v>
      </c>
      <c r="P4625" s="3"/>
      <c r="Q4625" s="13"/>
      <c r="R4625" s="3"/>
      <c r="S4625" s="3"/>
      <c r="T4625" s="3"/>
      <c r="U4625" s="3"/>
      <c r="V4625" s="13">
        <v>4200</v>
      </c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14"/>
      <c r="AH4625" s="3"/>
      <c r="AL4625" s="3"/>
      <c r="AM4625" s="3"/>
      <c r="AO4625" s="3"/>
      <c r="AP4625" s="3"/>
      <c r="AQ4625" s="3"/>
      <c r="AS4625" s="3"/>
      <c r="AT4625" s="3"/>
      <c r="AU4625" s="3"/>
      <c r="AV4625" s="3"/>
      <c r="AW4625" s="2" t="s">
        <v>81</v>
      </c>
      <c r="AX4625" s="3"/>
      <c r="AY4625" s="3"/>
      <c r="AZ4625" s="3"/>
      <c r="BA4625" s="3"/>
    </row>
    <row r="4626" spans="1:53" x14ac:dyDescent="0.3">
      <c r="A4626" s="3"/>
      <c r="D4626" s="3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 t="s">
        <v>15</v>
      </c>
      <c r="P4626" s="3"/>
      <c r="Q4626" s="13"/>
      <c r="R4626" s="3"/>
      <c r="S4626" s="3"/>
      <c r="T4626" s="3"/>
      <c r="U4626" s="3"/>
      <c r="V4626" s="13">
        <v>58150</v>
      </c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14"/>
      <c r="AH4626" s="3"/>
      <c r="AL4626" s="3"/>
      <c r="AM4626" s="3"/>
      <c r="AO4626" s="3"/>
      <c r="AP4626" s="3"/>
      <c r="AQ4626" s="3"/>
      <c r="AS4626" s="3"/>
      <c r="AT4626" s="3"/>
      <c r="AU4626" s="3"/>
      <c r="AV4626" s="3"/>
      <c r="AW4626" s="2" t="s">
        <v>81</v>
      </c>
      <c r="AX4626" s="3"/>
      <c r="AY4626" s="3"/>
      <c r="AZ4626" s="3"/>
      <c r="BA4626" s="3"/>
    </row>
    <row r="4627" spans="1:53" x14ac:dyDescent="0.3">
      <c r="A4627" s="3"/>
      <c r="D4627" s="3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 t="s">
        <v>30</v>
      </c>
      <c r="P4627" s="3"/>
      <c r="Q4627" s="13"/>
      <c r="R4627" s="3"/>
      <c r="S4627" s="3"/>
      <c r="T4627" s="3"/>
      <c r="U4627" s="3"/>
      <c r="V4627" s="13">
        <v>100492</v>
      </c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14"/>
      <c r="AH4627" s="3"/>
      <c r="AL4627" s="3"/>
      <c r="AM4627" s="3"/>
      <c r="AO4627" s="3"/>
      <c r="AP4627" s="3"/>
      <c r="AQ4627" s="3"/>
      <c r="AS4627" s="3"/>
      <c r="AT4627" s="3"/>
      <c r="AU4627" s="3"/>
      <c r="AV4627" s="3"/>
      <c r="AW4627" s="2" t="s">
        <v>81</v>
      </c>
      <c r="AX4627" s="3"/>
      <c r="AY4627" s="3"/>
      <c r="AZ4627" s="3"/>
      <c r="BA4627" s="3"/>
    </row>
    <row r="4628" spans="1:53" x14ac:dyDescent="0.3">
      <c r="A4628" s="3"/>
      <c r="D4628" s="3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 t="s">
        <v>20</v>
      </c>
      <c r="P4628" s="3"/>
      <c r="Q4628" s="13"/>
      <c r="R4628" s="3"/>
      <c r="S4628" s="3"/>
      <c r="T4628" s="3"/>
      <c r="U4628" s="3"/>
      <c r="V4628" s="13">
        <v>22222</v>
      </c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14"/>
      <c r="AH4628" s="3"/>
      <c r="AL4628" s="3"/>
      <c r="AM4628" s="3"/>
      <c r="AO4628" s="3"/>
      <c r="AP4628" s="3"/>
      <c r="AQ4628" s="3"/>
      <c r="AS4628" s="3"/>
      <c r="AT4628" s="3"/>
      <c r="AU4628" s="3"/>
      <c r="AV4628" s="3"/>
      <c r="AW4628" s="2" t="s">
        <v>81</v>
      </c>
      <c r="AX4628" s="3"/>
      <c r="AY4628" s="3"/>
      <c r="AZ4628" s="3"/>
      <c r="BA4628" s="3"/>
    </row>
    <row r="4629" spans="1:53" x14ac:dyDescent="0.3">
      <c r="A4629" s="3"/>
      <c r="D4629" s="3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 t="s">
        <v>9</v>
      </c>
      <c r="P4629" s="3"/>
      <c r="Q4629" s="13"/>
      <c r="R4629" s="3"/>
      <c r="S4629" s="3"/>
      <c r="T4629" s="3"/>
      <c r="U4629" s="3"/>
      <c r="V4629" s="13">
        <v>11111</v>
      </c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14"/>
      <c r="AH4629" s="3"/>
      <c r="AL4629" s="3"/>
      <c r="AM4629" s="3"/>
      <c r="AO4629" s="3"/>
      <c r="AP4629" s="3"/>
      <c r="AQ4629" s="3"/>
      <c r="AS4629" s="3"/>
      <c r="AT4629" s="3"/>
      <c r="AU4629" s="3"/>
      <c r="AV4629" s="3"/>
      <c r="AW4629" s="2" t="s">
        <v>81</v>
      </c>
      <c r="AX4629" s="3"/>
      <c r="AY4629" s="3"/>
      <c r="AZ4629" s="3"/>
      <c r="BA4629" s="3"/>
    </row>
    <row r="4630" spans="1:53" x14ac:dyDescent="0.3">
      <c r="A4630" s="3"/>
      <c r="D4630" s="3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 t="s">
        <v>9</v>
      </c>
      <c r="P4630" s="3"/>
      <c r="Q4630" s="13"/>
      <c r="R4630" s="3"/>
      <c r="S4630" s="3"/>
      <c r="T4630" s="3"/>
      <c r="U4630" s="3"/>
      <c r="V4630" s="13">
        <v>11111</v>
      </c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14"/>
      <c r="AH4630" s="3"/>
      <c r="AL4630" s="3"/>
      <c r="AM4630" s="3"/>
      <c r="AO4630" s="3"/>
      <c r="AP4630" s="3"/>
      <c r="AQ4630" s="3"/>
      <c r="AS4630" s="3"/>
      <c r="AT4630" s="3"/>
      <c r="AU4630" s="3"/>
      <c r="AV4630" s="3"/>
      <c r="AW4630" s="2" t="s">
        <v>81</v>
      </c>
      <c r="AX4630" s="3"/>
      <c r="AY4630" s="3"/>
      <c r="AZ4630" s="3"/>
      <c r="BA4630" s="3"/>
    </row>
    <row r="4631" spans="1:53" x14ac:dyDescent="0.3">
      <c r="A4631" s="3"/>
      <c r="D4631" s="3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 t="s">
        <v>21</v>
      </c>
      <c r="P4631" s="3"/>
      <c r="Q4631" s="13"/>
      <c r="R4631" s="3"/>
      <c r="S4631" s="3"/>
      <c r="T4631" s="3"/>
      <c r="U4631" s="3"/>
      <c r="V4631" s="13">
        <v>3100</v>
      </c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14"/>
      <c r="AH4631" s="3"/>
      <c r="AL4631" s="3"/>
      <c r="AM4631" s="3"/>
      <c r="AO4631" s="3"/>
      <c r="AP4631" s="3"/>
      <c r="AQ4631" s="3"/>
      <c r="AS4631" s="3"/>
      <c r="AT4631" s="3"/>
      <c r="AU4631" s="3"/>
      <c r="AV4631" s="3"/>
      <c r="AW4631" s="2" t="s">
        <v>81</v>
      </c>
      <c r="AX4631" s="3"/>
      <c r="AY4631" s="3"/>
      <c r="AZ4631" s="3"/>
      <c r="BA4631" s="3"/>
    </row>
    <row r="4632" spans="1:53" x14ac:dyDescent="0.3">
      <c r="A4632" s="3"/>
      <c r="D4632" s="3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 t="s">
        <v>14</v>
      </c>
      <c r="P4632" s="3"/>
      <c r="Q4632" s="13"/>
      <c r="R4632" s="3"/>
      <c r="S4632" s="3"/>
      <c r="T4632" s="3"/>
      <c r="U4632" s="3"/>
      <c r="V4632" s="13">
        <v>50898</v>
      </c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14"/>
      <c r="AH4632" s="3"/>
      <c r="AL4632" s="3"/>
      <c r="AM4632" s="3"/>
      <c r="AO4632" s="3"/>
      <c r="AP4632" s="3"/>
      <c r="AQ4632" s="3"/>
      <c r="AS4632" s="3"/>
      <c r="AT4632" s="3"/>
      <c r="AU4632" s="3"/>
      <c r="AV4632" s="3"/>
      <c r="AW4632" s="2" t="s">
        <v>81</v>
      </c>
      <c r="AX4632" s="3"/>
      <c r="AY4632" s="3"/>
      <c r="AZ4632" s="3"/>
      <c r="BA4632" s="3"/>
    </row>
    <row r="4633" spans="1:53" x14ac:dyDescent="0.3">
      <c r="A4633" s="3"/>
      <c r="D4633" s="3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 t="s">
        <v>15</v>
      </c>
      <c r="P4633" s="3"/>
      <c r="Q4633" s="13"/>
      <c r="R4633" s="3"/>
      <c r="S4633" s="3"/>
      <c r="T4633" s="3"/>
      <c r="U4633" s="3"/>
      <c r="V4633" s="13">
        <v>52150</v>
      </c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14"/>
      <c r="AH4633" s="3"/>
      <c r="AL4633" s="3"/>
      <c r="AM4633" s="3"/>
      <c r="AO4633" s="3"/>
      <c r="AP4633" s="3"/>
      <c r="AQ4633" s="3"/>
      <c r="AS4633" s="3"/>
      <c r="AT4633" s="3"/>
      <c r="AU4633" s="3"/>
      <c r="AV4633" s="3"/>
      <c r="AW4633" s="2" t="s">
        <v>81</v>
      </c>
      <c r="AX4633" s="3"/>
      <c r="AY4633" s="3"/>
      <c r="AZ4633" s="3"/>
      <c r="BA4633" s="3"/>
    </row>
    <row r="4634" spans="1:53" x14ac:dyDescent="0.3">
      <c r="A4634" s="3"/>
      <c r="D4634" s="3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 t="s">
        <v>9</v>
      </c>
      <c r="P4634" s="3"/>
      <c r="Q4634" s="13"/>
      <c r="R4634" s="3"/>
      <c r="S4634" s="3"/>
      <c r="T4634" s="3"/>
      <c r="U4634" s="3"/>
      <c r="V4634" s="13">
        <v>33333</v>
      </c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14"/>
      <c r="AH4634" s="3"/>
      <c r="AL4634" s="3"/>
      <c r="AM4634" s="3"/>
      <c r="AO4634" s="3"/>
      <c r="AP4634" s="3"/>
      <c r="AQ4634" s="3"/>
      <c r="AS4634" s="3"/>
      <c r="AT4634" s="3"/>
      <c r="AU4634" s="3"/>
      <c r="AV4634" s="3"/>
      <c r="AW4634" s="2" t="s">
        <v>81</v>
      </c>
      <c r="AX4634" s="3"/>
      <c r="AY4634" s="3"/>
      <c r="AZ4634" s="3"/>
      <c r="BA4634" s="3"/>
    </row>
    <row r="4635" spans="1:53" x14ac:dyDescent="0.3">
      <c r="A4635" s="3"/>
      <c r="D4635" s="3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 t="s">
        <v>23</v>
      </c>
      <c r="P4635" s="3"/>
      <c r="Q4635" s="13"/>
      <c r="R4635" s="3"/>
      <c r="S4635" s="3"/>
      <c r="T4635" s="3"/>
      <c r="U4635" s="3"/>
      <c r="V4635" s="13">
        <v>471170.4</v>
      </c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14"/>
      <c r="AH4635" s="3"/>
      <c r="AL4635" s="3"/>
      <c r="AM4635" s="3"/>
      <c r="AO4635" s="3"/>
      <c r="AP4635" s="3"/>
      <c r="AQ4635" s="3"/>
      <c r="AS4635" s="3"/>
      <c r="AT4635" s="3"/>
      <c r="AU4635" s="3"/>
      <c r="AV4635" s="3"/>
      <c r="AW4635" s="2" t="s">
        <v>81</v>
      </c>
      <c r="AX4635" s="3"/>
      <c r="AY4635" s="3"/>
      <c r="AZ4635" s="3"/>
      <c r="BA4635" s="3"/>
    </row>
    <row r="4636" spans="1:53" x14ac:dyDescent="0.3">
      <c r="A4636" s="3"/>
      <c r="D4636" s="3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 t="s">
        <v>9</v>
      </c>
      <c r="P4636" s="3"/>
      <c r="Q4636" s="13"/>
      <c r="R4636" s="3"/>
      <c r="S4636" s="3"/>
      <c r="T4636" s="3"/>
      <c r="U4636" s="3"/>
      <c r="V4636" s="13">
        <v>11111</v>
      </c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14"/>
      <c r="AH4636" s="3"/>
      <c r="AL4636" s="3"/>
      <c r="AM4636" s="3"/>
      <c r="AO4636" s="3"/>
      <c r="AP4636" s="3"/>
      <c r="AQ4636" s="3"/>
      <c r="AS4636" s="3"/>
      <c r="AT4636" s="3"/>
      <c r="AU4636" s="3"/>
      <c r="AV4636" s="3"/>
      <c r="AW4636" s="2" t="s">
        <v>81</v>
      </c>
      <c r="AX4636" s="3"/>
      <c r="AY4636" s="3"/>
      <c r="AZ4636" s="3"/>
      <c r="BA4636" s="3"/>
    </row>
    <row r="4637" spans="1:53" x14ac:dyDescent="0.3">
      <c r="A4637" s="3"/>
      <c r="D4637" s="3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 t="s">
        <v>23</v>
      </c>
      <c r="P4637" s="3"/>
      <c r="Q4637" s="13"/>
      <c r="R4637" s="3"/>
      <c r="S4637" s="3"/>
      <c r="T4637" s="3"/>
      <c r="U4637" s="3"/>
      <c r="V4637" s="13">
        <v>51289</v>
      </c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14"/>
      <c r="AH4637" s="3"/>
      <c r="AL4637" s="3"/>
      <c r="AM4637" s="3"/>
      <c r="AO4637" s="3"/>
      <c r="AP4637" s="3"/>
      <c r="AQ4637" s="3"/>
      <c r="AS4637" s="3"/>
      <c r="AT4637" s="3"/>
      <c r="AU4637" s="3"/>
      <c r="AV4637" s="3"/>
      <c r="AW4637" s="2" t="s">
        <v>81</v>
      </c>
      <c r="AX4637" s="3"/>
      <c r="AY4637" s="3"/>
      <c r="AZ4637" s="3"/>
      <c r="BA4637" s="3"/>
    </row>
    <row r="4638" spans="1:53" x14ac:dyDescent="0.3">
      <c r="A4638" s="3"/>
      <c r="D4638" s="3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 t="s">
        <v>14</v>
      </c>
      <c r="P4638" s="3"/>
      <c r="Q4638" s="13"/>
      <c r="R4638" s="3"/>
      <c r="S4638" s="3"/>
      <c r="T4638" s="3"/>
      <c r="U4638" s="3"/>
      <c r="V4638" s="13">
        <v>100798</v>
      </c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14"/>
      <c r="AH4638" s="3"/>
      <c r="AL4638" s="3"/>
      <c r="AM4638" s="3"/>
      <c r="AO4638" s="3"/>
      <c r="AP4638" s="3"/>
      <c r="AQ4638" s="3"/>
      <c r="AS4638" s="3"/>
      <c r="AT4638" s="3"/>
      <c r="AU4638" s="3"/>
      <c r="AV4638" s="3"/>
      <c r="AW4638" s="2" t="s">
        <v>81</v>
      </c>
      <c r="AX4638" s="3"/>
      <c r="AY4638" s="3"/>
      <c r="AZ4638" s="3"/>
      <c r="BA4638" s="3"/>
    </row>
    <row r="4639" spans="1:53" x14ac:dyDescent="0.3">
      <c r="A4639" s="3"/>
      <c r="D4639" s="3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 t="s">
        <v>14</v>
      </c>
      <c r="P4639" s="3"/>
      <c r="Q4639" s="13"/>
      <c r="R4639" s="3"/>
      <c r="S4639" s="3"/>
      <c r="T4639" s="3"/>
      <c r="U4639" s="3"/>
      <c r="V4639" s="13">
        <v>54890</v>
      </c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14"/>
      <c r="AH4639" s="3"/>
      <c r="AL4639" s="3"/>
      <c r="AM4639" s="3"/>
      <c r="AO4639" s="3"/>
      <c r="AP4639" s="3"/>
      <c r="AQ4639" s="3"/>
      <c r="AS4639" s="3"/>
      <c r="AT4639" s="3"/>
      <c r="AU4639" s="3"/>
      <c r="AV4639" s="3"/>
      <c r="AW4639" s="2" t="s">
        <v>81</v>
      </c>
      <c r="AX4639" s="3"/>
      <c r="AY4639" s="3"/>
      <c r="AZ4639" s="3"/>
      <c r="BA4639" s="3"/>
    </row>
    <row r="4640" spans="1:53" x14ac:dyDescent="0.3">
      <c r="A4640" s="3"/>
      <c r="D4640" s="3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 t="s">
        <v>9</v>
      </c>
      <c r="P4640" s="3"/>
      <c r="Q4640" s="13"/>
      <c r="R4640" s="3"/>
      <c r="S4640" s="3"/>
      <c r="T4640" s="3"/>
      <c r="U4640" s="3"/>
      <c r="V4640" s="13">
        <v>11111</v>
      </c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14"/>
      <c r="AH4640" s="3"/>
      <c r="AL4640" s="3"/>
      <c r="AM4640" s="3"/>
      <c r="AO4640" s="3"/>
      <c r="AP4640" s="3"/>
      <c r="AQ4640" s="3"/>
      <c r="AS4640" s="3"/>
      <c r="AT4640" s="3"/>
      <c r="AU4640" s="3"/>
      <c r="AV4640" s="3"/>
      <c r="AW4640" s="2" t="s">
        <v>81</v>
      </c>
      <c r="AX4640" s="3"/>
      <c r="AY4640" s="3"/>
      <c r="AZ4640" s="3"/>
      <c r="BA4640" s="3"/>
    </row>
    <row r="4641" spans="1:53" x14ac:dyDescent="0.3">
      <c r="A4641" s="3"/>
      <c r="D4641" s="3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 t="s">
        <v>14</v>
      </c>
      <c r="P4641" s="3"/>
      <c r="Q4641" s="13"/>
      <c r="R4641" s="3"/>
      <c r="S4641" s="3"/>
      <c r="T4641" s="3"/>
      <c r="U4641" s="3"/>
      <c r="V4641" s="13">
        <v>54890</v>
      </c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14"/>
      <c r="AH4641" s="3"/>
      <c r="AL4641" s="3"/>
      <c r="AM4641" s="3"/>
      <c r="AO4641" s="3"/>
      <c r="AP4641" s="3"/>
      <c r="AQ4641" s="3"/>
      <c r="AS4641" s="3"/>
      <c r="AT4641" s="3"/>
      <c r="AU4641" s="3"/>
      <c r="AV4641" s="3"/>
      <c r="AW4641" s="2" t="s">
        <v>81</v>
      </c>
      <c r="AX4641" s="3"/>
      <c r="AY4641" s="3"/>
      <c r="AZ4641" s="3"/>
      <c r="BA4641" s="3"/>
    </row>
    <row r="4642" spans="1:53" x14ac:dyDescent="0.3">
      <c r="A4642" s="3"/>
      <c r="D4642" s="3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 t="s">
        <v>14</v>
      </c>
      <c r="P4642" s="3"/>
      <c r="Q4642" s="13"/>
      <c r="R4642" s="3"/>
      <c r="S4642" s="3"/>
      <c r="T4642" s="3"/>
      <c r="U4642" s="3"/>
      <c r="V4642" s="13">
        <v>54890</v>
      </c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14"/>
      <c r="AH4642" s="3"/>
      <c r="AL4642" s="3"/>
      <c r="AM4642" s="3"/>
      <c r="AO4642" s="3"/>
      <c r="AP4642" s="3"/>
      <c r="AQ4642" s="3"/>
      <c r="AS4642" s="3"/>
      <c r="AT4642" s="3"/>
      <c r="AU4642" s="3"/>
      <c r="AV4642" s="3"/>
      <c r="AW4642" s="2" t="s">
        <v>95</v>
      </c>
      <c r="AX4642" s="3"/>
      <c r="AY4642" s="3"/>
      <c r="AZ4642" s="3"/>
      <c r="BA4642" s="3"/>
    </row>
    <row r="4643" spans="1:53" x14ac:dyDescent="0.3">
      <c r="A4643" s="3"/>
      <c r="D4643" s="3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 t="s">
        <v>14</v>
      </c>
      <c r="P4643" s="3"/>
      <c r="Q4643" s="13"/>
      <c r="R4643" s="3"/>
      <c r="S4643" s="3"/>
      <c r="T4643" s="3"/>
      <c r="U4643" s="3"/>
      <c r="V4643" s="13">
        <v>50000.800000000003</v>
      </c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14"/>
      <c r="AH4643" s="3"/>
      <c r="AL4643" s="3"/>
      <c r="AM4643" s="3"/>
      <c r="AO4643" s="3"/>
      <c r="AP4643" s="3"/>
      <c r="AQ4643" s="3"/>
      <c r="AS4643" s="3"/>
      <c r="AT4643" s="3"/>
      <c r="AU4643" s="3"/>
      <c r="AV4643" s="3"/>
      <c r="AW4643" s="2" t="s">
        <v>81</v>
      </c>
      <c r="AX4643" s="3"/>
      <c r="AY4643" s="3"/>
      <c r="AZ4643" s="3"/>
      <c r="BA4643" s="3"/>
    </row>
    <row r="4644" spans="1:53" x14ac:dyDescent="0.3">
      <c r="A4644" s="3"/>
      <c r="D4644" s="3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 t="s">
        <v>20</v>
      </c>
      <c r="P4644" s="3"/>
      <c r="Q4644" s="13"/>
      <c r="R4644" s="3"/>
      <c r="S4644" s="3"/>
      <c r="T4644" s="3"/>
      <c r="U4644" s="3"/>
      <c r="V4644" s="13">
        <v>22222</v>
      </c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14"/>
      <c r="AH4644" s="3"/>
      <c r="AL4644" s="3"/>
      <c r="AM4644" s="3"/>
      <c r="AO4644" s="3"/>
      <c r="AP4644" s="3"/>
      <c r="AQ4644" s="3"/>
      <c r="AS4644" s="3"/>
      <c r="AT4644" s="3"/>
      <c r="AU4644" s="3"/>
      <c r="AV4644" s="3"/>
      <c r="AW4644" s="2" t="s">
        <v>81</v>
      </c>
      <c r="AX4644" s="3"/>
      <c r="AY4644" s="3"/>
      <c r="AZ4644" s="3"/>
      <c r="BA4644" s="3"/>
    </row>
    <row r="4645" spans="1:53" x14ac:dyDescent="0.3">
      <c r="A4645" s="3"/>
      <c r="D4645" s="3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 t="s">
        <v>9</v>
      </c>
      <c r="P4645" s="3"/>
      <c r="Q4645" s="13"/>
      <c r="R4645" s="3"/>
      <c r="S4645" s="3"/>
      <c r="T4645" s="3"/>
      <c r="U4645" s="3"/>
      <c r="V4645" s="13">
        <v>11111</v>
      </c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14"/>
      <c r="AH4645" s="3"/>
      <c r="AL4645" s="3"/>
      <c r="AM4645" s="3"/>
      <c r="AO4645" s="3"/>
      <c r="AP4645" s="3"/>
      <c r="AQ4645" s="3"/>
      <c r="AS4645" s="3"/>
      <c r="AT4645" s="3"/>
      <c r="AU4645" s="3"/>
      <c r="AV4645" s="3"/>
      <c r="AW4645" s="2" t="s">
        <v>81</v>
      </c>
      <c r="AX4645" s="3"/>
      <c r="AY4645" s="3"/>
      <c r="AZ4645" s="3"/>
      <c r="BA4645" s="3"/>
    </row>
    <row r="4646" spans="1:53" x14ac:dyDescent="0.3">
      <c r="A4646" s="3"/>
      <c r="D4646" s="3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 t="s">
        <v>15</v>
      </c>
      <c r="P4646" s="3"/>
      <c r="Q4646" s="13"/>
      <c r="R4646" s="3"/>
      <c r="S4646" s="3"/>
      <c r="T4646" s="3"/>
      <c r="U4646" s="3"/>
      <c r="V4646" s="13">
        <v>55488</v>
      </c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14"/>
      <c r="AH4646" s="3"/>
      <c r="AL4646" s="3"/>
      <c r="AM4646" s="3"/>
      <c r="AO4646" s="3"/>
      <c r="AP4646" s="3"/>
      <c r="AQ4646" s="3"/>
      <c r="AS4646" s="3"/>
      <c r="AT4646" s="3"/>
      <c r="AU4646" s="3"/>
      <c r="AV4646" s="3"/>
      <c r="AW4646" s="2" t="s">
        <v>81</v>
      </c>
      <c r="AX4646" s="3"/>
      <c r="AY4646" s="3"/>
      <c r="AZ4646" s="3"/>
      <c r="BA4646" s="3"/>
    </row>
    <row r="4647" spans="1:53" x14ac:dyDescent="0.3">
      <c r="A4647" s="3"/>
      <c r="D4647" s="3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 t="s">
        <v>17</v>
      </c>
      <c r="P4647" s="3"/>
      <c r="Q4647" s="13"/>
      <c r="R4647" s="3"/>
      <c r="S4647" s="3"/>
      <c r="T4647" s="3"/>
      <c r="U4647" s="3"/>
      <c r="V4647" s="13">
        <v>50000</v>
      </c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14"/>
      <c r="AH4647" s="3"/>
      <c r="AL4647" s="3"/>
      <c r="AM4647" s="3"/>
      <c r="AO4647" s="3"/>
      <c r="AP4647" s="3"/>
      <c r="AQ4647" s="3"/>
      <c r="AS4647" s="3"/>
      <c r="AT4647" s="3"/>
      <c r="AU4647" s="3"/>
      <c r="AV4647" s="3"/>
      <c r="AW4647" s="2" t="s">
        <v>81</v>
      </c>
      <c r="AX4647" s="3"/>
      <c r="AY4647" s="3"/>
      <c r="AZ4647" s="3"/>
      <c r="BA4647" s="3"/>
    </row>
    <row r="4648" spans="1:53" x14ac:dyDescent="0.3">
      <c r="A4648" s="3"/>
      <c r="D4648" s="3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 t="s">
        <v>9</v>
      </c>
      <c r="P4648" s="3"/>
      <c r="Q4648" s="13"/>
      <c r="R4648" s="3"/>
      <c r="S4648" s="3"/>
      <c r="T4648" s="3"/>
      <c r="U4648" s="3"/>
      <c r="V4648" s="13">
        <v>11111</v>
      </c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14"/>
      <c r="AH4648" s="3"/>
      <c r="AL4648" s="3"/>
      <c r="AM4648" s="3"/>
      <c r="AO4648" s="3"/>
      <c r="AP4648" s="3"/>
      <c r="AQ4648" s="3"/>
      <c r="AS4648" s="3"/>
      <c r="AT4648" s="3"/>
      <c r="AU4648" s="3"/>
      <c r="AV4648" s="3"/>
      <c r="AW4648" s="2" t="s">
        <v>81</v>
      </c>
      <c r="AX4648" s="3"/>
      <c r="AY4648" s="3"/>
      <c r="AZ4648" s="3"/>
      <c r="BA4648" s="3"/>
    </row>
    <row r="4649" spans="1:53" x14ac:dyDescent="0.3">
      <c r="A4649" s="3"/>
      <c r="D4649" s="3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 t="s">
        <v>20</v>
      </c>
      <c r="P4649" s="3"/>
      <c r="Q4649" s="13"/>
      <c r="R4649" s="3"/>
      <c r="S4649" s="3"/>
      <c r="T4649" s="3"/>
      <c r="U4649" s="3"/>
      <c r="V4649" s="13">
        <v>22222</v>
      </c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14"/>
      <c r="AH4649" s="3"/>
      <c r="AL4649" s="3"/>
      <c r="AM4649" s="3"/>
      <c r="AO4649" s="3"/>
      <c r="AP4649" s="3"/>
      <c r="AQ4649" s="3"/>
      <c r="AS4649" s="3"/>
      <c r="AT4649" s="3"/>
      <c r="AU4649" s="3"/>
      <c r="AV4649" s="3"/>
      <c r="AW4649" s="2" t="s">
        <v>95</v>
      </c>
      <c r="AX4649" s="3"/>
      <c r="AY4649" s="3"/>
      <c r="AZ4649" s="3"/>
      <c r="BA4649" s="3"/>
    </row>
    <row r="4650" spans="1:53" x14ac:dyDescent="0.3">
      <c r="A4650" s="3"/>
      <c r="D4650" s="3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 t="s">
        <v>24</v>
      </c>
      <c r="P4650" s="3"/>
      <c r="Q4650" s="13"/>
      <c r="R4650" s="3"/>
      <c r="S4650" s="3"/>
      <c r="T4650" s="3"/>
      <c r="U4650" s="3"/>
      <c r="V4650" s="13">
        <v>209999.88</v>
      </c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14"/>
      <c r="AH4650" s="3"/>
      <c r="AL4650" s="3"/>
      <c r="AM4650" s="3"/>
      <c r="AO4650" s="3"/>
      <c r="AP4650" s="3"/>
      <c r="AQ4650" s="3"/>
      <c r="AS4650" s="3"/>
      <c r="AT4650" s="3"/>
      <c r="AU4650" s="3"/>
      <c r="AV4650" s="3"/>
      <c r="AW4650" s="2" t="s">
        <v>81</v>
      </c>
      <c r="AX4650" s="3"/>
      <c r="AY4650" s="3"/>
      <c r="AZ4650" s="3"/>
      <c r="BA4650" s="3"/>
    </row>
    <row r="4651" spans="1:53" x14ac:dyDescent="0.3">
      <c r="A4651" s="3"/>
      <c r="D4651" s="3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 t="s">
        <v>23</v>
      </c>
      <c r="P4651" s="3"/>
      <c r="Q4651" s="13"/>
      <c r="R4651" s="3"/>
      <c r="S4651" s="3"/>
      <c r="T4651" s="3"/>
      <c r="U4651" s="3"/>
      <c r="V4651" s="13">
        <v>36380</v>
      </c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14"/>
      <c r="AH4651" s="3"/>
      <c r="AL4651" s="3"/>
      <c r="AM4651" s="3"/>
      <c r="AO4651" s="3"/>
      <c r="AP4651" s="3"/>
      <c r="AQ4651" s="3"/>
      <c r="AS4651" s="3"/>
      <c r="AT4651" s="3"/>
      <c r="AU4651" s="3"/>
      <c r="AV4651" s="3"/>
      <c r="AW4651" s="2" t="s">
        <v>81</v>
      </c>
      <c r="AX4651" s="3"/>
      <c r="AY4651" s="3"/>
      <c r="AZ4651" s="3"/>
      <c r="BA4651" s="3"/>
    </row>
    <row r="4652" spans="1:53" x14ac:dyDescent="0.3">
      <c r="A4652" s="3"/>
      <c r="D4652" s="3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 t="s">
        <v>14</v>
      </c>
      <c r="P4652" s="3"/>
      <c r="Q4652" s="13"/>
      <c r="R4652" s="3"/>
      <c r="S4652" s="3"/>
      <c r="T4652" s="3"/>
      <c r="U4652" s="3"/>
      <c r="V4652" s="13">
        <v>50898</v>
      </c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14"/>
      <c r="AH4652" s="3"/>
      <c r="AL4652" s="3"/>
      <c r="AM4652" s="3"/>
      <c r="AO4652" s="3"/>
      <c r="AP4652" s="3"/>
      <c r="AQ4652" s="3"/>
      <c r="AS4652" s="3"/>
      <c r="AT4652" s="3"/>
      <c r="AU4652" s="3"/>
      <c r="AV4652" s="3"/>
      <c r="AW4652" s="2" t="s">
        <v>81</v>
      </c>
      <c r="AX4652" s="3"/>
      <c r="AY4652" s="3"/>
      <c r="AZ4652" s="3"/>
      <c r="BA4652" s="3"/>
    </row>
    <row r="4653" spans="1:53" x14ac:dyDescent="0.3">
      <c r="A4653" s="3"/>
      <c r="D4653" s="3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 t="s">
        <v>9</v>
      </c>
      <c r="P4653" s="3"/>
      <c r="Q4653" s="13"/>
      <c r="R4653" s="3"/>
      <c r="S4653" s="3"/>
      <c r="T4653" s="3"/>
      <c r="U4653" s="3"/>
      <c r="V4653" s="13">
        <v>11111</v>
      </c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14"/>
      <c r="AH4653" s="3"/>
      <c r="AL4653" s="3"/>
      <c r="AM4653" s="3"/>
      <c r="AO4653" s="3"/>
      <c r="AP4653" s="3"/>
      <c r="AQ4653" s="3"/>
      <c r="AS4653" s="3"/>
      <c r="AT4653" s="3"/>
      <c r="AU4653" s="3"/>
      <c r="AV4653" s="3"/>
      <c r="AW4653" s="2" t="s">
        <v>81</v>
      </c>
      <c r="AX4653" s="3"/>
      <c r="AY4653" s="3"/>
      <c r="AZ4653" s="3"/>
      <c r="BA4653" s="3"/>
    </row>
    <row r="4654" spans="1:53" x14ac:dyDescent="0.3">
      <c r="A4654" s="3"/>
      <c r="D4654" s="3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 t="s">
        <v>15</v>
      </c>
      <c r="P4654" s="3"/>
      <c r="Q4654" s="13"/>
      <c r="R4654" s="3"/>
      <c r="S4654" s="3"/>
      <c r="T4654" s="3"/>
      <c r="U4654" s="3"/>
      <c r="V4654" s="13">
        <v>129300</v>
      </c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14"/>
      <c r="AH4654" s="3"/>
      <c r="AL4654" s="3"/>
      <c r="AM4654" s="3"/>
      <c r="AO4654" s="3"/>
      <c r="AP4654" s="3"/>
      <c r="AQ4654" s="3"/>
      <c r="AS4654" s="3"/>
      <c r="AT4654" s="3"/>
      <c r="AU4654" s="3"/>
      <c r="AV4654" s="3"/>
      <c r="AW4654" s="2" t="s">
        <v>81</v>
      </c>
      <c r="AX4654" s="3"/>
      <c r="AY4654" s="3"/>
      <c r="AZ4654" s="3"/>
      <c r="BA4654" s="3"/>
    </row>
    <row r="4655" spans="1:53" x14ac:dyDescent="0.3">
      <c r="A4655" s="3"/>
      <c r="D4655" s="3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 t="s">
        <v>17</v>
      </c>
      <c r="P4655" s="3"/>
      <c r="Q4655" s="13"/>
      <c r="R4655" s="3"/>
      <c r="S4655" s="3"/>
      <c r="T4655" s="3"/>
      <c r="U4655" s="3"/>
      <c r="V4655" s="13">
        <v>50000</v>
      </c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14"/>
      <c r="AH4655" s="3"/>
      <c r="AL4655" s="3"/>
      <c r="AM4655" s="3"/>
      <c r="AO4655" s="3"/>
      <c r="AP4655" s="3"/>
      <c r="AQ4655" s="3"/>
      <c r="AS4655" s="3"/>
      <c r="AT4655" s="3"/>
      <c r="AU4655" s="3"/>
      <c r="AV4655" s="3"/>
      <c r="AW4655" s="2" t="s">
        <v>81</v>
      </c>
      <c r="AX4655" s="3"/>
      <c r="AY4655" s="3"/>
      <c r="AZ4655" s="3"/>
      <c r="BA4655" s="3"/>
    </row>
    <row r="4656" spans="1:53" x14ac:dyDescent="0.3">
      <c r="A4656" s="3"/>
      <c r="D4656" s="3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 t="s">
        <v>23</v>
      </c>
      <c r="P4656" s="3"/>
      <c r="Q4656" s="13"/>
      <c r="R4656" s="3"/>
      <c r="S4656" s="3"/>
      <c r="T4656" s="3"/>
      <c r="U4656" s="3"/>
      <c r="V4656" s="13">
        <v>13497</v>
      </c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14"/>
      <c r="AH4656" s="3"/>
      <c r="AL4656" s="3"/>
      <c r="AM4656" s="3"/>
      <c r="AO4656" s="3"/>
      <c r="AP4656" s="3"/>
      <c r="AQ4656" s="3"/>
      <c r="AS4656" s="3"/>
      <c r="AT4656" s="3"/>
      <c r="AU4656" s="3"/>
      <c r="AV4656" s="3"/>
      <c r="AW4656" s="2" t="s">
        <v>81</v>
      </c>
      <c r="AX4656" s="3"/>
      <c r="AY4656" s="3"/>
      <c r="AZ4656" s="3"/>
      <c r="BA4656" s="3"/>
    </row>
    <row r="4657" spans="1:53" x14ac:dyDescent="0.3">
      <c r="A4657" s="3"/>
      <c r="D4657" s="3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 t="s">
        <v>11</v>
      </c>
      <c r="P4657" s="3"/>
      <c r="Q4657" s="13"/>
      <c r="R4657" s="3"/>
      <c r="S4657" s="3"/>
      <c r="T4657" s="3"/>
      <c r="U4657" s="3"/>
      <c r="V4657" s="13">
        <v>26134</v>
      </c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14"/>
      <c r="AH4657" s="3"/>
      <c r="AL4657" s="3"/>
      <c r="AM4657" s="3"/>
      <c r="AO4657" s="3"/>
      <c r="AP4657" s="3"/>
      <c r="AQ4657" s="3"/>
      <c r="AS4657" s="3"/>
      <c r="AT4657" s="3"/>
      <c r="AU4657" s="3"/>
      <c r="AV4657" s="3"/>
      <c r="AW4657" s="2" t="s">
        <v>81</v>
      </c>
      <c r="AX4657" s="3"/>
      <c r="AY4657" s="3"/>
      <c r="AZ4657" s="3"/>
      <c r="BA4657" s="3"/>
    </row>
    <row r="4658" spans="1:53" x14ac:dyDescent="0.3">
      <c r="A4658" s="3"/>
      <c r="D4658" s="3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 t="s">
        <v>15</v>
      </c>
      <c r="P4658" s="3"/>
      <c r="Q4658" s="13"/>
      <c r="R4658" s="3"/>
      <c r="S4658" s="3"/>
      <c r="T4658" s="3"/>
      <c r="U4658" s="3"/>
      <c r="V4658" s="13">
        <v>559000</v>
      </c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14"/>
      <c r="AH4658" s="3"/>
      <c r="AL4658" s="3"/>
      <c r="AM4658" s="3"/>
      <c r="AO4658" s="3"/>
      <c r="AP4658" s="3"/>
      <c r="AQ4658" s="3"/>
      <c r="AS4658" s="3"/>
      <c r="AT4658" s="3"/>
      <c r="AU4658" s="3"/>
      <c r="AV4658" s="3"/>
      <c r="AW4658" s="2" t="s">
        <v>81</v>
      </c>
      <c r="AX4658" s="3"/>
      <c r="AY4658" s="3"/>
      <c r="AZ4658" s="3"/>
      <c r="BA4658" s="3"/>
    </row>
    <row r="4659" spans="1:53" x14ac:dyDescent="0.3">
      <c r="A4659" s="3"/>
      <c r="D4659" s="3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 t="s">
        <v>14</v>
      </c>
      <c r="P4659" s="3"/>
      <c r="Q4659" s="13"/>
      <c r="R4659" s="3"/>
      <c r="S4659" s="3"/>
      <c r="T4659" s="3"/>
      <c r="U4659" s="3"/>
      <c r="V4659" s="13">
        <v>109780</v>
      </c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14"/>
      <c r="AH4659" s="3"/>
      <c r="AL4659" s="3"/>
      <c r="AM4659" s="3"/>
      <c r="AO4659" s="3"/>
      <c r="AP4659" s="3"/>
      <c r="AQ4659" s="3"/>
      <c r="AS4659" s="3"/>
      <c r="AT4659" s="3"/>
      <c r="AU4659" s="3"/>
      <c r="AV4659" s="3"/>
      <c r="AW4659" s="2" t="s">
        <v>81</v>
      </c>
      <c r="AX4659" s="3"/>
      <c r="AY4659" s="3"/>
      <c r="AZ4659" s="3"/>
      <c r="BA4659" s="3"/>
    </row>
    <row r="4660" spans="1:53" x14ac:dyDescent="0.3">
      <c r="A4660" s="3"/>
      <c r="D4660" s="3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 t="s">
        <v>19</v>
      </c>
      <c r="P4660" s="3"/>
      <c r="Q4660" s="13"/>
      <c r="R4660" s="3"/>
      <c r="S4660" s="3"/>
      <c r="T4660" s="3"/>
      <c r="U4660" s="3"/>
      <c r="V4660" s="13">
        <v>100000</v>
      </c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14"/>
      <c r="AH4660" s="3"/>
      <c r="AL4660" s="3"/>
      <c r="AM4660" s="3"/>
      <c r="AO4660" s="3"/>
      <c r="AP4660" s="3"/>
      <c r="AQ4660" s="3"/>
      <c r="AS4660" s="3"/>
      <c r="AT4660" s="3"/>
      <c r="AU4660" s="3"/>
      <c r="AV4660" s="3"/>
      <c r="AW4660" s="2" t="s">
        <v>81</v>
      </c>
      <c r="AX4660" s="3"/>
      <c r="AY4660" s="3"/>
      <c r="AZ4660" s="3"/>
      <c r="BA4660" s="3"/>
    </row>
    <row r="4661" spans="1:53" x14ac:dyDescent="0.3">
      <c r="A4661" s="3"/>
      <c r="D4661" s="3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 t="s">
        <v>11</v>
      </c>
      <c r="P4661" s="3"/>
      <c r="Q4661" s="13"/>
      <c r="R4661" s="3"/>
      <c r="S4661" s="3"/>
      <c r="T4661" s="3"/>
      <c r="U4661" s="3"/>
      <c r="V4661" s="13">
        <v>36593</v>
      </c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14"/>
      <c r="AH4661" s="3"/>
      <c r="AL4661" s="3"/>
      <c r="AM4661" s="3"/>
      <c r="AO4661" s="3"/>
      <c r="AP4661" s="3"/>
      <c r="AQ4661" s="3"/>
      <c r="AS4661" s="3"/>
      <c r="AT4661" s="3"/>
      <c r="AU4661" s="3"/>
      <c r="AV4661" s="3"/>
      <c r="AW4661" s="2" t="s">
        <v>81</v>
      </c>
      <c r="AX4661" s="3"/>
      <c r="AY4661" s="3"/>
      <c r="AZ4661" s="3"/>
      <c r="BA4661" s="3"/>
    </row>
    <row r="4662" spans="1:53" x14ac:dyDescent="0.3">
      <c r="A4662" s="3"/>
      <c r="D4662" s="3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 t="s">
        <v>29</v>
      </c>
      <c r="P4662" s="3"/>
      <c r="Q4662" s="13"/>
      <c r="R4662" s="3"/>
      <c r="S4662" s="3"/>
      <c r="T4662" s="3"/>
      <c r="U4662" s="3"/>
      <c r="V4662" s="13">
        <v>15984</v>
      </c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14"/>
      <c r="AH4662" s="3"/>
      <c r="AL4662" s="3"/>
      <c r="AM4662" s="3"/>
      <c r="AO4662" s="3"/>
      <c r="AP4662" s="3"/>
      <c r="AQ4662" s="3"/>
      <c r="AS4662" s="3"/>
      <c r="AT4662" s="3"/>
      <c r="AU4662" s="3"/>
      <c r="AV4662" s="3"/>
      <c r="AW4662" s="2" t="s">
        <v>81</v>
      </c>
      <c r="AX4662" s="3"/>
      <c r="AY4662" s="3"/>
      <c r="AZ4662" s="3"/>
      <c r="BA4662" s="3"/>
    </row>
    <row r="4663" spans="1:53" x14ac:dyDescent="0.3">
      <c r="A4663" s="3"/>
      <c r="D4663" s="3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 t="s">
        <v>15</v>
      </c>
      <c r="P4663" s="3"/>
      <c r="Q4663" s="13"/>
      <c r="R4663" s="3"/>
      <c r="S4663" s="3"/>
      <c r="T4663" s="3"/>
      <c r="U4663" s="3"/>
      <c r="V4663" s="13">
        <v>247600</v>
      </c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14"/>
      <c r="AH4663" s="3"/>
      <c r="AL4663" s="3"/>
      <c r="AM4663" s="3"/>
      <c r="AO4663" s="3"/>
      <c r="AP4663" s="3"/>
      <c r="AQ4663" s="3"/>
      <c r="AS4663" s="3"/>
      <c r="AT4663" s="3"/>
      <c r="AU4663" s="3"/>
      <c r="AV4663" s="3"/>
      <c r="AW4663" s="2" t="s">
        <v>81</v>
      </c>
      <c r="AX4663" s="3"/>
      <c r="AY4663" s="3"/>
      <c r="AZ4663" s="3"/>
      <c r="BA4663" s="3"/>
    </row>
    <row r="4664" spans="1:53" x14ac:dyDescent="0.3">
      <c r="A4664" s="3"/>
      <c r="D4664" s="3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 t="s">
        <v>9</v>
      </c>
      <c r="P4664" s="3"/>
      <c r="Q4664" s="13"/>
      <c r="R4664" s="3"/>
      <c r="S4664" s="3"/>
      <c r="T4664" s="3"/>
      <c r="U4664" s="3"/>
      <c r="V4664" s="13">
        <v>11111</v>
      </c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14"/>
      <c r="AH4664" s="3"/>
      <c r="AL4664" s="3"/>
      <c r="AM4664" s="3"/>
      <c r="AO4664" s="3"/>
      <c r="AP4664" s="3"/>
      <c r="AQ4664" s="3"/>
      <c r="AS4664" s="3"/>
      <c r="AT4664" s="3"/>
      <c r="AU4664" s="3"/>
      <c r="AV4664" s="3"/>
      <c r="AW4664" s="2" t="s">
        <v>81</v>
      </c>
      <c r="AX4664" s="3"/>
      <c r="AY4664" s="3"/>
      <c r="AZ4664" s="3"/>
      <c r="BA4664" s="3"/>
    </row>
    <row r="4665" spans="1:53" x14ac:dyDescent="0.3">
      <c r="A4665" s="3"/>
      <c r="D4665" s="3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 t="s">
        <v>14</v>
      </c>
      <c r="P4665" s="3"/>
      <c r="Q4665" s="13"/>
      <c r="R4665" s="3"/>
      <c r="S4665" s="3"/>
      <c r="T4665" s="3"/>
      <c r="U4665" s="3"/>
      <c r="V4665" s="13">
        <v>209580</v>
      </c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14"/>
      <c r="AH4665" s="3"/>
      <c r="AL4665" s="3"/>
      <c r="AM4665" s="3"/>
      <c r="AO4665" s="3"/>
      <c r="AP4665" s="3"/>
      <c r="AQ4665" s="3"/>
      <c r="AS4665" s="3"/>
      <c r="AT4665" s="3"/>
      <c r="AU4665" s="3"/>
      <c r="AV4665" s="3"/>
      <c r="AW4665" s="2" t="s">
        <v>81</v>
      </c>
      <c r="AX4665" s="3"/>
      <c r="AY4665" s="3"/>
      <c r="AZ4665" s="3"/>
      <c r="BA4665" s="3"/>
    </row>
    <row r="4666" spans="1:53" x14ac:dyDescent="0.3">
      <c r="A4666" s="3"/>
      <c r="D4666" s="3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 t="s">
        <v>15</v>
      </c>
      <c r="P4666" s="3"/>
      <c r="Q4666" s="13"/>
      <c r="R4666" s="3"/>
      <c r="S4666" s="3"/>
      <c r="T4666" s="3"/>
      <c r="U4666" s="3"/>
      <c r="V4666" s="13">
        <v>100097.3</v>
      </c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14"/>
      <c r="AH4666" s="3"/>
      <c r="AL4666" s="3"/>
      <c r="AM4666" s="3"/>
      <c r="AO4666" s="3"/>
      <c r="AP4666" s="3"/>
      <c r="AQ4666" s="3"/>
      <c r="AS4666" s="3"/>
      <c r="AT4666" s="3"/>
      <c r="AU4666" s="3"/>
      <c r="AV4666" s="3"/>
      <c r="AW4666" s="2" t="s">
        <v>81</v>
      </c>
      <c r="AX4666" s="3"/>
      <c r="AY4666" s="3"/>
      <c r="AZ4666" s="3"/>
      <c r="BA4666" s="3"/>
    </row>
    <row r="4667" spans="1:53" x14ac:dyDescent="0.3">
      <c r="A4667" s="3"/>
      <c r="D4667" s="3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 t="s">
        <v>23</v>
      </c>
      <c r="P4667" s="3"/>
      <c r="Q4667" s="13"/>
      <c r="R4667" s="3"/>
      <c r="S4667" s="3"/>
      <c r="T4667" s="3"/>
      <c r="U4667" s="3"/>
      <c r="V4667" s="13">
        <v>33801</v>
      </c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14"/>
      <c r="AH4667" s="3"/>
      <c r="AL4667" s="3"/>
      <c r="AM4667" s="3"/>
      <c r="AO4667" s="3"/>
      <c r="AP4667" s="3"/>
      <c r="AQ4667" s="3"/>
      <c r="AS4667" s="3"/>
      <c r="AT4667" s="3"/>
      <c r="AU4667" s="3"/>
      <c r="AV4667" s="3"/>
      <c r="AW4667" s="2" t="s">
        <v>81</v>
      </c>
      <c r="AX4667" s="3"/>
      <c r="AY4667" s="3"/>
      <c r="AZ4667" s="3"/>
      <c r="BA4667" s="3"/>
    </row>
    <row r="4668" spans="1:53" x14ac:dyDescent="0.3">
      <c r="A4668" s="3"/>
      <c r="D4668" s="3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 t="s">
        <v>13</v>
      </c>
      <c r="P4668" s="3"/>
      <c r="Q4668" s="13"/>
      <c r="R4668" s="3"/>
      <c r="S4668" s="3"/>
      <c r="T4668" s="3"/>
      <c r="U4668" s="3"/>
      <c r="V4668" s="13">
        <v>7777</v>
      </c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14"/>
      <c r="AH4668" s="3"/>
      <c r="AL4668" s="3"/>
      <c r="AM4668" s="3"/>
      <c r="AO4668" s="3"/>
      <c r="AP4668" s="3"/>
      <c r="AQ4668" s="3"/>
      <c r="AS4668" s="3"/>
      <c r="AT4668" s="3"/>
      <c r="AU4668" s="3"/>
      <c r="AV4668" s="3"/>
      <c r="AW4668" s="2" t="s">
        <v>81</v>
      </c>
      <c r="AX4668" s="3"/>
      <c r="AY4668" s="3"/>
      <c r="AZ4668" s="3"/>
      <c r="BA4668" s="3"/>
    </row>
    <row r="4669" spans="1:53" x14ac:dyDescent="0.3">
      <c r="A4669" s="3"/>
      <c r="D4669" s="3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 t="s">
        <v>22</v>
      </c>
      <c r="P4669" s="3"/>
      <c r="Q4669" s="13"/>
      <c r="R4669" s="3"/>
      <c r="S4669" s="3"/>
      <c r="T4669" s="3"/>
      <c r="U4669" s="3"/>
      <c r="V4669" s="13">
        <v>2700</v>
      </c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14"/>
      <c r="AH4669" s="3"/>
      <c r="AL4669" s="3"/>
      <c r="AM4669" s="3"/>
      <c r="AO4669" s="3"/>
      <c r="AP4669" s="3"/>
      <c r="AQ4669" s="3"/>
      <c r="AS4669" s="3"/>
      <c r="AT4669" s="3"/>
      <c r="AU4669" s="3"/>
      <c r="AV4669" s="3"/>
      <c r="AW4669" s="2" t="s">
        <v>81</v>
      </c>
      <c r="AX4669" s="3"/>
      <c r="AY4669" s="3"/>
      <c r="AZ4669" s="3"/>
      <c r="BA4669" s="3"/>
    </row>
    <row r="4670" spans="1:53" x14ac:dyDescent="0.3">
      <c r="A4670" s="3"/>
      <c r="D4670" s="3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 t="s">
        <v>9</v>
      </c>
      <c r="P4670" s="3"/>
      <c r="Q4670" s="13"/>
      <c r="R4670" s="3"/>
      <c r="S4670" s="3"/>
      <c r="T4670" s="3"/>
      <c r="U4670" s="3"/>
      <c r="V4670" s="13">
        <v>11111</v>
      </c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14"/>
      <c r="AH4670" s="3"/>
      <c r="AL4670" s="3"/>
      <c r="AM4670" s="3"/>
      <c r="AO4670" s="3"/>
      <c r="AP4670" s="3"/>
      <c r="AQ4670" s="3"/>
      <c r="AS4670" s="3"/>
      <c r="AT4670" s="3"/>
      <c r="AU4670" s="3"/>
      <c r="AV4670" s="3"/>
      <c r="AW4670" s="2" t="s">
        <v>81</v>
      </c>
      <c r="AX4670" s="3"/>
      <c r="AY4670" s="3"/>
      <c r="AZ4670" s="3"/>
      <c r="BA4670" s="3"/>
    </row>
    <row r="4671" spans="1:53" x14ac:dyDescent="0.3">
      <c r="A4671" s="3"/>
      <c r="D4671" s="3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 t="s">
        <v>14</v>
      </c>
      <c r="P4671" s="3"/>
      <c r="Q4671" s="13"/>
      <c r="R4671" s="3"/>
      <c r="S4671" s="3"/>
      <c r="T4671" s="3"/>
      <c r="U4671" s="3"/>
      <c r="V4671" s="13">
        <v>109780</v>
      </c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14"/>
      <c r="AH4671" s="3"/>
      <c r="AL4671" s="3"/>
      <c r="AM4671" s="3"/>
      <c r="AO4671" s="3"/>
      <c r="AP4671" s="3"/>
      <c r="AQ4671" s="3"/>
      <c r="AS4671" s="3"/>
      <c r="AT4671" s="3"/>
      <c r="AU4671" s="3"/>
      <c r="AV4671" s="3"/>
      <c r="AW4671" s="2" t="s">
        <v>81</v>
      </c>
      <c r="AX4671" s="3"/>
      <c r="AY4671" s="3"/>
      <c r="AZ4671" s="3"/>
      <c r="BA4671" s="3"/>
    </row>
    <row r="4672" spans="1:53" x14ac:dyDescent="0.3">
      <c r="A4672" s="3"/>
      <c r="D4672" s="3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 t="s">
        <v>9</v>
      </c>
      <c r="P4672" s="3"/>
      <c r="Q4672" s="13"/>
      <c r="R4672" s="3"/>
      <c r="S4672" s="3"/>
      <c r="T4672" s="3"/>
      <c r="U4672" s="3"/>
      <c r="V4672" s="13">
        <v>11111</v>
      </c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14"/>
      <c r="AH4672" s="3"/>
      <c r="AL4672" s="3"/>
      <c r="AM4672" s="3"/>
      <c r="AO4672" s="3"/>
      <c r="AP4672" s="3"/>
      <c r="AQ4672" s="3"/>
      <c r="AS4672" s="3"/>
      <c r="AT4672" s="3"/>
      <c r="AU4672" s="3"/>
      <c r="AV4672" s="3"/>
      <c r="AW4672" s="2" t="s">
        <v>81</v>
      </c>
      <c r="AX4672" s="3"/>
      <c r="AY4672" s="3"/>
      <c r="AZ4672" s="3"/>
      <c r="BA4672" s="3"/>
    </row>
    <row r="4673" spans="1:53" x14ac:dyDescent="0.3">
      <c r="A4673" s="3"/>
      <c r="D4673" s="3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 t="s">
        <v>22</v>
      </c>
      <c r="P4673" s="3"/>
      <c r="Q4673" s="13"/>
      <c r="R4673" s="3"/>
      <c r="S4673" s="3"/>
      <c r="T4673" s="3"/>
      <c r="U4673" s="3"/>
      <c r="V4673" s="13">
        <v>15000</v>
      </c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14"/>
      <c r="AH4673" s="3"/>
      <c r="AL4673" s="3"/>
      <c r="AM4673" s="3"/>
      <c r="AO4673" s="3"/>
      <c r="AP4673" s="3"/>
      <c r="AQ4673" s="3"/>
      <c r="AS4673" s="3"/>
      <c r="AT4673" s="3"/>
      <c r="AU4673" s="3"/>
      <c r="AV4673" s="3"/>
      <c r="AW4673" s="2" t="s">
        <v>81</v>
      </c>
      <c r="AX4673" s="3"/>
      <c r="AY4673" s="3"/>
      <c r="AZ4673" s="3"/>
      <c r="BA4673" s="3"/>
    </row>
    <row r="4674" spans="1:53" x14ac:dyDescent="0.3">
      <c r="A4674" s="3"/>
      <c r="D4674" s="3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 t="s">
        <v>9</v>
      </c>
      <c r="P4674" s="3"/>
      <c r="Q4674" s="13"/>
      <c r="R4674" s="3"/>
      <c r="S4674" s="3"/>
      <c r="T4674" s="3"/>
      <c r="U4674" s="3"/>
      <c r="V4674" s="13">
        <v>11111</v>
      </c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14"/>
      <c r="AH4674" s="3"/>
      <c r="AL4674" s="3"/>
      <c r="AM4674" s="3"/>
      <c r="AO4674" s="3"/>
      <c r="AP4674" s="3"/>
      <c r="AQ4674" s="3"/>
      <c r="AS4674" s="3"/>
      <c r="AT4674" s="3"/>
      <c r="AU4674" s="3"/>
      <c r="AV4674" s="3"/>
      <c r="AW4674" s="2" t="s">
        <v>81</v>
      </c>
      <c r="AX4674" s="3"/>
      <c r="AY4674" s="3"/>
      <c r="AZ4674" s="3"/>
      <c r="BA4674" s="3"/>
    </row>
    <row r="4675" spans="1:53" x14ac:dyDescent="0.3">
      <c r="A4675" s="3"/>
      <c r="D4675" s="3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 t="s">
        <v>9</v>
      </c>
      <c r="P4675" s="3"/>
      <c r="Q4675" s="13"/>
      <c r="R4675" s="3"/>
      <c r="S4675" s="3"/>
      <c r="T4675" s="3"/>
      <c r="U4675" s="3"/>
      <c r="V4675" s="13">
        <v>33333</v>
      </c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14"/>
      <c r="AH4675" s="3"/>
      <c r="AL4675" s="3"/>
      <c r="AM4675" s="3"/>
      <c r="AO4675" s="3"/>
      <c r="AP4675" s="3"/>
      <c r="AQ4675" s="3"/>
      <c r="AS4675" s="3"/>
      <c r="AT4675" s="3"/>
      <c r="AU4675" s="3"/>
      <c r="AV4675" s="3"/>
      <c r="AW4675" s="2" t="s">
        <v>81</v>
      </c>
      <c r="AX4675" s="3"/>
      <c r="AY4675" s="3"/>
      <c r="AZ4675" s="3"/>
      <c r="BA4675" s="3"/>
    </row>
    <row r="4676" spans="1:53" x14ac:dyDescent="0.3">
      <c r="A4676" s="3"/>
      <c r="D4676" s="3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 t="s">
        <v>15</v>
      </c>
      <c r="P4676" s="3"/>
      <c r="Q4676" s="13"/>
      <c r="R4676" s="3"/>
      <c r="S4676" s="3"/>
      <c r="T4676" s="3"/>
      <c r="U4676" s="3"/>
      <c r="V4676" s="13">
        <v>1238000</v>
      </c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14"/>
      <c r="AH4676" s="3"/>
      <c r="AL4676" s="3"/>
      <c r="AM4676" s="3"/>
      <c r="AO4676" s="3"/>
      <c r="AP4676" s="3"/>
      <c r="AQ4676" s="3"/>
      <c r="AS4676" s="3"/>
      <c r="AT4676" s="3"/>
      <c r="AU4676" s="3"/>
      <c r="AV4676" s="3"/>
      <c r="AW4676" s="2" t="s">
        <v>81</v>
      </c>
      <c r="AX4676" s="3"/>
      <c r="AY4676" s="3"/>
      <c r="AZ4676" s="3"/>
      <c r="BA4676" s="3"/>
    </row>
    <row r="4677" spans="1:53" x14ac:dyDescent="0.3">
      <c r="A4677" s="3"/>
      <c r="D4677" s="3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 t="s">
        <v>14</v>
      </c>
      <c r="P4677" s="3"/>
      <c r="Q4677" s="13"/>
      <c r="R4677" s="3"/>
      <c r="S4677" s="3"/>
      <c r="T4677" s="3"/>
      <c r="U4677" s="3"/>
      <c r="V4677" s="13">
        <v>49900</v>
      </c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14"/>
      <c r="AH4677" s="3"/>
      <c r="AL4677" s="3"/>
      <c r="AM4677" s="3"/>
      <c r="AO4677" s="3"/>
      <c r="AP4677" s="3"/>
      <c r="AQ4677" s="3"/>
      <c r="AS4677" s="3"/>
      <c r="AT4677" s="3"/>
      <c r="AU4677" s="3"/>
      <c r="AV4677" s="3"/>
      <c r="AW4677" s="2" t="s">
        <v>81</v>
      </c>
      <c r="AX4677" s="3"/>
      <c r="AY4677" s="3"/>
      <c r="AZ4677" s="3"/>
      <c r="BA4677" s="3"/>
    </row>
    <row r="4678" spans="1:53" x14ac:dyDescent="0.3">
      <c r="A4678" s="3"/>
      <c r="D4678" s="3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 t="s">
        <v>14</v>
      </c>
      <c r="P4678" s="3"/>
      <c r="Q4678" s="13"/>
      <c r="R4678" s="3"/>
      <c r="S4678" s="3"/>
      <c r="T4678" s="3"/>
      <c r="U4678" s="3"/>
      <c r="V4678" s="13">
        <v>49900</v>
      </c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14"/>
      <c r="AH4678" s="3"/>
      <c r="AL4678" s="3"/>
      <c r="AM4678" s="3"/>
      <c r="AO4678" s="3"/>
      <c r="AP4678" s="3"/>
      <c r="AQ4678" s="3"/>
      <c r="AS4678" s="3"/>
      <c r="AT4678" s="3"/>
      <c r="AU4678" s="3"/>
      <c r="AV4678" s="3"/>
      <c r="AW4678" s="2" t="s">
        <v>95</v>
      </c>
      <c r="AX4678" s="3"/>
      <c r="AY4678" s="3"/>
      <c r="AZ4678" s="3"/>
      <c r="BA4678" s="3"/>
    </row>
    <row r="4679" spans="1:53" x14ac:dyDescent="0.3">
      <c r="A4679" s="3"/>
      <c r="D4679" s="3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 t="s">
        <v>9</v>
      </c>
      <c r="P4679" s="3"/>
      <c r="Q4679" s="13"/>
      <c r="R4679" s="3"/>
      <c r="S4679" s="3"/>
      <c r="T4679" s="3"/>
      <c r="U4679" s="3"/>
      <c r="V4679" s="13">
        <v>11111</v>
      </c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14"/>
      <c r="AH4679" s="3"/>
      <c r="AL4679" s="3"/>
      <c r="AM4679" s="3"/>
      <c r="AO4679" s="3"/>
      <c r="AP4679" s="3"/>
      <c r="AQ4679" s="3"/>
      <c r="AS4679" s="3"/>
      <c r="AT4679" s="3"/>
      <c r="AU4679" s="3"/>
      <c r="AV4679" s="3"/>
      <c r="AW4679" s="2" t="s">
        <v>81</v>
      </c>
      <c r="AX4679" s="3"/>
      <c r="AY4679" s="3"/>
      <c r="AZ4679" s="3"/>
      <c r="BA4679" s="3"/>
    </row>
    <row r="4680" spans="1:53" x14ac:dyDescent="0.3">
      <c r="A4680" s="3"/>
      <c r="D4680" s="3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 t="s">
        <v>14</v>
      </c>
      <c r="P4680" s="3"/>
      <c r="Q4680" s="13"/>
      <c r="R4680" s="3"/>
      <c r="S4680" s="3"/>
      <c r="T4680" s="3"/>
      <c r="U4680" s="3"/>
      <c r="V4680" s="13">
        <v>300000.8</v>
      </c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14"/>
      <c r="AH4680" s="3"/>
      <c r="AL4680" s="3"/>
      <c r="AM4680" s="3"/>
      <c r="AO4680" s="3"/>
      <c r="AP4680" s="3"/>
      <c r="AQ4680" s="3"/>
      <c r="AS4680" s="3"/>
      <c r="AT4680" s="3"/>
      <c r="AU4680" s="3"/>
      <c r="AV4680" s="3"/>
      <c r="AW4680" s="2" t="s">
        <v>81</v>
      </c>
      <c r="AX4680" s="3"/>
      <c r="AY4680" s="3"/>
      <c r="AZ4680" s="3"/>
      <c r="BA4680" s="3"/>
    </row>
    <row r="4681" spans="1:53" x14ac:dyDescent="0.3">
      <c r="A4681" s="3"/>
      <c r="D4681" s="3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 t="s">
        <v>14</v>
      </c>
      <c r="P4681" s="3"/>
      <c r="Q4681" s="13"/>
      <c r="R4681" s="3"/>
      <c r="S4681" s="3"/>
      <c r="T4681" s="3"/>
      <c r="U4681" s="3"/>
      <c r="V4681" s="13">
        <v>50898</v>
      </c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14"/>
      <c r="AH4681" s="3"/>
      <c r="AL4681" s="3"/>
      <c r="AM4681" s="3"/>
      <c r="AO4681" s="3"/>
      <c r="AP4681" s="3"/>
      <c r="AQ4681" s="3"/>
      <c r="AS4681" s="3"/>
      <c r="AT4681" s="3"/>
      <c r="AU4681" s="3"/>
      <c r="AV4681" s="3"/>
      <c r="AW4681" s="2" t="s">
        <v>81</v>
      </c>
      <c r="AX4681" s="3"/>
      <c r="AY4681" s="3"/>
      <c r="AZ4681" s="3"/>
      <c r="BA4681" s="3"/>
    </row>
    <row r="4682" spans="1:53" x14ac:dyDescent="0.3">
      <c r="A4682" s="3"/>
      <c r="D4682" s="3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 t="s">
        <v>14</v>
      </c>
      <c r="P4682" s="3"/>
      <c r="Q4682" s="13"/>
      <c r="R4682" s="3"/>
      <c r="S4682" s="3"/>
      <c r="T4682" s="3"/>
      <c r="U4682" s="3"/>
      <c r="V4682" s="13">
        <v>50898</v>
      </c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14"/>
      <c r="AH4682" s="3"/>
      <c r="AL4682" s="3"/>
      <c r="AM4682" s="3"/>
      <c r="AO4682" s="3"/>
      <c r="AP4682" s="3"/>
      <c r="AQ4682" s="3"/>
      <c r="AS4682" s="3"/>
      <c r="AT4682" s="3"/>
      <c r="AU4682" s="3"/>
      <c r="AV4682" s="3"/>
      <c r="AW4682" s="2" t="s">
        <v>95</v>
      </c>
      <c r="AX4682" s="3"/>
      <c r="AY4682" s="3"/>
      <c r="AZ4682" s="3"/>
      <c r="BA4682" s="3"/>
    </row>
    <row r="4683" spans="1:53" x14ac:dyDescent="0.3">
      <c r="A4683" s="3"/>
      <c r="D4683" s="3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 t="s">
        <v>9</v>
      </c>
      <c r="P4683" s="3"/>
      <c r="Q4683" s="13"/>
      <c r="R4683" s="3"/>
      <c r="S4683" s="3"/>
      <c r="T4683" s="3"/>
      <c r="U4683" s="3"/>
      <c r="V4683" s="13">
        <v>11111</v>
      </c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14"/>
      <c r="AH4683" s="3"/>
      <c r="AL4683" s="3"/>
      <c r="AM4683" s="3"/>
      <c r="AO4683" s="3"/>
      <c r="AP4683" s="3"/>
      <c r="AQ4683" s="3"/>
      <c r="AS4683" s="3"/>
      <c r="AT4683" s="3"/>
      <c r="AU4683" s="3"/>
      <c r="AV4683" s="3"/>
      <c r="AW4683" s="2" t="s">
        <v>81</v>
      </c>
      <c r="AX4683" s="3"/>
      <c r="AY4683" s="3"/>
      <c r="AZ4683" s="3"/>
      <c r="BA4683" s="3"/>
    </row>
    <row r="4684" spans="1:53" x14ac:dyDescent="0.3">
      <c r="A4684" s="3"/>
      <c r="D4684" s="3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 t="s">
        <v>29</v>
      </c>
      <c r="P4684" s="3"/>
      <c r="Q4684" s="13"/>
      <c r="R4684" s="3"/>
      <c r="S4684" s="3"/>
      <c r="T4684" s="3"/>
      <c r="U4684" s="3"/>
      <c r="V4684" s="13">
        <v>19800</v>
      </c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14"/>
      <c r="AH4684" s="3"/>
      <c r="AL4684" s="3"/>
      <c r="AM4684" s="3"/>
      <c r="AO4684" s="3"/>
      <c r="AP4684" s="3"/>
      <c r="AQ4684" s="3"/>
      <c r="AS4684" s="3"/>
      <c r="AT4684" s="3"/>
      <c r="AU4684" s="3"/>
      <c r="AV4684" s="3"/>
      <c r="AW4684" s="2" t="s">
        <v>81</v>
      </c>
      <c r="AX4684" s="3"/>
      <c r="AY4684" s="3"/>
      <c r="AZ4684" s="3"/>
      <c r="BA4684" s="3"/>
    </row>
    <row r="4685" spans="1:53" x14ac:dyDescent="0.3">
      <c r="A4685" s="3"/>
      <c r="D4685" s="3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 t="s">
        <v>16</v>
      </c>
      <c r="P4685" s="3"/>
      <c r="Q4685" s="13"/>
      <c r="R4685" s="3"/>
      <c r="S4685" s="3"/>
      <c r="T4685" s="3"/>
      <c r="U4685" s="3"/>
      <c r="V4685" s="13">
        <v>10500</v>
      </c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14"/>
      <c r="AH4685" s="3"/>
      <c r="AL4685" s="3"/>
      <c r="AM4685" s="3"/>
      <c r="AO4685" s="3"/>
      <c r="AP4685" s="3"/>
      <c r="AQ4685" s="3"/>
      <c r="AS4685" s="3"/>
      <c r="AT4685" s="3"/>
      <c r="AU4685" s="3"/>
      <c r="AV4685" s="3"/>
      <c r="AW4685" s="2" t="s">
        <v>81</v>
      </c>
      <c r="AX4685" s="3"/>
      <c r="AY4685" s="3"/>
      <c r="AZ4685" s="3"/>
      <c r="BA4685" s="3"/>
    </row>
    <row r="4686" spans="1:53" x14ac:dyDescent="0.3">
      <c r="A4686" s="3"/>
      <c r="D4686" s="3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 t="s">
        <v>9</v>
      </c>
      <c r="P4686" s="3"/>
      <c r="Q4686" s="13"/>
      <c r="R4686" s="3"/>
      <c r="S4686" s="3"/>
      <c r="T4686" s="3"/>
      <c r="U4686" s="3"/>
      <c r="V4686" s="13">
        <v>11111</v>
      </c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14"/>
      <c r="AH4686" s="3"/>
      <c r="AL4686" s="3"/>
      <c r="AM4686" s="3"/>
      <c r="AO4686" s="3"/>
      <c r="AP4686" s="3"/>
      <c r="AQ4686" s="3"/>
      <c r="AS4686" s="3"/>
      <c r="AT4686" s="3"/>
      <c r="AU4686" s="3"/>
      <c r="AV4686" s="3"/>
      <c r="AW4686" s="2" t="s">
        <v>81</v>
      </c>
      <c r="AX4686" s="3"/>
      <c r="AY4686" s="3"/>
      <c r="AZ4686" s="3"/>
      <c r="BA4686" s="3"/>
    </row>
    <row r="4687" spans="1:53" x14ac:dyDescent="0.3">
      <c r="A4687" s="3"/>
      <c r="D4687" s="3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 t="s">
        <v>9</v>
      </c>
      <c r="P4687" s="3"/>
      <c r="Q4687" s="13"/>
      <c r="R4687" s="3"/>
      <c r="S4687" s="3"/>
      <c r="T4687" s="3"/>
      <c r="U4687" s="3"/>
      <c r="V4687" s="13">
        <v>11111</v>
      </c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14"/>
      <c r="AH4687" s="3"/>
      <c r="AL4687" s="3"/>
      <c r="AM4687" s="3"/>
      <c r="AO4687" s="3"/>
      <c r="AP4687" s="3"/>
      <c r="AQ4687" s="3"/>
      <c r="AS4687" s="3"/>
      <c r="AT4687" s="3"/>
      <c r="AU4687" s="3"/>
      <c r="AV4687" s="3"/>
      <c r="AW4687" s="2" t="s">
        <v>81</v>
      </c>
      <c r="AX4687" s="3"/>
      <c r="AY4687" s="3"/>
      <c r="AZ4687" s="3"/>
      <c r="BA4687" s="3"/>
    </row>
    <row r="4688" spans="1:53" x14ac:dyDescent="0.3">
      <c r="A4688" s="3"/>
      <c r="D4688" s="3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 t="s">
        <v>14</v>
      </c>
      <c r="P4688" s="3"/>
      <c r="Q4688" s="13"/>
      <c r="R4688" s="3"/>
      <c r="S4688" s="3"/>
      <c r="T4688" s="3"/>
      <c r="U4688" s="3"/>
      <c r="V4688" s="13">
        <v>1007980</v>
      </c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14"/>
      <c r="AH4688" s="3"/>
      <c r="AL4688" s="3"/>
      <c r="AM4688" s="3"/>
      <c r="AO4688" s="3"/>
      <c r="AP4688" s="3"/>
      <c r="AQ4688" s="3"/>
      <c r="AS4688" s="3"/>
      <c r="AT4688" s="3"/>
      <c r="AU4688" s="3"/>
      <c r="AV4688" s="3"/>
      <c r="AW4688" s="2" t="s">
        <v>81</v>
      </c>
      <c r="AX4688" s="3"/>
      <c r="AY4688" s="3"/>
      <c r="AZ4688" s="3"/>
      <c r="BA4688" s="3"/>
    </row>
    <row r="4689" spans="1:53" x14ac:dyDescent="0.3">
      <c r="A4689" s="3"/>
      <c r="D4689" s="3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 t="s">
        <v>13</v>
      </c>
      <c r="P4689" s="3"/>
      <c r="Q4689" s="13"/>
      <c r="R4689" s="3"/>
      <c r="S4689" s="3"/>
      <c r="T4689" s="3"/>
      <c r="U4689" s="3"/>
      <c r="V4689" s="13">
        <v>7777</v>
      </c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14"/>
      <c r="AH4689" s="3"/>
      <c r="AL4689" s="3"/>
      <c r="AM4689" s="3"/>
      <c r="AO4689" s="3"/>
      <c r="AP4689" s="3"/>
      <c r="AQ4689" s="3"/>
      <c r="AS4689" s="3"/>
      <c r="AT4689" s="3"/>
      <c r="AU4689" s="3"/>
      <c r="AV4689" s="3"/>
      <c r="AW4689" s="2" t="s">
        <v>81</v>
      </c>
      <c r="AX4689" s="3"/>
      <c r="AY4689" s="3"/>
      <c r="AZ4689" s="3"/>
      <c r="BA4689" s="3"/>
    </row>
    <row r="4690" spans="1:53" x14ac:dyDescent="0.3">
      <c r="A4690" s="3"/>
      <c r="D4690" s="3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 t="s">
        <v>17</v>
      </c>
      <c r="P4690" s="3"/>
      <c r="Q4690" s="13"/>
      <c r="R4690" s="3"/>
      <c r="S4690" s="3"/>
      <c r="T4690" s="3"/>
      <c r="U4690" s="3"/>
      <c r="V4690" s="13">
        <v>50000</v>
      </c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14"/>
      <c r="AH4690" s="3"/>
      <c r="AL4690" s="3"/>
      <c r="AM4690" s="3"/>
      <c r="AO4690" s="3"/>
      <c r="AP4690" s="3"/>
      <c r="AQ4690" s="3"/>
      <c r="AS4690" s="3"/>
      <c r="AT4690" s="3"/>
      <c r="AU4690" s="3"/>
      <c r="AV4690" s="3"/>
      <c r="AW4690" s="2" t="s">
        <v>81</v>
      </c>
      <c r="AX4690" s="3"/>
      <c r="AY4690" s="3"/>
      <c r="AZ4690" s="3"/>
      <c r="BA4690" s="3"/>
    </row>
    <row r="4691" spans="1:53" x14ac:dyDescent="0.3">
      <c r="A4691" s="3"/>
      <c r="D4691" s="3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 t="s">
        <v>14</v>
      </c>
      <c r="P4691" s="3"/>
      <c r="Q4691" s="13"/>
      <c r="R4691" s="3"/>
      <c r="S4691" s="3"/>
      <c r="T4691" s="3"/>
      <c r="U4691" s="3"/>
      <c r="V4691" s="13">
        <v>50399</v>
      </c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14"/>
      <c r="AH4691" s="3"/>
      <c r="AL4691" s="3"/>
      <c r="AM4691" s="3"/>
      <c r="AO4691" s="3"/>
      <c r="AP4691" s="3"/>
      <c r="AQ4691" s="3"/>
      <c r="AS4691" s="3"/>
      <c r="AT4691" s="3"/>
      <c r="AU4691" s="3"/>
      <c r="AV4691" s="3"/>
      <c r="AW4691" s="2" t="s">
        <v>81</v>
      </c>
      <c r="AX4691" s="3"/>
      <c r="AY4691" s="3"/>
      <c r="AZ4691" s="3"/>
      <c r="BA4691" s="3"/>
    </row>
    <row r="4692" spans="1:53" x14ac:dyDescent="0.3">
      <c r="A4692" s="3"/>
      <c r="D4692" s="3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 t="s">
        <v>29</v>
      </c>
      <c r="P4692" s="3"/>
      <c r="Q4692" s="13"/>
      <c r="R4692" s="3"/>
      <c r="S4692" s="3"/>
      <c r="T4692" s="3"/>
      <c r="U4692" s="3"/>
      <c r="V4692" s="13">
        <v>17575</v>
      </c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14"/>
      <c r="AH4692" s="3"/>
      <c r="AL4692" s="3"/>
      <c r="AM4692" s="3"/>
      <c r="AO4692" s="3"/>
      <c r="AP4692" s="3"/>
      <c r="AQ4692" s="3"/>
      <c r="AS4692" s="3"/>
      <c r="AT4692" s="3"/>
      <c r="AU4692" s="3"/>
      <c r="AV4692" s="3"/>
      <c r="AW4692" s="2" t="s">
        <v>81</v>
      </c>
      <c r="AX4692" s="3"/>
      <c r="AY4692" s="3"/>
      <c r="AZ4692" s="3"/>
      <c r="BA4692" s="3"/>
    </row>
    <row r="4693" spans="1:53" x14ac:dyDescent="0.3">
      <c r="A4693" s="3"/>
      <c r="D4693" s="3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 t="s">
        <v>21</v>
      </c>
      <c r="P4693" s="3"/>
      <c r="Q4693" s="13"/>
      <c r="R4693" s="3"/>
      <c r="S4693" s="3"/>
      <c r="T4693" s="3"/>
      <c r="U4693" s="3"/>
      <c r="V4693" s="13">
        <v>5800</v>
      </c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14"/>
      <c r="AH4693" s="3"/>
      <c r="AL4693" s="3"/>
      <c r="AM4693" s="3"/>
      <c r="AO4693" s="3"/>
      <c r="AP4693" s="3"/>
      <c r="AQ4693" s="3"/>
      <c r="AS4693" s="3"/>
      <c r="AT4693" s="3"/>
      <c r="AU4693" s="3"/>
      <c r="AV4693" s="3"/>
      <c r="AW4693" s="2" t="s">
        <v>81</v>
      </c>
      <c r="AX4693" s="3"/>
      <c r="AY4693" s="3"/>
      <c r="AZ4693" s="3"/>
      <c r="BA4693" s="3"/>
    </row>
    <row r="4694" spans="1:53" x14ac:dyDescent="0.3">
      <c r="A4694" s="3"/>
      <c r="D4694" s="3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 t="s">
        <v>9</v>
      </c>
      <c r="P4694" s="3"/>
      <c r="Q4694" s="13"/>
      <c r="R4694" s="3"/>
      <c r="S4694" s="3"/>
      <c r="T4694" s="3"/>
      <c r="U4694" s="3"/>
      <c r="V4694" s="13">
        <v>11111</v>
      </c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14"/>
      <c r="AH4694" s="3"/>
      <c r="AL4694" s="3"/>
      <c r="AM4694" s="3"/>
      <c r="AO4694" s="3"/>
      <c r="AP4694" s="3"/>
      <c r="AQ4694" s="3"/>
      <c r="AS4694" s="3"/>
      <c r="AT4694" s="3"/>
      <c r="AU4694" s="3"/>
      <c r="AV4694" s="3"/>
      <c r="AW4694" s="2" t="s">
        <v>81</v>
      </c>
      <c r="AX4694" s="3"/>
      <c r="AY4694" s="3"/>
      <c r="AZ4694" s="3"/>
      <c r="BA4694" s="3"/>
    </row>
    <row r="4695" spans="1:53" x14ac:dyDescent="0.3">
      <c r="A4695" s="3"/>
      <c r="D4695" s="3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 t="s">
        <v>14</v>
      </c>
      <c r="P4695" s="3"/>
      <c r="Q4695" s="13"/>
      <c r="R4695" s="3"/>
      <c r="S4695" s="3"/>
      <c r="T4695" s="3"/>
      <c r="U4695" s="3"/>
      <c r="V4695" s="13">
        <v>109780</v>
      </c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14"/>
      <c r="AH4695" s="3"/>
      <c r="AL4695" s="3"/>
      <c r="AM4695" s="3"/>
      <c r="AO4695" s="3"/>
      <c r="AP4695" s="3"/>
      <c r="AQ4695" s="3"/>
      <c r="AS4695" s="3"/>
      <c r="AT4695" s="3"/>
      <c r="AU4695" s="3"/>
      <c r="AV4695" s="3"/>
      <c r="AW4695" s="2" t="s">
        <v>81</v>
      </c>
      <c r="AX4695" s="3"/>
      <c r="AY4695" s="3"/>
      <c r="AZ4695" s="3"/>
      <c r="BA4695" s="3"/>
    </row>
    <row r="4696" spans="1:53" x14ac:dyDescent="0.3">
      <c r="A4696" s="3"/>
      <c r="D4696" s="3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 t="s">
        <v>11</v>
      </c>
      <c r="P4696" s="3"/>
      <c r="Q4696" s="13"/>
      <c r="R4696" s="3"/>
      <c r="S4696" s="3"/>
      <c r="T4696" s="3"/>
      <c r="U4696" s="3"/>
      <c r="V4696" s="13">
        <v>11844</v>
      </c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14"/>
      <c r="AH4696" s="3"/>
      <c r="AL4696" s="3"/>
      <c r="AM4696" s="3"/>
      <c r="AO4696" s="3"/>
      <c r="AP4696" s="3"/>
      <c r="AQ4696" s="3"/>
      <c r="AS4696" s="3"/>
      <c r="AT4696" s="3"/>
      <c r="AU4696" s="3"/>
      <c r="AV4696" s="3"/>
      <c r="AW4696" s="2" t="s">
        <v>81</v>
      </c>
      <c r="AX4696" s="3"/>
      <c r="AY4696" s="3"/>
      <c r="AZ4696" s="3"/>
      <c r="BA4696" s="3"/>
    </row>
    <row r="4697" spans="1:53" x14ac:dyDescent="0.3">
      <c r="A4697" s="3"/>
      <c r="D4697" s="3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 t="s">
        <v>9</v>
      </c>
      <c r="P4697" s="3"/>
      <c r="Q4697" s="13"/>
      <c r="R4697" s="3"/>
      <c r="S4697" s="3"/>
      <c r="T4697" s="3"/>
      <c r="U4697" s="3"/>
      <c r="V4697" s="13">
        <v>11111</v>
      </c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14"/>
      <c r="AH4697" s="3"/>
      <c r="AL4697" s="3"/>
      <c r="AM4697" s="3"/>
      <c r="AO4697" s="3"/>
      <c r="AP4697" s="3"/>
      <c r="AQ4697" s="3"/>
      <c r="AS4697" s="3"/>
      <c r="AT4697" s="3"/>
      <c r="AU4697" s="3"/>
      <c r="AV4697" s="3"/>
      <c r="AW4697" s="2" t="s">
        <v>81</v>
      </c>
      <c r="AX4697" s="3"/>
      <c r="AY4697" s="3"/>
      <c r="AZ4697" s="3"/>
      <c r="BA4697" s="3"/>
    </row>
    <row r="4698" spans="1:53" x14ac:dyDescent="0.3">
      <c r="A4698" s="3"/>
      <c r="D4698" s="3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 t="s">
        <v>14</v>
      </c>
      <c r="P4698" s="3"/>
      <c r="Q4698" s="13"/>
      <c r="R4698" s="3"/>
      <c r="S4698" s="3"/>
      <c r="T4698" s="3"/>
      <c r="U4698" s="3"/>
      <c r="V4698" s="13">
        <v>50298.2</v>
      </c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14"/>
      <c r="AH4698" s="3"/>
      <c r="AL4698" s="3"/>
      <c r="AM4698" s="3"/>
      <c r="AO4698" s="3"/>
      <c r="AP4698" s="3"/>
      <c r="AQ4698" s="3"/>
      <c r="AS4698" s="3"/>
      <c r="AT4698" s="3"/>
      <c r="AU4698" s="3"/>
      <c r="AV4698" s="3"/>
      <c r="AW4698" s="2" t="s">
        <v>81</v>
      </c>
      <c r="AX4698" s="3"/>
      <c r="AY4698" s="3"/>
      <c r="AZ4698" s="3"/>
      <c r="BA4698" s="3"/>
    </row>
    <row r="4699" spans="1:53" x14ac:dyDescent="0.3">
      <c r="A4699" s="3"/>
      <c r="D4699" s="3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 t="s">
        <v>29</v>
      </c>
      <c r="P4699" s="3"/>
      <c r="Q4699" s="13"/>
      <c r="R4699" s="3"/>
      <c r="S4699" s="3"/>
      <c r="T4699" s="3"/>
      <c r="U4699" s="3"/>
      <c r="V4699" s="13">
        <v>18424</v>
      </c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14"/>
      <c r="AH4699" s="3"/>
      <c r="AL4699" s="3"/>
      <c r="AM4699" s="3"/>
      <c r="AO4699" s="3"/>
      <c r="AP4699" s="3"/>
      <c r="AQ4699" s="3"/>
      <c r="AS4699" s="3"/>
      <c r="AT4699" s="3"/>
      <c r="AU4699" s="3"/>
      <c r="AV4699" s="3"/>
      <c r="AW4699" s="2" t="s">
        <v>81</v>
      </c>
      <c r="AX4699" s="3"/>
      <c r="AY4699" s="3"/>
      <c r="AZ4699" s="3"/>
      <c r="BA4699" s="3"/>
    </row>
    <row r="4700" spans="1:53" x14ac:dyDescent="0.3">
      <c r="A4700" s="3"/>
      <c r="D4700" s="3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 t="s">
        <v>17</v>
      </c>
      <c r="P4700" s="3"/>
      <c r="Q4700" s="13"/>
      <c r="R4700" s="3"/>
      <c r="S4700" s="3"/>
      <c r="T4700" s="3"/>
      <c r="U4700" s="3"/>
      <c r="V4700" s="13">
        <v>50000</v>
      </c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14"/>
      <c r="AH4700" s="3"/>
      <c r="AL4700" s="3"/>
      <c r="AM4700" s="3"/>
      <c r="AO4700" s="3"/>
      <c r="AP4700" s="3"/>
      <c r="AQ4700" s="3"/>
      <c r="AS4700" s="3"/>
      <c r="AT4700" s="3"/>
      <c r="AU4700" s="3"/>
      <c r="AV4700" s="3"/>
      <c r="AW4700" s="2" t="s">
        <v>81</v>
      </c>
      <c r="AX4700" s="3"/>
      <c r="AY4700" s="3"/>
      <c r="AZ4700" s="3"/>
      <c r="BA4700" s="3"/>
    </row>
    <row r="4701" spans="1:53" x14ac:dyDescent="0.3">
      <c r="A4701" s="3"/>
      <c r="D4701" s="3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 t="s">
        <v>13</v>
      </c>
      <c r="P4701" s="3"/>
      <c r="Q4701" s="13"/>
      <c r="R4701" s="3"/>
      <c r="S4701" s="3"/>
      <c r="T4701" s="3"/>
      <c r="U4701" s="3"/>
      <c r="V4701" s="13">
        <v>7777</v>
      </c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14"/>
      <c r="AH4701" s="3"/>
      <c r="AL4701" s="3"/>
      <c r="AM4701" s="3"/>
      <c r="AO4701" s="3"/>
      <c r="AP4701" s="3"/>
      <c r="AQ4701" s="3"/>
      <c r="AS4701" s="3"/>
      <c r="AT4701" s="3"/>
      <c r="AU4701" s="3"/>
      <c r="AV4701" s="3"/>
      <c r="AW4701" s="2" t="s">
        <v>81</v>
      </c>
      <c r="AX4701" s="3"/>
      <c r="AY4701" s="3"/>
      <c r="AZ4701" s="3"/>
      <c r="BA4701" s="3"/>
    </row>
    <row r="4702" spans="1:53" x14ac:dyDescent="0.3">
      <c r="A4702" s="3"/>
      <c r="D4702" s="3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 t="s">
        <v>23</v>
      </c>
      <c r="P4702" s="3"/>
      <c r="Q4702" s="13"/>
      <c r="R4702" s="3"/>
      <c r="S4702" s="3"/>
      <c r="T4702" s="3"/>
      <c r="U4702" s="3"/>
      <c r="V4702" s="13">
        <v>25794</v>
      </c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14"/>
      <c r="AH4702" s="3"/>
      <c r="AL4702" s="3"/>
      <c r="AM4702" s="3"/>
      <c r="AO4702" s="3"/>
      <c r="AP4702" s="3"/>
      <c r="AQ4702" s="3"/>
      <c r="AS4702" s="3"/>
      <c r="AT4702" s="3"/>
      <c r="AU4702" s="3"/>
      <c r="AV4702" s="3"/>
      <c r="AW4702" s="2" t="s">
        <v>81</v>
      </c>
      <c r="AX4702" s="3"/>
      <c r="AY4702" s="3"/>
      <c r="AZ4702" s="3"/>
      <c r="BA4702" s="3"/>
    </row>
    <row r="4703" spans="1:53" x14ac:dyDescent="0.3">
      <c r="A4703" s="3"/>
      <c r="D4703" s="3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 t="s">
        <v>14</v>
      </c>
      <c r="P4703" s="3"/>
      <c r="Q4703" s="13"/>
      <c r="R4703" s="3"/>
      <c r="S4703" s="3"/>
      <c r="T4703" s="3"/>
      <c r="U4703" s="3"/>
      <c r="V4703" s="13">
        <v>50898</v>
      </c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14"/>
      <c r="AH4703" s="3"/>
      <c r="AL4703" s="3"/>
      <c r="AM4703" s="3"/>
      <c r="AO4703" s="3"/>
      <c r="AP4703" s="3"/>
      <c r="AQ4703" s="3"/>
      <c r="AS4703" s="3"/>
      <c r="AT4703" s="3"/>
      <c r="AU4703" s="3"/>
      <c r="AV4703" s="3"/>
      <c r="AW4703" s="2" t="s">
        <v>81</v>
      </c>
      <c r="AX4703" s="3"/>
      <c r="AY4703" s="3"/>
      <c r="AZ4703" s="3"/>
      <c r="BA4703" s="3"/>
    </row>
    <row r="4704" spans="1:53" x14ac:dyDescent="0.3">
      <c r="A4704" s="3"/>
      <c r="D4704" s="3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 t="s">
        <v>9</v>
      </c>
      <c r="P4704" s="3"/>
      <c r="Q4704" s="13"/>
      <c r="R4704" s="3"/>
      <c r="S4704" s="3"/>
      <c r="T4704" s="3"/>
      <c r="U4704" s="3"/>
      <c r="V4704" s="13">
        <v>11111</v>
      </c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14"/>
      <c r="AH4704" s="3"/>
      <c r="AL4704" s="3"/>
      <c r="AM4704" s="3"/>
      <c r="AO4704" s="3"/>
      <c r="AP4704" s="3"/>
      <c r="AQ4704" s="3"/>
      <c r="AS4704" s="3"/>
      <c r="AT4704" s="3"/>
      <c r="AU4704" s="3"/>
      <c r="AV4704" s="3"/>
      <c r="AW4704" s="2" t="s">
        <v>81</v>
      </c>
      <c r="AX4704" s="3"/>
      <c r="AY4704" s="3"/>
      <c r="AZ4704" s="3"/>
      <c r="BA4704" s="3"/>
    </row>
    <row r="4705" spans="1:53" x14ac:dyDescent="0.3">
      <c r="A4705" s="3"/>
      <c r="D4705" s="3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 t="s">
        <v>23</v>
      </c>
      <c r="P4705" s="3"/>
      <c r="Q4705" s="13"/>
      <c r="R4705" s="3"/>
      <c r="S4705" s="3"/>
      <c r="T4705" s="3"/>
      <c r="U4705" s="3"/>
      <c r="V4705" s="13">
        <v>11211</v>
      </c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14"/>
      <c r="AH4705" s="3"/>
      <c r="AL4705" s="3"/>
      <c r="AM4705" s="3"/>
      <c r="AO4705" s="3"/>
      <c r="AP4705" s="3"/>
      <c r="AQ4705" s="3"/>
      <c r="AS4705" s="3"/>
      <c r="AT4705" s="3"/>
      <c r="AU4705" s="3"/>
      <c r="AV4705" s="3"/>
      <c r="AW4705" s="2" t="s">
        <v>81</v>
      </c>
      <c r="AX4705" s="3"/>
      <c r="AY4705" s="3"/>
      <c r="AZ4705" s="3"/>
      <c r="BA4705" s="3"/>
    </row>
    <row r="4706" spans="1:53" x14ac:dyDescent="0.3">
      <c r="A4706" s="3"/>
      <c r="D4706" s="3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 t="s">
        <v>17</v>
      </c>
      <c r="P4706" s="3"/>
      <c r="Q4706" s="13"/>
      <c r="R4706" s="3"/>
      <c r="S4706" s="3"/>
      <c r="T4706" s="3"/>
      <c r="U4706" s="3"/>
      <c r="V4706" s="13">
        <v>50000</v>
      </c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14"/>
      <c r="AH4706" s="3"/>
      <c r="AL4706" s="3"/>
      <c r="AM4706" s="3"/>
      <c r="AO4706" s="3"/>
      <c r="AP4706" s="3"/>
      <c r="AQ4706" s="3"/>
      <c r="AS4706" s="3"/>
      <c r="AT4706" s="3"/>
      <c r="AU4706" s="3"/>
      <c r="AV4706" s="3"/>
      <c r="AW4706" s="2" t="s">
        <v>81</v>
      </c>
      <c r="AX4706" s="3"/>
      <c r="AY4706" s="3"/>
      <c r="AZ4706" s="3"/>
      <c r="BA4706" s="3"/>
    </row>
    <row r="4707" spans="1:53" x14ac:dyDescent="0.3">
      <c r="A4707" s="3"/>
      <c r="D4707" s="3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 t="s">
        <v>17</v>
      </c>
      <c r="P4707" s="3"/>
      <c r="Q4707" s="13"/>
      <c r="R4707" s="3"/>
      <c r="S4707" s="3"/>
      <c r="T4707" s="3"/>
      <c r="U4707" s="3"/>
      <c r="V4707" s="13">
        <v>50000</v>
      </c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14"/>
      <c r="AH4707" s="3"/>
      <c r="AL4707" s="3"/>
      <c r="AM4707" s="3"/>
      <c r="AO4707" s="3"/>
      <c r="AP4707" s="3"/>
      <c r="AQ4707" s="3"/>
      <c r="AS4707" s="3"/>
      <c r="AT4707" s="3"/>
      <c r="AU4707" s="3"/>
      <c r="AV4707" s="3"/>
      <c r="AW4707" s="2" t="s">
        <v>81</v>
      </c>
      <c r="AX4707" s="3"/>
      <c r="AY4707" s="3"/>
      <c r="AZ4707" s="3"/>
      <c r="BA4707" s="3"/>
    </row>
    <row r="4708" spans="1:53" x14ac:dyDescent="0.3">
      <c r="A4708" s="3"/>
      <c r="D4708" s="3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 t="s">
        <v>17</v>
      </c>
      <c r="P4708" s="3"/>
      <c r="Q4708" s="13"/>
      <c r="R4708" s="3"/>
      <c r="S4708" s="3"/>
      <c r="T4708" s="3"/>
      <c r="U4708" s="3"/>
      <c r="V4708" s="13">
        <v>50000</v>
      </c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14"/>
      <c r="AH4708" s="3"/>
      <c r="AL4708" s="3"/>
      <c r="AM4708" s="3"/>
      <c r="AO4708" s="3"/>
      <c r="AP4708" s="3"/>
      <c r="AQ4708" s="3"/>
      <c r="AS4708" s="3"/>
      <c r="AT4708" s="3"/>
      <c r="AU4708" s="3"/>
      <c r="AV4708" s="3"/>
      <c r="AW4708" s="2" t="s">
        <v>81</v>
      </c>
      <c r="AX4708" s="3"/>
      <c r="AY4708" s="3"/>
      <c r="AZ4708" s="3"/>
      <c r="BA4708" s="3"/>
    </row>
    <row r="4709" spans="1:53" x14ac:dyDescent="0.3">
      <c r="A4709" s="3"/>
      <c r="D4709" s="3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 t="s">
        <v>19</v>
      </c>
      <c r="P4709" s="3"/>
      <c r="Q4709" s="13"/>
      <c r="R4709" s="3"/>
      <c r="S4709" s="3"/>
      <c r="T4709" s="3"/>
      <c r="U4709" s="3"/>
      <c r="V4709" s="13">
        <v>100000</v>
      </c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14"/>
      <c r="AH4709" s="3"/>
      <c r="AL4709" s="3"/>
      <c r="AM4709" s="3"/>
      <c r="AO4709" s="3"/>
      <c r="AP4709" s="3"/>
      <c r="AQ4709" s="3"/>
      <c r="AS4709" s="3"/>
      <c r="AT4709" s="3"/>
      <c r="AU4709" s="3"/>
      <c r="AV4709" s="3"/>
      <c r="AW4709" s="2" t="s">
        <v>81</v>
      </c>
      <c r="AX4709" s="3"/>
      <c r="AY4709" s="3"/>
      <c r="AZ4709" s="3"/>
      <c r="BA4709" s="3"/>
    </row>
    <row r="4710" spans="1:53" x14ac:dyDescent="0.3">
      <c r="A4710" s="3"/>
      <c r="D4710" s="3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 t="s">
        <v>15</v>
      </c>
      <c r="P4710" s="3"/>
      <c r="Q4710" s="13"/>
      <c r="R4710" s="3"/>
      <c r="S4710" s="3"/>
      <c r="T4710" s="3"/>
      <c r="U4710" s="3"/>
      <c r="V4710" s="13">
        <v>56900</v>
      </c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14"/>
      <c r="AH4710" s="3"/>
      <c r="AL4710" s="3"/>
      <c r="AM4710" s="3"/>
      <c r="AO4710" s="3"/>
      <c r="AP4710" s="3"/>
      <c r="AQ4710" s="3"/>
      <c r="AS4710" s="3"/>
      <c r="AT4710" s="3"/>
      <c r="AU4710" s="3"/>
      <c r="AV4710" s="3"/>
      <c r="AW4710" s="2" t="s">
        <v>81</v>
      </c>
      <c r="AX4710" s="3"/>
      <c r="AY4710" s="3"/>
      <c r="AZ4710" s="3"/>
      <c r="BA4710" s="3"/>
    </row>
    <row r="4711" spans="1:53" x14ac:dyDescent="0.3">
      <c r="A4711" s="3"/>
      <c r="D4711" s="3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 t="s">
        <v>15</v>
      </c>
      <c r="P4711" s="3"/>
      <c r="Q4711" s="13"/>
      <c r="R4711" s="3"/>
      <c r="S4711" s="3"/>
      <c r="T4711" s="3"/>
      <c r="U4711" s="3"/>
      <c r="V4711" s="13">
        <v>56900</v>
      </c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14"/>
      <c r="AH4711" s="3"/>
      <c r="AL4711" s="3"/>
      <c r="AM4711" s="3"/>
      <c r="AO4711" s="3"/>
      <c r="AP4711" s="3"/>
      <c r="AQ4711" s="3"/>
      <c r="AS4711" s="3"/>
      <c r="AT4711" s="3"/>
      <c r="AU4711" s="3"/>
      <c r="AV4711" s="3"/>
      <c r="AW4711" s="2" t="s">
        <v>95</v>
      </c>
      <c r="AX4711" s="3"/>
      <c r="AY4711" s="3"/>
      <c r="AZ4711" s="3"/>
      <c r="BA4711" s="3"/>
    </row>
    <row r="4712" spans="1:53" x14ac:dyDescent="0.3">
      <c r="A4712" s="3"/>
      <c r="D4712" s="3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 t="s">
        <v>9</v>
      </c>
      <c r="P4712" s="3"/>
      <c r="Q4712" s="13"/>
      <c r="R4712" s="3"/>
      <c r="S4712" s="3"/>
      <c r="T4712" s="3"/>
      <c r="U4712" s="3"/>
      <c r="V4712" s="13">
        <v>11111</v>
      </c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14"/>
      <c r="AH4712" s="3"/>
      <c r="AL4712" s="3"/>
      <c r="AM4712" s="3"/>
      <c r="AO4712" s="3"/>
      <c r="AP4712" s="3"/>
      <c r="AQ4712" s="3"/>
      <c r="AS4712" s="3"/>
      <c r="AT4712" s="3"/>
      <c r="AU4712" s="3"/>
      <c r="AV4712" s="3"/>
      <c r="AW4712" s="2" t="s">
        <v>81</v>
      </c>
      <c r="AX4712" s="3"/>
      <c r="AY4712" s="3"/>
      <c r="AZ4712" s="3"/>
      <c r="BA4712" s="3"/>
    </row>
    <row r="4713" spans="1:53" x14ac:dyDescent="0.3">
      <c r="A4713" s="3"/>
      <c r="D4713" s="3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 t="s">
        <v>9</v>
      </c>
      <c r="P4713" s="3"/>
      <c r="Q4713" s="13"/>
      <c r="R4713" s="3"/>
      <c r="S4713" s="3"/>
      <c r="T4713" s="3"/>
      <c r="U4713" s="3"/>
      <c r="V4713" s="13">
        <v>11111</v>
      </c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14"/>
      <c r="AH4713" s="3"/>
      <c r="AL4713" s="3"/>
      <c r="AM4713" s="3"/>
      <c r="AO4713" s="3"/>
      <c r="AP4713" s="3"/>
      <c r="AQ4713" s="3"/>
      <c r="AS4713" s="3"/>
      <c r="AT4713" s="3"/>
      <c r="AU4713" s="3"/>
      <c r="AV4713" s="3"/>
      <c r="AW4713" s="2" t="s">
        <v>81</v>
      </c>
      <c r="AX4713" s="3"/>
      <c r="AY4713" s="3"/>
      <c r="AZ4713" s="3"/>
      <c r="BA4713" s="3"/>
    </row>
    <row r="4714" spans="1:53" x14ac:dyDescent="0.3">
      <c r="A4714" s="3"/>
      <c r="D4714" s="3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 t="s">
        <v>13</v>
      </c>
      <c r="P4714" s="3"/>
      <c r="Q4714" s="13"/>
      <c r="R4714" s="3"/>
      <c r="S4714" s="3"/>
      <c r="T4714" s="3"/>
      <c r="U4714" s="3"/>
      <c r="V4714" s="13">
        <v>7777</v>
      </c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14"/>
      <c r="AH4714" s="3"/>
      <c r="AL4714" s="3"/>
      <c r="AM4714" s="3"/>
      <c r="AO4714" s="3"/>
      <c r="AP4714" s="3"/>
      <c r="AQ4714" s="3"/>
      <c r="AS4714" s="3"/>
      <c r="AT4714" s="3"/>
      <c r="AU4714" s="3"/>
      <c r="AV4714" s="3"/>
      <c r="AW4714" s="2" t="s">
        <v>81</v>
      </c>
      <c r="AX4714" s="3"/>
      <c r="AY4714" s="3"/>
      <c r="AZ4714" s="3"/>
      <c r="BA4714" s="3"/>
    </row>
    <row r="4715" spans="1:53" x14ac:dyDescent="0.3">
      <c r="A4715" s="3"/>
      <c r="D4715" s="3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 t="s">
        <v>9</v>
      </c>
      <c r="P4715" s="3"/>
      <c r="Q4715" s="13"/>
      <c r="R4715" s="3"/>
      <c r="S4715" s="3"/>
      <c r="T4715" s="3"/>
      <c r="U4715" s="3"/>
      <c r="V4715" s="13">
        <v>11111</v>
      </c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14"/>
      <c r="AH4715" s="3"/>
      <c r="AL4715" s="3"/>
      <c r="AM4715" s="3"/>
      <c r="AO4715" s="3"/>
      <c r="AP4715" s="3"/>
      <c r="AQ4715" s="3"/>
      <c r="AS4715" s="3"/>
      <c r="AT4715" s="3"/>
      <c r="AU4715" s="3"/>
      <c r="AV4715" s="3"/>
      <c r="AW4715" s="2" t="s">
        <v>81</v>
      </c>
      <c r="AX4715" s="3"/>
      <c r="AY4715" s="3"/>
      <c r="AZ4715" s="3"/>
      <c r="BA4715" s="3"/>
    </row>
    <row r="4716" spans="1:53" x14ac:dyDescent="0.3">
      <c r="A4716" s="3"/>
      <c r="D4716" s="3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 t="s">
        <v>14</v>
      </c>
      <c r="P4716" s="3"/>
      <c r="Q4716" s="13"/>
      <c r="R4716" s="3"/>
      <c r="S4716" s="3"/>
      <c r="T4716" s="3"/>
      <c r="U4716" s="3"/>
      <c r="V4716" s="13">
        <v>51896</v>
      </c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14"/>
      <c r="AH4716" s="3"/>
      <c r="AL4716" s="3"/>
      <c r="AM4716" s="3"/>
      <c r="AO4716" s="3"/>
      <c r="AP4716" s="3"/>
      <c r="AQ4716" s="3"/>
      <c r="AS4716" s="3"/>
      <c r="AT4716" s="3"/>
      <c r="AU4716" s="3"/>
      <c r="AV4716" s="3"/>
      <c r="AW4716" s="2" t="s">
        <v>81</v>
      </c>
      <c r="AX4716" s="3"/>
      <c r="AY4716" s="3"/>
      <c r="AZ4716" s="3"/>
      <c r="BA4716" s="3"/>
    </row>
    <row r="4717" spans="1:53" x14ac:dyDescent="0.3">
      <c r="A4717" s="3"/>
      <c r="D4717" s="3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 t="s">
        <v>23</v>
      </c>
      <c r="P4717" s="3"/>
      <c r="Q4717" s="13"/>
      <c r="R4717" s="3"/>
      <c r="S4717" s="3"/>
      <c r="T4717" s="3"/>
      <c r="U4717" s="3"/>
      <c r="V4717" s="13">
        <v>37755</v>
      </c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14"/>
      <c r="AH4717" s="3"/>
      <c r="AL4717" s="3"/>
      <c r="AM4717" s="3"/>
      <c r="AO4717" s="3"/>
      <c r="AP4717" s="3"/>
      <c r="AQ4717" s="3"/>
      <c r="AS4717" s="3"/>
      <c r="AT4717" s="3"/>
      <c r="AU4717" s="3"/>
      <c r="AV4717" s="3"/>
      <c r="AW4717" s="2" t="s">
        <v>81</v>
      </c>
      <c r="AX4717" s="3"/>
      <c r="AY4717" s="3"/>
      <c r="AZ4717" s="3"/>
      <c r="BA4717" s="3"/>
    </row>
    <row r="4718" spans="1:53" x14ac:dyDescent="0.3">
      <c r="A4718" s="3"/>
      <c r="D4718" s="3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 t="s">
        <v>15</v>
      </c>
      <c r="P4718" s="3"/>
      <c r="Q4718" s="13"/>
      <c r="R4718" s="3"/>
      <c r="S4718" s="3"/>
      <c r="T4718" s="3"/>
      <c r="U4718" s="3"/>
      <c r="V4718" s="13">
        <v>100098.18</v>
      </c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14"/>
      <c r="AH4718" s="3"/>
      <c r="AL4718" s="3"/>
      <c r="AM4718" s="3"/>
      <c r="AO4718" s="3"/>
      <c r="AP4718" s="3"/>
      <c r="AQ4718" s="3"/>
      <c r="AS4718" s="3"/>
      <c r="AT4718" s="3"/>
      <c r="AU4718" s="3"/>
      <c r="AV4718" s="3"/>
      <c r="AW4718" s="2" t="s">
        <v>81</v>
      </c>
      <c r="AX4718" s="3"/>
      <c r="AY4718" s="3"/>
      <c r="AZ4718" s="3"/>
      <c r="BA4718" s="3"/>
    </row>
    <row r="4719" spans="1:53" x14ac:dyDescent="0.3">
      <c r="A4719" s="3"/>
      <c r="D4719" s="3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 t="s">
        <v>11</v>
      </c>
      <c r="P4719" s="3"/>
      <c r="Q4719" s="13"/>
      <c r="R4719" s="3"/>
      <c r="S4719" s="3"/>
      <c r="T4719" s="3"/>
      <c r="U4719" s="3"/>
      <c r="V4719" s="13">
        <v>26385</v>
      </c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14"/>
      <c r="AH4719" s="3"/>
      <c r="AL4719" s="3"/>
      <c r="AM4719" s="3"/>
      <c r="AO4719" s="3"/>
      <c r="AP4719" s="3"/>
      <c r="AQ4719" s="3"/>
      <c r="AS4719" s="3"/>
      <c r="AT4719" s="3"/>
      <c r="AU4719" s="3"/>
      <c r="AV4719" s="3"/>
      <c r="AW4719" s="2" t="s">
        <v>81</v>
      </c>
      <c r="AX4719" s="3"/>
      <c r="AY4719" s="3"/>
      <c r="AZ4719" s="3"/>
      <c r="BA4719" s="3"/>
    </row>
    <row r="4720" spans="1:53" x14ac:dyDescent="0.3">
      <c r="A4720" s="3"/>
      <c r="D4720" s="3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 t="s">
        <v>14</v>
      </c>
      <c r="P4720" s="3"/>
      <c r="Q4720" s="13"/>
      <c r="R4720" s="3"/>
      <c r="S4720" s="3"/>
      <c r="T4720" s="3"/>
      <c r="U4720" s="3"/>
      <c r="V4720" s="13">
        <v>109780</v>
      </c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14"/>
      <c r="AH4720" s="3"/>
      <c r="AL4720" s="3"/>
      <c r="AM4720" s="3"/>
      <c r="AO4720" s="3"/>
      <c r="AP4720" s="3"/>
      <c r="AQ4720" s="3"/>
      <c r="AS4720" s="3"/>
      <c r="AT4720" s="3"/>
      <c r="AU4720" s="3"/>
      <c r="AV4720" s="3"/>
      <c r="AW4720" s="2" t="s">
        <v>81</v>
      </c>
      <c r="AX4720" s="3"/>
      <c r="AY4720" s="3"/>
      <c r="AZ4720" s="3"/>
      <c r="BA4720" s="3"/>
    </row>
    <row r="4721" spans="1:53" x14ac:dyDescent="0.3">
      <c r="A4721" s="3"/>
      <c r="D4721" s="3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 t="s">
        <v>15</v>
      </c>
      <c r="P4721" s="3"/>
      <c r="Q4721" s="13"/>
      <c r="R4721" s="3"/>
      <c r="S4721" s="3"/>
      <c r="T4721" s="3"/>
      <c r="U4721" s="3"/>
      <c r="V4721" s="13">
        <v>115300</v>
      </c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14"/>
      <c r="AH4721" s="3"/>
      <c r="AL4721" s="3"/>
      <c r="AM4721" s="3"/>
      <c r="AO4721" s="3"/>
      <c r="AP4721" s="3"/>
      <c r="AQ4721" s="3"/>
      <c r="AS4721" s="3"/>
      <c r="AT4721" s="3"/>
      <c r="AU4721" s="3"/>
      <c r="AV4721" s="3"/>
      <c r="AW4721" s="2" t="s">
        <v>81</v>
      </c>
      <c r="AX4721" s="3"/>
      <c r="AY4721" s="3"/>
      <c r="AZ4721" s="3"/>
      <c r="BA4721" s="3"/>
    </row>
    <row r="4722" spans="1:53" x14ac:dyDescent="0.3">
      <c r="A4722" s="3"/>
      <c r="D4722" s="3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 t="s">
        <v>11</v>
      </c>
      <c r="P4722" s="3"/>
      <c r="Q4722" s="13"/>
      <c r="R4722" s="3"/>
      <c r="S4722" s="3"/>
      <c r="T4722" s="3"/>
      <c r="U4722" s="3"/>
      <c r="V4722" s="13">
        <v>17588</v>
      </c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14"/>
      <c r="AH4722" s="3"/>
      <c r="AL4722" s="3"/>
      <c r="AM4722" s="3"/>
      <c r="AO4722" s="3"/>
      <c r="AP4722" s="3"/>
      <c r="AQ4722" s="3"/>
      <c r="AS4722" s="3"/>
      <c r="AT4722" s="3"/>
      <c r="AU4722" s="3"/>
      <c r="AV4722" s="3"/>
      <c r="AW4722" s="2" t="s">
        <v>81</v>
      </c>
      <c r="AX4722" s="3"/>
      <c r="AY4722" s="3"/>
      <c r="AZ4722" s="3"/>
      <c r="BA4722" s="3"/>
    </row>
    <row r="4723" spans="1:53" x14ac:dyDescent="0.3">
      <c r="A4723" s="3"/>
      <c r="D4723" s="3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 t="s">
        <v>9</v>
      </c>
      <c r="P4723" s="3"/>
      <c r="Q4723" s="13"/>
      <c r="R4723" s="3"/>
      <c r="S4723" s="3"/>
      <c r="T4723" s="3"/>
      <c r="U4723" s="3"/>
      <c r="V4723" s="13">
        <v>11111</v>
      </c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14"/>
      <c r="AH4723" s="3"/>
      <c r="AL4723" s="3"/>
      <c r="AM4723" s="3"/>
      <c r="AO4723" s="3"/>
      <c r="AP4723" s="3"/>
      <c r="AQ4723" s="3"/>
      <c r="AS4723" s="3"/>
      <c r="AT4723" s="3"/>
      <c r="AU4723" s="3"/>
      <c r="AV4723" s="3"/>
      <c r="AW4723" s="2" t="s">
        <v>81</v>
      </c>
      <c r="AX4723" s="3"/>
      <c r="AY4723" s="3"/>
      <c r="AZ4723" s="3"/>
      <c r="BA4723" s="3"/>
    </row>
    <row r="4724" spans="1:53" x14ac:dyDescent="0.3">
      <c r="A4724" s="3"/>
      <c r="D4724" s="3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 t="s">
        <v>11</v>
      </c>
      <c r="P4724" s="3"/>
      <c r="Q4724" s="13"/>
      <c r="R4724" s="3"/>
      <c r="S4724" s="3"/>
      <c r="T4724" s="3"/>
      <c r="U4724" s="3"/>
      <c r="V4724" s="13">
        <v>24421</v>
      </c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14"/>
      <c r="AH4724" s="3"/>
      <c r="AL4724" s="3"/>
      <c r="AM4724" s="3"/>
      <c r="AO4724" s="3"/>
      <c r="AP4724" s="3"/>
      <c r="AQ4724" s="3"/>
      <c r="AS4724" s="3"/>
      <c r="AT4724" s="3"/>
      <c r="AU4724" s="3"/>
      <c r="AV4724" s="3"/>
      <c r="AW4724" s="2" t="s">
        <v>81</v>
      </c>
      <c r="AX4724" s="3"/>
      <c r="AY4724" s="3"/>
      <c r="AZ4724" s="3"/>
      <c r="BA4724" s="3"/>
    </row>
    <row r="4725" spans="1:53" x14ac:dyDescent="0.3">
      <c r="A4725" s="3"/>
      <c r="D4725" s="3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 t="s">
        <v>13</v>
      </c>
      <c r="P4725" s="3"/>
      <c r="Q4725" s="13"/>
      <c r="R4725" s="3"/>
      <c r="S4725" s="3"/>
      <c r="T4725" s="3"/>
      <c r="U4725" s="3"/>
      <c r="V4725" s="13">
        <v>7777</v>
      </c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14"/>
      <c r="AH4725" s="3"/>
      <c r="AL4725" s="3"/>
      <c r="AM4725" s="3"/>
      <c r="AO4725" s="3"/>
      <c r="AP4725" s="3"/>
      <c r="AQ4725" s="3"/>
      <c r="AS4725" s="3"/>
      <c r="AT4725" s="3"/>
      <c r="AU4725" s="3"/>
      <c r="AV4725" s="3"/>
      <c r="AW4725" s="2" t="s">
        <v>81</v>
      </c>
      <c r="AX4725" s="3"/>
      <c r="AY4725" s="3"/>
      <c r="AZ4725" s="3"/>
      <c r="BA4725" s="3"/>
    </row>
    <row r="4726" spans="1:53" x14ac:dyDescent="0.3">
      <c r="A4726" s="3"/>
      <c r="D4726" s="3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 t="s">
        <v>13</v>
      </c>
      <c r="P4726" s="3"/>
      <c r="Q4726" s="13"/>
      <c r="R4726" s="3"/>
      <c r="S4726" s="3"/>
      <c r="T4726" s="3"/>
      <c r="U4726" s="3"/>
      <c r="V4726" s="13">
        <v>7777</v>
      </c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14"/>
      <c r="AH4726" s="3"/>
      <c r="AL4726" s="3"/>
      <c r="AM4726" s="3"/>
      <c r="AO4726" s="3"/>
      <c r="AP4726" s="3"/>
      <c r="AQ4726" s="3"/>
      <c r="AS4726" s="3"/>
      <c r="AT4726" s="3"/>
      <c r="AU4726" s="3"/>
      <c r="AV4726" s="3"/>
      <c r="AW4726" s="2" t="s">
        <v>81</v>
      </c>
      <c r="AX4726" s="3"/>
      <c r="AY4726" s="3"/>
      <c r="AZ4726" s="3"/>
      <c r="BA4726" s="3"/>
    </row>
    <row r="4727" spans="1:53" x14ac:dyDescent="0.3">
      <c r="A4727" s="3"/>
      <c r="D4727" s="3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 t="s">
        <v>14</v>
      </c>
      <c r="P4727" s="3"/>
      <c r="Q4727" s="13"/>
      <c r="R4727" s="3"/>
      <c r="S4727" s="3"/>
      <c r="T4727" s="3"/>
      <c r="U4727" s="3"/>
      <c r="V4727" s="13">
        <v>50898</v>
      </c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14"/>
      <c r="AH4727" s="3"/>
      <c r="AL4727" s="3"/>
      <c r="AM4727" s="3"/>
      <c r="AO4727" s="3"/>
      <c r="AP4727" s="3"/>
      <c r="AQ4727" s="3"/>
      <c r="AS4727" s="3"/>
      <c r="AT4727" s="3"/>
      <c r="AU4727" s="3"/>
      <c r="AV4727" s="3"/>
      <c r="AW4727" s="2" t="s">
        <v>81</v>
      </c>
      <c r="AX4727" s="3"/>
      <c r="AY4727" s="3"/>
      <c r="AZ4727" s="3"/>
      <c r="BA4727" s="3"/>
    </row>
    <row r="4728" spans="1:53" x14ac:dyDescent="0.3">
      <c r="A4728" s="3"/>
      <c r="D4728" s="3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 t="s">
        <v>9</v>
      </c>
      <c r="P4728" s="3"/>
      <c r="Q4728" s="13"/>
      <c r="R4728" s="3"/>
      <c r="S4728" s="3"/>
      <c r="T4728" s="3"/>
      <c r="U4728" s="3"/>
      <c r="V4728" s="13">
        <v>11111</v>
      </c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14"/>
      <c r="AH4728" s="3"/>
      <c r="AL4728" s="3"/>
      <c r="AM4728" s="3"/>
      <c r="AO4728" s="3"/>
      <c r="AP4728" s="3"/>
      <c r="AQ4728" s="3"/>
      <c r="AS4728" s="3"/>
      <c r="AT4728" s="3"/>
      <c r="AU4728" s="3"/>
      <c r="AV4728" s="3"/>
      <c r="AW4728" s="2" t="s">
        <v>81</v>
      </c>
      <c r="AX4728" s="3"/>
      <c r="AY4728" s="3"/>
      <c r="AZ4728" s="3"/>
      <c r="BA4728" s="3"/>
    </row>
    <row r="4729" spans="1:53" x14ac:dyDescent="0.3">
      <c r="A4729" s="3"/>
      <c r="D4729" s="3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 t="s">
        <v>14</v>
      </c>
      <c r="P4729" s="3"/>
      <c r="Q4729" s="13"/>
      <c r="R4729" s="3"/>
      <c r="S4729" s="3"/>
      <c r="T4729" s="3"/>
      <c r="U4729" s="3"/>
      <c r="V4729" s="13">
        <v>109780</v>
      </c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14"/>
      <c r="AH4729" s="3"/>
      <c r="AL4729" s="3"/>
      <c r="AM4729" s="3"/>
      <c r="AO4729" s="3"/>
      <c r="AP4729" s="3"/>
      <c r="AQ4729" s="3"/>
      <c r="AS4729" s="3"/>
      <c r="AT4729" s="3"/>
      <c r="AU4729" s="3"/>
      <c r="AV4729" s="3"/>
      <c r="AW4729" s="2" t="s">
        <v>81</v>
      </c>
      <c r="AX4729" s="3"/>
      <c r="AY4729" s="3"/>
      <c r="AZ4729" s="3"/>
      <c r="BA4729" s="3"/>
    </row>
    <row r="4730" spans="1:53" x14ac:dyDescent="0.3">
      <c r="A4730" s="3"/>
      <c r="D4730" s="3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 t="s">
        <v>15</v>
      </c>
      <c r="P4730" s="3"/>
      <c r="Q4730" s="13"/>
      <c r="R4730" s="3"/>
      <c r="S4730" s="3"/>
      <c r="T4730" s="3"/>
      <c r="U4730" s="3"/>
      <c r="V4730" s="13">
        <v>120800</v>
      </c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14"/>
      <c r="AH4730" s="3"/>
      <c r="AL4730" s="3"/>
      <c r="AM4730" s="3"/>
      <c r="AO4730" s="3"/>
      <c r="AP4730" s="3"/>
      <c r="AQ4730" s="3"/>
      <c r="AS4730" s="3"/>
      <c r="AT4730" s="3"/>
      <c r="AU4730" s="3"/>
      <c r="AV4730" s="3"/>
      <c r="AW4730" s="2" t="s">
        <v>81</v>
      </c>
      <c r="AX4730" s="3"/>
      <c r="AY4730" s="3"/>
      <c r="AZ4730" s="3"/>
      <c r="BA4730" s="3"/>
    </row>
    <row r="4731" spans="1:53" x14ac:dyDescent="0.3">
      <c r="A4731" s="3"/>
      <c r="D4731" s="3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 t="s">
        <v>14</v>
      </c>
      <c r="P4731" s="3"/>
      <c r="Q4731" s="13"/>
      <c r="R4731" s="3"/>
      <c r="S4731" s="3"/>
      <c r="T4731" s="3"/>
      <c r="U4731" s="3"/>
      <c r="V4731" s="13">
        <v>100000.6</v>
      </c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14"/>
      <c r="AH4731" s="3"/>
      <c r="AL4731" s="3"/>
      <c r="AM4731" s="3"/>
      <c r="AO4731" s="3"/>
      <c r="AP4731" s="3"/>
      <c r="AQ4731" s="3"/>
      <c r="AS4731" s="3"/>
      <c r="AT4731" s="3"/>
      <c r="AU4731" s="3"/>
      <c r="AV4731" s="3"/>
      <c r="AW4731" s="2" t="s">
        <v>81</v>
      </c>
      <c r="AX4731" s="3"/>
      <c r="AY4731" s="3"/>
      <c r="AZ4731" s="3"/>
      <c r="BA4731" s="3"/>
    </row>
    <row r="4732" spans="1:53" x14ac:dyDescent="0.3">
      <c r="A4732" s="3"/>
      <c r="D4732" s="3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 t="s">
        <v>11</v>
      </c>
      <c r="P4732" s="3"/>
      <c r="Q4732" s="13"/>
      <c r="R4732" s="3"/>
      <c r="S4732" s="3"/>
      <c r="T4732" s="3"/>
      <c r="U4732" s="3"/>
      <c r="V4732" s="13">
        <v>23798.5</v>
      </c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14"/>
      <c r="AH4732" s="3"/>
      <c r="AL4732" s="3"/>
      <c r="AM4732" s="3"/>
      <c r="AO4732" s="3"/>
      <c r="AP4732" s="3"/>
      <c r="AQ4732" s="3"/>
      <c r="AS4732" s="3"/>
      <c r="AT4732" s="3"/>
      <c r="AU4732" s="3"/>
      <c r="AV4732" s="3"/>
      <c r="AW4732" s="2" t="s">
        <v>81</v>
      </c>
      <c r="AX4732" s="3"/>
      <c r="AY4732" s="3"/>
      <c r="AZ4732" s="3"/>
      <c r="BA4732" s="3"/>
    </row>
    <row r="4733" spans="1:53" x14ac:dyDescent="0.3">
      <c r="A4733" s="3"/>
      <c r="D4733" s="3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 t="s">
        <v>14</v>
      </c>
      <c r="P4733" s="3"/>
      <c r="Q4733" s="13"/>
      <c r="R4733" s="3"/>
      <c r="S4733" s="3"/>
      <c r="T4733" s="3"/>
      <c r="U4733" s="3"/>
      <c r="V4733" s="13">
        <v>50000.800000000003</v>
      </c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14"/>
      <c r="AH4733" s="3"/>
      <c r="AL4733" s="3"/>
      <c r="AM4733" s="3"/>
      <c r="AO4733" s="3"/>
      <c r="AP4733" s="3"/>
      <c r="AQ4733" s="3"/>
      <c r="AS4733" s="3"/>
      <c r="AT4733" s="3"/>
      <c r="AU4733" s="3"/>
      <c r="AV4733" s="3"/>
      <c r="AW4733" s="2" t="s">
        <v>81</v>
      </c>
      <c r="AX4733" s="3"/>
      <c r="AY4733" s="3"/>
      <c r="AZ4733" s="3"/>
      <c r="BA4733" s="3"/>
    </row>
    <row r="4734" spans="1:53" x14ac:dyDescent="0.3">
      <c r="A4734" s="3"/>
      <c r="D4734" s="3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 t="s">
        <v>14</v>
      </c>
      <c r="P4734" s="3"/>
      <c r="Q4734" s="13"/>
      <c r="R4734" s="3"/>
      <c r="S4734" s="3"/>
      <c r="T4734" s="3"/>
      <c r="U4734" s="3"/>
      <c r="V4734" s="13">
        <v>100798</v>
      </c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14"/>
      <c r="AH4734" s="3"/>
      <c r="AL4734" s="3"/>
      <c r="AM4734" s="3"/>
      <c r="AO4734" s="3"/>
      <c r="AP4734" s="3"/>
      <c r="AQ4734" s="3"/>
      <c r="AS4734" s="3"/>
      <c r="AT4734" s="3"/>
      <c r="AU4734" s="3"/>
      <c r="AV4734" s="3"/>
      <c r="AW4734" s="2" t="s">
        <v>81</v>
      </c>
      <c r="AX4734" s="3"/>
      <c r="AY4734" s="3"/>
      <c r="AZ4734" s="3"/>
      <c r="BA4734" s="3"/>
    </row>
    <row r="4735" spans="1:53" x14ac:dyDescent="0.3">
      <c r="A4735" s="3"/>
      <c r="D4735" s="3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 t="s">
        <v>14</v>
      </c>
      <c r="P4735" s="3"/>
      <c r="Q4735" s="13"/>
      <c r="R4735" s="3"/>
      <c r="S4735" s="3"/>
      <c r="T4735" s="3"/>
      <c r="U4735" s="3"/>
      <c r="V4735" s="13">
        <v>100798</v>
      </c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14"/>
      <c r="AH4735" s="3"/>
      <c r="AL4735" s="3"/>
      <c r="AM4735" s="3"/>
      <c r="AO4735" s="3"/>
      <c r="AP4735" s="3"/>
      <c r="AQ4735" s="3"/>
      <c r="AS4735" s="3"/>
      <c r="AT4735" s="3"/>
      <c r="AU4735" s="3"/>
      <c r="AV4735" s="3"/>
      <c r="AW4735" s="2" t="s">
        <v>81</v>
      </c>
      <c r="AX4735" s="3"/>
      <c r="AY4735" s="3"/>
      <c r="AZ4735" s="3"/>
      <c r="BA4735" s="3"/>
    </row>
    <row r="4736" spans="1:53" x14ac:dyDescent="0.3">
      <c r="A4736" s="3"/>
      <c r="D4736" s="3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 t="s">
        <v>14</v>
      </c>
      <c r="P4736" s="3"/>
      <c r="Q4736" s="13"/>
      <c r="R4736" s="3"/>
      <c r="S4736" s="3"/>
      <c r="T4736" s="3"/>
      <c r="U4736" s="3"/>
      <c r="V4736" s="13">
        <v>309380</v>
      </c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14"/>
      <c r="AH4736" s="3"/>
      <c r="AL4736" s="3"/>
      <c r="AM4736" s="3"/>
      <c r="AO4736" s="3"/>
      <c r="AP4736" s="3"/>
      <c r="AQ4736" s="3"/>
      <c r="AS4736" s="3"/>
      <c r="AT4736" s="3"/>
      <c r="AU4736" s="3"/>
      <c r="AV4736" s="3"/>
      <c r="AW4736" s="2" t="s">
        <v>81</v>
      </c>
      <c r="AX4736" s="3"/>
      <c r="AY4736" s="3"/>
      <c r="AZ4736" s="3"/>
      <c r="BA4736" s="3"/>
    </row>
    <row r="4737" spans="1:53" x14ac:dyDescent="0.3">
      <c r="A4737" s="3"/>
      <c r="D4737" s="3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 t="s">
        <v>14</v>
      </c>
      <c r="P4737" s="3"/>
      <c r="Q4737" s="13"/>
      <c r="R4737" s="3"/>
      <c r="S4737" s="3"/>
      <c r="T4737" s="3"/>
      <c r="U4737" s="3"/>
      <c r="V4737" s="13">
        <v>50000.800000000003</v>
      </c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14"/>
      <c r="AH4737" s="3"/>
      <c r="AL4737" s="3"/>
      <c r="AM4737" s="3"/>
      <c r="AO4737" s="3"/>
      <c r="AP4737" s="3"/>
      <c r="AQ4737" s="3"/>
      <c r="AS4737" s="3"/>
      <c r="AT4737" s="3"/>
      <c r="AU4737" s="3"/>
      <c r="AV4737" s="3"/>
      <c r="AW4737" s="2" t="s">
        <v>81</v>
      </c>
      <c r="AX4737" s="3"/>
      <c r="AY4737" s="3"/>
      <c r="AZ4737" s="3"/>
      <c r="BA4737" s="3"/>
    </row>
    <row r="4738" spans="1:53" x14ac:dyDescent="0.3">
      <c r="A4738" s="3"/>
      <c r="D4738" s="3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 t="s">
        <v>9</v>
      </c>
      <c r="P4738" s="3"/>
      <c r="Q4738" s="13"/>
      <c r="R4738" s="3"/>
      <c r="S4738" s="3"/>
      <c r="T4738" s="3"/>
      <c r="U4738" s="3"/>
      <c r="V4738" s="13">
        <v>11111</v>
      </c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14"/>
      <c r="AH4738" s="3"/>
      <c r="AL4738" s="3"/>
      <c r="AM4738" s="3"/>
      <c r="AO4738" s="3"/>
      <c r="AP4738" s="3"/>
      <c r="AQ4738" s="3"/>
      <c r="AS4738" s="3"/>
      <c r="AT4738" s="3"/>
      <c r="AU4738" s="3"/>
      <c r="AV4738" s="3"/>
      <c r="AW4738" s="2" t="s">
        <v>81</v>
      </c>
      <c r="AX4738" s="3"/>
      <c r="AY4738" s="3"/>
      <c r="AZ4738" s="3"/>
      <c r="BA4738" s="3"/>
    </row>
    <row r="4739" spans="1:53" x14ac:dyDescent="0.3">
      <c r="A4739" s="3"/>
      <c r="D4739" s="3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 t="s">
        <v>11</v>
      </c>
      <c r="P4739" s="3"/>
      <c r="Q4739" s="13"/>
      <c r="R4739" s="3"/>
      <c r="S4739" s="3"/>
      <c r="T4739" s="3"/>
      <c r="U4739" s="3"/>
      <c r="V4739" s="13">
        <v>23587</v>
      </c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14"/>
      <c r="AH4739" s="3"/>
      <c r="AL4739" s="3"/>
      <c r="AM4739" s="3"/>
      <c r="AO4739" s="3"/>
      <c r="AP4739" s="3"/>
      <c r="AQ4739" s="3"/>
      <c r="AS4739" s="3"/>
      <c r="AT4739" s="3"/>
      <c r="AU4739" s="3"/>
      <c r="AV4739" s="3"/>
      <c r="AW4739" s="2" t="s">
        <v>81</v>
      </c>
      <c r="AX4739" s="3"/>
      <c r="AY4739" s="3"/>
      <c r="AZ4739" s="3"/>
      <c r="BA4739" s="3"/>
    </row>
    <row r="4740" spans="1:53" x14ac:dyDescent="0.3">
      <c r="A4740" s="3"/>
      <c r="D4740" s="3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 t="s">
        <v>14</v>
      </c>
      <c r="P4740" s="3"/>
      <c r="Q4740" s="13"/>
      <c r="R4740" s="3"/>
      <c r="S4740" s="3"/>
      <c r="T4740" s="3"/>
      <c r="U4740" s="3"/>
      <c r="V4740" s="13">
        <v>50898</v>
      </c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14"/>
      <c r="AH4740" s="3"/>
      <c r="AL4740" s="3"/>
      <c r="AM4740" s="3"/>
      <c r="AO4740" s="3"/>
      <c r="AP4740" s="3"/>
      <c r="AQ4740" s="3"/>
      <c r="AS4740" s="3"/>
      <c r="AT4740" s="3"/>
      <c r="AU4740" s="3"/>
      <c r="AV4740" s="3"/>
      <c r="AW4740" s="2" t="s">
        <v>81</v>
      </c>
      <c r="AX4740" s="3"/>
      <c r="AY4740" s="3"/>
      <c r="AZ4740" s="3"/>
      <c r="BA4740" s="3"/>
    </row>
    <row r="4741" spans="1:53" x14ac:dyDescent="0.3">
      <c r="A4741" s="3"/>
      <c r="D4741" s="3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 t="s">
        <v>16</v>
      </c>
      <c r="P4741" s="3"/>
      <c r="Q4741" s="13"/>
      <c r="R4741" s="3"/>
      <c r="S4741" s="3"/>
      <c r="T4741" s="3"/>
      <c r="U4741" s="3"/>
      <c r="V4741" s="13">
        <v>2400</v>
      </c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14"/>
      <c r="AH4741" s="3"/>
      <c r="AL4741" s="3"/>
      <c r="AM4741" s="3"/>
      <c r="AO4741" s="3"/>
      <c r="AP4741" s="3"/>
      <c r="AQ4741" s="3"/>
      <c r="AS4741" s="3"/>
      <c r="AT4741" s="3"/>
      <c r="AU4741" s="3"/>
      <c r="AV4741" s="3"/>
      <c r="AW4741" s="2" t="s">
        <v>81</v>
      </c>
      <c r="AX4741" s="3"/>
      <c r="AY4741" s="3"/>
      <c r="AZ4741" s="3"/>
      <c r="BA4741" s="3"/>
    </row>
    <row r="4742" spans="1:53" x14ac:dyDescent="0.3">
      <c r="A4742" s="3"/>
      <c r="D4742" s="3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 t="s">
        <v>14</v>
      </c>
      <c r="P4742" s="3"/>
      <c r="Q4742" s="13"/>
      <c r="R4742" s="3"/>
      <c r="S4742" s="3"/>
      <c r="T4742" s="3"/>
      <c r="U4742" s="3"/>
      <c r="V4742" s="13">
        <v>50099.6</v>
      </c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14"/>
      <c r="AH4742" s="3"/>
      <c r="AL4742" s="3"/>
      <c r="AM4742" s="3"/>
      <c r="AO4742" s="3"/>
      <c r="AP4742" s="3"/>
      <c r="AQ4742" s="3"/>
      <c r="AS4742" s="3"/>
      <c r="AT4742" s="3"/>
      <c r="AU4742" s="3"/>
      <c r="AV4742" s="3"/>
      <c r="AW4742" s="2" t="s">
        <v>81</v>
      </c>
      <c r="AX4742" s="3"/>
      <c r="AY4742" s="3"/>
      <c r="AZ4742" s="3"/>
      <c r="BA4742" s="3"/>
    </row>
    <row r="4743" spans="1:53" x14ac:dyDescent="0.3">
      <c r="A4743" s="3"/>
      <c r="D4743" s="3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 t="s">
        <v>26</v>
      </c>
      <c r="P4743" s="3"/>
      <c r="Q4743" s="13"/>
      <c r="R4743" s="3"/>
      <c r="S4743" s="3"/>
      <c r="T4743" s="3"/>
      <c r="U4743" s="3"/>
      <c r="V4743" s="13">
        <v>166080</v>
      </c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14"/>
      <c r="AH4743" s="3"/>
      <c r="AL4743" s="3"/>
      <c r="AM4743" s="3"/>
      <c r="AO4743" s="3"/>
      <c r="AP4743" s="3"/>
      <c r="AQ4743" s="3"/>
      <c r="AS4743" s="3"/>
      <c r="AT4743" s="3"/>
      <c r="AU4743" s="3"/>
      <c r="AV4743" s="3"/>
      <c r="AW4743" s="2" t="s">
        <v>81</v>
      </c>
      <c r="AX4743" s="3"/>
      <c r="AY4743" s="3"/>
      <c r="AZ4743" s="3"/>
      <c r="BA4743" s="3"/>
    </row>
    <row r="4744" spans="1:53" x14ac:dyDescent="0.3">
      <c r="A4744" s="3"/>
      <c r="D4744" s="3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 t="s">
        <v>9</v>
      </c>
      <c r="P4744" s="3"/>
      <c r="Q4744" s="13"/>
      <c r="R4744" s="3"/>
      <c r="S4744" s="3"/>
      <c r="T4744" s="3"/>
      <c r="U4744" s="3"/>
      <c r="V4744" s="13">
        <v>11111</v>
      </c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14"/>
      <c r="AH4744" s="3"/>
      <c r="AL4744" s="3"/>
      <c r="AM4744" s="3"/>
      <c r="AO4744" s="3"/>
      <c r="AP4744" s="3"/>
      <c r="AQ4744" s="3"/>
      <c r="AS4744" s="3"/>
      <c r="AT4744" s="3"/>
      <c r="AU4744" s="3"/>
      <c r="AV4744" s="3"/>
      <c r="AW4744" s="2" t="s">
        <v>81</v>
      </c>
      <c r="AX4744" s="3"/>
      <c r="AY4744" s="3"/>
      <c r="AZ4744" s="3"/>
      <c r="BA4744" s="3"/>
    </row>
    <row r="4745" spans="1:53" x14ac:dyDescent="0.3">
      <c r="A4745" s="3"/>
      <c r="D4745" s="3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 t="s">
        <v>14</v>
      </c>
      <c r="P4745" s="3"/>
      <c r="Q4745" s="13"/>
      <c r="R4745" s="3"/>
      <c r="S4745" s="3"/>
      <c r="T4745" s="3"/>
      <c r="U4745" s="3"/>
      <c r="V4745" s="13">
        <v>50898</v>
      </c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14"/>
      <c r="AH4745" s="3"/>
      <c r="AL4745" s="3"/>
      <c r="AM4745" s="3"/>
      <c r="AO4745" s="3"/>
      <c r="AP4745" s="3"/>
      <c r="AQ4745" s="3"/>
      <c r="AS4745" s="3"/>
      <c r="AT4745" s="3"/>
      <c r="AU4745" s="3"/>
      <c r="AV4745" s="3"/>
      <c r="AW4745" s="2" t="s">
        <v>81</v>
      </c>
      <c r="AX4745" s="3"/>
      <c r="AY4745" s="3"/>
      <c r="AZ4745" s="3"/>
      <c r="BA4745" s="3"/>
    </row>
    <row r="4746" spans="1:53" x14ac:dyDescent="0.3">
      <c r="A4746" s="3"/>
      <c r="D4746" s="3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 t="s">
        <v>9</v>
      </c>
      <c r="P4746" s="3"/>
      <c r="Q4746" s="13"/>
      <c r="R4746" s="3"/>
      <c r="S4746" s="3"/>
      <c r="T4746" s="3"/>
      <c r="U4746" s="3"/>
      <c r="V4746" s="13">
        <v>11111</v>
      </c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14"/>
      <c r="AH4746" s="3"/>
      <c r="AL4746" s="3"/>
      <c r="AM4746" s="3"/>
      <c r="AO4746" s="3"/>
      <c r="AP4746" s="3"/>
      <c r="AQ4746" s="3"/>
      <c r="AS4746" s="3"/>
      <c r="AT4746" s="3"/>
      <c r="AU4746" s="3"/>
      <c r="AV4746" s="3"/>
      <c r="AW4746" s="2" t="s">
        <v>81</v>
      </c>
      <c r="AX4746" s="3"/>
      <c r="AY4746" s="3"/>
      <c r="AZ4746" s="3"/>
      <c r="BA4746" s="3"/>
    </row>
    <row r="4747" spans="1:53" x14ac:dyDescent="0.3">
      <c r="A4747" s="3"/>
      <c r="D4747" s="3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 t="s">
        <v>9</v>
      </c>
      <c r="P4747" s="3"/>
      <c r="Q4747" s="13"/>
      <c r="R4747" s="3"/>
      <c r="S4747" s="3"/>
      <c r="T4747" s="3"/>
      <c r="U4747" s="3"/>
      <c r="V4747" s="13">
        <v>11111</v>
      </c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14"/>
      <c r="AH4747" s="3"/>
      <c r="AL4747" s="3"/>
      <c r="AM4747" s="3"/>
      <c r="AO4747" s="3"/>
      <c r="AP4747" s="3"/>
      <c r="AQ4747" s="3"/>
      <c r="AS4747" s="3"/>
      <c r="AT4747" s="3"/>
      <c r="AU4747" s="3"/>
      <c r="AV4747" s="3"/>
      <c r="AW4747" s="2" t="s">
        <v>81</v>
      </c>
      <c r="AX4747" s="3"/>
      <c r="AY4747" s="3"/>
      <c r="AZ4747" s="3"/>
      <c r="BA4747" s="3"/>
    </row>
    <row r="4748" spans="1:53" x14ac:dyDescent="0.3">
      <c r="A4748" s="3"/>
      <c r="D4748" s="3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 t="s">
        <v>14</v>
      </c>
      <c r="P4748" s="3"/>
      <c r="Q4748" s="13"/>
      <c r="R4748" s="3"/>
      <c r="S4748" s="3"/>
      <c r="T4748" s="3"/>
      <c r="U4748" s="3"/>
      <c r="V4748" s="13">
        <v>100798</v>
      </c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14"/>
      <c r="AH4748" s="3"/>
      <c r="AL4748" s="3"/>
      <c r="AM4748" s="3"/>
      <c r="AO4748" s="3"/>
      <c r="AP4748" s="3"/>
      <c r="AQ4748" s="3"/>
      <c r="AS4748" s="3"/>
      <c r="AT4748" s="3"/>
      <c r="AU4748" s="3"/>
      <c r="AV4748" s="3"/>
      <c r="AW4748" s="2" t="s">
        <v>81</v>
      </c>
      <c r="AX4748" s="3"/>
      <c r="AY4748" s="3"/>
      <c r="AZ4748" s="3"/>
      <c r="BA4748" s="3"/>
    </row>
    <row r="4749" spans="1:53" x14ac:dyDescent="0.3">
      <c r="A4749" s="3"/>
      <c r="D4749" s="3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 t="s">
        <v>22</v>
      </c>
      <c r="P4749" s="3"/>
      <c r="Q4749" s="13"/>
      <c r="R4749" s="3"/>
      <c r="S4749" s="3"/>
      <c r="T4749" s="3"/>
      <c r="U4749" s="3"/>
      <c r="V4749" s="13">
        <v>3800</v>
      </c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14"/>
      <c r="AH4749" s="3"/>
      <c r="AL4749" s="3"/>
      <c r="AM4749" s="3"/>
      <c r="AO4749" s="3"/>
      <c r="AP4749" s="3"/>
      <c r="AQ4749" s="3"/>
      <c r="AS4749" s="3"/>
      <c r="AT4749" s="3"/>
      <c r="AU4749" s="3"/>
      <c r="AV4749" s="3"/>
      <c r="AW4749" s="2" t="s">
        <v>81</v>
      </c>
      <c r="AX4749" s="3"/>
      <c r="AY4749" s="3"/>
      <c r="AZ4749" s="3"/>
      <c r="BA4749" s="3"/>
    </row>
    <row r="4750" spans="1:53" x14ac:dyDescent="0.3">
      <c r="A4750" s="3"/>
      <c r="D4750" s="3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 t="s">
        <v>21</v>
      </c>
      <c r="P4750" s="3"/>
      <c r="Q4750" s="13"/>
      <c r="R4750" s="3"/>
      <c r="S4750" s="3"/>
      <c r="T4750" s="3"/>
      <c r="U4750" s="3"/>
      <c r="V4750" s="13">
        <v>7500</v>
      </c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14"/>
      <c r="AH4750" s="3"/>
      <c r="AL4750" s="3"/>
      <c r="AM4750" s="3"/>
      <c r="AO4750" s="3"/>
      <c r="AP4750" s="3"/>
      <c r="AQ4750" s="3"/>
      <c r="AS4750" s="3"/>
      <c r="AT4750" s="3"/>
      <c r="AU4750" s="3"/>
      <c r="AV4750" s="3"/>
      <c r="AW4750" s="2" t="s">
        <v>81</v>
      </c>
      <c r="AX4750" s="3"/>
      <c r="AY4750" s="3"/>
      <c r="AZ4750" s="3"/>
      <c r="BA4750" s="3"/>
    </row>
    <row r="4751" spans="1:53" x14ac:dyDescent="0.3">
      <c r="A4751" s="3"/>
      <c r="D4751" s="3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 t="s">
        <v>13</v>
      </c>
      <c r="P4751" s="3"/>
      <c r="Q4751" s="13"/>
      <c r="R4751" s="3"/>
      <c r="S4751" s="3"/>
      <c r="T4751" s="3"/>
      <c r="U4751" s="3"/>
      <c r="V4751" s="13">
        <v>7777</v>
      </c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14"/>
      <c r="AH4751" s="3"/>
      <c r="AL4751" s="3"/>
      <c r="AM4751" s="3"/>
      <c r="AO4751" s="3"/>
      <c r="AP4751" s="3"/>
      <c r="AQ4751" s="3"/>
      <c r="AS4751" s="3"/>
      <c r="AT4751" s="3"/>
      <c r="AU4751" s="3"/>
      <c r="AV4751" s="3"/>
      <c r="AW4751" s="2" t="s">
        <v>81</v>
      </c>
      <c r="AX4751" s="3"/>
      <c r="AY4751" s="3"/>
      <c r="AZ4751" s="3"/>
      <c r="BA4751" s="3"/>
    </row>
    <row r="4752" spans="1:53" x14ac:dyDescent="0.3">
      <c r="A4752" s="3"/>
      <c r="D4752" s="3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 t="s">
        <v>14</v>
      </c>
      <c r="P4752" s="3"/>
      <c r="Q4752" s="13"/>
      <c r="R4752" s="3"/>
      <c r="S4752" s="3"/>
      <c r="T4752" s="3"/>
      <c r="U4752" s="3"/>
      <c r="V4752" s="13">
        <v>50898</v>
      </c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14"/>
      <c r="AH4752" s="3"/>
      <c r="AL4752" s="3"/>
      <c r="AM4752" s="3"/>
      <c r="AO4752" s="3"/>
      <c r="AP4752" s="3"/>
      <c r="AQ4752" s="3"/>
      <c r="AS4752" s="3"/>
      <c r="AT4752" s="3"/>
      <c r="AU4752" s="3"/>
      <c r="AV4752" s="3"/>
      <c r="AW4752" s="2" t="s">
        <v>81</v>
      </c>
      <c r="AX4752" s="3"/>
      <c r="AY4752" s="3"/>
      <c r="AZ4752" s="3"/>
      <c r="BA4752" s="3"/>
    </row>
    <row r="4753" spans="1:53" x14ac:dyDescent="0.3">
      <c r="A4753" s="3"/>
      <c r="D4753" s="3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 t="s">
        <v>17</v>
      </c>
      <c r="P4753" s="3"/>
      <c r="Q4753" s="13"/>
      <c r="R4753" s="3"/>
      <c r="S4753" s="3"/>
      <c r="T4753" s="3"/>
      <c r="U4753" s="3"/>
      <c r="V4753" s="13">
        <v>50000</v>
      </c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14"/>
      <c r="AH4753" s="3"/>
      <c r="AL4753" s="3"/>
      <c r="AM4753" s="3"/>
      <c r="AO4753" s="3"/>
      <c r="AP4753" s="3"/>
      <c r="AQ4753" s="3"/>
      <c r="AS4753" s="3"/>
      <c r="AT4753" s="3"/>
      <c r="AU4753" s="3"/>
      <c r="AV4753" s="3"/>
      <c r="AW4753" s="2" t="s">
        <v>81</v>
      </c>
      <c r="AX4753" s="3"/>
      <c r="AY4753" s="3"/>
      <c r="AZ4753" s="3"/>
      <c r="BA4753" s="3"/>
    </row>
    <row r="4754" spans="1:53" x14ac:dyDescent="0.3">
      <c r="A4754" s="3"/>
      <c r="D4754" s="3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 t="s">
        <v>14</v>
      </c>
      <c r="P4754" s="3"/>
      <c r="Q4754" s="13"/>
      <c r="R4754" s="3"/>
      <c r="S4754" s="3"/>
      <c r="T4754" s="3"/>
      <c r="U4754" s="3"/>
      <c r="V4754" s="13">
        <v>50898</v>
      </c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14"/>
      <c r="AH4754" s="3"/>
      <c r="AL4754" s="3"/>
      <c r="AM4754" s="3"/>
      <c r="AO4754" s="3"/>
      <c r="AP4754" s="3"/>
      <c r="AQ4754" s="3"/>
      <c r="AS4754" s="3"/>
      <c r="AT4754" s="3"/>
      <c r="AU4754" s="3"/>
      <c r="AV4754" s="3"/>
      <c r="AW4754" s="2" t="s">
        <v>81</v>
      </c>
      <c r="AX4754" s="3"/>
      <c r="AY4754" s="3"/>
      <c r="AZ4754" s="3"/>
      <c r="BA4754" s="3"/>
    </row>
    <row r="4755" spans="1:53" x14ac:dyDescent="0.3">
      <c r="A4755" s="3"/>
      <c r="D4755" s="3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 t="s">
        <v>17</v>
      </c>
      <c r="P4755" s="3"/>
      <c r="Q4755" s="13"/>
      <c r="R4755" s="3"/>
      <c r="S4755" s="3"/>
      <c r="T4755" s="3"/>
      <c r="U4755" s="3"/>
      <c r="V4755" s="13">
        <v>50000</v>
      </c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14"/>
      <c r="AH4755" s="3"/>
      <c r="AL4755" s="3"/>
      <c r="AM4755" s="3"/>
      <c r="AO4755" s="3"/>
      <c r="AP4755" s="3"/>
      <c r="AQ4755" s="3"/>
      <c r="AS4755" s="3"/>
      <c r="AT4755" s="3"/>
      <c r="AU4755" s="3"/>
      <c r="AV4755" s="3"/>
      <c r="AW4755" s="2" t="s">
        <v>95</v>
      </c>
      <c r="AX4755" s="3"/>
      <c r="AY4755" s="3"/>
      <c r="AZ4755" s="3"/>
      <c r="BA4755" s="3"/>
    </row>
    <row r="4756" spans="1:53" x14ac:dyDescent="0.3">
      <c r="A4756" s="3"/>
      <c r="D4756" s="3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 t="s">
        <v>21</v>
      </c>
      <c r="P4756" s="3"/>
      <c r="Q4756" s="13"/>
      <c r="R4756" s="3"/>
      <c r="S4756" s="3"/>
      <c r="T4756" s="3"/>
      <c r="U4756" s="3"/>
      <c r="V4756" s="13">
        <v>4700</v>
      </c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14"/>
      <c r="AH4756" s="3"/>
      <c r="AL4756" s="3"/>
      <c r="AM4756" s="3"/>
      <c r="AO4756" s="3"/>
      <c r="AP4756" s="3"/>
      <c r="AQ4756" s="3"/>
      <c r="AS4756" s="3"/>
      <c r="AT4756" s="3"/>
      <c r="AU4756" s="3"/>
      <c r="AV4756" s="3"/>
      <c r="AW4756" s="2" t="s">
        <v>81</v>
      </c>
      <c r="AX4756" s="3"/>
      <c r="AY4756" s="3"/>
      <c r="AZ4756" s="3"/>
      <c r="BA4756" s="3"/>
    </row>
    <row r="4757" spans="1:53" x14ac:dyDescent="0.3">
      <c r="A4757" s="3"/>
      <c r="D4757" s="3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 t="s">
        <v>14</v>
      </c>
      <c r="P4757" s="3"/>
      <c r="Q4757" s="13"/>
      <c r="R4757" s="3"/>
      <c r="S4757" s="3"/>
      <c r="T4757" s="3"/>
      <c r="U4757" s="3"/>
      <c r="V4757" s="13">
        <v>100798</v>
      </c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14"/>
      <c r="AH4757" s="3"/>
      <c r="AL4757" s="3"/>
      <c r="AM4757" s="3"/>
      <c r="AO4757" s="3"/>
      <c r="AP4757" s="3"/>
      <c r="AQ4757" s="3"/>
      <c r="AS4757" s="3"/>
      <c r="AT4757" s="3"/>
      <c r="AU4757" s="3"/>
      <c r="AV4757" s="3"/>
      <c r="AW4757" s="2" t="s">
        <v>81</v>
      </c>
      <c r="AX4757" s="3"/>
      <c r="AY4757" s="3"/>
      <c r="AZ4757" s="3"/>
      <c r="BA4757" s="3"/>
    </row>
    <row r="4758" spans="1:53" x14ac:dyDescent="0.3">
      <c r="A4758" s="3"/>
      <c r="D4758" s="3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 t="s">
        <v>11</v>
      </c>
      <c r="P4758" s="3"/>
      <c r="Q4758" s="13"/>
      <c r="R4758" s="3"/>
      <c r="S4758" s="3"/>
      <c r="T4758" s="3"/>
      <c r="U4758" s="3"/>
      <c r="V4758" s="13">
        <v>36593</v>
      </c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14"/>
      <c r="AH4758" s="3"/>
      <c r="AL4758" s="3"/>
      <c r="AM4758" s="3"/>
      <c r="AO4758" s="3"/>
      <c r="AP4758" s="3"/>
      <c r="AQ4758" s="3"/>
      <c r="AS4758" s="3"/>
      <c r="AT4758" s="3"/>
      <c r="AU4758" s="3"/>
      <c r="AV4758" s="3"/>
      <c r="AW4758" s="2" t="s">
        <v>81</v>
      </c>
      <c r="AX4758" s="3"/>
      <c r="AY4758" s="3"/>
      <c r="AZ4758" s="3"/>
      <c r="BA4758" s="3"/>
    </row>
    <row r="4759" spans="1:53" x14ac:dyDescent="0.3">
      <c r="A4759" s="3"/>
      <c r="D4759" s="3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 t="s">
        <v>23</v>
      </c>
      <c r="P4759" s="3"/>
      <c r="Q4759" s="13"/>
      <c r="R4759" s="3"/>
      <c r="S4759" s="3"/>
      <c r="T4759" s="3"/>
      <c r="U4759" s="3"/>
      <c r="V4759" s="13">
        <v>35484</v>
      </c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14"/>
      <c r="AH4759" s="3"/>
      <c r="AL4759" s="3"/>
      <c r="AM4759" s="3"/>
      <c r="AO4759" s="3"/>
      <c r="AP4759" s="3"/>
      <c r="AQ4759" s="3"/>
      <c r="AS4759" s="3"/>
      <c r="AT4759" s="3"/>
      <c r="AU4759" s="3"/>
      <c r="AV4759" s="3"/>
      <c r="AW4759" s="2" t="s">
        <v>81</v>
      </c>
      <c r="AX4759" s="3"/>
      <c r="AY4759" s="3"/>
      <c r="AZ4759" s="3"/>
      <c r="BA4759" s="3"/>
    </row>
    <row r="4760" spans="1:53" x14ac:dyDescent="0.3">
      <c r="A4760" s="3"/>
      <c r="D4760" s="3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 t="s">
        <v>14</v>
      </c>
      <c r="P4760" s="3"/>
      <c r="Q4760" s="13"/>
      <c r="R4760" s="3"/>
      <c r="S4760" s="3"/>
      <c r="T4760" s="3"/>
      <c r="U4760" s="3"/>
      <c r="V4760" s="13">
        <v>100099.4</v>
      </c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14"/>
      <c r="AH4760" s="3"/>
      <c r="AL4760" s="3"/>
      <c r="AM4760" s="3"/>
      <c r="AO4760" s="3"/>
      <c r="AP4760" s="3"/>
      <c r="AQ4760" s="3"/>
      <c r="AS4760" s="3"/>
      <c r="AT4760" s="3"/>
      <c r="AU4760" s="3"/>
      <c r="AV4760" s="3"/>
      <c r="AW4760" s="2" t="s">
        <v>81</v>
      </c>
      <c r="AX4760" s="3"/>
      <c r="AY4760" s="3"/>
      <c r="AZ4760" s="3"/>
      <c r="BA4760" s="3"/>
    </row>
    <row r="4761" spans="1:53" x14ac:dyDescent="0.3">
      <c r="A4761" s="3"/>
      <c r="D4761" s="3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 t="s">
        <v>14</v>
      </c>
      <c r="P4761" s="3"/>
      <c r="Q4761" s="13"/>
      <c r="R4761" s="3"/>
      <c r="S4761" s="3"/>
      <c r="T4761" s="3"/>
      <c r="U4761" s="3"/>
      <c r="V4761" s="13">
        <v>50898</v>
      </c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14"/>
      <c r="AH4761" s="3"/>
      <c r="AL4761" s="3"/>
      <c r="AM4761" s="3"/>
      <c r="AO4761" s="3"/>
      <c r="AP4761" s="3"/>
      <c r="AQ4761" s="3"/>
      <c r="AS4761" s="3"/>
      <c r="AT4761" s="3"/>
      <c r="AU4761" s="3"/>
      <c r="AV4761" s="3"/>
      <c r="AW4761" s="2" t="s">
        <v>81</v>
      </c>
      <c r="AX4761" s="3"/>
      <c r="AY4761" s="3"/>
      <c r="AZ4761" s="3"/>
      <c r="BA4761" s="3"/>
    </row>
    <row r="4762" spans="1:53" x14ac:dyDescent="0.3">
      <c r="A4762" s="3"/>
      <c r="D4762" s="3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 t="s">
        <v>9</v>
      </c>
      <c r="P4762" s="3"/>
      <c r="Q4762" s="13"/>
      <c r="R4762" s="3"/>
      <c r="S4762" s="3"/>
      <c r="T4762" s="3"/>
      <c r="U4762" s="3"/>
      <c r="V4762" s="13">
        <v>11111</v>
      </c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14"/>
      <c r="AH4762" s="3"/>
      <c r="AL4762" s="3"/>
      <c r="AM4762" s="3"/>
      <c r="AO4762" s="3"/>
      <c r="AP4762" s="3"/>
      <c r="AQ4762" s="3"/>
      <c r="AS4762" s="3"/>
      <c r="AT4762" s="3"/>
      <c r="AU4762" s="3"/>
      <c r="AV4762" s="3"/>
      <c r="AW4762" s="2" t="s">
        <v>81</v>
      </c>
      <c r="AX4762" s="3"/>
      <c r="AY4762" s="3"/>
      <c r="AZ4762" s="3"/>
      <c r="BA4762" s="3"/>
    </row>
    <row r="4763" spans="1:53" x14ac:dyDescent="0.3">
      <c r="A4763" s="3"/>
      <c r="D4763" s="3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 t="s">
        <v>14</v>
      </c>
      <c r="P4763" s="3"/>
      <c r="Q4763" s="13"/>
      <c r="R4763" s="3"/>
      <c r="S4763" s="3"/>
      <c r="T4763" s="3"/>
      <c r="U4763" s="3"/>
      <c r="V4763" s="13">
        <v>50898</v>
      </c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14"/>
      <c r="AH4763" s="3"/>
      <c r="AL4763" s="3"/>
      <c r="AM4763" s="3"/>
      <c r="AO4763" s="3"/>
      <c r="AP4763" s="3"/>
      <c r="AQ4763" s="3"/>
      <c r="AS4763" s="3"/>
      <c r="AT4763" s="3"/>
      <c r="AU4763" s="3"/>
      <c r="AV4763" s="3"/>
      <c r="AW4763" s="2" t="s">
        <v>81</v>
      </c>
      <c r="AX4763" s="3"/>
      <c r="AY4763" s="3"/>
      <c r="AZ4763" s="3"/>
      <c r="BA4763" s="3"/>
    </row>
    <row r="4764" spans="1:53" x14ac:dyDescent="0.3">
      <c r="A4764" s="3"/>
      <c r="D4764" s="3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 t="s">
        <v>14</v>
      </c>
      <c r="P4764" s="3"/>
      <c r="Q4764" s="13"/>
      <c r="R4764" s="3"/>
      <c r="S4764" s="3"/>
      <c r="T4764" s="3"/>
      <c r="U4764" s="3"/>
      <c r="V4764" s="13">
        <v>49900</v>
      </c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14"/>
      <c r="AH4764" s="3"/>
      <c r="AL4764" s="3"/>
      <c r="AM4764" s="3"/>
      <c r="AO4764" s="3"/>
      <c r="AP4764" s="3"/>
      <c r="AQ4764" s="3"/>
      <c r="AS4764" s="3"/>
      <c r="AT4764" s="3"/>
      <c r="AU4764" s="3"/>
      <c r="AV4764" s="3"/>
      <c r="AW4764" s="2" t="s">
        <v>81</v>
      </c>
      <c r="AX4764" s="3"/>
      <c r="AY4764" s="3"/>
      <c r="AZ4764" s="3"/>
      <c r="BA4764" s="3"/>
    </row>
    <row r="4765" spans="1:53" x14ac:dyDescent="0.3">
      <c r="A4765" s="3"/>
      <c r="D4765" s="3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 t="s">
        <v>17</v>
      </c>
      <c r="P4765" s="3"/>
      <c r="Q4765" s="13"/>
      <c r="R4765" s="3"/>
      <c r="S4765" s="3"/>
      <c r="T4765" s="3"/>
      <c r="U4765" s="3"/>
      <c r="V4765" s="13">
        <v>50000</v>
      </c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14"/>
      <c r="AH4765" s="3"/>
      <c r="AL4765" s="3"/>
      <c r="AM4765" s="3"/>
      <c r="AO4765" s="3"/>
      <c r="AP4765" s="3"/>
      <c r="AQ4765" s="3"/>
      <c r="AS4765" s="3"/>
      <c r="AT4765" s="3"/>
      <c r="AU4765" s="3"/>
      <c r="AV4765" s="3"/>
      <c r="AW4765" s="2" t="s">
        <v>81</v>
      </c>
      <c r="AX4765" s="3"/>
      <c r="AY4765" s="3"/>
      <c r="AZ4765" s="3"/>
      <c r="BA4765" s="3"/>
    </row>
    <row r="4766" spans="1:53" x14ac:dyDescent="0.3">
      <c r="A4766" s="3"/>
      <c r="D4766" s="3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 t="s">
        <v>11</v>
      </c>
      <c r="P4766" s="3"/>
      <c r="Q4766" s="13"/>
      <c r="R4766" s="3"/>
      <c r="S4766" s="3"/>
      <c r="T4766" s="3"/>
      <c r="U4766" s="3"/>
      <c r="V4766" s="13">
        <v>33580.5</v>
      </c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14"/>
      <c r="AH4766" s="3"/>
      <c r="AL4766" s="3"/>
      <c r="AM4766" s="3"/>
      <c r="AO4766" s="3"/>
      <c r="AP4766" s="3"/>
      <c r="AQ4766" s="3"/>
      <c r="AS4766" s="3"/>
      <c r="AT4766" s="3"/>
      <c r="AU4766" s="3"/>
      <c r="AV4766" s="3"/>
      <c r="AW4766" s="2" t="s">
        <v>81</v>
      </c>
      <c r="AX4766" s="3"/>
      <c r="AY4766" s="3"/>
      <c r="AZ4766" s="3"/>
      <c r="BA4766" s="3"/>
    </row>
    <row r="4767" spans="1:53" x14ac:dyDescent="0.3">
      <c r="A4767" s="3"/>
      <c r="D4767" s="3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 t="s">
        <v>14</v>
      </c>
      <c r="P4767" s="3"/>
      <c r="Q4767" s="13"/>
      <c r="R4767" s="3"/>
      <c r="S4767" s="3"/>
      <c r="T4767" s="3"/>
      <c r="U4767" s="3"/>
      <c r="V4767" s="13">
        <v>300000.8</v>
      </c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14"/>
      <c r="AH4767" s="3"/>
      <c r="AL4767" s="3"/>
      <c r="AM4767" s="3"/>
      <c r="AO4767" s="3"/>
      <c r="AP4767" s="3"/>
      <c r="AQ4767" s="3"/>
      <c r="AS4767" s="3"/>
      <c r="AT4767" s="3"/>
      <c r="AU4767" s="3"/>
      <c r="AV4767" s="3"/>
      <c r="AW4767" s="2" t="s">
        <v>81</v>
      </c>
      <c r="AX4767" s="3"/>
      <c r="AY4767" s="3"/>
      <c r="AZ4767" s="3"/>
      <c r="BA4767" s="3"/>
    </row>
    <row r="4768" spans="1:53" x14ac:dyDescent="0.3">
      <c r="A4768" s="3"/>
      <c r="D4768" s="3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 t="s">
        <v>9</v>
      </c>
      <c r="P4768" s="3"/>
      <c r="Q4768" s="13"/>
      <c r="R4768" s="3"/>
      <c r="S4768" s="3"/>
      <c r="T4768" s="3"/>
      <c r="U4768" s="3"/>
      <c r="V4768" s="13">
        <v>11111</v>
      </c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14"/>
      <c r="AH4768" s="3"/>
      <c r="AL4768" s="3"/>
      <c r="AM4768" s="3"/>
      <c r="AO4768" s="3"/>
      <c r="AP4768" s="3"/>
      <c r="AQ4768" s="3"/>
      <c r="AS4768" s="3"/>
      <c r="AT4768" s="3"/>
      <c r="AU4768" s="3"/>
      <c r="AV4768" s="3"/>
      <c r="AW4768" s="2" t="s">
        <v>81</v>
      </c>
      <c r="AX4768" s="3"/>
      <c r="AY4768" s="3"/>
      <c r="AZ4768" s="3"/>
      <c r="BA4768" s="3"/>
    </row>
    <row r="4769" spans="1:53" x14ac:dyDescent="0.3">
      <c r="A4769" s="3"/>
      <c r="D4769" s="3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 t="s">
        <v>14</v>
      </c>
      <c r="P4769" s="3"/>
      <c r="Q4769" s="13"/>
      <c r="R4769" s="3"/>
      <c r="S4769" s="3"/>
      <c r="T4769" s="3"/>
      <c r="U4769" s="3"/>
      <c r="V4769" s="13">
        <v>109780</v>
      </c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14"/>
      <c r="AH4769" s="3"/>
      <c r="AL4769" s="3"/>
      <c r="AM4769" s="3"/>
      <c r="AO4769" s="3"/>
      <c r="AP4769" s="3"/>
      <c r="AQ4769" s="3"/>
      <c r="AS4769" s="3"/>
      <c r="AT4769" s="3"/>
      <c r="AU4769" s="3"/>
      <c r="AV4769" s="3"/>
      <c r="AW4769" s="2" t="s">
        <v>81</v>
      </c>
      <c r="AX4769" s="3"/>
      <c r="AY4769" s="3"/>
      <c r="AZ4769" s="3"/>
      <c r="BA4769" s="3"/>
    </row>
    <row r="4770" spans="1:53" x14ac:dyDescent="0.3">
      <c r="A4770" s="3"/>
      <c r="D4770" s="3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 t="s">
        <v>14</v>
      </c>
      <c r="P4770" s="3"/>
      <c r="Q4770" s="13"/>
      <c r="R4770" s="3"/>
      <c r="S4770" s="3"/>
      <c r="T4770" s="3"/>
      <c r="U4770" s="3"/>
      <c r="V4770" s="13">
        <v>50399</v>
      </c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14"/>
      <c r="AH4770" s="3"/>
      <c r="AL4770" s="3"/>
      <c r="AM4770" s="3"/>
      <c r="AO4770" s="3"/>
      <c r="AP4770" s="3"/>
      <c r="AQ4770" s="3"/>
      <c r="AS4770" s="3"/>
      <c r="AT4770" s="3"/>
      <c r="AU4770" s="3"/>
      <c r="AV4770" s="3"/>
      <c r="AW4770" s="2" t="s">
        <v>81</v>
      </c>
      <c r="AX4770" s="3"/>
      <c r="AY4770" s="3"/>
      <c r="AZ4770" s="3"/>
      <c r="BA4770" s="3"/>
    </row>
    <row r="4771" spans="1:53" x14ac:dyDescent="0.3">
      <c r="A4771" s="3"/>
      <c r="D4771" s="3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 t="s">
        <v>17</v>
      </c>
      <c r="P4771" s="3"/>
      <c r="Q4771" s="13"/>
      <c r="R4771" s="3"/>
      <c r="S4771" s="3"/>
      <c r="T4771" s="3"/>
      <c r="U4771" s="3"/>
      <c r="V4771" s="13">
        <v>50000</v>
      </c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14"/>
      <c r="AH4771" s="3"/>
      <c r="AL4771" s="3"/>
      <c r="AM4771" s="3"/>
      <c r="AO4771" s="3"/>
      <c r="AP4771" s="3"/>
      <c r="AQ4771" s="3"/>
      <c r="AS4771" s="3"/>
      <c r="AT4771" s="3"/>
      <c r="AU4771" s="3"/>
      <c r="AV4771" s="3"/>
      <c r="AW4771" s="2" t="s">
        <v>81</v>
      </c>
      <c r="AX4771" s="3"/>
      <c r="AY4771" s="3"/>
      <c r="AZ4771" s="3"/>
      <c r="BA4771" s="3"/>
    </row>
    <row r="4772" spans="1:53" x14ac:dyDescent="0.3">
      <c r="A4772" s="3"/>
      <c r="D4772" s="3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 t="s">
        <v>14</v>
      </c>
      <c r="P4772" s="3"/>
      <c r="Q4772" s="13"/>
      <c r="R4772" s="3"/>
      <c r="S4772" s="3"/>
      <c r="T4772" s="3"/>
      <c r="U4772" s="3"/>
      <c r="V4772" s="13">
        <v>209580</v>
      </c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14"/>
      <c r="AH4772" s="3"/>
      <c r="AL4772" s="3"/>
      <c r="AM4772" s="3"/>
      <c r="AO4772" s="3"/>
      <c r="AP4772" s="3"/>
      <c r="AQ4772" s="3"/>
      <c r="AS4772" s="3"/>
      <c r="AT4772" s="3"/>
      <c r="AU4772" s="3"/>
      <c r="AV4772" s="3"/>
      <c r="AW4772" s="2" t="s">
        <v>81</v>
      </c>
      <c r="AX4772" s="3"/>
      <c r="AY4772" s="3"/>
      <c r="AZ4772" s="3"/>
      <c r="BA4772" s="3"/>
    </row>
    <row r="4773" spans="1:53" x14ac:dyDescent="0.3">
      <c r="A4773" s="3"/>
      <c r="D4773" s="3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 t="s">
        <v>14</v>
      </c>
      <c r="P4773" s="3"/>
      <c r="Q4773" s="13"/>
      <c r="R4773" s="3"/>
      <c r="S4773" s="3"/>
      <c r="T4773" s="3"/>
      <c r="U4773" s="3"/>
      <c r="V4773" s="13">
        <v>49900</v>
      </c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14"/>
      <c r="AH4773" s="3"/>
      <c r="AL4773" s="3"/>
      <c r="AM4773" s="3"/>
      <c r="AO4773" s="3"/>
      <c r="AP4773" s="3"/>
      <c r="AQ4773" s="3"/>
      <c r="AS4773" s="3"/>
      <c r="AT4773" s="3"/>
      <c r="AU4773" s="3"/>
      <c r="AV4773" s="3"/>
      <c r="AW4773" s="2" t="s">
        <v>81</v>
      </c>
      <c r="AX4773" s="3"/>
      <c r="AY4773" s="3"/>
      <c r="AZ4773" s="3"/>
      <c r="BA4773" s="3"/>
    </row>
    <row r="4774" spans="1:53" x14ac:dyDescent="0.3">
      <c r="A4774" s="3"/>
      <c r="D4774" s="3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 t="s">
        <v>14</v>
      </c>
      <c r="P4774" s="3"/>
      <c r="Q4774" s="13"/>
      <c r="R4774" s="3"/>
      <c r="S4774" s="3"/>
      <c r="T4774" s="3"/>
      <c r="U4774" s="3"/>
      <c r="V4774" s="13">
        <v>50898</v>
      </c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14"/>
      <c r="AH4774" s="3"/>
      <c r="AL4774" s="3"/>
      <c r="AM4774" s="3"/>
      <c r="AO4774" s="3"/>
      <c r="AP4774" s="3"/>
      <c r="AQ4774" s="3"/>
      <c r="AS4774" s="3"/>
      <c r="AT4774" s="3"/>
      <c r="AU4774" s="3"/>
      <c r="AV4774" s="3"/>
      <c r="AW4774" s="2" t="s">
        <v>81</v>
      </c>
      <c r="AX4774" s="3"/>
      <c r="AY4774" s="3"/>
      <c r="AZ4774" s="3"/>
      <c r="BA4774" s="3"/>
    </row>
    <row r="4775" spans="1:53" x14ac:dyDescent="0.3">
      <c r="A4775" s="3"/>
      <c r="D4775" s="3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 t="s">
        <v>14</v>
      </c>
      <c r="P4775" s="3"/>
      <c r="Q4775" s="13"/>
      <c r="R4775" s="3"/>
      <c r="S4775" s="3"/>
      <c r="T4775" s="3"/>
      <c r="U4775" s="3"/>
      <c r="V4775" s="13">
        <v>50898</v>
      </c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14"/>
      <c r="AH4775" s="3"/>
      <c r="AL4775" s="3"/>
      <c r="AM4775" s="3"/>
      <c r="AO4775" s="3"/>
      <c r="AP4775" s="3"/>
      <c r="AQ4775" s="3"/>
      <c r="AS4775" s="3"/>
      <c r="AT4775" s="3"/>
      <c r="AU4775" s="3"/>
      <c r="AV4775" s="3"/>
      <c r="AW4775" s="2" t="s">
        <v>81</v>
      </c>
      <c r="AX4775" s="3"/>
      <c r="AY4775" s="3"/>
      <c r="AZ4775" s="3"/>
      <c r="BA4775" s="3"/>
    </row>
    <row r="4776" spans="1:53" x14ac:dyDescent="0.3">
      <c r="A4776" s="3"/>
      <c r="D4776" s="3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 t="s">
        <v>9</v>
      </c>
      <c r="P4776" s="3"/>
      <c r="Q4776" s="13"/>
      <c r="R4776" s="3"/>
      <c r="S4776" s="3"/>
      <c r="T4776" s="3"/>
      <c r="U4776" s="3"/>
      <c r="V4776" s="13">
        <v>33333</v>
      </c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14"/>
      <c r="AH4776" s="3"/>
      <c r="AL4776" s="3"/>
      <c r="AM4776" s="3"/>
      <c r="AO4776" s="3"/>
      <c r="AP4776" s="3"/>
      <c r="AQ4776" s="3"/>
      <c r="AS4776" s="3"/>
      <c r="AT4776" s="3"/>
      <c r="AU4776" s="3"/>
      <c r="AV4776" s="3"/>
      <c r="AW4776" s="2" t="s">
        <v>81</v>
      </c>
      <c r="AX4776" s="3"/>
      <c r="AY4776" s="3"/>
      <c r="AZ4776" s="3"/>
      <c r="BA4776" s="3"/>
    </row>
    <row r="4777" spans="1:53" x14ac:dyDescent="0.3">
      <c r="A4777" s="3"/>
      <c r="D4777" s="3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 t="s">
        <v>15</v>
      </c>
      <c r="P4777" s="3"/>
      <c r="Q4777" s="13"/>
      <c r="R4777" s="3"/>
      <c r="S4777" s="3"/>
      <c r="T4777" s="3"/>
      <c r="U4777" s="3"/>
      <c r="V4777" s="13">
        <v>53150</v>
      </c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14"/>
      <c r="AH4777" s="3"/>
      <c r="AL4777" s="3"/>
      <c r="AM4777" s="3"/>
      <c r="AO4777" s="3"/>
      <c r="AP4777" s="3"/>
      <c r="AQ4777" s="3"/>
      <c r="AS4777" s="3"/>
      <c r="AT4777" s="3"/>
      <c r="AU4777" s="3"/>
      <c r="AV4777" s="3"/>
      <c r="AW4777" s="2" t="s">
        <v>81</v>
      </c>
      <c r="AX4777" s="3"/>
      <c r="AY4777" s="3"/>
      <c r="AZ4777" s="3"/>
      <c r="BA4777" s="3"/>
    </row>
    <row r="4778" spans="1:53" x14ac:dyDescent="0.3">
      <c r="A4778" s="3"/>
      <c r="D4778" s="3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 t="s">
        <v>14</v>
      </c>
      <c r="P4778" s="3"/>
      <c r="Q4778" s="13"/>
      <c r="R4778" s="3"/>
      <c r="S4778" s="3"/>
      <c r="T4778" s="3"/>
      <c r="U4778" s="3"/>
      <c r="V4778" s="13">
        <v>50898</v>
      </c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14"/>
      <c r="AH4778" s="3"/>
      <c r="AL4778" s="3"/>
      <c r="AM4778" s="3"/>
      <c r="AO4778" s="3"/>
      <c r="AP4778" s="3"/>
      <c r="AQ4778" s="3"/>
      <c r="AS4778" s="3"/>
      <c r="AT4778" s="3"/>
      <c r="AU4778" s="3"/>
      <c r="AV4778" s="3"/>
      <c r="AW4778" s="2" t="s">
        <v>81</v>
      </c>
      <c r="AX4778" s="3"/>
      <c r="AY4778" s="3"/>
      <c r="AZ4778" s="3"/>
      <c r="BA4778" s="3"/>
    </row>
    <row r="4779" spans="1:53" x14ac:dyDescent="0.3">
      <c r="A4779" s="3"/>
      <c r="D4779" s="3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 t="s">
        <v>11</v>
      </c>
      <c r="P4779" s="3"/>
      <c r="Q4779" s="13"/>
      <c r="R4779" s="3"/>
      <c r="S4779" s="3"/>
      <c r="T4779" s="3"/>
      <c r="U4779" s="3"/>
      <c r="V4779" s="13">
        <v>21483.5</v>
      </c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14"/>
      <c r="AH4779" s="3"/>
      <c r="AL4779" s="3"/>
      <c r="AM4779" s="3"/>
      <c r="AO4779" s="3"/>
      <c r="AP4779" s="3"/>
      <c r="AQ4779" s="3"/>
      <c r="AS4779" s="3"/>
      <c r="AT4779" s="3"/>
      <c r="AU4779" s="3"/>
      <c r="AV4779" s="3"/>
      <c r="AW4779" s="2" t="s">
        <v>81</v>
      </c>
      <c r="AX4779" s="3"/>
      <c r="AY4779" s="3"/>
      <c r="AZ4779" s="3"/>
      <c r="BA4779" s="3"/>
    </row>
    <row r="4780" spans="1:53" x14ac:dyDescent="0.3">
      <c r="A4780" s="3"/>
      <c r="D4780" s="3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 t="s">
        <v>14</v>
      </c>
      <c r="P4780" s="3"/>
      <c r="Q4780" s="13"/>
      <c r="R4780" s="3"/>
      <c r="S4780" s="3"/>
      <c r="T4780" s="3"/>
      <c r="U4780" s="3"/>
      <c r="V4780" s="13">
        <v>100798</v>
      </c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14"/>
      <c r="AH4780" s="3"/>
      <c r="AL4780" s="3"/>
      <c r="AM4780" s="3"/>
      <c r="AO4780" s="3"/>
      <c r="AP4780" s="3"/>
      <c r="AQ4780" s="3"/>
      <c r="AS4780" s="3"/>
      <c r="AT4780" s="3"/>
      <c r="AU4780" s="3"/>
      <c r="AV4780" s="3"/>
      <c r="AW4780" s="2" t="s">
        <v>81</v>
      </c>
      <c r="AX4780" s="3"/>
      <c r="AY4780" s="3"/>
      <c r="AZ4780" s="3"/>
      <c r="BA4780" s="3"/>
    </row>
    <row r="4781" spans="1:53" x14ac:dyDescent="0.3">
      <c r="A4781" s="3"/>
      <c r="D4781" s="3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 t="s">
        <v>11</v>
      </c>
      <c r="P4781" s="3"/>
      <c r="Q4781" s="13"/>
      <c r="R4781" s="3"/>
      <c r="S4781" s="3"/>
      <c r="T4781" s="3"/>
      <c r="U4781" s="3"/>
      <c r="V4781" s="13">
        <v>49206.5</v>
      </c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14"/>
      <c r="AH4781" s="3"/>
      <c r="AL4781" s="3"/>
      <c r="AM4781" s="3"/>
      <c r="AO4781" s="3"/>
      <c r="AP4781" s="3"/>
      <c r="AQ4781" s="3"/>
      <c r="AS4781" s="3"/>
      <c r="AT4781" s="3"/>
      <c r="AU4781" s="3"/>
      <c r="AV4781" s="3"/>
      <c r="AW4781" s="2" t="s">
        <v>81</v>
      </c>
      <c r="AX4781" s="3"/>
      <c r="AY4781" s="3"/>
      <c r="AZ4781" s="3"/>
      <c r="BA4781" s="3"/>
    </row>
    <row r="4782" spans="1:53" x14ac:dyDescent="0.3">
      <c r="A4782" s="3"/>
      <c r="D4782" s="3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 t="s">
        <v>9</v>
      </c>
      <c r="P4782" s="3"/>
      <c r="Q4782" s="13"/>
      <c r="R4782" s="3"/>
      <c r="S4782" s="3"/>
      <c r="T4782" s="3"/>
      <c r="U4782" s="3"/>
      <c r="V4782" s="13">
        <v>11111</v>
      </c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14"/>
      <c r="AH4782" s="3"/>
      <c r="AL4782" s="3"/>
      <c r="AM4782" s="3"/>
      <c r="AO4782" s="3"/>
      <c r="AP4782" s="3"/>
      <c r="AQ4782" s="3"/>
      <c r="AS4782" s="3"/>
      <c r="AT4782" s="3"/>
      <c r="AU4782" s="3"/>
      <c r="AV4782" s="3"/>
      <c r="AW4782" s="2" t="s">
        <v>81</v>
      </c>
      <c r="AX4782" s="3"/>
      <c r="AY4782" s="3"/>
      <c r="AZ4782" s="3"/>
      <c r="BA4782" s="3"/>
    </row>
    <row r="4783" spans="1:53" x14ac:dyDescent="0.3">
      <c r="A4783" s="3"/>
      <c r="D4783" s="3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 t="s">
        <v>15</v>
      </c>
      <c r="P4783" s="3"/>
      <c r="Q4783" s="13"/>
      <c r="R4783" s="3"/>
      <c r="S4783" s="3"/>
      <c r="T4783" s="3"/>
      <c r="U4783" s="3"/>
      <c r="V4783" s="13">
        <v>60400</v>
      </c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14"/>
      <c r="AH4783" s="3"/>
      <c r="AL4783" s="3"/>
      <c r="AM4783" s="3"/>
      <c r="AO4783" s="3"/>
      <c r="AP4783" s="3"/>
      <c r="AQ4783" s="3"/>
      <c r="AS4783" s="3"/>
      <c r="AT4783" s="3"/>
      <c r="AU4783" s="3"/>
      <c r="AV4783" s="3"/>
      <c r="AW4783" s="2" t="s">
        <v>81</v>
      </c>
      <c r="AX4783" s="3"/>
      <c r="AY4783" s="3"/>
      <c r="AZ4783" s="3"/>
      <c r="BA4783" s="3"/>
    </row>
    <row r="4784" spans="1:53" x14ac:dyDescent="0.3">
      <c r="A4784" s="3"/>
      <c r="D4784" s="3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 t="s">
        <v>16</v>
      </c>
      <c r="P4784" s="3"/>
      <c r="Q4784" s="13"/>
      <c r="R4784" s="3"/>
      <c r="S4784" s="3"/>
      <c r="T4784" s="3"/>
      <c r="U4784" s="3"/>
      <c r="V4784" s="13">
        <v>4500</v>
      </c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14"/>
      <c r="AH4784" s="3"/>
      <c r="AL4784" s="3"/>
      <c r="AM4784" s="3"/>
      <c r="AO4784" s="3"/>
      <c r="AP4784" s="3"/>
      <c r="AQ4784" s="3"/>
      <c r="AS4784" s="3"/>
      <c r="AT4784" s="3"/>
      <c r="AU4784" s="3"/>
      <c r="AV4784" s="3"/>
      <c r="AW4784" s="2" t="s">
        <v>81</v>
      </c>
      <c r="AX4784" s="3"/>
      <c r="AY4784" s="3"/>
      <c r="AZ4784" s="3"/>
      <c r="BA4784" s="3"/>
    </row>
    <row r="4785" spans="1:53" x14ac:dyDescent="0.3">
      <c r="A4785" s="3"/>
      <c r="D4785" s="3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 t="s">
        <v>14</v>
      </c>
      <c r="P4785" s="3"/>
      <c r="Q4785" s="13"/>
      <c r="R4785" s="3"/>
      <c r="S4785" s="3"/>
      <c r="T4785" s="3"/>
      <c r="U4785" s="3"/>
      <c r="V4785" s="13">
        <v>50898</v>
      </c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14"/>
      <c r="AH4785" s="3"/>
      <c r="AL4785" s="3"/>
      <c r="AM4785" s="3"/>
      <c r="AO4785" s="3"/>
      <c r="AP4785" s="3"/>
      <c r="AQ4785" s="3"/>
      <c r="AS4785" s="3"/>
      <c r="AT4785" s="3"/>
      <c r="AU4785" s="3"/>
      <c r="AV4785" s="3"/>
      <c r="AW4785" s="2" t="s">
        <v>81</v>
      </c>
      <c r="AX4785" s="3"/>
      <c r="AY4785" s="3"/>
      <c r="AZ4785" s="3"/>
      <c r="BA4785" s="3"/>
    </row>
    <row r="4786" spans="1:53" x14ac:dyDescent="0.3">
      <c r="A4786" s="3"/>
      <c r="D4786" s="3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 t="s">
        <v>14</v>
      </c>
      <c r="P4786" s="3"/>
      <c r="Q4786" s="13"/>
      <c r="R4786" s="3"/>
      <c r="S4786" s="3"/>
      <c r="T4786" s="3"/>
      <c r="U4786" s="3"/>
      <c r="V4786" s="13">
        <v>50898</v>
      </c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14"/>
      <c r="AH4786" s="3"/>
      <c r="AL4786" s="3"/>
      <c r="AM4786" s="3"/>
      <c r="AO4786" s="3"/>
      <c r="AP4786" s="3"/>
      <c r="AQ4786" s="3"/>
      <c r="AS4786" s="3"/>
      <c r="AT4786" s="3"/>
      <c r="AU4786" s="3"/>
      <c r="AV4786" s="3"/>
      <c r="AW4786" s="2" t="s">
        <v>81</v>
      </c>
      <c r="AX4786" s="3"/>
      <c r="AY4786" s="3"/>
      <c r="AZ4786" s="3"/>
      <c r="BA4786" s="3"/>
    </row>
    <row r="4787" spans="1:53" x14ac:dyDescent="0.3">
      <c r="A4787" s="3"/>
      <c r="D4787" s="3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 t="s">
        <v>14</v>
      </c>
      <c r="P4787" s="3"/>
      <c r="Q4787" s="13"/>
      <c r="R4787" s="3"/>
      <c r="S4787" s="3"/>
      <c r="T4787" s="3"/>
      <c r="U4787" s="3"/>
      <c r="V4787" s="13">
        <v>109780</v>
      </c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14"/>
      <c r="AH4787" s="3"/>
      <c r="AL4787" s="3"/>
      <c r="AM4787" s="3"/>
      <c r="AO4787" s="3"/>
      <c r="AP4787" s="3"/>
      <c r="AQ4787" s="3"/>
      <c r="AS4787" s="3"/>
      <c r="AT4787" s="3"/>
      <c r="AU4787" s="3"/>
      <c r="AV4787" s="3"/>
      <c r="AW4787" s="2" t="s">
        <v>81</v>
      </c>
      <c r="AX4787" s="3"/>
      <c r="AY4787" s="3"/>
      <c r="AZ4787" s="3"/>
      <c r="BA4787" s="3"/>
    </row>
    <row r="4788" spans="1:53" x14ac:dyDescent="0.3">
      <c r="A4788" s="3"/>
      <c r="D4788" s="3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 t="s">
        <v>11</v>
      </c>
      <c r="P4788" s="3"/>
      <c r="Q4788" s="13"/>
      <c r="R4788" s="3"/>
      <c r="S4788" s="3"/>
      <c r="T4788" s="3"/>
      <c r="U4788" s="3"/>
      <c r="V4788" s="13">
        <v>20140.5</v>
      </c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14"/>
      <c r="AH4788" s="3"/>
      <c r="AL4788" s="3"/>
      <c r="AM4788" s="3"/>
      <c r="AO4788" s="3"/>
      <c r="AP4788" s="3"/>
      <c r="AQ4788" s="3"/>
      <c r="AS4788" s="3"/>
      <c r="AT4788" s="3"/>
      <c r="AU4788" s="3"/>
      <c r="AV4788" s="3"/>
      <c r="AW4788" s="2" t="s">
        <v>81</v>
      </c>
      <c r="AX4788" s="3"/>
      <c r="AY4788" s="3"/>
      <c r="AZ4788" s="3"/>
      <c r="BA4788" s="3"/>
    </row>
    <row r="4789" spans="1:53" x14ac:dyDescent="0.3">
      <c r="A4789" s="3"/>
      <c r="D4789" s="3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 t="s">
        <v>14</v>
      </c>
      <c r="P4789" s="3"/>
      <c r="Q4789" s="13"/>
      <c r="R4789" s="3"/>
      <c r="S4789" s="3"/>
      <c r="T4789" s="3"/>
      <c r="U4789" s="3"/>
      <c r="V4789" s="13">
        <v>50099.6</v>
      </c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14"/>
      <c r="AH4789" s="3"/>
      <c r="AL4789" s="3"/>
      <c r="AM4789" s="3"/>
      <c r="AO4789" s="3"/>
      <c r="AP4789" s="3"/>
      <c r="AQ4789" s="3"/>
      <c r="AS4789" s="3"/>
      <c r="AT4789" s="3"/>
      <c r="AU4789" s="3"/>
      <c r="AV4789" s="3"/>
      <c r="AW4789" s="2" t="s">
        <v>81</v>
      </c>
      <c r="AX4789" s="3"/>
      <c r="AY4789" s="3"/>
      <c r="AZ4789" s="3"/>
      <c r="BA4789" s="3"/>
    </row>
    <row r="4790" spans="1:53" x14ac:dyDescent="0.3">
      <c r="A4790" s="3"/>
      <c r="D4790" s="3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 t="s">
        <v>14</v>
      </c>
      <c r="P4790" s="3"/>
      <c r="Q4790" s="13"/>
      <c r="R4790" s="3"/>
      <c r="S4790" s="3"/>
      <c r="T4790" s="3"/>
      <c r="U4790" s="3"/>
      <c r="V4790" s="13">
        <v>109780</v>
      </c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14"/>
      <c r="AH4790" s="3"/>
      <c r="AL4790" s="3"/>
      <c r="AM4790" s="3"/>
      <c r="AO4790" s="3"/>
      <c r="AP4790" s="3"/>
      <c r="AQ4790" s="3"/>
      <c r="AS4790" s="3"/>
      <c r="AT4790" s="3"/>
      <c r="AU4790" s="3"/>
      <c r="AV4790" s="3"/>
      <c r="AW4790" s="2" t="s">
        <v>81</v>
      </c>
      <c r="AX4790" s="3"/>
      <c r="AY4790" s="3"/>
      <c r="AZ4790" s="3"/>
      <c r="BA4790" s="3"/>
    </row>
    <row r="4791" spans="1:53" x14ac:dyDescent="0.3">
      <c r="A4791" s="3"/>
      <c r="D4791" s="3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 t="s">
        <v>11</v>
      </c>
      <c r="P4791" s="3"/>
      <c r="Q4791" s="13"/>
      <c r="R4791" s="3"/>
      <c r="S4791" s="3"/>
      <c r="T4791" s="3"/>
      <c r="U4791" s="3"/>
      <c r="V4791" s="13">
        <v>35567</v>
      </c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14"/>
      <c r="AH4791" s="3"/>
      <c r="AL4791" s="3"/>
      <c r="AM4791" s="3"/>
      <c r="AO4791" s="3"/>
      <c r="AP4791" s="3"/>
      <c r="AQ4791" s="3"/>
      <c r="AS4791" s="3"/>
      <c r="AT4791" s="3"/>
      <c r="AU4791" s="3"/>
      <c r="AV4791" s="3"/>
      <c r="AW4791" s="2" t="s">
        <v>81</v>
      </c>
      <c r="AX4791" s="3"/>
      <c r="AY4791" s="3"/>
      <c r="AZ4791" s="3"/>
      <c r="BA4791" s="3"/>
    </row>
    <row r="4792" spans="1:53" x14ac:dyDescent="0.3">
      <c r="A4792" s="3"/>
      <c r="D4792" s="3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 t="s">
        <v>13</v>
      </c>
      <c r="P4792" s="3"/>
      <c r="Q4792" s="13"/>
      <c r="R4792" s="3"/>
      <c r="S4792" s="3"/>
      <c r="T4792" s="3"/>
      <c r="U4792" s="3"/>
      <c r="V4792" s="13">
        <v>7777</v>
      </c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14"/>
      <c r="AH4792" s="3"/>
      <c r="AL4792" s="3"/>
      <c r="AM4792" s="3"/>
      <c r="AO4792" s="3"/>
      <c r="AP4792" s="3"/>
      <c r="AQ4792" s="3"/>
      <c r="AS4792" s="3"/>
      <c r="AT4792" s="3"/>
      <c r="AU4792" s="3"/>
      <c r="AV4792" s="3"/>
      <c r="AW4792" s="2" t="s">
        <v>81</v>
      </c>
      <c r="AX4792" s="3"/>
      <c r="AY4792" s="3"/>
      <c r="AZ4792" s="3"/>
      <c r="BA4792" s="3"/>
    </row>
    <row r="4793" spans="1:53" x14ac:dyDescent="0.3">
      <c r="A4793" s="3"/>
      <c r="D4793" s="3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 t="s">
        <v>9</v>
      </c>
      <c r="P4793" s="3"/>
      <c r="Q4793" s="13"/>
      <c r="R4793" s="3"/>
      <c r="S4793" s="3"/>
      <c r="T4793" s="3"/>
      <c r="U4793" s="3"/>
      <c r="V4793" s="13">
        <v>11111</v>
      </c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14"/>
      <c r="AH4793" s="3"/>
      <c r="AL4793" s="3"/>
      <c r="AM4793" s="3"/>
      <c r="AO4793" s="3"/>
      <c r="AP4793" s="3"/>
      <c r="AQ4793" s="3"/>
      <c r="AS4793" s="3"/>
      <c r="AT4793" s="3"/>
      <c r="AU4793" s="3"/>
      <c r="AV4793" s="3"/>
      <c r="AW4793" s="2" t="s">
        <v>81</v>
      </c>
      <c r="AX4793" s="3"/>
      <c r="AY4793" s="3"/>
      <c r="AZ4793" s="3"/>
      <c r="BA4793" s="3"/>
    </row>
    <row r="4794" spans="1:53" x14ac:dyDescent="0.3">
      <c r="A4794" s="3"/>
      <c r="D4794" s="3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 t="s">
        <v>14</v>
      </c>
      <c r="P4794" s="3"/>
      <c r="Q4794" s="13"/>
      <c r="R4794" s="3"/>
      <c r="S4794" s="3"/>
      <c r="T4794" s="3"/>
      <c r="U4794" s="3"/>
      <c r="V4794" s="13">
        <v>100300</v>
      </c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14"/>
      <c r="AH4794" s="3"/>
      <c r="AL4794" s="3"/>
      <c r="AM4794" s="3"/>
      <c r="AO4794" s="3"/>
      <c r="AP4794" s="3"/>
      <c r="AQ4794" s="3"/>
      <c r="AS4794" s="3"/>
      <c r="AT4794" s="3"/>
      <c r="AU4794" s="3"/>
      <c r="AV4794" s="3"/>
      <c r="AW4794" s="2" t="s">
        <v>81</v>
      </c>
      <c r="AX4794" s="3"/>
      <c r="AY4794" s="3"/>
      <c r="AZ4794" s="3"/>
      <c r="BA4794" s="3"/>
    </row>
    <row r="4795" spans="1:53" x14ac:dyDescent="0.3">
      <c r="A4795" s="3"/>
      <c r="D4795" s="3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 t="s">
        <v>11</v>
      </c>
      <c r="P4795" s="3"/>
      <c r="Q4795" s="13"/>
      <c r="R4795" s="3"/>
      <c r="S4795" s="3"/>
      <c r="T4795" s="3"/>
      <c r="U4795" s="3"/>
      <c r="V4795" s="13">
        <v>23879.5</v>
      </c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14"/>
      <c r="AH4795" s="3"/>
      <c r="AL4795" s="3"/>
      <c r="AM4795" s="3"/>
      <c r="AO4795" s="3"/>
      <c r="AP4795" s="3"/>
      <c r="AQ4795" s="3"/>
      <c r="AS4795" s="3"/>
      <c r="AT4795" s="3"/>
      <c r="AU4795" s="3"/>
      <c r="AV4795" s="3"/>
      <c r="AW4795" s="2" t="s">
        <v>81</v>
      </c>
      <c r="AX4795" s="3"/>
      <c r="AY4795" s="3"/>
      <c r="AZ4795" s="3"/>
      <c r="BA4795" s="3"/>
    </row>
    <row r="4796" spans="1:53" x14ac:dyDescent="0.3">
      <c r="A4796" s="3"/>
      <c r="D4796" s="3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 t="s">
        <v>14</v>
      </c>
      <c r="P4796" s="3"/>
      <c r="Q4796" s="13"/>
      <c r="R4796" s="3"/>
      <c r="S4796" s="3"/>
      <c r="T4796" s="3"/>
      <c r="U4796" s="3"/>
      <c r="V4796" s="13">
        <v>50898</v>
      </c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14"/>
      <c r="AH4796" s="3"/>
      <c r="AL4796" s="3"/>
      <c r="AM4796" s="3"/>
      <c r="AO4796" s="3"/>
      <c r="AP4796" s="3"/>
      <c r="AQ4796" s="3"/>
      <c r="AS4796" s="3"/>
      <c r="AT4796" s="3"/>
      <c r="AU4796" s="3"/>
      <c r="AV4796" s="3"/>
      <c r="AW4796" s="2" t="s">
        <v>81</v>
      </c>
      <c r="AX4796" s="3"/>
      <c r="AY4796" s="3"/>
      <c r="AZ4796" s="3"/>
      <c r="BA4796" s="3"/>
    </row>
    <row r="4797" spans="1:53" x14ac:dyDescent="0.3">
      <c r="A4797" s="3"/>
      <c r="D4797" s="3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 t="s">
        <v>14</v>
      </c>
      <c r="P4797" s="3"/>
      <c r="Q4797" s="13"/>
      <c r="R4797" s="3"/>
      <c r="S4797" s="3"/>
      <c r="T4797" s="3"/>
      <c r="U4797" s="3"/>
      <c r="V4797" s="13">
        <v>50898</v>
      </c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14"/>
      <c r="AH4797" s="3"/>
      <c r="AL4797" s="3"/>
      <c r="AM4797" s="3"/>
      <c r="AO4797" s="3"/>
      <c r="AP4797" s="3"/>
      <c r="AQ4797" s="3"/>
      <c r="AS4797" s="3"/>
      <c r="AT4797" s="3"/>
      <c r="AU4797" s="3"/>
      <c r="AV4797" s="3"/>
      <c r="AW4797" s="2" t="s">
        <v>81</v>
      </c>
      <c r="AX4797" s="3"/>
      <c r="AY4797" s="3"/>
      <c r="AZ4797" s="3"/>
      <c r="BA4797" s="3"/>
    </row>
    <row r="4798" spans="1:53" x14ac:dyDescent="0.3">
      <c r="A4798" s="3"/>
      <c r="D4798" s="3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 t="s">
        <v>9</v>
      </c>
      <c r="P4798" s="3"/>
      <c r="Q4798" s="13"/>
      <c r="R4798" s="3"/>
      <c r="S4798" s="3"/>
      <c r="T4798" s="3"/>
      <c r="U4798" s="3"/>
      <c r="V4798" s="13">
        <v>11111</v>
      </c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14"/>
      <c r="AH4798" s="3"/>
      <c r="AL4798" s="3"/>
      <c r="AM4798" s="3"/>
      <c r="AO4798" s="3"/>
      <c r="AP4798" s="3"/>
      <c r="AQ4798" s="3"/>
      <c r="AS4798" s="3"/>
      <c r="AT4798" s="3"/>
      <c r="AU4798" s="3"/>
      <c r="AV4798" s="3"/>
      <c r="AW4798" s="2" t="s">
        <v>81</v>
      </c>
      <c r="AX4798" s="3"/>
      <c r="AY4798" s="3"/>
      <c r="AZ4798" s="3"/>
      <c r="BA4798" s="3"/>
    </row>
    <row r="4799" spans="1:53" x14ac:dyDescent="0.3">
      <c r="A4799" s="3"/>
      <c r="D4799" s="3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 t="s">
        <v>14</v>
      </c>
      <c r="P4799" s="3"/>
      <c r="Q4799" s="13"/>
      <c r="R4799" s="3"/>
      <c r="S4799" s="3"/>
      <c r="T4799" s="3"/>
      <c r="U4799" s="3"/>
      <c r="V4799" s="13">
        <v>100000.6</v>
      </c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14"/>
      <c r="AH4799" s="3"/>
      <c r="AL4799" s="3"/>
      <c r="AM4799" s="3"/>
      <c r="AO4799" s="3"/>
      <c r="AP4799" s="3"/>
      <c r="AQ4799" s="3"/>
      <c r="AS4799" s="3"/>
      <c r="AT4799" s="3"/>
      <c r="AU4799" s="3"/>
      <c r="AV4799" s="3"/>
      <c r="AW4799" s="2" t="s">
        <v>81</v>
      </c>
      <c r="AX4799" s="3"/>
      <c r="AY4799" s="3"/>
      <c r="AZ4799" s="3"/>
      <c r="BA4799" s="3"/>
    </row>
    <row r="4800" spans="1:53" x14ac:dyDescent="0.3">
      <c r="A4800" s="3"/>
      <c r="D4800" s="3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 t="s">
        <v>14</v>
      </c>
      <c r="P4800" s="3"/>
      <c r="Q4800" s="13"/>
      <c r="R4800" s="3"/>
      <c r="S4800" s="3"/>
      <c r="T4800" s="3"/>
      <c r="U4800" s="3"/>
      <c r="V4800" s="13">
        <v>59313.142857142899</v>
      </c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14"/>
      <c r="AH4800" s="3"/>
      <c r="AL4800" s="3"/>
      <c r="AM4800" s="3"/>
      <c r="AO4800" s="3"/>
      <c r="AP4800" s="3"/>
      <c r="AQ4800" s="3"/>
      <c r="AS4800" s="3"/>
      <c r="AT4800" s="3"/>
      <c r="AU4800" s="3"/>
      <c r="AV4800" s="3"/>
      <c r="AW4800" s="2" t="s">
        <v>81</v>
      </c>
      <c r="AX4800" s="3"/>
      <c r="AY4800" s="3"/>
      <c r="AZ4800" s="3"/>
      <c r="BA4800" s="3"/>
    </row>
    <row r="4801" spans="1:53" x14ac:dyDescent="0.3">
      <c r="A4801" s="3"/>
      <c r="D4801" s="3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 t="s">
        <v>15</v>
      </c>
      <c r="P4801" s="3"/>
      <c r="Q4801" s="13"/>
      <c r="R4801" s="3"/>
      <c r="S4801" s="3"/>
      <c r="T4801" s="3"/>
      <c r="U4801" s="3"/>
      <c r="V4801" s="13">
        <v>57900</v>
      </c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14"/>
      <c r="AH4801" s="3"/>
      <c r="AL4801" s="3"/>
      <c r="AM4801" s="3"/>
      <c r="AO4801" s="3"/>
      <c r="AP4801" s="3"/>
      <c r="AQ4801" s="3"/>
      <c r="AS4801" s="3"/>
      <c r="AT4801" s="3"/>
      <c r="AU4801" s="3"/>
      <c r="AV4801" s="3"/>
      <c r="AW4801" s="2" t="s">
        <v>81</v>
      </c>
      <c r="AX4801" s="3"/>
      <c r="AY4801" s="3"/>
      <c r="AZ4801" s="3"/>
      <c r="BA4801" s="3"/>
    </row>
    <row r="4802" spans="1:53" x14ac:dyDescent="0.3">
      <c r="A4802" s="3"/>
      <c r="D4802" s="3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 t="s">
        <v>22</v>
      </c>
      <c r="P4802" s="3"/>
      <c r="Q4802" s="13"/>
      <c r="R4802" s="3"/>
      <c r="S4802" s="3"/>
      <c r="T4802" s="3"/>
      <c r="U4802" s="3"/>
      <c r="V4802" s="13">
        <v>2700</v>
      </c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14"/>
      <c r="AH4802" s="3"/>
      <c r="AL4802" s="3"/>
      <c r="AM4802" s="3"/>
      <c r="AO4802" s="3"/>
      <c r="AP4802" s="3"/>
      <c r="AQ4802" s="3"/>
      <c r="AS4802" s="3"/>
      <c r="AT4802" s="3"/>
      <c r="AU4802" s="3"/>
      <c r="AV4802" s="3"/>
      <c r="AW4802" s="2" t="s">
        <v>81</v>
      </c>
      <c r="AX4802" s="3"/>
      <c r="AY4802" s="3"/>
      <c r="AZ4802" s="3"/>
      <c r="BA4802" s="3"/>
    </row>
    <row r="4803" spans="1:53" x14ac:dyDescent="0.3">
      <c r="A4803" s="3"/>
      <c r="D4803" s="3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 t="s">
        <v>21</v>
      </c>
      <c r="P4803" s="3"/>
      <c r="Q4803" s="13"/>
      <c r="R4803" s="3"/>
      <c r="S4803" s="3"/>
      <c r="T4803" s="3"/>
      <c r="U4803" s="3"/>
      <c r="V4803" s="13">
        <v>10800</v>
      </c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14"/>
      <c r="AH4803" s="3"/>
      <c r="AL4803" s="3"/>
      <c r="AM4803" s="3"/>
      <c r="AO4803" s="3"/>
      <c r="AP4803" s="3"/>
      <c r="AQ4803" s="3"/>
      <c r="AS4803" s="3"/>
      <c r="AT4803" s="3"/>
      <c r="AU4803" s="3"/>
      <c r="AV4803" s="3"/>
      <c r="AW4803" s="2" t="s">
        <v>81</v>
      </c>
      <c r="AX4803" s="3"/>
      <c r="AY4803" s="3"/>
      <c r="AZ4803" s="3"/>
      <c r="BA4803" s="3"/>
    </row>
    <row r="4804" spans="1:53" x14ac:dyDescent="0.3">
      <c r="A4804" s="3"/>
      <c r="D4804" s="3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 t="s">
        <v>27</v>
      </c>
      <c r="P4804" s="3"/>
      <c r="Q4804" s="13"/>
      <c r="R4804" s="3"/>
      <c r="S4804" s="3"/>
      <c r="T4804" s="3"/>
      <c r="U4804" s="3"/>
      <c r="V4804" s="13">
        <v>46501</v>
      </c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14"/>
      <c r="AH4804" s="3"/>
      <c r="AL4804" s="3"/>
      <c r="AM4804" s="3"/>
      <c r="AO4804" s="3"/>
      <c r="AP4804" s="3"/>
      <c r="AQ4804" s="3"/>
      <c r="AS4804" s="3"/>
      <c r="AT4804" s="3"/>
      <c r="AU4804" s="3"/>
      <c r="AV4804" s="3"/>
      <c r="AW4804" s="2" t="s">
        <v>81</v>
      </c>
      <c r="AX4804" s="3"/>
      <c r="AY4804" s="3"/>
      <c r="AZ4804" s="3"/>
      <c r="BA4804" s="3"/>
    </row>
    <row r="4805" spans="1:53" x14ac:dyDescent="0.3">
      <c r="A4805" s="3"/>
      <c r="D4805" s="3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 t="s">
        <v>16</v>
      </c>
      <c r="P4805" s="3"/>
      <c r="Q4805" s="13"/>
      <c r="R4805" s="3"/>
      <c r="S4805" s="3"/>
      <c r="T4805" s="3"/>
      <c r="U4805" s="3"/>
      <c r="V4805" s="13">
        <v>2600</v>
      </c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14"/>
      <c r="AH4805" s="3"/>
      <c r="AL4805" s="3"/>
      <c r="AM4805" s="3"/>
      <c r="AO4805" s="3"/>
      <c r="AP4805" s="3"/>
      <c r="AQ4805" s="3"/>
      <c r="AS4805" s="3"/>
      <c r="AT4805" s="3"/>
      <c r="AU4805" s="3"/>
      <c r="AV4805" s="3"/>
      <c r="AW4805" s="2" t="s">
        <v>81</v>
      </c>
      <c r="AX4805" s="3"/>
      <c r="AY4805" s="3"/>
      <c r="AZ4805" s="3"/>
      <c r="BA4805" s="3"/>
    </row>
    <row r="4806" spans="1:53" x14ac:dyDescent="0.3">
      <c r="A4806" s="3"/>
      <c r="D4806" s="3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 t="s">
        <v>14</v>
      </c>
      <c r="P4806" s="3"/>
      <c r="Q4806" s="13"/>
      <c r="R4806" s="3"/>
      <c r="S4806" s="3"/>
      <c r="T4806" s="3"/>
      <c r="U4806" s="3"/>
      <c r="V4806" s="13">
        <v>50898</v>
      </c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14"/>
      <c r="AH4806" s="3"/>
      <c r="AL4806" s="3"/>
      <c r="AM4806" s="3"/>
      <c r="AO4806" s="3"/>
      <c r="AP4806" s="3"/>
      <c r="AQ4806" s="3"/>
      <c r="AS4806" s="3"/>
      <c r="AT4806" s="3"/>
      <c r="AU4806" s="3"/>
      <c r="AV4806" s="3"/>
      <c r="AW4806" s="2" t="s">
        <v>81</v>
      </c>
      <c r="AX4806" s="3"/>
      <c r="AY4806" s="3"/>
      <c r="AZ4806" s="3"/>
      <c r="BA4806" s="3"/>
    </row>
    <row r="4807" spans="1:53" x14ac:dyDescent="0.3">
      <c r="A4807" s="3"/>
      <c r="D4807" s="3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 t="s">
        <v>14</v>
      </c>
      <c r="P4807" s="3"/>
      <c r="Q4807" s="13"/>
      <c r="R4807" s="3"/>
      <c r="S4807" s="3"/>
      <c r="T4807" s="3"/>
      <c r="U4807" s="3"/>
      <c r="V4807" s="13">
        <v>49900</v>
      </c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14"/>
      <c r="AH4807" s="3"/>
      <c r="AL4807" s="3"/>
      <c r="AM4807" s="3"/>
      <c r="AO4807" s="3"/>
      <c r="AP4807" s="3"/>
      <c r="AQ4807" s="3"/>
      <c r="AS4807" s="3"/>
      <c r="AT4807" s="3"/>
      <c r="AU4807" s="3"/>
      <c r="AV4807" s="3"/>
      <c r="AW4807" s="2" t="s">
        <v>81</v>
      </c>
      <c r="AX4807" s="3"/>
      <c r="AY4807" s="3"/>
      <c r="AZ4807" s="3"/>
      <c r="BA4807" s="3"/>
    </row>
    <row r="4808" spans="1:53" x14ac:dyDescent="0.3">
      <c r="A4808" s="3"/>
      <c r="D4808" s="3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 t="s">
        <v>15</v>
      </c>
      <c r="P4808" s="3"/>
      <c r="Q4808" s="13"/>
      <c r="R4808" s="3"/>
      <c r="S4808" s="3"/>
      <c r="T4808" s="3"/>
      <c r="U4808" s="3"/>
      <c r="V4808" s="13">
        <v>82688</v>
      </c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14"/>
      <c r="AH4808" s="3"/>
      <c r="AL4808" s="3"/>
      <c r="AM4808" s="3"/>
      <c r="AO4808" s="3"/>
      <c r="AP4808" s="3"/>
      <c r="AQ4808" s="3"/>
      <c r="AS4808" s="3"/>
      <c r="AT4808" s="3"/>
      <c r="AU4808" s="3"/>
      <c r="AV4808" s="3"/>
      <c r="AW4808" s="2" t="s">
        <v>81</v>
      </c>
      <c r="AX4808" s="3"/>
      <c r="AY4808" s="3"/>
      <c r="AZ4808" s="3"/>
      <c r="BA4808" s="3"/>
    </row>
    <row r="4809" spans="1:53" x14ac:dyDescent="0.3">
      <c r="A4809" s="3"/>
      <c r="D4809" s="3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 t="s">
        <v>23</v>
      </c>
      <c r="P4809" s="3"/>
      <c r="Q4809" s="13"/>
      <c r="R4809" s="3"/>
      <c r="S4809" s="3"/>
      <c r="T4809" s="3"/>
      <c r="U4809" s="3"/>
      <c r="V4809" s="13">
        <v>36380</v>
      </c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14"/>
      <c r="AH4809" s="3"/>
      <c r="AL4809" s="3"/>
      <c r="AM4809" s="3"/>
      <c r="AO4809" s="3"/>
      <c r="AP4809" s="3"/>
      <c r="AQ4809" s="3"/>
      <c r="AS4809" s="3"/>
      <c r="AT4809" s="3"/>
      <c r="AU4809" s="3"/>
      <c r="AV4809" s="3"/>
      <c r="AW4809" s="2" t="s">
        <v>81</v>
      </c>
      <c r="AX4809" s="3"/>
      <c r="AY4809" s="3"/>
      <c r="AZ4809" s="3"/>
      <c r="BA4809" s="3"/>
    </row>
    <row r="4810" spans="1:53" x14ac:dyDescent="0.3">
      <c r="A4810" s="3"/>
      <c r="D4810" s="3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 t="s">
        <v>11</v>
      </c>
      <c r="P4810" s="3"/>
      <c r="Q4810" s="13"/>
      <c r="R4810" s="3"/>
      <c r="S4810" s="3"/>
      <c r="T4810" s="3"/>
      <c r="U4810" s="3"/>
      <c r="V4810" s="13">
        <v>25339</v>
      </c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14"/>
      <c r="AH4810" s="3"/>
      <c r="AL4810" s="3"/>
      <c r="AM4810" s="3"/>
      <c r="AO4810" s="3"/>
      <c r="AP4810" s="3"/>
      <c r="AQ4810" s="3"/>
      <c r="AS4810" s="3"/>
      <c r="AT4810" s="3"/>
      <c r="AU4810" s="3"/>
      <c r="AV4810" s="3"/>
      <c r="AW4810" s="2" t="s">
        <v>81</v>
      </c>
      <c r="AX4810" s="3"/>
      <c r="AY4810" s="3"/>
      <c r="AZ4810" s="3"/>
      <c r="BA4810" s="3"/>
    </row>
    <row r="4811" spans="1:53" x14ac:dyDescent="0.3">
      <c r="A4811" s="3"/>
      <c r="D4811" s="3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 t="s">
        <v>11</v>
      </c>
      <c r="P4811" s="3"/>
      <c r="Q4811" s="13"/>
      <c r="R4811" s="3"/>
      <c r="S4811" s="3"/>
      <c r="T4811" s="3"/>
      <c r="U4811" s="3"/>
      <c r="V4811" s="13">
        <v>34203.5</v>
      </c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14"/>
      <c r="AH4811" s="3"/>
      <c r="AL4811" s="3"/>
      <c r="AM4811" s="3"/>
      <c r="AO4811" s="3"/>
      <c r="AP4811" s="3"/>
      <c r="AQ4811" s="3"/>
      <c r="AS4811" s="3"/>
      <c r="AT4811" s="3"/>
      <c r="AU4811" s="3"/>
      <c r="AV4811" s="3"/>
      <c r="AW4811" s="2" t="s">
        <v>81</v>
      </c>
      <c r="AX4811" s="3"/>
      <c r="AY4811" s="3"/>
      <c r="AZ4811" s="3"/>
      <c r="BA4811" s="3"/>
    </row>
    <row r="4812" spans="1:53" x14ac:dyDescent="0.3">
      <c r="A4812" s="3"/>
      <c r="D4812" s="3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 t="s">
        <v>14</v>
      </c>
      <c r="P4812" s="3"/>
      <c r="Q4812" s="13"/>
      <c r="R4812" s="3"/>
      <c r="S4812" s="3"/>
      <c r="T4812" s="3"/>
      <c r="U4812" s="3"/>
      <c r="V4812" s="13">
        <v>50049.7</v>
      </c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14"/>
      <c r="AH4812" s="3"/>
      <c r="AL4812" s="3"/>
      <c r="AM4812" s="3"/>
      <c r="AO4812" s="3"/>
      <c r="AP4812" s="3"/>
      <c r="AQ4812" s="3"/>
      <c r="AS4812" s="3"/>
      <c r="AT4812" s="3"/>
      <c r="AU4812" s="3"/>
      <c r="AV4812" s="3"/>
      <c r="AW4812" s="2" t="s">
        <v>81</v>
      </c>
      <c r="AX4812" s="3"/>
      <c r="AY4812" s="3"/>
      <c r="AZ4812" s="3"/>
      <c r="BA4812" s="3"/>
    </row>
    <row r="4813" spans="1:53" x14ac:dyDescent="0.3">
      <c r="A4813" s="3"/>
      <c r="D4813" s="3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 t="s">
        <v>11</v>
      </c>
      <c r="P4813" s="3"/>
      <c r="Q4813" s="13"/>
      <c r="R4813" s="3"/>
      <c r="S4813" s="3"/>
      <c r="T4813" s="3"/>
      <c r="U4813" s="3"/>
      <c r="V4813" s="13">
        <v>22722</v>
      </c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14"/>
      <c r="AH4813" s="3"/>
      <c r="AL4813" s="3"/>
      <c r="AM4813" s="3"/>
      <c r="AO4813" s="3"/>
      <c r="AP4813" s="3"/>
      <c r="AQ4813" s="3"/>
      <c r="AS4813" s="3"/>
      <c r="AT4813" s="3"/>
      <c r="AU4813" s="3"/>
      <c r="AV4813" s="3"/>
      <c r="AW4813" s="2" t="s">
        <v>81</v>
      </c>
      <c r="AX4813" s="3"/>
      <c r="AY4813" s="3"/>
      <c r="AZ4813" s="3"/>
      <c r="BA4813" s="3"/>
    </row>
    <row r="4814" spans="1:53" x14ac:dyDescent="0.3">
      <c r="A4814" s="3"/>
      <c r="D4814" s="3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 t="s">
        <v>14</v>
      </c>
      <c r="P4814" s="3"/>
      <c r="Q4814" s="13"/>
      <c r="R4814" s="3"/>
      <c r="S4814" s="3"/>
      <c r="T4814" s="3"/>
      <c r="U4814" s="3"/>
      <c r="V4814" s="13">
        <v>50099.6</v>
      </c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14"/>
      <c r="AH4814" s="3"/>
      <c r="AL4814" s="3"/>
      <c r="AM4814" s="3"/>
      <c r="AO4814" s="3"/>
      <c r="AP4814" s="3"/>
      <c r="AQ4814" s="3"/>
      <c r="AS4814" s="3"/>
      <c r="AT4814" s="3"/>
      <c r="AU4814" s="3"/>
      <c r="AV4814" s="3"/>
      <c r="AW4814" s="2" t="s">
        <v>81</v>
      </c>
      <c r="AX4814" s="3"/>
      <c r="AY4814" s="3"/>
      <c r="AZ4814" s="3"/>
      <c r="BA4814" s="3"/>
    </row>
    <row r="4815" spans="1:53" x14ac:dyDescent="0.3">
      <c r="A4815" s="3"/>
      <c r="D4815" s="3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 t="s">
        <v>14</v>
      </c>
      <c r="P4815" s="3"/>
      <c r="Q4815" s="13"/>
      <c r="R4815" s="3"/>
      <c r="S4815" s="3"/>
      <c r="T4815" s="3"/>
      <c r="U4815" s="3"/>
      <c r="V4815" s="13">
        <v>50898</v>
      </c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14"/>
      <c r="AH4815" s="3"/>
      <c r="AL4815" s="3"/>
      <c r="AM4815" s="3"/>
      <c r="AO4815" s="3"/>
      <c r="AP4815" s="3"/>
      <c r="AQ4815" s="3"/>
      <c r="AS4815" s="3"/>
      <c r="AT4815" s="3"/>
      <c r="AU4815" s="3"/>
      <c r="AV4815" s="3"/>
      <c r="AW4815" s="2" t="s">
        <v>81</v>
      </c>
      <c r="AX4815" s="3"/>
      <c r="AY4815" s="3"/>
      <c r="AZ4815" s="3"/>
      <c r="BA4815" s="3"/>
    </row>
    <row r="4816" spans="1:53" x14ac:dyDescent="0.3">
      <c r="A4816" s="3"/>
      <c r="D4816" s="3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 t="s">
        <v>23</v>
      </c>
      <c r="P4816" s="3"/>
      <c r="Q4816" s="13"/>
      <c r="R4816" s="3"/>
      <c r="S4816" s="3"/>
      <c r="T4816" s="3"/>
      <c r="U4816" s="3"/>
      <c r="V4816" s="13">
        <v>16000.91</v>
      </c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14"/>
      <c r="AH4816" s="3"/>
      <c r="AL4816" s="3"/>
      <c r="AM4816" s="3"/>
      <c r="AO4816" s="3"/>
      <c r="AP4816" s="3"/>
      <c r="AQ4816" s="3"/>
      <c r="AS4816" s="3"/>
      <c r="AT4816" s="3"/>
      <c r="AU4816" s="3"/>
      <c r="AV4816" s="3"/>
      <c r="AW4816" s="2" t="s">
        <v>81</v>
      </c>
      <c r="AX4816" s="3"/>
      <c r="AY4816" s="3"/>
      <c r="AZ4816" s="3"/>
      <c r="BA4816" s="3"/>
    </row>
    <row r="4817" spans="1:53" x14ac:dyDescent="0.3">
      <c r="A4817" s="3"/>
      <c r="D4817" s="3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 t="s">
        <v>15</v>
      </c>
      <c r="P4817" s="3"/>
      <c r="Q4817" s="13"/>
      <c r="R4817" s="3"/>
      <c r="S4817" s="3"/>
      <c r="T4817" s="3"/>
      <c r="U4817" s="3"/>
      <c r="V4817" s="13">
        <v>60400</v>
      </c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14"/>
      <c r="AH4817" s="3"/>
      <c r="AL4817" s="3"/>
      <c r="AM4817" s="3"/>
      <c r="AO4817" s="3"/>
      <c r="AP4817" s="3"/>
      <c r="AQ4817" s="3"/>
      <c r="AS4817" s="3"/>
      <c r="AT4817" s="3"/>
      <c r="AU4817" s="3"/>
      <c r="AV4817" s="3"/>
      <c r="AW4817" s="2" t="s">
        <v>81</v>
      </c>
      <c r="AX4817" s="3"/>
      <c r="AY4817" s="3"/>
      <c r="AZ4817" s="3"/>
      <c r="BA4817" s="3"/>
    </row>
    <row r="4818" spans="1:53" x14ac:dyDescent="0.3">
      <c r="A4818" s="3"/>
      <c r="D4818" s="3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 t="s">
        <v>9</v>
      </c>
      <c r="P4818" s="3"/>
      <c r="Q4818" s="13"/>
      <c r="R4818" s="3"/>
      <c r="S4818" s="3"/>
      <c r="T4818" s="3"/>
      <c r="U4818" s="3"/>
      <c r="V4818" s="13">
        <v>11111</v>
      </c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14"/>
      <c r="AH4818" s="3"/>
      <c r="AL4818" s="3"/>
      <c r="AM4818" s="3"/>
      <c r="AO4818" s="3"/>
      <c r="AP4818" s="3"/>
      <c r="AQ4818" s="3"/>
      <c r="AS4818" s="3"/>
      <c r="AT4818" s="3"/>
      <c r="AU4818" s="3"/>
      <c r="AV4818" s="3"/>
      <c r="AW4818" s="2" t="s">
        <v>81</v>
      </c>
      <c r="AX4818" s="3"/>
      <c r="AY4818" s="3"/>
      <c r="AZ4818" s="3"/>
      <c r="BA4818" s="3"/>
    </row>
    <row r="4819" spans="1:53" x14ac:dyDescent="0.3">
      <c r="A4819" s="3"/>
      <c r="D4819" s="3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 t="s">
        <v>14</v>
      </c>
      <c r="P4819" s="3"/>
      <c r="Q4819" s="13"/>
      <c r="R4819" s="3"/>
      <c r="S4819" s="3"/>
      <c r="T4819" s="3"/>
      <c r="U4819" s="3"/>
      <c r="V4819" s="13">
        <v>109780</v>
      </c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14"/>
      <c r="AH4819" s="3"/>
      <c r="AL4819" s="3"/>
      <c r="AM4819" s="3"/>
      <c r="AO4819" s="3"/>
      <c r="AP4819" s="3"/>
      <c r="AQ4819" s="3"/>
      <c r="AS4819" s="3"/>
      <c r="AT4819" s="3"/>
      <c r="AU4819" s="3"/>
      <c r="AV4819" s="3"/>
      <c r="AW4819" s="2" t="s">
        <v>81</v>
      </c>
      <c r="AX4819" s="3"/>
      <c r="AY4819" s="3"/>
      <c r="AZ4819" s="3"/>
      <c r="BA4819" s="3"/>
    </row>
    <row r="4820" spans="1:53" x14ac:dyDescent="0.3">
      <c r="A4820" s="3"/>
      <c r="D4820" s="3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 t="s">
        <v>15</v>
      </c>
      <c r="P4820" s="3"/>
      <c r="Q4820" s="13"/>
      <c r="R4820" s="3"/>
      <c r="S4820" s="3"/>
      <c r="T4820" s="3"/>
      <c r="U4820" s="3"/>
      <c r="V4820" s="13">
        <v>58190</v>
      </c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14"/>
      <c r="AH4820" s="3"/>
      <c r="AL4820" s="3"/>
      <c r="AM4820" s="3"/>
      <c r="AO4820" s="3"/>
      <c r="AP4820" s="3"/>
      <c r="AQ4820" s="3"/>
      <c r="AS4820" s="3"/>
      <c r="AT4820" s="3"/>
      <c r="AU4820" s="3"/>
      <c r="AV4820" s="3"/>
      <c r="AW4820" s="2" t="s">
        <v>81</v>
      </c>
      <c r="AX4820" s="3"/>
      <c r="AY4820" s="3"/>
      <c r="AZ4820" s="3"/>
      <c r="BA4820" s="3"/>
    </row>
    <row r="4821" spans="1:53" x14ac:dyDescent="0.3">
      <c r="A4821" s="3"/>
      <c r="D4821" s="3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 t="s">
        <v>9</v>
      </c>
      <c r="P4821" s="3"/>
      <c r="Q4821" s="13"/>
      <c r="R4821" s="3"/>
      <c r="S4821" s="3"/>
      <c r="T4821" s="3"/>
      <c r="U4821" s="3"/>
      <c r="V4821" s="13">
        <v>11111</v>
      </c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14"/>
      <c r="AH4821" s="3"/>
      <c r="AL4821" s="3"/>
      <c r="AM4821" s="3"/>
      <c r="AO4821" s="3"/>
      <c r="AP4821" s="3"/>
      <c r="AQ4821" s="3"/>
      <c r="AS4821" s="3"/>
      <c r="AT4821" s="3"/>
      <c r="AU4821" s="3"/>
      <c r="AV4821" s="3"/>
      <c r="AW4821" s="2" t="s">
        <v>81</v>
      </c>
      <c r="AX4821" s="3"/>
      <c r="AY4821" s="3"/>
      <c r="AZ4821" s="3"/>
      <c r="BA4821" s="3"/>
    </row>
    <row r="4822" spans="1:53" x14ac:dyDescent="0.3">
      <c r="A4822" s="3"/>
      <c r="D4822" s="3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 t="s">
        <v>11</v>
      </c>
      <c r="P4822" s="3"/>
      <c r="Q4822" s="13"/>
      <c r="R4822" s="3"/>
      <c r="S4822" s="3"/>
      <c r="T4822" s="3"/>
      <c r="U4822" s="3"/>
      <c r="V4822" s="13">
        <v>25220.5</v>
      </c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14"/>
      <c r="AH4822" s="3"/>
      <c r="AL4822" s="3"/>
      <c r="AM4822" s="3"/>
      <c r="AO4822" s="3"/>
      <c r="AP4822" s="3"/>
      <c r="AQ4822" s="3"/>
      <c r="AS4822" s="3"/>
      <c r="AT4822" s="3"/>
      <c r="AU4822" s="3"/>
      <c r="AV4822" s="3"/>
      <c r="AW4822" s="2" t="s">
        <v>81</v>
      </c>
      <c r="AX4822" s="3"/>
      <c r="AY4822" s="3"/>
      <c r="AZ4822" s="3"/>
      <c r="BA4822" s="3"/>
    </row>
    <row r="4823" spans="1:53" x14ac:dyDescent="0.3">
      <c r="A4823" s="3"/>
      <c r="D4823" s="3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 t="s">
        <v>31</v>
      </c>
      <c r="P4823" s="3"/>
      <c r="Q4823" s="13"/>
      <c r="R4823" s="3"/>
      <c r="S4823" s="3"/>
      <c r="T4823" s="3"/>
      <c r="U4823" s="3"/>
      <c r="V4823" s="13">
        <v>61345</v>
      </c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14"/>
      <c r="AH4823" s="3"/>
      <c r="AL4823" s="3"/>
      <c r="AM4823" s="3"/>
      <c r="AO4823" s="3"/>
      <c r="AP4823" s="3"/>
      <c r="AQ4823" s="3"/>
      <c r="AS4823" s="3"/>
      <c r="AT4823" s="3"/>
      <c r="AU4823" s="3"/>
      <c r="AV4823" s="3"/>
      <c r="AW4823" s="2" t="s">
        <v>81</v>
      </c>
      <c r="AX4823" s="3"/>
      <c r="AY4823" s="3"/>
      <c r="AZ4823" s="3"/>
      <c r="BA4823" s="3"/>
    </row>
    <row r="4824" spans="1:53" x14ac:dyDescent="0.3">
      <c r="A4824" s="3"/>
      <c r="D4824" s="3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 t="s">
        <v>14</v>
      </c>
      <c r="P4824" s="3"/>
      <c r="Q4824" s="13"/>
      <c r="R4824" s="3"/>
      <c r="S4824" s="3"/>
      <c r="T4824" s="3"/>
      <c r="U4824" s="3"/>
      <c r="V4824" s="13">
        <v>500996</v>
      </c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14"/>
      <c r="AH4824" s="3"/>
      <c r="AL4824" s="3"/>
      <c r="AM4824" s="3"/>
      <c r="AO4824" s="3"/>
      <c r="AP4824" s="3"/>
      <c r="AQ4824" s="3"/>
      <c r="AS4824" s="3"/>
      <c r="AT4824" s="3"/>
      <c r="AU4824" s="3"/>
      <c r="AV4824" s="3"/>
      <c r="AW4824" s="2" t="s">
        <v>81</v>
      </c>
      <c r="AX4824" s="3"/>
      <c r="AY4824" s="3"/>
      <c r="AZ4824" s="3"/>
      <c r="BA4824" s="3"/>
    </row>
    <row r="4825" spans="1:53" x14ac:dyDescent="0.3">
      <c r="A4825" s="3"/>
      <c r="D4825" s="3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 t="s">
        <v>19</v>
      </c>
      <c r="P4825" s="3"/>
      <c r="Q4825" s="13"/>
      <c r="R4825" s="3"/>
      <c r="S4825" s="3"/>
      <c r="T4825" s="3"/>
      <c r="U4825" s="3"/>
      <c r="V4825" s="13">
        <v>200000</v>
      </c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14"/>
      <c r="AH4825" s="3"/>
      <c r="AL4825" s="3"/>
      <c r="AM4825" s="3"/>
      <c r="AO4825" s="3"/>
      <c r="AP4825" s="3"/>
      <c r="AQ4825" s="3"/>
      <c r="AS4825" s="3"/>
      <c r="AT4825" s="3"/>
      <c r="AU4825" s="3"/>
      <c r="AV4825" s="3"/>
      <c r="AW4825" s="2" t="s">
        <v>81</v>
      </c>
      <c r="AX4825" s="3"/>
      <c r="AY4825" s="3"/>
      <c r="AZ4825" s="3"/>
      <c r="BA4825" s="3"/>
    </row>
    <row r="4826" spans="1:53" x14ac:dyDescent="0.3">
      <c r="A4826" s="3"/>
      <c r="D4826" s="3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 t="s">
        <v>9</v>
      </c>
      <c r="P4826" s="3"/>
      <c r="Q4826" s="13"/>
      <c r="R4826" s="3"/>
      <c r="S4826" s="3"/>
      <c r="T4826" s="3"/>
      <c r="U4826" s="3"/>
      <c r="V4826" s="13">
        <v>11111</v>
      </c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14"/>
      <c r="AH4826" s="3"/>
      <c r="AL4826" s="3"/>
      <c r="AM4826" s="3"/>
      <c r="AO4826" s="3"/>
      <c r="AP4826" s="3"/>
      <c r="AQ4826" s="3"/>
      <c r="AS4826" s="3"/>
      <c r="AT4826" s="3"/>
      <c r="AU4826" s="3"/>
      <c r="AV4826" s="3"/>
      <c r="AW4826" s="2" t="s">
        <v>81</v>
      </c>
      <c r="AX4826" s="3"/>
      <c r="AY4826" s="3"/>
      <c r="AZ4826" s="3"/>
      <c r="BA4826" s="3"/>
    </row>
    <row r="4827" spans="1:53" x14ac:dyDescent="0.3">
      <c r="A4827" s="3"/>
      <c r="D4827" s="3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 t="s">
        <v>16</v>
      </c>
      <c r="P4827" s="3"/>
      <c r="Q4827" s="13"/>
      <c r="R4827" s="3"/>
      <c r="S4827" s="3"/>
      <c r="T4827" s="3"/>
      <c r="U4827" s="3"/>
      <c r="V4827" s="13">
        <v>10450</v>
      </c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14"/>
      <c r="AH4827" s="3"/>
      <c r="AL4827" s="3"/>
      <c r="AM4827" s="3"/>
      <c r="AO4827" s="3"/>
      <c r="AP4827" s="3"/>
      <c r="AQ4827" s="3"/>
      <c r="AS4827" s="3"/>
      <c r="AT4827" s="3"/>
      <c r="AU4827" s="3"/>
      <c r="AV4827" s="3"/>
      <c r="AW4827" s="2" t="s">
        <v>81</v>
      </c>
      <c r="AX4827" s="3"/>
      <c r="AY4827" s="3"/>
      <c r="AZ4827" s="3"/>
      <c r="BA4827" s="3"/>
    </row>
    <row r="4828" spans="1:53" x14ac:dyDescent="0.3">
      <c r="A4828" s="3"/>
      <c r="D4828" s="3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 t="s">
        <v>14</v>
      </c>
      <c r="P4828" s="3"/>
      <c r="Q4828" s="13"/>
      <c r="R4828" s="3"/>
      <c r="S4828" s="3"/>
      <c r="T4828" s="3"/>
      <c r="U4828" s="3"/>
      <c r="V4828" s="13">
        <v>50898</v>
      </c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14"/>
      <c r="AH4828" s="3"/>
      <c r="AL4828" s="3"/>
      <c r="AM4828" s="3"/>
      <c r="AO4828" s="3"/>
      <c r="AP4828" s="3"/>
      <c r="AQ4828" s="3"/>
      <c r="AS4828" s="3"/>
      <c r="AT4828" s="3"/>
      <c r="AU4828" s="3"/>
      <c r="AV4828" s="3"/>
      <c r="AW4828" s="2" t="s">
        <v>81</v>
      </c>
      <c r="AX4828" s="3"/>
      <c r="AY4828" s="3"/>
      <c r="AZ4828" s="3"/>
      <c r="BA4828" s="3"/>
    </row>
    <row r="4829" spans="1:53" x14ac:dyDescent="0.3">
      <c r="A4829" s="3"/>
      <c r="D4829" s="3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 t="s">
        <v>11</v>
      </c>
      <c r="P4829" s="3"/>
      <c r="Q4829" s="13"/>
      <c r="R4829" s="3"/>
      <c r="S4829" s="3"/>
      <c r="T4829" s="3"/>
      <c r="U4829" s="3"/>
      <c r="V4829" s="13">
        <v>28634.5</v>
      </c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14"/>
      <c r="AH4829" s="3"/>
      <c r="AL4829" s="3"/>
      <c r="AM4829" s="3"/>
      <c r="AO4829" s="3"/>
      <c r="AP4829" s="3"/>
      <c r="AQ4829" s="3"/>
      <c r="AS4829" s="3"/>
      <c r="AT4829" s="3"/>
      <c r="AU4829" s="3"/>
      <c r="AV4829" s="3"/>
      <c r="AW4829" s="2" t="s">
        <v>81</v>
      </c>
      <c r="AX4829" s="3"/>
      <c r="AY4829" s="3"/>
      <c r="AZ4829" s="3"/>
      <c r="BA4829" s="3"/>
    </row>
    <row r="4830" spans="1:53" x14ac:dyDescent="0.3">
      <c r="A4830" s="3"/>
      <c r="D4830" s="3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 t="s">
        <v>14</v>
      </c>
      <c r="P4830" s="3"/>
      <c r="Q4830" s="13"/>
      <c r="R4830" s="3"/>
      <c r="S4830" s="3"/>
      <c r="T4830" s="3"/>
      <c r="U4830" s="3"/>
      <c r="V4830" s="13">
        <v>500996</v>
      </c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14"/>
      <c r="AH4830" s="3"/>
      <c r="AL4830" s="3"/>
      <c r="AM4830" s="3"/>
      <c r="AO4830" s="3"/>
      <c r="AP4830" s="3"/>
      <c r="AQ4830" s="3"/>
      <c r="AS4830" s="3"/>
      <c r="AT4830" s="3"/>
      <c r="AU4830" s="3"/>
      <c r="AV4830" s="3"/>
      <c r="AW4830" s="2" t="s">
        <v>95</v>
      </c>
      <c r="AX4830" s="3"/>
      <c r="AY4830" s="3"/>
      <c r="AZ4830" s="3"/>
      <c r="BA4830" s="3"/>
    </row>
    <row r="4831" spans="1:53" x14ac:dyDescent="0.3">
      <c r="A4831" s="3"/>
      <c r="D4831" s="3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 t="s">
        <v>17</v>
      </c>
      <c r="P4831" s="3"/>
      <c r="Q4831" s="13"/>
      <c r="R4831" s="3"/>
      <c r="S4831" s="3"/>
      <c r="T4831" s="3"/>
      <c r="U4831" s="3"/>
      <c r="V4831" s="13">
        <v>50000</v>
      </c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14"/>
      <c r="AH4831" s="3"/>
      <c r="AL4831" s="3"/>
      <c r="AM4831" s="3"/>
      <c r="AO4831" s="3"/>
      <c r="AP4831" s="3"/>
      <c r="AQ4831" s="3"/>
      <c r="AS4831" s="3"/>
      <c r="AT4831" s="3"/>
      <c r="AU4831" s="3"/>
      <c r="AV4831" s="3"/>
      <c r="AW4831" s="2" t="s">
        <v>81</v>
      </c>
      <c r="AX4831" s="3"/>
      <c r="AY4831" s="3"/>
      <c r="AZ4831" s="3"/>
      <c r="BA4831" s="3"/>
    </row>
    <row r="4832" spans="1:53" x14ac:dyDescent="0.3">
      <c r="A4832" s="3"/>
      <c r="D4832" s="3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 t="s">
        <v>23</v>
      </c>
      <c r="P4832" s="3"/>
      <c r="Q4832" s="13"/>
      <c r="R4832" s="3"/>
      <c r="S4832" s="3"/>
      <c r="T4832" s="3"/>
      <c r="U4832" s="3"/>
      <c r="V4832" s="13">
        <v>19437</v>
      </c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14"/>
      <c r="AH4832" s="3"/>
      <c r="AL4832" s="3"/>
      <c r="AM4832" s="3"/>
      <c r="AO4832" s="3"/>
      <c r="AP4832" s="3"/>
      <c r="AQ4832" s="3"/>
      <c r="AS4832" s="3"/>
      <c r="AT4832" s="3"/>
      <c r="AU4832" s="3"/>
      <c r="AV4832" s="3"/>
      <c r="AW4832" s="2" t="s">
        <v>81</v>
      </c>
      <c r="AX4832" s="3"/>
      <c r="AY4832" s="3"/>
      <c r="AZ4832" s="3"/>
      <c r="BA4832" s="3"/>
    </row>
    <row r="4833" spans="1:53" x14ac:dyDescent="0.3">
      <c r="A4833" s="3"/>
      <c r="D4833" s="3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 t="s">
        <v>14</v>
      </c>
      <c r="P4833" s="3"/>
      <c r="Q4833" s="13"/>
      <c r="R4833" s="3"/>
      <c r="S4833" s="3"/>
      <c r="T4833" s="3"/>
      <c r="U4833" s="3"/>
      <c r="V4833" s="13">
        <v>500996</v>
      </c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14"/>
      <c r="AH4833" s="3"/>
      <c r="AL4833" s="3"/>
      <c r="AM4833" s="3"/>
      <c r="AO4833" s="3"/>
      <c r="AP4833" s="3"/>
      <c r="AQ4833" s="3"/>
      <c r="AS4833" s="3"/>
      <c r="AT4833" s="3"/>
      <c r="AU4833" s="3"/>
      <c r="AV4833" s="3"/>
      <c r="AW4833" s="2" t="s">
        <v>95</v>
      </c>
      <c r="AX4833" s="3"/>
      <c r="AY4833" s="3"/>
      <c r="AZ4833" s="3"/>
      <c r="BA4833" s="3"/>
    </row>
    <row r="4834" spans="1:53" x14ac:dyDescent="0.3">
      <c r="A4834" s="3"/>
      <c r="D4834" s="3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 t="s">
        <v>14</v>
      </c>
      <c r="P4834" s="3"/>
      <c r="Q4834" s="13"/>
      <c r="R4834" s="3"/>
      <c r="S4834" s="3"/>
      <c r="T4834" s="3"/>
      <c r="U4834" s="3"/>
      <c r="V4834" s="13">
        <v>50898</v>
      </c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14"/>
      <c r="AH4834" s="3"/>
      <c r="AL4834" s="3"/>
      <c r="AM4834" s="3"/>
      <c r="AO4834" s="3"/>
      <c r="AP4834" s="3"/>
      <c r="AQ4834" s="3"/>
      <c r="AS4834" s="3"/>
      <c r="AT4834" s="3"/>
      <c r="AU4834" s="3"/>
      <c r="AV4834" s="3"/>
      <c r="AW4834" s="2" t="s">
        <v>81</v>
      </c>
      <c r="AX4834" s="3"/>
      <c r="AY4834" s="3"/>
      <c r="AZ4834" s="3"/>
      <c r="BA4834" s="3"/>
    </row>
    <row r="4835" spans="1:53" x14ac:dyDescent="0.3">
      <c r="A4835" s="3"/>
      <c r="D4835" s="3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 t="s">
        <v>14</v>
      </c>
      <c r="P4835" s="3"/>
      <c r="Q4835" s="13"/>
      <c r="R4835" s="3"/>
      <c r="S4835" s="3"/>
      <c r="T4835" s="3"/>
      <c r="U4835" s="3"/>
      <c r="V4835" s="13">
        <v>50898</v>
      </c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14"/>
      <c r="AH4835" s="3"/>
      <c r="AL4835" s="3"/>
      <c r="AM4835" s="3"/>
      <c r="AO4835" s="3"/>
      <c r="AP4835" s="3"/>
      <c r="AQ4835" s="3"/>
      <c r="AS4835" s="3"/>
      <c r="AT4835" s="3"/>
      <c r="AU4835" s="3"/>
      <c r="AV4835" s="3"/>
      <c r="AW4835" s="2" t="s">
        <v>95</v>
      </c>
      <c r="AX4835" s="3"/>
      <c r="AY4835" s="3"/>
      <c r="AZ4835" s="3"/>
      <c r="BA4835" s="3"/>
    </row>
    <row r="4836" spans="1:53" x14ac:dyDescent="0.3">
      <c r="A4836" s="3"/>
      <c r="D4836" s="3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 t="s">
        <v>11</v>
      </c>
      <c r="P4836" s="3"/>
      <c r="Q4836" s="13"/>
      <c r="R4836" s="3"/>
      <c r="S4836" s="3"/>
      <c r="T4836" s="3"/>
      <c r="U4836" s="3"/>
      <c r="V4836" s="13">
        <v>19830</v>
      </c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14"/>
      <c r="AH4836" s="3"/>
      <c r="AL4836" s="3"/>
      <c r="AM4836" s="3"/>
      <c r="AO4836" s="3"/>
      <c r="AP4836" s="3"/>
      <c r="AQ4836" s="3"/>
      <c r="AS4836" s="3"/>
      <c r="AT4836" s="3"/>
      <c r="AU4836" s="3"/>
      <c r="AV4836" s="3"/>
      <c r="AW4836" s="2" t="s">
        <v>81</v>
      </c>
      <c r="AX4836" s="3"/>
      <c r="AY4836" s="3"/>
      <c r="AZ4836" s="3"/>
      <c r="BA4836" s="3"/>
    </row>
    <row r="4837" spans="1:53" x14ac:dyDescent="0.3">
      <c r="A4837" s="3"/>
      <c r="D4837" s="3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 t="s">
        <v>14</v>
      </c>
      <c r="P4837" s="3"/>
      <c r="Q4837" s="13"/>
      <c r="R4837" s="3"/>
      <c r="S4837" s="3"/>
      <c r="T4837" s="3"/>
      <c r="U4837" s="3"/>
      <c r="V4837" s="13">
        <v>50898</v>
      </c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14"/>
      <c r="AH4837" s="3"/>
      <c r="AL4837" s="3"/>
      <c r="AM4837" s="3"/>
      <c r="AO4837" s="3"/>
      <c r="AP4837" s="3"/>
      <c r="AQ4837" s="3"/>
      <c r="AS4837" s="3"/>
      <c r="AT4837" s="3"/>
      <c r="AU4837" s="3"/>
      <c r="AV4837" s="3"/>
      <c r="AW4837" s="2" t="s">
        <v>81</v>
      </c>
      <c r="AX4837" s="3"/>
      <c r="AY4837" s="3"/>
      <c r="AZ4837" s="3"/>
      <c r="BA4837" s="3"/>
    </row>
    <row r="4838" spans="1:53" x14ac:dyDescent="0.3">
      <c r="A4838" s="3"/>
      <c r="D4838" s="3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 t="s">
        <v>11</v>
      </c>
      <c r="P4838" s="3"/>
      <c r="Q4838" s="13"/>
      <c r="R4838" s="3"/>
      <c r="S4838" s="3"/>
      <c r="T4838" s="3"/>
      <c r="U4838" s="3"/>
      <c r="V4838" s="13">
        <v>23725</v>
      </c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14"/>
      <c r="AH4838" s="3"/>
      <c r="AL4838" s="3"/>
      <c r="AM4838" s="3"/>
      <c r="AO4838" s="3"/>
      <c r="AP4838" s="3"/>
      <c r="AQ4838" s="3"/>
      <c r="AS4838" s="3"/>
      <c r="AT4838" s="3"/>
      <c r="AU4838" s="3"/>
      <c r="AV4838" s="3"/>
      <c r="AW4838" s="2" t="s">
        <v>81</v>
      </c>
      <c r="AX4838" s="3"/>
      <c r="AY4838" s="3"/>
      <c r="AZ4838" s="3"/>
      <c r="BA4838" s="3"/>
    </row>
    <row r="4839" spans="1:53" x14ac:dyDescent="0.3">
      <c r="A4839" s="3"/>
      <c r="D4839" s="3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 t="s">
        <v>23</v>
      </c>
      <c r="P4839" s="3"/>
      <c r="Q4839" s="13"/>
      <c r="R4839" s="3"/>
      <c r="S4839" s="3"/>
      <c r="T4839" s="3"/>
      <c r="U4839" s="3"/>
      <c r="V4839" s="13">
        <v>34503</v>
      </c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14"/>
      <c r="AH4839" s="3"/>
      <c r="AL4839" s="3"/>
      <c r="AM4839" s="3"/>
      <c r="AO4839" s="3"/>
      <c r="AP4839" s="3"/>
      <c r="AQ4839" s="3"/>
      <c r="AS4839" s="3"/>
      <c r="AT4839" s="3"/>
      <c r="AU4839" s="3"/>
      <c r="AV4839" s="3"/>
      <c r="AW4839" s="2" t="s">
        <v>81</v>
      </c>
      <c r="AX4839" s="3"/>
      <c r="AY4839" s="3"/>
      <c r="AZ4839" s="3"/>
      <c r="BA4839" s="3"/>
    </row>
    <row r="4840" spans="1:53" x14ac:dyDescent="0.3">
      <c r="A4840" s="3"/>
      <c r="D4840" s="3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 t="s">
        <v>23</v>
      </c>
      <c r="P4840" s="3"/>
      <c r="Q4840" s="13"/>
      <c r="R4840" s="3"/>
      <c r="S4840" s="3"/>
      <c r="T4840" s="3"/>
      <c r="U4840" s="3"/>
      <c r="V4840" s="13">
        <v>25182</v>
      </c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14"/>
      <c r="AH4840" s="3"/>
      <c r="AL4840" s="3"/>
      <c r="AM4840" s="3"/>
      <c r="AO4840" s="3"/>
      <c r="AP4840" s="3"/>
      <c r="AQ4840" s="3"/>
      <c r="AS4840" s="3"/>
      <c r="AT4840" s="3"/>
      <c r="AU4840" s="3"/>
      <c r="AV4840" s="3"/>
      <c r="AW4840" s="2" t="s">
        <v>81</v>
      </c>
      <c r="AX4840" s="3"/>
      <c r="AY4840" s="3"/>
      <c r="AZ4840" s="3"/>
      <c r="BA4840" s="3"/>
    </row>
    <row r="4841" spans="1:53" x14ac:dyDescent="0.3">
      <c r="A4841" s="3"/>
      <c r="D4841" s="3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 t="s">
        <v>14</v>
      </c>
      <c r="P4841" s="3"/>
      <c r="Q4841" s="13"/>
      <c r="R4841" s="3"/>
      <c r="S4841" s="3"/>
      <c r="T4841" s="3"/>
      <c r="U4841" s="3"/>
      <c r="V4841" s="13">
        <v>100698.2</v>
      </c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14"/>
      <c r="AH4841" s="3"/>
      <c r="AL4841" s="3"/>
      <c r="AM4841" s="3"/>
      <c r="AO4841" s="3"/>
      <c r="AP4841" s="3"/>
      <c r="AQ4841" s="3"/>
      <c r="AS4841" s="3"/>
      <c r="AT4841" s="3"/>
      <c r="AU4841" s="3"/>
      <c r="AV4841" s="3"/>
      <c r="AW4841" s="2" t="s">
        <v>81</v>
      </c>
      <c r="AX4841" s="3"/>
      <c r="AY4841" s="3"/>
      <c r="AZ4841" s="3"/>
      <c r="BA4841" s="3"/>
    </row>
    <row r="4842" spans="1:53" x14ac:dyDescent="0.3">
      <c r="A4842" s="3"/>
      <c r="D4842" s="3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 t="s">
        <v>14</v>
      </c>
      <c r="P4842" s="3"/>
      <c r="Q4842" s="13"/>
      <c r="R4842" s="3"/>
      <c r="S4842" s="3"/>
      <c r="T4842" s="3"/>
      <c r="U4842" s="3"/>
      <c r="V4842" s="13">
        <v>54890</v>
      </c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14"/>
      <c r="AH4842" s="3"/>
      <c r="AL4842" s="3"/>
      <c r="AM4842" s="3"/>
      <c r="AO4842" s="3"/>
      <c r="AP4842" s="3"/>
      <c r="AQ4842" s="3"/>
      <c r="AS4842" s="3"/>
      <c r="AT4842" s="3"/>
      <c r="AU4842" s="3"/>
      <c r="AV4842" s="3"/>
      <c r="AW4842" s="2" t="s">
        <v>81</v>
      </c>
      <c r="AX4842" s="3"/>
      <c r="AY4842" s="3"/>
      <c r="AZ4842" s="3"/>
      <c r="BA4842" s="3"/>
    </row>
    <row r="4843" spans="1:53" x14ac:dyDescent="0.3">
      <c r="A4843" s="3"/>
      <c r="D4843" s="3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 t="s">
        <v>13</v>
      </c>
      <c r="P4843" s="3"/>
      <c r="Q4843" s="13"/>
      <c r="R4843" s="3"/>
      <c r="S4843" s="3"/>
      <c r="T4843" s="3"/>
      <c r="U4843" s="3"/>
      <c r="V4843" s="13">
        <v>7777</v>
      </c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14"/>
      <c r="AH4843" s="3"/>
      <c r="AL4843" s="3"/>
      <c r="AM4843" s="3"/>
      <c r="AO4843" s="3"/>
      <c r="AP4843" s="3"/>
      <c r="AQ4843" s="3"/>
      <c r="AS4843" s="3"/>
      <c r="AT4843" s="3"/>
      <c r="AU4843" s="3"/>
      <c r="AV4843" s="3"/>
      <c r="AW4843" s="2" t="s">
        <v>81</v>
      </c>
      <c r="AX4843" s="3"/>
      <c r="AY4843" s="3"/>
      <c r="AZ4843" s="3"/>
      <c r="BA4843" s="3"/>
    </row>
    <row r="4844" spans="1:53" x14ac:dyDescent="0.3">
      <c r="A4844" s="3"/>
      <c r="D4844" s="3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 t="s">
        <v>9</v>
      </c>
      <c r="P4844" s="3"/>
      <c r="Q4844" s="13"/>
      <c r="R4844" s="3"/>
      <c r="S4844" s="3"/>
      <c r="T4844" s="3"/>
      <c r="U4844" s="3"/>
      <c r="V4844" s="13">
        <v>33333</v>
      </c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14"/>
      <c r="AH4844" s="3"/>
      <c r="AL4844" s="3"/>
      <c r="AM4844" s="3"/>
      <c r="AO4844" s="3"/>
      <c r="AP4844" s="3"/>
      <c r="AQ4844" s="3"/>
      <c r="AS4844" s="3"/>
      <c r="AT4844" s="3"/>
      <c r="AU4844" s="3"/>
      <c r="AV4844" s="3"/>
      <c r="AW4844" s="2" t="s">
        <v>81</v>
      </c>
      <c r="AX4844" s="3"/>
      <c r="AY4844" s="3"/>
      <c r="AZ4844" s="3"/>
      <c r="BA4844" s="3"/>
    </row>
    <row r="4845" spans="1:53" x14ac:dyDescent="0.3">
      <c r="A4845" s="3"/>
      <c r="D4845" s="3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 t="s">
        <v>11</v>
      </c>
      <c r="P4845" s="3"/>
      <c r="Q4845" s="13"/>
      <c r="R4845" s="3"/>
      <c r="S4845" s="3"/>
      <c r="T4845" s="3"/>
      <c r="U4845" s="3"/>
      <c r="V4845" s="13">
        <v>29591</v>
      </c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14"/>
      <c r="AH4845" s="3"/>
      <c r="AL4845" s="3"/>
      <c r="AM4845" s="3"/>
      <c r="AO4845" s="3"/>
      <c r="AP4845" s="3"/>
      <c r="AQ4845" s="3"/>
      <c r="AS4845" s="3"/>
      <c r="AT4845" s="3"/>
      <c r="AU4845" s="3"/>
      <c r="AV4845" s="3"/>
      <c r="AW4845" s="2" t="s">
        <v>81</v>
      </c>
      <c r="AX4845" s="3"/>
      <c r="AY4845" s="3"/>
      <c r="AZ4845" s="3"/>
      <c r="BA4845" s="3"/>
    </row>
    <row r="4846" spans="1:53" x14ac:dyDescent="0.3">
      <c r="A4846" s="3"/>
      <c r="D4846" s="3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 t="s">
        <v>14</v>
      </c>
      <c r="P4846" s="3"/>
      <c r="Q4846" s="13"/>
      <c r="R4846" s="3"/>
      <c r="S4846" s="3"/>
      <c r="T4846" s="3"/>
      <c r="U4846" s="3"/>
      <c r="V4846" s="13">
        <v>100798</v>
      </c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14"/>
      <c r="AH4846" s="3"/>
      <c r="AL4846" s="3"/>
      <c r="AM4846" s="3"/>
      <c r="AO4846" s="3"/>
      <c r="AP4846" s="3"/>
      <c r="AQ4846" s="3"/>
      <c r="AS4846" s="3"/>
      <c r="AT4846" s="3"/>
      <c r="AU4846" s="3"/>
      <c r="AV4846" s="3"/>
      <c r="AW4846" s="2" t="s">
        <v>81</v>
      </c>
      <c r="AX4846" s="3"/>
      <c r="AY4846" s="3"/>
      <c r="AZ4846" s="3"/>
      <c r="BA4846" s="3"/>
    </row>
    <row r="4847" spans="1:53" x14ac:dyDescent="0.3">
      <c r="A4847" s="3"/>
      <c r="D4847" s="3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 t="s">
        <v>15</v>
      </c>
      <c r="P4847" s="3"/>
      <c r="Q4847" s="13"/>
      <c r="R4847" s="3"/>
      <c r="S4847" s="3"/>
      <c r="T4847" s="3"/>
      <c r="U4847" s="3"/>
      <c r="V4847" s="13">
        <v>60400</v>
      </c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14"/>
      <c r="AH4847" s="3"/>
      <c r="AL4847" s="3"/>
      <c r="AM4847" s="3"/>
      <c r="AO4847" s="3"/>
      <c r="AP4847" s="3"/>
      <c r="AQ4847" s="3"/>
      <c r="AS4847" s="3"/>
      <c r="AT4847" s="3"/>
      <c r="AU4847" s="3"/>
      <c r="AV4847" s="3"/>
      <c r="AW4847" s="2" t="s">
        <v>81</v>
      </c>
      <c r="AX4847" s="3"/>
      <c r="AY4847" s="3"/>
      <c r="AZ4847" s="3"/>
      <c r="BA4847" s="3"/>
    </row>
    <row r="4848" spans="1:53" x14ac:dyDescent="0.3">
      <c r="A4848" s="3"/>
      <c r="D4848" s="3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 t="s">
        <v>23</v>
      </c>
      <c r="P4848" s="3"/>
      <c r="Q4848" s="13"/>
      <c r="R4848" s="3"/>
      <c r="S4848" s="3"/>
      <c r="T4848" s="3"/>
      <c r="U4848" s="3"/>
      <c r="V4848" s="13">
        <v>34503</v>
      </c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14"/>
      <c r="AH4848" s="3"/>
      <c r="AL4848" s="3"/>
      <c r="AM4848" s="3"/>
      <c r="AO4848" s="3"/>
      <c r="AP4848" s="3"/>
      <c r="AQ4848" s="3"/>
      <c r="AS4848" s="3"/>
      <c r="AT4848" s="3"/>
      <c r="AU4848" s="3"/>
      <c r="AV4848" s="3"/>
      <c r="AW4848" s="2" t="s">
        <v>81</v>
      </c>
      <c r="AX4848" s="3"/>
      <c r="AY4848" s="3"/>
      <c r="AZ4848" s="3"/>
      <c r="BA4848" s="3"/>
    </row>
    <row r="4849" spans="1:53" x14ac:dyDescent="0.3">
      <c r="A4849" s="3"/>
      <c r="D4849" s="3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 t="s">
        <v>11</v>
      </c>
      <c r="P4849" s="3"/>
      <c r="Q4849" s="13"/>
      <c r="R4849" s="3"/>
      <c r="S4849" s="3"/>
      <c r="T4849" s="3"/>
      <c r="U4849" s="3"/>
      <c r="V4849" s="13">
        <v>23646</v>
      </c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14"/>
      <c r="AH4849" s="3"/>
      <c r="AL4849" s="3"/>
      <c r="AM4849" s="3"/>
      <c r="AO4849" s="3"/>
      <c r="AP4849" s="3"/>
      <c r="AQ4849" s="3"/>
      <c r="AS4849" s="3"/>
      <c r="AT4849" s="3"/>
      <c r="AU4849" s="3"/>
      <c r="AV4849" s="3"/>
      <c r="AW4849" s="2" t="s">
        <v>81</v>
      </c>
      <c r="AX4849" s="3"/>
      <c r="AY4849" s="3"/>
      <c r="AZ4849" s="3"/>
      <c r="BA4849" s="3"/>
    </row>
    <row r="4850" spans="1:53" x14ac:dyDescent="0.3">
      <c r="A4850" s="3"/>
      <c r="D4850" s="3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 t="s">
        <v>14</v>
      </c>
      <c r="P4850" s="3"/>
      <c r="Q4850" s="13"/>
      <c r="R4850" s="3"/>
      <c r="S4850" s="3"/>
      <c r="T4850" s="3"/>
      <c r="U4850" s="3"/>
      <c r="V4850" s="13">
        <v>50898</v>
      </c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14"/>
      <c r="AH4850" s="3"/>
      <c r="AL4850" s="3"/>
      <c r="AM4850" s="3"/>
      <c r="AO4850" s="3"/>
      <c r="AP4850" s="3"/>
      <c r="AQ4850" s="3"/>
      <c r="AS4850" s="3"/>
      <c r="AT4850" s="3"/>
      <c r="AU4850" s="3"/>
      <c r="AV4850" s="3"/>
      <c r="AW4850" s="2" t="s">
        <v>81</v>
      </c>
      <c r="AX4850" s="3"/>
      <c r="AY4850" s="3"/>
      <c r="AZ4850" s="3"/>
      <c r="BA4850" s="3"/>
    </row>
    <row r="4851" spans="1:53" x14ac:dyDescent="0.3">
      <c r="A4851" s="3"/>
      <c r="D4851" s="3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 t="s">
        <v>18</v>
      </c>
      <c r="P4851" s="3"/>
      <c r="Q4851" s="13"/>
      <c r="R4851" s="3"/>
      <c r="S4851" s="3"/>
      <c r="T4851" s="3"/>
      <c r="U4851" s="3"/>
      <c r="V4851" s="13">
        <v>40216</v>
      </c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14"/>
      <c r="AH4851" s="3"/>
      <c r="AL4851" s="3"/>
      <c r="AM4851" s="3"/>
      <c r="AO4851" s="3"/>
      <c r="AP4851" s="3"/>
      <c r="AQ4851" s="3"/>
      <c r="AS4851" s="3"/>
      <c r="AT4851" s="3"/>
      <c r="AU4851" s="3"/>
      <c r="AV4851" s="3"/>
      <c r="AW4851" s="2" t="s">
        <v>81</v>
      </c>
      <c r="AX4851" s="3"/>
      <c r="AY4851" s="3"/>
      <c r="AZ4851" s="3"/>
      <c r="BA4851" s="3"/>
    </row>
    <row r="4852" spans="1:53" x14ac:dyDescent="0.3">
      <c r="A4852" s="3"/>
      <c r="D4852" s="3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 t="s">
        <v>14</v>
      </c>
      <c r="P4852" s="3"/>
      <c r="Q4852" s="13"/>
      <c r="R4852" s="3"/>
      <c r="S4852" s="3"/>
      <c r="T4852" s="3"/>
      <c r="U4852" s="3"/>
      <c r="V4852" s="13">
        <v>209580</v>
      </c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14"/>
      <c r="AH4852" s="3"/>
      <c r="AL4852" s="3"/>
      <c r="AM4852" s="3"/>
      <c r="AO4852" s="3"/>
      <c r="AP4852" s="3"/>
      <c r="AQ4852" s="3"/>
      <c r="AS4852" s="3"/>
      <c r="AT4852" s="3"/>
      <c r="AU4852" s="3"/>
      <c r="AV4852" s="3"/>
      <c r="AW4852" s="2" t="s">
        <v>81</v>
      </c>
      <c r="AX4852" s="3"/>
      <c r="AY4852" s="3"/>
      <c r="AZ4852" s="3"/>
      <c r="BA4852" s="3"/>
    </row>
    <row r="4853" spans="1:53" x14ac:dyDescent="0.3">
      <c r="A4853" s="3"/>
      <c r="D4853" s="3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 t="s">
        <v>13</v>
      </c>
      <c r="P4853" s="3"/>
      <c r="Q4853" s="13"/>
      <c r="R4853" s="3"/>
      <c r="S4853" s="3"/>
      <c r="T4853" s="3"/>
      <c r="U4853" s="3"/>
      <c r="V4853" s="13">
        <v>7777</v>
      </c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14"/>
      <c r="AH4853" s="3"/>
      <c r="AL4853" s="3"/>
      <c r="AM4853" s="3"/>
      <c r="AO4853" s="3"/>
      <c r="AP4853" s="3"/>
      <c r="AQ4853" s="3"/>
      <c r="AS4853" s="3"/>
      <c r="AT4853" s="3"/>
      <c r="AU4853" s="3"/>
      <c r="AV4853" s="3"/>
      <c r="AW4853" s="2" t="s">
        <v>81</v>
      </c>
      <c r="AX4853" s="3"/>
      <c r="AY4853" s="3"/>
      <c r="AZ4853" s="3"/>
      <c r="BA4853" s="3"/>
    </row>
    <row r="4854" spans="1:53" x14ac:dyDescent="0.3">
      <c r="A4854" s="3"/>
      <c r="D4854" s="3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 t="s">
        <v>15</v>
      </c>
      <c r="P4854" s="3"/>
      <c r="Q4854" s="13"/>
      <c r="R4854" s="3"/>
      <c r="S4854" s="3"/>
      <c r="T4854" s="3"/>
      <c r="U4854" s="3"/>
      <c r="V4854" s="13">
        <v>109888</v>
      </c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14"/>
      <c r="AH4854" s="3"/>
      <c r="AL4854" s="3"/>
      <c r="AM4854" s="3"/>
      <c r="AO4854" s="3"/>
      <c r="AP4854" s="3"/>
      <c r="AQ4854" s="3"/>
      <c r="AS4854" s="3"/>
      <c r="AT4854" s="3"/>
      <c r="AU4854" s="3"/>
      <c r="AV4854" s="3"/>
      <c r="AW4854" s="2" t="s">
        <v>81</v>
      </c>
      <c r="AX4854" s="3"/>
      <c r="AY4854" s="3"/>
      <c r="AZ4854" s="3"/>
      <c r="BA4854" s="3"/>
    </row>
    <row r="4855" spans="1:53" x14ac:dyDescent="0.3">
      <c r="A4855" s="3"/>
      <c r="D4855" s="3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 t="s">
        <v>11</v>
      </c>
      <c r="P4855" s="3"/>
      <c r="Q4855" s="13"/>
      <c r="R4855" s="3"/>
      <c r="S4855" s="3"/>
      <c r="T4855" s="3"/>
      <c r="U4855" s="3"/>
      <c r="V4855" s="13">
        <v>15528</v>
      </c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14"/>
      <c r="AH4855" s="3"/>
      <c r="AL4855" s="3"/>
      <c r="AM4855" s="3"/>
      <c r="AO4855" s="3"/>
      <c r="AP4855" s="3"/>
      <c r="AQ4855" s="3"/>
      <c r="AS4855" s="3"/>
      <c r="AT4855" s="3"/>
      <c r="AU4855" s="3"/>
      <c r="AV4855" s="3"/>
      <c r="AW4855" s="2" t="s">
        <v>81</v>
      </c>
      <c r="AX4855" s="3"/>
      <c r="AY4855" s="3"/>
      <c r="AZ4855" s="3"/>
      <c r="BA4855" s="3"/>
    </row>
    <row r="4856" spans="1:53" x14ac:dyDescent="0.3">
      <c r="A4856" s="3"/>
      <c r="D4856" s="3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 t="s">
        <v>14</v>
      </c>
      <c r="P4856" s="3"/>
      <c r="Q4856" s="13"/>
      <c r="R4856" s="3"/>
      <c r="S4856" s="3"/>
      <c r="T4856" s="3"/>
      <c r="U4856" s="3"/>
      <c r="V4856" s="13">
        <v>49900</v>
      </c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14"/>
      <c r="AH4856" s="3"/>
      <c r="AL4856" s="3"/>
      <c r="AM4856" s="3"/>
      <c r="AO4856" s="3"/>
      <c r="AP4856" s="3"/>
      <c r="AQ4856" s="3"/>
      <c r="AS4856" s="3"/>
      <c r="AT4856" s="3"/>
      <c r="AU4856" s="3"/>
      <c r="AV4856" s="3"/>
      <c r="AW4856" s="2" t="s">
        <v>81</v>
      </c>
      <c r="AX4856" s="3"/>
      <c r="AY4856" s="3"/>
      <c r="AZ4856" s="3"/>
      <c r="BA4856" s="3"/>
    </row>
    <row r="4857" spans="1:53" x14ac:dyDescent="0.3">
      <c r="A4857" s="3"/>
      <c r="D4857" s="3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 t="s">
        <v>14</v>
      </c>
      <c r="P4857" s="3"/>
      <c r="Q4857" s="13"/>
      <c r="R4857" s="3"/>
      <c r="S4857" s="3"/>
      <c r="T4857" s="3"/>
      <c r="U4857" s="3"/>
      <c r="V4857" s="13">
        <v>109780</v>
      </c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14"/>
      <c r="AH4857" s="3"/>
      <c r="AL4857" s="3"/>
      <c r="AM4857" s="3"/>
      <c r="AO4857" s="3"/>
      <c r="AP4857" s="3"/>
      <c r="AQ4857" s="3"/>
      <c r="AS4857" s="3"/>
      <c r="AT4857" s="3"/>
      <c r="AU4857" s="3"/>
      <c r="AV4857" s="3"/>
      <c r="AW4857" s="2" t="s">
        <v>81</v>
      </c>
      <c r="AX4857" s="3"/>
      <c r="AY4857" s="3"/>
      <c r="AZ4857" s="3"/>
      <c r="BA4857" s="3"/>
    </row>
    <row r="4858" spans="1:53" x14ac:dyDescent="0.3">
      <c r="A4858" s="3"/>
      <c r="D4858" s="3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 t="s">
        <v>9</v>
      </c>
      <c r="P4858" s="3"/>
      <c r="Q4858" s="13"/>
      <c r="R4858" s="3"/>
      <c r="S4858" s="3"/>
      <c r="T4858" s="3"/>
      <c r="U4858" s="3"/>
      <c r="V4858" s="13">
        <v>11111</v>
      </c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14"/>
      <c r="AH4858" s="3"/>
      <c r="AL4858" s="3"/>
      <c r="AM4858" s="3"/>
      <c r="AO4858" s="3"/>
      <c r="AP4858" s="3"/>
      <c r="AQ4858" s="3"/>
      <c r="AS4858" s="3"/>
      <c r="AT4858" s="3"/>
      <c r="AU4858" s="3"/>
      <c r="AV4858" s="3"/>
      <c r="AW4858" s="2" t="s">
        <v>81</v>
      </c>
      <c r="AX4858" s="3"/>
      <c r="AY4858" s="3"/>
      <c r="AZ4858" s="3"/>
      <c r="BA4858" s="3"/>
    </row>
    <row r="4859" spans="1:53" x14ac:dyDescent="0.3">
      <c r="A4859" s="3"/>
      <c r="D4859" s="3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 t="s">
        <v>24</v>
      </c>
      <c r="P4859" s="3"/>
      <c r="Q4859" s="13"/>
      <c r="R4859" s="3"/>
      <c r="S4859" s="3"/>
      <c r="T4859" s="3"/>
      <c r="U4859" s="3"/>
      <c r="V4859" s="13">
        <v>23835</v>
      </c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14"/>
      <c r="AH4859" s="3"/>
      <c r="AL4859" s="3"/>
      <c r="AM4859" s="3"/>
      <c r="AO4859" s="3"/>
      <c r="AP4859" s="3"/>
      <c r="AQ4859" s="3"/>
      <c r="AS4859" s="3"/>
      <c r="AT4859" s="3"/>
      <c r="AU4859" s="3"/>
      <c r="AV4859" s="3"/>
      <c r="AW4859" s="2" t="s">
        <v>81</v>
      </c>
      <c r="AX4859" s="3"/>
      <c r="AY4859" s="3"/>
      <c r="AZ4859" s="3"/>
      <c r="BA4859" s="3"/>
    </row>
    <row r="4860" spans="1:53" x14ac:dyDescent="0.3">
      <c r="A4860" s="3"/>
      <c r="D4860" s="3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 t="s">
        <v>9</v>
      </c>
      <c r="P4860" s="3"/>
      <c r="Q4860" s="13"/>
      <c r="R4860" s="3"/>
      <c r="S4860" s="3"/>
      <c r="T4860" s="3"/>
      <c r="U4860" s="3"/>
      <c r="V4860" s="13">
        <v>11111</v>
      </c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14"/>
      <c r="AH4860" s="3"/>
      <c r="AL4860" s="3"/>
      <c r="AM4860" s="3"/>
      <c r="AO4860" s="3"/>
      <c r="AP4860" s="3"/>
      <c r="AQ4860" s="3"/>
      <c r="AS4860" s="3"/>
      <c r="AT4860" s="3"/>
      <c r="AU4860" s="3"/>
      <c r="AV4860" s="3"/>
      <c r="AW4860" s="2" t="s">
        <v>81</v>
      </c>
      <c r="AX4860" s="3"/>
      <c r="AY4860" s="3"/>
      <c r="AZ4860" s="3"/>
      <c r="BA4860" s="3"/>
    </row>
    <row r="4861" spans="1:53" x14ac:dyDescent="0.3">
      <c r="A4861" s="3"/>
      <c r="D4861" s="3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 t="s">
        <v>20</v>
      </c>
      <c r="P4861" s="3"/>
      <c r="Q4861" s="13"/>
      <c r="R4861" s="3"/>
      <c r="S4861" s="3"/>
      <c r="T4861" s="3"/>
      <c r="U4861" s="3"/>
      <c r="V4861" s="13">
        <v>22222</v>
      </c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14"/>
      <c r="AH4861" s="3"/>
      <c r="AL4861" s="3"/>
      <c r="AM4861" s="3"/>
      <c r="AO4861" s="3"/>
      <c r="AP4861" s="3"/>
      <c r="AQ4861" s="3"/>
      <c r="AS4861" s="3"/>
      <c r="AT4861" s="3"/>
      <c r="AU4861" s="3"/>
      <c r="AV4861" s="3"/>
      <c r="AW4861" s="2" t="s">
        <v>81</v>
      </c>
      <c r="AX4861" s="3"/>
      <c r="AY4861" s="3"/>
      <c r="AZ4861" s="3"/>
      <c r="BA4861" s="3"/>
    </row>
    <row r="4862" spans="1:53" x14ac:dyDescent="0.3">
      <c r="A4862" s="3"/>
      <c r="D4862" s="3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 t="s">
        <v>14</v>
      </c>
      <c r="P4862" s="3"/>
      <c r="Q4862" s="13"/>
      <c r="R4862" s="3"/>
      <c r="S4862" s="3"/>
      <c r="T4862" s="3"/>
      <c r="U4862" s="3"/>
      <c r="V4862" s="13">
        <v>508980</v>
      </c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14"/>
      <c r="AH4862" s="3"/>
      <c r="AL4862" s="3"/>
      <c r="AM4862" s="3"/>
      <c r="AO4862" s="3"/>
      <c r="AP4862" s="3"/>
      <c r="AQ4862" s="3"/>
      <c r="AS4862" s="3"/>
      <c r="AT4862" s="3"/>
      <c r="AU4862" s="3"/>
      <c r="AV4862" s="3"/>
      <c r="AW4862" s="2" t="s">
        <v>81</v>
      </c>
      <c r="AX4862" s="3"/>
      <c r="AY4862" s="3"/>
      <c r="AZ4862" s="3"/>
      <c r="BA4862" s="3"/>
    </row>
    <row r="4863" spans="1:53" x14ac:dyDescent="0.3">
      <c r="A4863" s="3"/>
      <c r="D4863" s="3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 t="s">
        <v>14</v>
      </c>
      <c r="P4863" s="3"/>
      <c r="Q4863" s="13"/>
      <c r="R4863" s="3"/>
      <c r="S4863" s="3"/>
      <c r="T4863" s="3"/>
      <c r="U4863" s="3"/>
      <c r="V4863" s="13">
        <v>243600.814285714</v>
      </c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14"/>
      <c r="AH4863" s="3"/>
      <c r="AL4863" s="3"/>
      <c r="AM4863" s="3"/>
      <c r="AO4863" s="3"/>
      <c r="AP4863" s="3"/>
      <c r="AQ4863" s="3"/>
      <c r="AS4863" s="3"/>
      <c r="AT4863" s="3"/>
      <c r="AU4863" s="3"/>
      <c r="AV4863" s="3"/>
      <c r="AW4863" s="2" t="s">
        <v>81</v>
      </c>
      <c r="AX4863" s="3"/>
      <c r="AY4863" s="3"/>
      <c r="AZ4863" s="3"/>
      <c r="BA4863" s="3"/>
    </row>
    <row r="4864" spans="1:53" x14ac:dyDescent="0.3">
      <c r="A4864" s="3"/>
      <c r="D4864" s="3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 t="s">
        <v>9</v>
      </c>
      <c r="P4864" s="3"/>
      <c r="Q4864" s="13"/>
      <c r="R4864" s="3"/>
      <c r="S4864" s="3"/>
      <c r="T4864" s="3"/>
      <c r="U4864" s="3"/>
      <c r="V4864" s="13">
        <v>11111</v>
      </c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14"/>
      <c r="AH4864" s="3"/>
      <c r="AL4864" s="3"/>
      <c r="AM4864" s="3"/>
      <c r="AO4864" s="3"/>
      <c r="AP4864" s="3"/>
      <c r="AQ4864" s="3"/>
      <c r="AS4864" s="3"/>
      <c r="AT4864" s="3"/>
      <c r="AU4864" s="3"/>
      <c r="AV4864" s="3"/>
      <c r="AW4864" s="2" t="s">
        <v>81</v>
      </c>
      <c r="AX4864" s="3"/>
      <c r="AY4864" s="3"/>
      <c r="AZ4864" s="3"/>
      <c r="BA4864" s="3"/>
    </row>
    <row r="4865" spans="1:53" x14ac:dyDescent="0.3">
      <c r="A4865" s="3"/>
      <c r="D4865" s="3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 t="s">
        <v>14</v>
      </c>
      <c r="P4865" s="3"/>
      <c r="Q4865" s="13"/>
      <c r="R4865" s="3"/>
      <c r="S4865" s="3"/>
      <c r="T4865" s="3"/>
      <c r="U4865" s="3"/>
      <c r="V4865" s="13">
        <v>50898</v>
      </c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14"/>
      <c r="AH4865" s="3"/>
      <c r="AL4865" s="3"/>
      <c r="AM4865" s="3"/>
      <c r="AO4865" s="3"/>
      <c r="AP4865" s="3"/>
      <c r="AQ4865" s="3"/>
      <c r="AS4865" s="3"/>
      <c r="AT4865" s="3"/>
      <c r="AU4865" s="3"/>
      <c r="AV4865" s="3"/>
      <c r="AW4865" s="2" t="s">
        <v>81</v>
      </c>
      <c r="AX4865" s="3"/>
      <c r="AY4865" s="3"/>
      <c r="AZ4865" s="3"/>
      <c r="BA4865" s="3"/>
    </row>
    <row r="4866" spans="1:53" x14ac:dyDescent="0.3">
      <c r="A4866" s="3"/>
      <c r="D4866" s="3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 t="s">
        <v>14</v>
      </c>
      <c r="P4866" s="3"/>
      <c r="Q4866" s="13"/>
      <c r="R4866" s="3"/>
      <c r="S4866" s="3"/>
      <c r="T4866" s="3"/>
      <c r="U4866" s="3"/>
      <c r="V4866" s="13">
        <v>309380</v>
      </c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14"/>
      <c r="AH4866" s="3"/>
      <c r="AL4866" s="3"/>
      <c r="AM4866" s="3"/>
      <c r="AO4866" s="3"/>
      <c r="AP4866" s="3"/>
      <c r="AQ4866" s="3"/>
      <c r="AS4866" s="3"/>
      <c r="AT4866" s="3"/>
      <c r="AU4866" s="3"/>
      <c r="AV4866" s="3"/>
      <c r="AW4866" s="2" t="s">
        <v>81</v>
      </c>
      <c r="AX4866" s="3"/>
      <c r="AY4866" s="3"/>
      <c r="AZ4866" s="3"/>
      <c r="BA4866" s="3"/>
    </row>
    <row r="4867" spans="1:53" x14ac:dyDescent="0.3">
      <c r="A4867" s="3"/>
      <c r="D4867" s="3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 t="s">
        <v>19</v>
      </c>
      <c r="P4867" s="3"/>
      <c r="Q4867" s="13"/>
      <c r="R4867" s="3"/>
      <c r="S4867" s="3"/>
      <c r="T4867" s="3"/>
      <c r="U4867" s="3"/>
      <c r="V4867" s="13">
        <v>100000</v>
      </c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14"/>
      <c r="AH4867" s="3"/>
      <c r="AL4867" s="3"/>
      <c r="AM4867" s="3"/>
      <c r="AO4867" s="3"/>
      <c r="AP4867" s="3"/>
      <c r="AQ4867" s="3"/>
      <c r="AS4867" s="3"/>
      <c r="AT4867" s="3"/>
      <c r="AU4867" s="3"/>
      <c r="AV4867" s="3"/>
      <c r="AW4867" s="2" t="s">
        <v>81</v>
      </c>
      <c r="AX4867" s="3"/>
      <c r="AY4867" s="3"/>
      <c r="AZ4867" s="3"/>
      <c r="BA4867" s="3"/>
    </row>
    <row r="4868" spans="1:53" x14ac:dyDescent="0.3">
      <c r="A4868" s="3"/>
      <c r="D4868" s="3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 t="s">
        <v>14</v>
      </c>
      <c r="P4868" s="3"/>
      <c r="Q4868" s="13"/>
      <c r="R4868" s="3"/>
      <c r="S4868" s="3"/>
      <c r="T4868" s="3"/>
      <c r="U4868" s="3"/>
      <c r="V4868" s="13">
        <v>309380</v>
      </c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14"/>
      <c r="AH4868" s="3"/>
      <c r="AL4868" s="3"/>
      <c r="AM4868" s="3"/>
      <c r="AO4868" s="3"/>
      <c r="AP4868" s="3"/>
      <c r="AQ4868" s="3"/>
      <c r="AS4868" s="3"/>
      <c r="AT4868" s="3"/>
      <c r="AU4868" s="3"/>
      <c r="AV4868" s="3"/>
      <c r="AW4868" s="2" t="s">
        <v>95</v>
      </c>
      <c r="AX4868" s="3"/>
      <c r="AY4868" s="3"/>
      <c r="AZ4868" s="3"/>
      <c r="BA4868" s="3"/>
    </row>
    <row r="4869" spans="1:53" x14ac:dyDescent="0.3">
      <c r="A4869" s="3"/>
      <c r="D4869" s="3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 t="s">
        <v>14</v>
      </c>
      <c r="P4869" s="3"/>
      <c r="Q4869" s="13"/>
      <c r="R4869" s="3"/>
      <c r="S4869" s="3"/>
      <c r="T4869" s="3"/>
      <c r="U4869" s="3"/>
      <c r="V4869" s="13">
        <v>109780</v>
      </c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14"/>
      <c r="AH4869" s="3"/>
      <c r="AL4869" s="3"/>
      <c r="AM4869" s="3"/>
      <c r="AO4869" s="3"/>
      <c r="AP4869" s="3"/>
      <c r="AQ4869" s="3"/>
      <c r="AS4869" s="3"/>
      <c r="AT4869" s="3"/>
      <c r="AU4869" s="3"/>
      <c r="AV4869" s="3"/>
      <c r="AW4869" s="2" t="s">
        <v>81</v>
      </c>
      <c r="AX4869" s="3"/>
      <c r="AY4869" s="3"/>
      <c r="AZ4869" s="3"/>
      <c r="BA4869" s="3"/>
    </row>
    <row r="4870" spans="1:53" x14ac:dyDescent="0.3">
      <c r="A4870" s="3"/>
      <c r="D4870" s="3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 t="s">
        <v>14</v>
      </c>
      <c r="P4870" s="3"/>
      <c r="Q4870" s="13"/>
      <c r="R4870" s="3"/>
      <c r="S4870" s="3"/>
      <c r="T4870" s="3"/>
      <c r="U4870" s="3"/>
      <c r="V4870" s="13">
        <v>50898</v>
      </c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14"/>
      <c r="AH4870" s="3"/>
      <c r="AL4870" s="3"/>
      <c r="AM4870" s="3"/>
      <c r="AO4870" s="3"/>
      <c r="AP4870" s="3"/>
      <c r="AQ4870" s="3"/>
      <c r="AS4870" s="3"/>
      <c r="AT4870" s="3"/>
      <c r="AU4870" s="3"/>
      <c r="AV4870" s="3"/>
      <c r="AW4870" s="2" t="s">
        <v>81</v>
      </c>
      <c r="AX4870" s="3"/>
      <c r="AY4870" s="3"/>
      <c r="AZ4870" s="3"/>
      <c r="BA4870" s="3"/>
    </row>
    <row r="4871" spans="1:53" x14ac:dyDescent="0.3">
      <c r="A4871" s="3"/>
      <c r="D4871" s="3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 t="s">
        <v>16</v>
      </c>
      <c r="P4871" s="3"/>
      <c r="Q4871" s="13"/>
      <c r="R4871" s="3"/>
      <c r="S4871" s="3"/>
      <c r="T4871" s="3"/>
      <c r="U4871" s="3"/>
      <c r="V4871" s="13">
        <v>10200</v>
      </c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14"/>
      <c r="AH4871" s="3"/>
      <c r="AL4871" s="3"/>
      <c r="AM4871" s="3"/>
      <c r="AO4871" s="3"/>
      <c r="AP4871" s="3"/>
      <c r="AQ4871" s="3"/>
      <c r="AS4871" s="3"/>
      <c r="AT4871" s="3"/>
      <c r="AU4871" s="3"/>
      <c r="AV4871" s="3"/>
      <c r="AW4871" s="2" t="s">
        <v>81</v>
      </c>
      <c r="AX4871" s="3"/>
      <c r="AY4871" s="3"/>
      <c r="AZ4871" s="3"/>
      <c r="BA4871" s="3"/>
    </row>
    <row r="4872" spans="1:53" x14ac:dyDescent="0.3">
      <c r="A4872" s="3"/>
      <c r="D4872" s="3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 t="s">
        <v>14</v>
      </c>
      <c r="P4872" s="3"/>
      <c r="Q4872" s="13"/>
      <c r="R4872" s="3"/>
      <c r="S4872" s="3"/>
      <c r="T4872" s="3"/>
      <c r="U4872" s="3"/>
      <c r="V4872" s="13">
        <v>50399</v>
      </c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14"/>
      <c r="AH4872" s="3"/>
      <c r="AL4872" s="3"/>
      <c r="AM4872" s="3"/>
      <c r="AO4872" s="3"/>
      <c r="AP4872" s="3"/>
      <c r="AQ4872" s="3"/>
      <c r="AS4872" s="3"/>
      <c r="AT4872" s="3"/>
      <c r="AU4872" s="3"/>
      <c r="AV4872" s="3"/>
      <c r="AW4872" s="2" t="s">
        <v>81</v>
      </c>
      <c r="AX4872" s="3"/>
      <c r="AY4872" s="3"/>
      <c r="AZ4872" s="3"/>
      <c r="BA4872" s="3"/>
    </row>
    <row r="4873" spans="1:53" x14ac:dyDescent="0.3">
      <c r="A4873" s="3"/>
      <c r="D4873" s="3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 t="s">
        <v>14</v>
      </c>
      <c r="P4873" s="3"/>
      <c r="Q4873" s="13"/>
      <c r="R4873" s="3"/>
      <c r="S4873" s="3"/>
      <c r="T4873" s="3"/>
      <c r="U4873" s="3"/>
      <c r="V4873" s="13">
        <v>50898</v>
      </c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14"/>
      <c r="AH4873" s="3"/>
      <c r="AL4873" s="3"/>
      <c r="AM4873" s="3"/>
      <c r="AO4873" s="3"/>
      <c r="AP4873" s="3"/>
      <c r="AQ4873" s="3"/>
      <c r="AS4873" s="3"/>
      <c r="AT4873" s="3"/>
      <c r="AU4873" s="3"/>
      <c r="AV4873" s="3"/>
      <c r="AW4873" s="2" t="s">
        <v>81</v>
      </c>
      <c r="AX4873" s="3"/>
      <c r="AY4873" s="3"/>
      <c r="AZ4873" s="3"/>
      <c r="BA4873" s="3"/>
    </row>
    <row r="4874" spans="1:53" x14ac:dyDescent="0.3">
      <c r="A4874" s="3"/>
      <c r="D4874" s="3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 t="s">
        <v>15</v>
      </c>
      <c r="P4874" s="3"/>
      <c r="Q4874" s="13"/>
      <c r="R4874" s="3"/>
      <c r="S4874" s="3"/>
      <c r="T4874" s="3"/>
      <c r="U4874" s="3"/>
      <c r="V4874" s="13">
        <v>54400</v>
      </c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14"/>
      <c r="AH4874" s="3"/>
      <c r="AL4874" s="3"/>
      <c r="AM4874" s="3"/>
      <c r="AO4874" s="3"/>
      <c r="AP4874" s="3"/>
      <c r="AQ4874" s="3"/>
      <c r="AS4874" s="3"/>
      <c r="AT4874" s="3"/>
      <c r="AU4874" s="3"/>
      <c r="AV4874" s="3"/>
      <c r="AW4874" s="2" t="s">
        <v>81</v>
      </c>
      <c r="AX4874" s="3"/>
      <c r="AY4874" s="3"/>
      <c r="AZ4874" s="3"/>
      <c r="BA4874" s="3"/>
    </row>
    <row r="4875" spans="1:53" x14ac:dyDescent="0.3">
      <c r="A4875" s="3"/>
      <c r="D4875" s="3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 t="s">
        <v>9</v>
      </c>
      <c r="P4875" s="3"/>
      <c r="Q4875" s="13"/>
      <c r="R4875" s="3"/>
      <c r="S4875" s="3"/>
      <c r="T4875" s="3"/>
      <c r="U4875" s="3"/>
      <c r="V4875" s="13">
        <v>11111</v>
      </c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14"/>
      <c r="AH4875" s="3"/>
      <c r="AL4875" s="3"/>
      <c r="AM4875" s="3"/>
      <c r="AO4875" s="3"/>
      <c r="AP4875" s="3"/>
      <c r="AQ4875" s="3"/>
      <c r="AS4875" s="3"/>
      <c r="AT4875" s="3"/>
      <c r="AU4875" s="3"/>
      <c r="AV4875" s="3"/>
      <c r="AW4875" s="2" t="s">
        <v>81</v>
      </c>
      <c r="AX4875" s="3"/>
      <c r="AY4875" s="3"/>
      <c r="AZ4875" s="3"/>
      <c r="BA4875" s="3"/>
    </row>
    <row r="4876" spans="1:53" x14ac:dyDescent="0.3">
      <c r="A4876" s="3"/>
      <c r="D4876" s="3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 t="s">
        <v>19</v>
      </c>
      <c r="P4876" s="3"/>
      <c r="Q4876" s="13"/>
      <c r="R4876" s="3"/>
      <c r="S4876" s="3"/>
      <c r="T4876" s="3"/>
      <c r="U4876" s="3"/>
      <c r="V4876" s="13">
        <v>100000</v>
      </c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14"/>
      <c r="AH4876" s="3"/>
      <c r="AL4876" s="3"/>
      <c r="AM4876" s="3"/>
      <c r="AO4876" s="3"/>
      <c r="AP4876" s="3"/>
      <c r="AQ4876" s="3"/>
      <c r="AS4876" s="3"/>
      <c r="AT4876" s="3"/>
      <c r="AU4876" s="3"/>
      <c r="AV4876" s="3"/>
      <c r="AW4876" s="2" t="s">
        <v>81</v>
      </c>
      <c r="AX4876" s="3"/>
      <c r="AY4876" s="3"/>
      <c r="AZ4876" s="3"/>
      <c r="BA4876" s="3"/>
    </row>
    <row r="4877" spans="1:53" x14ac:dyDescent="0.3">
      <c r="A4877" s="3"/>
      <c r="D4877" s="3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 t="s">
        <v>9</v>
      </c>
      <c r="P4877" s="3"/>
      <c r="Q4877" s="13"/>
      <c r="R4877" s="3"/>
      <c r="S4877" s="3"/>
      <c r="T4877" s="3"/>
      <c r="U4877" s="3"/>
      <c r="V4877" s="13">
        <v>11111</v>
      </c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14"/>
      <c r="AH4877" s="3"/>
      <c r="AL4877" s="3"/>
      <c r="AM4877" s="3"/>
      <c r="AO4877" s="3"/>
      <c r="AP4877" s="3"/>
      <c r="AQ4877" s="3"/>
      <c r="AS4877" s="3"/>
      <c r="AT4877" s="3"/>
      <c r="AU4877" s="3"/>
      <c r="AV4877" s="3"/>
      <c r="AW4877" s="2" t="s">
        <v>81</v>
      </c>
      <c r="AX4877" s="3"/>
      <c r="AY4877" s="3"/>
      <c r="AZ4877" s="3"/>
      <c r="BA4877" s="3"/>
    </row>
    <row r="4878" spans="1:53" x14ac:dyDescent="0.3">
      <c r="A4878" s="3"/>
      <c r="D4878" s="3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 t="s">
        <v>11</v>
      </c>
      <c r="P4878" s="3"/>
      <c r="Q4878" s="13"/>
      <c r="R4878" s="3"/>
      <c r="S4878" s="3"/>
      <c r="T4878" s="3"/>
      <c r="U4878" s="3"/>
      <c r="V4878" s="13">
        <v>21468.5</v>
      </c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14"/>
      <c r="AH4878" s="3"/>
      <c r="AL4878" s="3"/>
      <c r="AM4878" s="3"/>
      <c r="AO4878" s="3"/>
      <c r="AP4878" s="3"/>
      <c r="AQ4878" s="3"/>
      <c r="AS4878" s="3"/>
      <c r="AT4878" s="3"/>
      <c r="AU4878" s="3"/>
      <c r="AV4878" s="3"/>
      <c r="AW4878" s="2" t="s">
        <v>81</v>
      </c>
      <c r="AX4878" s="3"/>
      <c r="AY4878" s="3"/>
      <c r="AZ4878" s="3"/>
      <c r="BA4878" s="3"/>
    </row>
    <row r="4879" spans="1:53" x14ac:dyDescent="0.3">
      <c r="A4879" s="3"/>
      <c r="D4879" s="3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 t="s">
        <v>9</v>
      </c>
      <c r="P4879" s="3"/>
      <c r="Q4879" s="13"/>
      <c r="R4879" s="3"/>
      <c r="S4879" s="3"/>
      <c r="T4879" s="3"/>
      <c r="U4879" s="3"/>
      <c r="V4879" s="13">
        <v>11111</v>
      </c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14"/>
      <c r="AH4879" s="3"/>
      <c r="AL4879" s="3"/>
      <c r="AM4879" s="3"/>
      <c r="AO4879" s="3"/>
      <c r="AP4879" s="3"/>
      <c r="AQ4879" s="3"/>
      <c r="AS4879" s="3"/>
      <c r="AT4879" s="3"/>
      <c r="AU4879" s="3"/>
      <c r="AV4879" s="3"/>
      <c r="AW4879" s="2" t="s">
        <v>81</v>
      </c>
      <c r="AX4879" s="3"/>
      <c r="AY4879" s="3"/>
      <c r="AZ4879" s="3"/>
      <c r="BA4879" s="3"/>
    </row>
    <row r="4880" spans="1:53" x14ac:dyDescent="0.3">
      <c r="A4880" s="3"/>
      <c r="D4880" s="3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 t="s">
        <v>31</v>
      </c>
      <c r="P4880" s="3"/>
      <c r="Q4880" s="13"/>
      <c r="R4880" s="3"/>
      <c r="S4880" s="3"/>
      <c r="T4880" s="3"/>
      <c r="U4880" s="3"/>
      <c r="V4880" s="13">
        <v>21080</v>
      </c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14"/>
      <c r="AH4880" s="3"/>
      <c r="AL4880" s="3"/>
      <c r="AM4880" s="3"/>
      <c r="AO4880" s="3"/>
      <c r="AP4880" s="3"/>
      <c r="AQ4880" s="3"/>
      <c r="AS4880" s="3"/>
      <c r="AT4880" s="3"/>
      <c r="AU4880" s="3"/>
      <c r="AV4880" s="3"/>
      <c r="AW4880" s="2" t="s">
        <v>81</v>
      </c>
      <c r="AX4880" s="3"/>
      <c r="AY4880" s="3"/>
      <c r="AZ4880" s="3"/>
      <c r="BA4880" s="3"/>
    </row>
    <row r="4881" spans="1:53" x14ac:dyDescent="0.3">
      <c r="A4881" s="3"/>
      <c r="D4881" s="3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 t="s">
        <v>21</v>
      </c>
      <c r="P4881" s="3"/>
      <c r="Q4881" s="13"/>
      <c r="R4881" s="3"/>
      <c r="S4881" s="3"/>
      <c r="T4881" s="3"/>
      <c r="U4881" s="3"/>
      <c r="V4881" s="13">
        <v>10500</v>
      </c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14"/>
      <c r="AH4881" s="3"/>
      <c r="AL4881" s="3"/>
      <c r="AM4881" s="3"/>
      <c r="AO4881" s="3"/>
      <c r="AP4881" s="3"/>
      <c r="AQ4881" s="3"/>
      <c r="AS4881" s="3"/>
      <c r="AT4881" s="3"/>
      <c r="AU4881" s="3"/>
      <c r="AV4881" s="3"/>
      <c r="AW4881" s="2" t="s">
        <v>81</v>
      </c>
      <c r="AX4881" s="3"/>
      <c r="AY4881" s="3"/>
      <c r="AZ4881" s="3"/>
      <c r="BA4881" s="3"/>
    </row>
    <row r="4882" spans="1:53" x14ac:dyDescent="0.3">
      <c r="A4882" s="3"/>
      <c r="D4882" s="3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 t="s">
        <v>11</v>
      </c>
      <c r="P4882" s="3"/>
      <c r="Q4882" s="13"/>
      <c r="R4882" s="3"/>
      <c r="S4882" s="3"/>
      <c r="T4882" s="3"/>
      <c r="U4882" s="3"/>
      <c r="V4882" s="13">
        <v>24428.5</v>
      </c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14"/>
      <c r="AH4882" s="3"/>
      <c r="AL4882" s="3"/>
      <c r="AM4882" s="3"/>
      <c r="AO4882" s="3"/>
      <c r="AP4882" s="3"/>
      <c r="AQ4882" s="3"/>
      <c r="AS4882" s="3"/>
      <c r="AT4882" s="3"/>
      <c r="AU4882" s="3"/>
      <c r="AV4882" s="3"/>
      <c r="AW4882" s="2" t="s">
        <v>81</v>
      </c>
      <c r="AX4882" s="3"/>
      <c r="AY4882" s="3"/>
      <c r="AZ4882" s="3"/>
      <c r="BA4882" s="3"/>
    </row>
    <row r="4883" spans="1:53" x14ac:dyDescent="0.3">
      <c r="A4883" s="3"/>
      <c r="D4883" s="3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 t="s">
        <v>19</v>
      </c>
      <c r="P4883" s="3"/>
      <c r="Q4883" s="13"/>
      <c r="R4883" s="3"/>
      <c r="S4883" s="3"/>
      <c r="T4883" s="3"/>
      <c r="U4883" s="3"/>
      <c r="V4883" s="13">
        <v>100000</v>
      </c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14"/>
      <c r="AH4883" s="3"/>
      <c r="AL4883" s="3"/>
      <c r="AM4883" s="3"/>
      <c r="AO4883" s="3"/>
      <c r="AP4883" s="3"/>
      <c r="AQ4883" s="3"/>
      <c r="AS4883" s="3"/>
      <c r="AT4883" s="3"/>
      <c r="AU4883" s="3"/>
      <c r="AV4883" s="3"/>
      <c r="AW4883" s="2" t="s">
        <v>81</v>
      </c>
      <c r="AX4883" s="3"/>
      <c r="AY4883" s="3"/>
      <c r="AZ4883" s="3"/>
      <c r="BA4883" s="3"/>
    </row>
    <row r="4884" spans="1:53" x14ac:dyDescent="0.3">
      <c r="A4884" s="3"/>
      <c r="D4884" s="3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 t="s">
        <v>23</v>
      </c>
      <c r="P4884" s="3"/>
      <c r="Q4884" s="13"/>
      <c r="R4884" s="3"/>
      <c r="S4884" s="3"/>
      <c r="T4884" s="3"/>
      <c r="U4884" s="3"/>
      <c r="V4884" s="13">
        <v>29940</v>
      </c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14"/>
      <c r="AH4884" s="3"/>
      <c r="AL4884" s="3"/>
      <c r="AM4884" s="3"/>
      <c r="AO4884" s="3"/>
      <c r="AP4884" s="3"/>
      <c r="AQ4884" s="3"/>
      <c r="AS4884" s="3"/>
      <c r="AT4884" s="3"/>
      <c r="AU4884" s="3"/>
      <c r="AV4884" s="3"/>
      <c r="AW4884" s="2" t="s">
        <v>81</v>
      </c>
      <c r="AX4884" s="3"/>
      <c r="AY4884" s="3"/>
      <c r="AZ4884" s="3"/>
      <c r="BA4884" s="3"/>
    </row>
    <row r="4885" spans="1:53" x14ac:dyDescent="0.3">
      <c r="A4885" s="3"/>
      <c r="D4885" s="3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 t="s">
        <v>14</v>
      </c>
      <c r="P4885" s="3"/>
      <c r="Q4885" s="13"/>
      <c r="R4885" s="3"/>
      <c r="S4885" s="3"/>
      <c r="T4885" s="3"/>
      <c r="U4885" s="3"/>
      <c r="V4885" s="13">
        <v>50000.800000000003</v>
      </c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14"/>
      <c r="AH4885" s="3"/>
      <c r="AL4885" s="3"/>
      <c r="AM4885" s="3"/>
      <c r="AO4885" s="3"/>
      <c r="AP4885" s="3"/>
      <c r="AQ4885" s="3"/>
      <c r="AS4885" s="3"/>
      <c r="AT4885" s="3"/>
      <c r="AU4885" s="3"/>
      <c r="AV4885" s="3"/>
      <c r="AW4885" s="2" t="s">
        <v>81</v>
      </c>
      <c r="AX4885" s="3"/>
      <c r="AY4885" s="3"/>
      <c r="AZ4885" s="3"/>
      <c r="BA4885" s="3"/>
    </row>
    <row r="4886" spans="1:53" x14ac:dyDescent="0.3">
      <c r="A4886" s="3"/>
      <c r="D4886" s="3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 t="s">
        <v>9</v>
      </c>
      <c r="P4886" s="3"/>
      <c r="Q4886" s="13"/>
      <c r="R4886" s="3"/>
      <c r="S4886" s="3"/>
      <c r="T4886" s="3"/>
      <c r="U4886" s="3"/>
      <c r="V4886" s="13">
        <v>11111</v>
      </c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14"/>
      <c r="AH4886" s="3"/>
      <c r="AL4886" s="3"/>
      <c r="AM4886" s="3"/>
      <c r="AO4886" s="3"/>
      <c r="AP4886" s="3"/>
      <c r="AQ4886" s="3"/>
      <c r="AS4886" s="3"/>
      <c r="AT4886" s="3"/>
      <c r="AU4886" s="3"/>
      <c r="AV4886" s="3"/>
      <c r="AW4886" s="2" t="s">
        <v>81</v>
      </c>
      <c r="AX4886" s="3"/>
      <c r="AY4886" s="3"/>
      <c r="AZ4886" s="3"/>
      <c r="BA4886" s="3"/>
    </row>
    <row r="4887" spans="1:53" x14ac:dyDescent="0.3">
      <c r="A4887" s="3"/>
      <c r="D4887" s="3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 t="s">
        <v>14</v>
      </c>
      <c r="P4887" s="3"/>
      <c r="Q4887" s="13"/>
      <c r="R4887" s="3"/>
      <c r="S4887" s="3"/>
      <c r="T4887" s="3"/>
      <c r="U4887" s="3"/>
      <c r="V4887" s="13">
        <v>109780</v>
      </c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14"/>
      <c r="AH4887" s="3"/>
      <c r="AL4887" s="3"/>
      <c r="AM4887" s="3"/>
      <c r="AO4887" s="3"/>
      <c r="AP4887" s="3"/>
      <c r="AQ4887" s="3"/>
      <c r="AS4887" s="3"/>
      <c r="AT4887" s="3"/>
      <c r="AU4887" s="3"/>
      <c r="AV4887" s="3"/>
      <c r="AW4887" s="2" t="s">
        <v>81</v>
      </c>
      <c r="AX4887" s="3"/>
      <c r="AY4887" s="3"/>
      <c r="AZ4887" s="3"/>
      <c r="BA4887" s="3"/>
    </row>
    <row r="4888" spans="1:53" x14ac:dyDescent="0.3">
      <c r="A4888" s="3"/>
      <c r="D4888" s="3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 t="s">
        <v>14</v>
      </c>
      <c r="P4888" s="3"/>
      <c r="Q4888" s="13"/>
      <c r="R4888" s="3"/>
      <c r="S4888" s="3"/>
      <c r="T4888" s="3"/>
      <c r="U4888" s="3"/>
      <c r="V4888" s="13">
        <v>300000.8</v>
      </c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14"/>
      <c r="AH4888" s="3"/>
      <c r="AL4888" s="3"/>
      <c r="AM4888" s="3"/>
      <c r="AO4888" s="3"/>
      <c r="AP4888" s="3"/>
      <c r="AQ4888" s="3"/>
      <c r="AS4888" s="3"/>
      <c r="AT4888" s="3"/>
      <c r="AU4888" s="3"/>
      <c r="AV4888" s="3"/>
      <c r="AW4888" s="2" t="s">
        <v>81</v>
      </c>
      <c r="AX4888" s="3"/>
      <c r="AY4888" s="3"/>
      <c r="AZ4888" s="3"/>
      <c r="BA4888" s="3"/>
    </row>
    <row r="4889" spans="1:53" x14ac:dyDescent="0.3">
      <c r="A4889" s="3"/>
      <c r="D4889" s="3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 t="s">
        <v>9</v>
      </c>
      <c r="P4889" s="3"/>
      <c r="Q4889" s="13"/>
      <c r="R4889" s="3"/>
      <c r="S4889" s="3"/>
      <c r="T4889" s="3"/>
      <c r="U4889" s="3"/>
      <c r="V4889" s="13">
        <v>11111</v>
      </c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14"/>
      <c r="AH4889" s="3"/>
      <c r="AL4889" s="3"/>
      <c r="AM4889" s="3"/>
      <c r="AO4889" s="3"/>
      <c r="AP4889" s="3"/>
      <c r="AQ4889" s="3"/>
      <c r="AS4889" s="3"/>
      <c r="AT4889" s="3"/>
      <c r="AU4889" s="3"/>
      <c r="AV4889" s="3"/>
      <c r="AW4889" s="2" t="s">
        <v>81</v>
      </c>
      <c r="AX4889" s="3"/>
      <c r="AY4889" s="3"/>
      <c r="AZ4889" s="3"/>
      <c r="BA4889" s="3"/>
    </row>
    <row r="4890" spans="1:53" x14ac:dyDescent="0.3">
      <c r="A4890" s="3"/>
      <c r="D4890" s="3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 t="s">
        <v>11</v>
      </c>
      <c r="P4890" s="3"/>
      <c r="Q4890" s="13"/>
      <c r="R4890" s="3"/>
      <c r="S4890" s="3"/>
      <c r="T4890" s="3"/>
      <c r="U4890" s="3"/>
      <c r="V4890" s="13">
        <v>24253</v>
      </c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14"/>
      <c r="AH4890" s="3"/>
      <c r="AL4890" s="3"/>
      <c r="AM4890" s="3"/>
      <c r="AO4890" s="3"/>
      <c r="AP4890" s="3"/>
      <c r="AQ4890" s="3"/>
      <c r="AS4890" s="3"/>
      <c r="AT4890" s="3"/>
      <c r="AU4890" s="3"/>
      <c r="AV4890" s="3"/>
      <c r="AW4890" s="2" t="s">
        <v>81</v>
      </c>
      <c r="AX4890" s="3"/>
      <c r="AY4890" s="3"/>
      <c r="AZ4890" s="3"/>
      <c r="BA4890" s="3"/>
    </row>
    <row r="4891" spans="1:53" x14ac:dyDescent="0.3">
      <c r="A4891" s="3"/>
      <c r="D4891" s="3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 t="s">
        <v>19</v>
      </c>
      <c r="P4891" s="3"/>
      <c r="Q4891" s="13"/>
      <c r="R4891" s="3"/>
      <c r="S4891" s="3"/>
      <c r="T4891" s="3"/>
      <c r="U4891" s="3"/>
      <c r="V4891" s="13">
        <v>100000</v>
      </c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14"/>
      <c r="AH4891" s="3"/>
      <c r="AL4891" s="3"/>
      <c r="AM4891" s="3"/>
      <c r="AO4891" s="3"/>
      <c r="AP4891" s="3"/>
      <c r="AQ4891" s="3"/>
      <c r="AS4891" s="3"/>
      <c r="AT4891" s="3"/>
      <c r="AU4891" s="3"/>
      <c r="AV4891" s="3"/>
      <c r="AW4891" s="2" t="s">
        <v>81</v>
      </c>
      <c r="AX4891" s="3"/>
      <c r="AY4891" s="3"/>
      <c r="AZ4891" s="3"/>
      <c r="BA4891" s="3"/>
    </row>
    <row r="4892" spans="1:53" x14ac:dyDescent="0.3">
      <c r="A4892" s="3"/>
      <c r="D4892" s="3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 t="s">
        <v>9</v>
      </c>
      <c r="P4892" s="3"/>
      <c r="Q4892" s="13"/>
      <c r="R4892" s="3"/>
      <c r="S4892" s="3"/>
      <c r="T4892" s="3"/>
      <c r="U4892" s="3"/>
      <c r="V4892" s="13">
        <v>11111</v>
      </c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14"/>
      <c r="AH4892" s="3"/>
      <c r="AL4892" s="3"/>
      <c r="AM4892" s="3"/>
      <c r="AO4892" s="3"/>
      <c r="AP4892" s="3"/>
      <c r="AQ4892" s="3"/>
      <c r="AS4892" s="3"/>
      <c r="AT4892" s="3"/>
      <c r="AU4892" s="3"/>
      <c r="AV4892" s="3"/>
      <c r="AW4892" s="2" t="s">
        <v>81</v>
      </c>
      <c r="AX4892" s="3"/>
      <c r="AY4892" s="3"/>
      <c r="AZ4892" s="3"/>
      <c r="BA4892" s="3"/>
    </row>
    <row r="4893" spans="1:53" x14ac:dyDescent="0.3">
      <c r="A4893" s="3"/>
      <c r="D4893" s="3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 t="s">
        <v>14</v>
      </c>
      <c r="P4893" s="3"/>
      <c r="Q4893" s="13"/>
      <c r="R4893" s="3"/>
      <c r="S4893" s="3"/>
      <c r="T4893" s="3"/>
      <c r="U4893" s="3"/>
      <c r="V4893" s="13">
        <v>109780</v>
      </c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14"/>
      <c r="AH4893" s="3"/>
      <c r="AL4893" s="3"/>
      <c r="AM4893" s="3"/>
      <c r="AO4893" s="3"/>
      <c r="AP4893" s="3"/>
      <c r="AQ4893" s="3"/>
      <c r="AS4893" s="3"/>
      <c r="AT4893" s="3"/>
      <c r="AU4893" s="3"/>
      <c r="AV4893" s="3"/>
      <c r="AW4893" s="2" t="s">
        <v>81</v>
      </c>
      <c r="AX4893" s="3"/>
      <c r="AY4893" s="3"/>
      <c r="AZ4893" s="3"/>
      <c r="BA4893" s="3"/>
    </row>
    <row r="4894" spans="1:53" x14ac:dyDescent="0.3">
      <c r="A4894" s="3"/>
      <c r="D4894" s="3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 t="s">
        <v>31</v>
      </c>
      <c r="P4894" s="3"/>
      <c r="Q4894" s="13"/>
      <c r="R4894" s="3"/>
      <c r="S4894" s="3"/>
      <c r="T4894" s="3"/>
      <c r="U4894" s="3"/>
      <c r="V4894" s="13">
        <v>45829</v>
      </c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14"/>
      <c r="AH4894" s="3"/>
      <c r="AL4894" s="3"/>
      <c r="AM4894" s="3"/>
      <c r="AO4894" s="3"/>
      <c r="AP4894" s="3"/>
      <c r="AQ4894" s="3"/>
      <c r="AS4894" s="3"/>
      <c r="AT4894" s="3"/>
      <c r="AU4894" s="3"/>
      <c r="AV4894" s="3"/>
      <c r="AW4894" s="2" t="s">
        <v>81</v>
      </c>
      <c r="AX4894" s="3"/>
      <c r="AY4894" s="3"/>
      <c r="AZ4894" s="3"/>
      <c r="BA4894" s="3"/>
    </row>
    <row r="4895" spans="1:53" x14ac:dyDescent="0.3">
      <c r="A4895" s="3"/>
      <c r="D4895" s="3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 t="s">
        <v>14</v>
      </c>
      <c r="P4895" s="3"/>
      <c r="Q4895" s="13"/>
      <c r="R4895" s="3"/>
      <c r="S4895" s="3"/>
      <c r="T4895" s="3"/>
      <c r="U4895" s="3"/>
      <c r="V4895" s="13">
        <v>100000.6</v>
      </c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14"/>
      <c r="AH4895" s="3"/>
      <c r="AL4895" s="3"/>
      <c r="AM4895" s="3"/>
      <c r="AO4895" s="3"/>
      <c r="AP4895" s="3"/>
      <c r="AQ4895" s="3"/>
      <c r="AS4895" s="3"/>
      <c r="AT4895" s="3"/>
      <c r="AU4895" s="3"/>
      <c r="AV4895" s="3"/>
      <c r="AW4895" s="2" t="s">
        <v>81</v>
      </c>
      <c r="AX4895" s="3"/>
      <c r="AY4895" s="3"/>
      <c r="AZ4895" s="3"/>
      <c r="BA4895" s="3"/>
    </row>
    <row r="4896" spans="1:53" x14ac:dyDescent="0.3">
      <c r="A4896" s="3"/>
      <c r="D4896" s="3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 t="s">
        <v>13</v>
      </c>
      <c r="P4896" s="3"/>
      <c r="Q4896" s="13"/>
      <c r="R4896" s="3"/>
      <c r="S4896" s="3"/>
      <c r="T4896" s="3"/>
      <c r="U4896" s="3"/>
      <c r="V4896" s="13">
        <v>7777</v>
      </c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14"/>
      <c r="AH4896" s="3"/>
      <c r="AL4896" s="3"/>
      <c r="AM4896" s="3"/>
      <c r="AO4896" s="3"/>
      <c r="AP4896" s="3"/>
      <c r="AQ4896" s="3"/>
      <c r="AS4896" s="3"/>
      <c r="AT4896" s="3"/>
      <c r="AU4896" s="3"/>
      <c r="AV4896" s="3"/>
      <c r="AW4896" s="2" t="s">
        <v>81</v>
      </c>
      <c r="AX4896" s="3"/>
      <c r="AY4896" s="3"/>
      <c r="AZ4896" s="3"/>
      <c r="BA4896" s="3"/>
    </row>
    <row r="4897" spans="1:53" x14ac:dyDescent="0.3">
      <c r="A4897" s="3"/>
      <c r="D4897" s="3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 t="s">
        <v>11</v>
      </c>
      <c r="P4897" s="3"/>
      <c r="Q4897" s="13"/>
      <c r="R4897" s="3"/>
      <c r="S4897" s="3"/>
      <c r="T4897" s="3"/>
      <c r="U4897" s="3"/>
      <c r="V4897" s="13">
        <v>19825.5</v>
      </c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14"/>
      <c r="AH4897" s="3"/>
      <c r="AL4897" s="3"/>
      <c r="AM4897" s="3"/>
      <c r="AO4897" s="3"/>
      <c r="AP4897" s="3"/>
      <c r="AQ4897" s="3"/>
      <c r="AS4897" s="3"/>
      <c r="AT4897" s="3"/>
      <c r="AU4897" s="3"/>
      <c r="AV4897" s="3"/>
      <c r="AW4897" s="2" t="s">
        <v>81</v>
      </c>
      <c r="AX4897" s="3"/>
      <c r="AY4897" s="3"/>
      <c r="AZ4897" s="3"/>
      <c r="BA4897" s="3"/>
    </row>
    <row r="4898" spans="1:53" x14ac:dyDescent="0.3">
      <c r="A4898" s="3"/>
      <c r="D4898" s="3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 t="s">
        <v>9</v>
      </c>
      <c r="P4898" s="3"/>
      <c r="Q4898" s="13"/>
      <c r="R4898" s="3"/>
      <c r="S4898" s="3"/>
      <c r="T4898" s="3"/>
      <c r="U4898" s="3"/>
      <c r="V4898" s="13">
        <v>11111</v>
      </c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14"/>
      <c r="AH4898" s="3"/>
      <c r="AL4898" s="3"/>
      <c r="AM4898" s="3"/>
      <c r="AO4898" s="3"/>
      <c r="AP4898" s="3"/>
      <c r="AQ4898" s="3"/>
      <c r="AS4898" s="3"/>
      <c r="AT4898" s="3"/>
      <c r="AU4898" s="3"/>
      <c r="AV4898" s="3"/>
      <c r="AW4898" s="2" t="s">
        <v>81</v>
      </c>
      <c r="AX4898" s="3"/>
      <c r="AY4898" s="3"/>
      <c r="AZ4898" s="3"/>
      <c r="BA4898" s="3"/>
    </row>
    <row r="4899" spans="1:53" x14ac:dyDescent="0.3">
      <c r="A4899" s="3"/>
      <c r="D4899" s="3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 t="s">
        <v>14</v>
      </c>
      <c r="P4899" s="3"/>
      <c r="Q4899" s="13"/>
      <c r="R4899" s="3"/>
      <c r="S4899" s="3"/>
      <c r="T4899" s="3"/>
      <c r="U4899" s="3"/>
      <c r="V4899" s="13">
        <v>50898</v>
      </c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14"/>
      <c r="AH4899" s="3"/>
      <c r="AL4899" s="3"/>
      <c r="AM4899" s="3"/>
      <c r="AO4899" s="3"/>
      <c r="AP4899" s="3"/>
      <c r="AQ4899" s="3"/>
      <c r="AS4899" s="3"/>
      <c r="AT4899" s="3"/>
      <c r="AU4899" s="3"/>
      <c r="AV4899" s="3"/>
      <c r="AW4899" s="2" t="s">
        <v>81</v>
      </c>
      <c r="AX4899" s="3"/>
      <c r="AY4899" s="3"/>
      <c r="AZ4899" s="3"/>
      <c r="BA4899" s="3"/>
    </row>
    <row r="4900" spans="1:53" x14ac:dyDescent="0.3">
      <c r="A4900" s="3"/>
      <c r="D4900" s="3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 t="s">
        <v>16</v>
      </c>
      <c r="P4900" s="3"/>
      <c r="Q4900" s="13"/>
      <c r="R4900" s="3"/>
      <c r="S4900" s="3"/>
      <c r="T4900" s="3"/>
      <c r="U4900" s="3"/>
      <c r="V4900" s="13">
        <v>4400</v>
      </c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14"/>
      <c r="AH4900" s="3"/>
      <c r="AL4900" s="3"/>
      <c r="AM4900" s="3"/>
      <c r="AO4900" s="3"/>
      <c r="AP4900" s="3"/>
      <c r="AQ4900" s="3"/>
      <c r="AS4900" s="3"/>
      <c r="AT4900" s="3"/>
      <c r="AU4900" s="3"/>
      <c r="AV4900" s="3"/>
      <c r="AW4900" s="2" t="s">
        <v>81</v>
      </c>
      <c r="AX4900" s="3"/>
      <c r="AY4900" s="3"/>
      <c r="AZ4900" s="3"/>
      <c r="BA4900" s="3"/>
    </row>
    <row r="4901" spans="1:53" x14ac:dyDescent="0.3">
      <c r="A4901" s="3"/>
      <c r="D4901" s="3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 t="s">
        <v>14</v>
      </c>
      <c r="P4901" s="3"/>
      <c r="Q4901" s="13"/>
      <c r="R4901" s="3"/>
      <c r="S4901" s="3"/>
      <c r="T4901" s="3"/>
      <c r="U4901" s="3"/>
      <c r="V4901" s="13">
        <v>50399</v>
      </c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14"/>
      <c r="AH4901" s="3"/>
      <c r="AL4901" s="3"/>
      <c r="AM4901" s="3"/>
      <c r="AO4901" s="3"/>
      <c r="AP4901" s="3"/>
      <c r="AQ4901" s="3"/>
      <c r="AS4901" s="3"/>
      <c r="AT4901" s="3"/>
      <c r="AU4901" s="3"/>
      <c r="AV4901" s="3"/>
      <c r="AW4901" s="2" t="s">
        <v>81</v>
      </c>
      <c r="AX4901" s="3"/>
      <c r="AY4901" s="3"/>
      <c r="AZ4901" s="3"/>
      <c r="BA4901" s="3"/>
    </row>
    <row r="4902" spans="1:53" x14ac:dyDescent="0.3">
      <c r="A4902" s="3"/>
      <c r="D4902" s="3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 t="s">
        <v>11</v>
      </c>
      <c r="P4902" s="3"/>
      <c r="Q4902" s="13"/>
      <c r="R4902" s="3"/>
      <c r="S4902" s="3"/>
      <c r="T4902" s="3"/>
      <c r="U4902" s="3"/>
      <c r="V4902" s="13">
        <v>21483.5</v>
      </c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14"/>
      <c r="AH4902" s="3"/>
      <c r="AL4902" s="3"/>
      <c r="AM4902" s="3"/>
      <c r="AO4902" s="3"/>
      <c r="AP4902" s="3"/>
      <c r="AQ4902" s="3"/>
      <c r="AS4902" s="3"/>
      <c r="AT4902" s="3"/>
      <c r="AU4902" s="3"/>
      <c r="AV4902" s="3"/>
      <c r="AW4902" s="2" t="s">
        <v>81</v>
      </c>
      <c r="AX4902" s="3"/>
      <c r="AY4902" s="3"/>
      <c r="AZ4902" s="3"/>
      <c r="BA4902" s="3"/>
    </row>
    <row r="4903" spans="1:53" x14ac:dyDescent="0.3">
      <c r="A4903" s="3"/>
      <c r="D4903" s="3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 t="s">
        <v>23</v>
      </c>
      <c r="P4903" s="3"/>
      <c r="Q4903" s="13"/>
      <c r="R4903" s="3"/>
      <c r="S4903" s="3"/>
      <c r="T4903" s="3"/>
      <c r="U4903" s="3"/>
      <c r="V4903" s="13">
        <v>29295</v>
      </c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14"/>
      <c r="AH4903" s="3"/>
      <c r="AL4903" s="3"/>
      <c r="AM4903" s="3"/>
      <c r="AO4903" s="3"/>
      <c r="AP4903" s="3"/>
      <c r="AQ4903" s="3"/>
      <c r="AS4903" s="3"/>
      <c r="AT4903" s="3"/>
      <c r="AU4903" s="3"/>
      <c r="AV4903" s="3"/>
      <c r="AW4903" s="2" t="s">
        <v>81</v>
      </c>
      <c r="AX4903" s="3"/>
      <c r="AY4903" s="3"/>
      <c r="AZ4903" s="3"/>
      <c r="BA4903" s="3"/>
    </row>
    <row r="4904" spans="1:53" x14ac:dyDescent="0.3">
      <c r="A4904" s="3"/>
      <c r="D4904" s="3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 t="s">
        <v>14</v>
      </c>
      <c r="P4904" s="3"/>
      <c r="Q4904" s="13"/>
      <c r="R4904" s="3"/>
      <c r="S4904" s="3"/>
      <c r="T4904" s="3"/>
      <c r="U4904" s="3"/>
      <c r="V4904" s="13">
        <v>61876</v>
      </c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14"/>
      <c r="AH4904" s="3"/>
      <c r="AL4904" s="3"/>
      <c r="AM4904" s="3"/>
      <c r="AO4904" s="3"/>
      <c r="AP4904" s="3"/>
      <c r="AQ4904" s="3"/>
      <c r="AS4904" s="3"/>
      <c r="AT4904" s="3"/>
      <c r="AU4904" s="3"/>
      <c r="AV4904" s="3"/>
      <c r="AW4904" s="2" t="s">
        <v>81</v>
      </c>
      <c r="AX4904" s="3"/>
      <c r="AY4904" s="3"/>
      <c r="AZ4904" s="3"/>
      <c r="BA4904" s="3"/>
    </row>
    <row r="4905" spans="1:53" x14ac:dyDescent="0.3">
      <c r="A4905" s="3"/>
      <c r="D4905" s="3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 t="s">
        <v>23</v>
      </c>
      <c r="P4905" s="3"/>
      <c r="Q4905" s="13"/>
      <c r="R4905" s="3"/>
      <c r="S4905" s="3"/>
      <c r="T4905" s="3"/>
      <c r="U4905" s="3"/>
      <c r="V4905" s="13">
        <v>30520</v>
      </c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14"/>
      <c r="AH4905" s="3"/>
      <c r="AL4905" s="3"/>
      <c r="AM4905" s="3"/>
      <c r="AO4905" s="3"/>
      <c r="AP4905" s="3"/>
      <c r="AQ4905" s="3"/>
      <c r="AS4905" s="3"/>
      <c r="AT4905" s="3"/>
      <c r="AU4905" s="3"/>
      <c r="AV4905" s="3"/>
      <c r="AW4905" s="2" t="s">
        <v>81</v>
      </c>
      <c r="AX4905" s="3"/>
      <c r="AY4905" s="3"/>
      <c r="AZ4905" s="3"/>
      <c r="BA4905" s="3"/>
    </row>
    <row r="4906" spans="1:53" x14ac:dyDescent="0.3">
      <c r="A4906" s="3"/>
      <c r="D4906" s="3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 t="s">
        <v>14</v>
      </c>
      <c r="P4906" s="3"/>
      <c r="Q4906" s="13"/>
      <c r="R4906" s="3"/>
      <c r="S4906" s="3"/>
      <c r="T4906" s="3"/>
      <c r="U4906" s="3"/>
      <c r="V4906" s="13">
        <v>200499.20000000001</v>
      </c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14"/>
      <c r="AH4906" s="3"/>
      <c r="AL4906" s="3"/>
      <c r="AM4906" s="3"/>
      <c r="AO4906" s="3"/>
      <c r="AP4906" s="3"/>
      <c r="AQ4906" s="3"/>
      <c r="AS4906" s="3"/>
      <c r="AT4906" s="3"/>
      <c r="AU4906" s="3"/>
      <c r="AV4906" s="3"/>
      <c r="AW4906" s="2" t="s">
        <v>81</v>
      </c>
      <c r="AX4906" s="3"/>
      <c r="AY4906" s="3"/>
      <c r="AZ4906" s="3"/>
      <c r="BA4906" s="3"/>
    </row>
    <row r="4907" spans="1:53" x14ac:dyDescent="0.3">
      <c r="A4907" s="3"/>
      <c r="D4907" s="3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 t="s">
        <v>14</v>
      </c>
      <c r="P4907" s="3"/>
      <c r="Q4907" s="13"/>
      <c r="R4907" s="3"/>
      <c r="S4907" s="3"/>
      <c r="T4907" s="3"/>
      <c r="U4907" s="3"/>
      <c r="V4907" s="13">
        <v>100798</v>
      </c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14"/>
      <c r="AH4907" s="3"/>
      <c r="AL4907" s="3"/>
      <c r="AM4907" s="3"/>
      <c r="AO4907" s="3"/>
      <c r="AP4907" s="3"/>
      <c r="AQ4907" s="3"/>
      <c r="AS4907" s="3"/>
      <c r="AT4907" s="3"/>
      <c r="AU4907" s="3"/>
      <c r="AV4907" s="3"/>
      <c r="AW4907" s="2" t="s">
        <v>81</v>
      </c>
      <c r="AX4907" s="3"/>
      <c r="AY4907" s="3"/>
      <c r="AZ4907" s="3"/>
      <c r="BA4907" s="3"/>
    </row>
    <row r="4908" spans="1:53" x14ac:dyDescent="0.3">
      <c r="A4908" s="3"/>
      <c r="D4908" s="3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 t="s">
        <v>9</v>
      </c>
      <c r="P4908" s="3"/>
      <c r="Q4908" s="13"/>
      <c r="R4908" s="3"/>
      <c r="S4908" s="3"/>
      <c r="T4908" s="3"/>
      <c r="U4908" s="3"/>
      <c r="V4908" s="13">
        <v>11111</v>
      </c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14"/>
      <c r="AH4908" s="3"/>
      <c r="AL4908" s="3"/>
      <c r="AM4908" s="3"/>
      <c r="AO4908" s="3"/>
      <c r="AP4908" s="3"/>
      <c r="AQ4908" s="3"/>
      <c r="AS4908" s="3"/>
      <c r="AT4908" s="3"/>
      <c r="AU4908" s="3"/>
      <c r="AV4908" s="3"/>
      <c r="AW4908" s="2" t="s">
        <v>81</v>
      </c>
      <c r="AX4908" s="3"/>
      <c r="AY4908" s="3"/>
      <c r="AZ4908" s="3"/>
      <c r="BA4908" s="3"/>
    </row>
    <row r="4909" spans="1:53" x14ac:dyDescent="0.3">
      <c r="A4909" s="3"/>
      <c r="D4909" s="3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 t="s">
        <v>11</v>
      </c>
      <c r="P4909" s="3"/>
      <c r="Q4909" s="13"/>
      <c r="R4909" s="3"/>
      <c r="S4909" s="3"/>
      <c r="T4909" s="3"/>
      <c r="U4909" s="3"/>
      <c r="V4909" s="13">
        <v>26893</v>
      </c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14"/>
      <c r="AH4909" s="3"/>
      <c r="AL4909" s="3"/>
      <c r="AM4909" s="3"/>
      <c r="AO4909" s="3"/>
      <c r="AP4909" s="3"/>
      <c r="AQ4909" s="3"/>
      <c r="AS4909" s="3"/>
      <c r="AT4909" s="3"/>
      <c r="AU4909" s="3"/>
      <c r="AV4909" s="3"/>
      <c r="AW4909" s="2" t="s">
        <v>81</v>
      </c>
      <c r="AX4909" s="3"/>
      <c r="AY4909" s="3"/>
      <c r="AZ4909" s="3"/>
      <c r="BA4909" s="3"/>
    </row>
    <row r="4910" spans="1:53" x14ac:dyDescent="0.3">
      <c r="A4910" s="3"/>
      <c r="D4910" s="3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 t="s">
        <v>15</v>
      </c>
      <c r="P4910" s="3"/>
      <c r="Q4910" s="13"/>
      <c r="R4910" s="3"/>
      <c r="S4910" s="3"/>
      <c r="T4910" s="3"/>
      <c r="U4910" s="3"/>
      <c r="V4910" s="13">
        <v>57880.6</v>
      </c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14"/>
      <c r="AH4910" s="3"/>
      <c r="AL4910" s="3"/>
      <c r="AM4910" s="3"/>
      <c r="AO4910" s="3"/>
      <c r="AP4910" s="3"/>
      <c r="AQ4910" s="3"/>
      <c r="AS4910" s="3"/>
      <c r="AT4910" s="3"/>
      <c r="AU4910" s="3"/>
      <c r="AV4910" s="3"/>
      <c r="AW4910" s="2" t="s">
        <v>81</v>
      </c>
      <c r="AX4910" s="3"/>
      <c r="AY4910" s="3"/>
      <c r="AZ4910" s="3"/>
      <c r="BA4910" s="3"/>
    </row>
    <row r="4911" spans="1:53" x14ac:dyDescent="0.3">
      <c r="A4911" s="3"/>
      <c r="D4911" s="3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 t="s">
        <v>9</v>
      </c>
      <c r="P4911" s="3"/>
      <c r="Q4911" s="13"/>
      <c r="R4911" s="3"/>
      <c r="S4911" s="3"/>
      <c r="T4911" s="3"/>
      <c r="U4911" s="3"/>
      <c r="V4911" s="13">
        <v>11111</v>
      </c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14"/>
      <c r="AH4911" s="3"/>
      <c r="AL4911" s="3"/>
      <c r="AM4911" s="3"/>
      <c r="AO4911" s="3"/>
      <c r="AP4911" s="3"/>
      <c r="AQ4911" s="3"/>
      <c r="AS4911" s="3"/>
      <c r="AT4911" s="3"/>
      <c r="AU4911" s="3"/>
      <c r="AV4911" s="3"/>
      <c r="AW4911" s="2" t="s">
        <v>81</v>
      </c>
      <c r="AX4911" s="3"/>
      <c r="AY4911" s="3"/>
      <c r="AZ4911" s="3"/>
      <c r="BA4911" s="3"/>
    </row>
    <row r="4912" spans="1:53" x14ac:dyDescent="0.3">
      <c r="A4912" s="3"/>
      <c r="D4912" s="3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 t="s">
        <v>14</v>
      </c>
      <c r="P4912" s="3"/>
      <c r="Q4912" s="13"/>
      <c r="R4912" s="3"/>
      <c r="S4912" s="3"/>
      <c r="T4912" s="3"/>
      <c r="U4912" s="3"/>
      <c r="V4912" s="13">
        <v>49900</v>
      </c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14"/>
      <c r="AH4912" s="3"/>
      <c r="AL4912" s="3"/>
      <c r="AM4912" s="3"/>
      <c r="AO4912" s="3"/>
      <c r="AP4912" s="3"/>
      <c r="AQ4912" s="3"/>
      <c r="AS4912" s="3"/>
      <c r="AT4912" s="3"/>
      <c r="AU4912" s="3"/>
      <c r="AV4912" s="3"/>
      <c r="AW4912" s="2" t="s">
        <v>81</v>
      </c>
      <c r="AX4912" s="3"/>
      <c r="AY4912" s="3"/>
      <c r="AZ4912" s="3"/>
      <c r="BA4912" s="3"/>
    </row>
    <row r="4913" spans="1:53" x14ac:dyDescent="0.3">
      <c r="A4913" s="3"/>
      <c r="D4913" s="3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 t="s">
        <v>23</v>
      </c>
      <c r="P4913" s="3"/>
      <c r="Q4913" s="13"/>
      <c r="R4913" s="3"/>
      <c r="S4913" s="3"/>
      <c r="T4913" s="3"/>
      <c r="U4913" s="3"/>
      <c r="V4913" s="13">
        <v>32244</v>
      </c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14"/>
      <c r="AH4913" s="3"/>
      <c r="AL4913" s="3"/>
      <c r="AM4913" s="3"/>
      <c r="AO4913" s="3"/>
      <c r="AP4913" s="3"/>
      <c r="AQ4913" s="3"/>
      <c r="AS4913" s="3"/>
      <c r="AT4913" s="3"/>
      <c r="AU4913" s="3"/>
      <c r="AV4913" s="3"/>
      <c r="AW4913" s="2" t="s">
        <v>81</v>
      </c>
      <c r="AX4913" s="3"/>
      <c r="AY4913" s="3"/>
      <c r="AZ4913" s="3"/>
      <c r="BA4913" s="3"/>
    </row>
    <row r="4914" spans="1:53" x14ac:dyDescent="0.3">
      <c r="A4914" s="3"/>
      <c r="D4914" s="3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 t="s">
        <v>29</v>
      </c>
      <c r="P4914" s="3"/>
      <c r="Q4914" s="13"/>
      <c r="R4914" s="3"/>
      <c r="S4914" s="3"/>
      <c r="T4914" s="3"/>
      <c r="U4914" s="3"/>
      <c r="V4914" s="13">
        <v>23340</v>
      </c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14"/>
      <c r="AH4914" s="3"/>
      <c r="AL4914" s="3"/>
      <c r="AM4914" s="3"/>
      <c r="AO4914" s="3"/>
      <c r="AP4914" s="3"/>
      <c r="AQ4914" s="3"/>
      <c r="AS4914" s="3"/>
      <c r="AT4914" s="3"/>
      <c r="AU4914" s="3"/>
      <c r="AV4914" s="3"/>
      <c r="AW4914" s="2" t="s">
        <v>81</v>
      </c>
      <c r="AX4914" s="3"/>
      <c r="AY4914" s="3"/>
      <c r="AZ4914" s="3"/>
      <c r="BA4914" s="3"/>
    </row>
    <row r="4915" spans="1:53" x14ac:dyDescent="0.3">
      <c r="A4915" s="3"/>
      <c r="D4915" s="3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 t="s">
        <v>11</v>
      </c>
      <c r="P4915" s="3"/>
      <c r="Q4915" s="13"/>
      <c r="R4915" s="3"/>
      <c r="S4915" s="3"/>
      <c r="T4915" s="3"/>
      <c r="U4915" s="3"/>
      <c r="V4915" s="13">
        <v>27203.5</v>
      </c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14"/>
      <c r="AH4915" s="3"/>
      <c r="AL4915" s="3"/>
      <c r="AM4915" s="3"/>
      <c r="AO4915" s="3"/>
      <c r="AP4915" s="3"/>
      <c r="AQ4915" s="3"/>
      <c r="AS4915" s="3"/>
      <c r="AT4915" s="3"/>
      <c r="AU4915" s="3"/>
      <c r="AV4915" s="3"/>
      <c r="AW4915" s="2" t="s">
        <v>81</v>
      </c>
      <c r="AX4915" s="3"/>
      <c r="AY4915" s="3"/>
      <c r="AZ4915" s="3"/>
      <c r="BA4915" s="3"/>
    </row>
    <row r="4916" spans="1:53" x14ac:dyDescent="0.3">
      <c r="A4916" s="3"/>
      <c r="D4916" s="3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 t="s">
        <v>16</v>
      </c>
      <c r="P4916" s="3"/>
      <c r="Q4916" s="13"/>
      <c r="R4916" s="3"/>
      <c r="S4916" s="3"/>
      <c r="T4916" s="3"/>
      <c r="U4916" s="3"/>
      <c r="V4916" s="13">
        <v>10500</v>
      </c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14"/>
      <c r="AH4916" s="3"/>
      <c r="AL4916" s="3"/>
      <c r="AM4916" s="3"/>
      <c r="AO4916" s="3"/>
      <c r="AP4916" s="3"/>
      <c r="AQ4916" s="3"/>
      <c r="AS4916" s="3"/>
      <c r="AT4916" s="3"/>
      <c r="AU4916" s="3"/>
      <c r="AV4916" s="3"/>
      <c r="AW4916" s="2" t="s">
        <v>81</v>
      </c>
      <c r="AX4916" s="3"/>
      <c r="AY4916" s="3"/>
      <c r="AZ4916" s="3"/>
      <c r="BA4916" s="3"/>
    </row>
    <row r="4917" spans="1:53" x14ac:dyDescent="0.3">
      <c r="A4917" s="3"/>
      <c r="D4917" s="3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 t="s">
        <v>15</v>
      </c>
      <c r="P4917" s="3"/>
      <c r="Q4917" s="13"/>
      <c r="R4917" s="3"/>
      <c r="S4917" s="3"/>
      <c r="T4917" s="3"/>
      <c r="U4917" s="3"/>
      <c r="V4917" s="13">
        <v>54400</v>
      </c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14"/>
      <c r="AH4917" s="3"/>
      <c r="AL4917" s="3"/>
      <c r="AM4917" s="3"/>
      <c r="AO4917" s="3"/>
      <c r="AP4917" s="3"/>
      <c r="AQ4917" s="3"/>
      <c r="AS4917" s="3"/>
      <c r="AT4917" s="3"/>
      <c r="AU4917" s="3"/>
      <c r="AV4917" s="3"/>
      <c r="AW4917" s="2" t="s">
        <v>81</v>
      </c>
      <c r="AX4917" s="3"/>
      <c r="AY4917" s="3"/>
      <c r="AZ4917" s="3"/>
      <c r="BA4917" s="3"/>
    </row>
    <row r="4918" spans="1:53" x14ac:dyDescent="0.3">
      <c r="A4918" s="3"/>
      <c r="D4918" s="3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 t="s">
        <v>11</v>
      </c>
      <c r="P4918" s="3"/>
      <c r="Q4918" s="13"/>
      <c r="R4918" s="3"/>
      <c r="S4918" s="3"/>
      <c r="T4918" s="3"/>
      <c r="U4918" s="3"/>
      <c r="V4918" s="13">
        <v>31914.5</v>
      </c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14"/>
      <c r="AH4918" s="3"/>
      <c r="AL4918" s="3"/>
      <c r="AM4918" s="3"/>
      <c r="AO4918" s="3"/>
      <c r="AP4918" s="3"/>
      <c r="AQ4918" s="3"/>
      <c r="AS4918" s="3"/>
      <c r="AT4918" s="3"/>
      <c r="AU4918" s="3"/>
      <c r="AV4918" s="3"/>
      <c r="AW4918" s="2" t="s">
        <v>81</v>
      </c>
      <c r="AX4918" s="3"/>
      <c r="AY4918" s="3"/>
      <c r="AZ4918" s="3"/>
      <c r="BA4918" s="3"/>
    </row>
    <row r="4919" spans="1:53" x14ac:dyDescent="0.3">
      <c r="A4919" s="3"/>
      <c r="D4919" s="3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 t="s">
        <v>13</v>
      </c>
      <c r="P4919" s="3"/>
      <c r="Q4919" s="13"/>
      <c r="R4919" s="3"/>
      <c r="S4919" s="3"/>
      <c r="T4919" s="3"/>
      <c r="U4919" s="3"/>
      <c r="V4919" s="13">
        <v>7777</v>
      </c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14"/>
      <c r="AH4919" s="3"/>
      <c r="AL4919" s="3"/>
      <c r="AM4919" s="3"/>
      <c r="AO4919" s="3"/>
      <c r="AP4919" s="3"/>
      <c r="AQ4919" s="3"/>
      <c r="AS4919" s="3"/>
      <c r="AT4919" s="3"/>
      <c r="AU4919" s="3"/>
      <c r="AV4919" s="3"/>
      <c r="AW4919" s="2" t="s">
        <v>81</v>
      </c>
      <c r="AX4919" s="3"/>
      <c r="AY4919" s="3"/>
      <c r="AZ4919" s="3"/>
      <c r="BA4919" s="3"/>
    </row>
    <row r="4920" spans="1:53" x14ac:dyDescent="0.3">
      <c r="A4920" s="3"/>
      <c r="D4920" s="3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 t="s">
        <v>13</v>
      </c>
      <c r="P4920" s="3"/>
      <c r="Q4920" s="13"/>
      <c r="R4920" s="3"/>
      <c r="S4920" s="3"/>
      <c r="T4920" s="3"/>
      <c r="U4920" s="3"/>
      <c r="V4920" s="13">
        <v>7777</v>
      </c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14"/>
      <c r="AH4920" s="3"/>
      <c r="AL4920" s="3"/>
      <c r="AM4920" s="3"/>
      <c r="AO4920" s="3"/>
      <c r="AP4920" s="3"/>
      <c r="AQ4920" s="3"/>
      <c r="AS4920" s="3"/>
      <c r="AT4920" s="3"/>
      <c r="AU4920" s="3"/>
      <c r="AV4920" s="3"/>
      <c r="AW4920" s="2" t="s">
        <v>81</v>
      </c>
      <c r="AX4920" s="3"/>
      <c r="AY4920" s="3"/>
      <c r="AZ4920" s="3"/>
      <c r="BA4920" s="3"/>
    </row>
    <row r="4921" spans="1:53" x14ac:dyDescent="0.3">
      <c r="A4921" s="3"/>
      <c r="D4921" s="3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 t="s">
        <v>19</v>
      </c>
      <c r="P4921" s="3"/>
      <c r="Q4921" s="13"/>
      <c r="R4921" s="3"/>
      <c r="S4921" s="3"/>
      <c r="T4921" s="3"/>
      <c r="U4921" s="3"/>
      <c r="V4921" s="13">
        <v>100000</v>
      </c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14"/>
      <c r="AH4921" s="3"/>
      <c r="AL4921" s="3"/>
      <c r="AM4921" s="3"/>
      <c r="AO4921" s="3"/>
      <c r="AP4921" s="3"/>
      <c r="AQ4921" s="3"/>
      <c r="AS4921" s="3"/>
      <c r="AT4921" s="3"/>
      <c r="AU4921" s="3"/>
      <c r="AV4921" s="3"/>
      <c r="AW4921" s="2" t="s">
        <v>81</v>
      </c>
      <c r="AX4921" s="3"/>
      <c r="AY4921" s="3"/>
      <c r="AZ4921" s="3"/>
      <c r="BA4921" s="3"/>
    </row>
    <row r="4922" spans="1:53" x14ac:dyDescent="0.3">
      <c r="A4922" s="3"/>
      <c r="D4922" s="3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 t="s">
        <v>9</v>
      </c>
      <c r="P4922" s="3"/>
      <c r="Q4922" s="13"/>
      <c r="R4922" s="3"/>
      <c r="S4922" s="3"/>
      <c r="T4922" s="3"/>
      <c r="U4922" s="3"/>
      <c r="V4922" s="13">
        <v>11111</v>
      </c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14"/>
      <c r="AH4922" s="3"/>
      <c r="AL4922" s="3"/>
      <c r="AM4922" s="3"/>
      <c r="AO4922" s="3"/>
      <c r="AP4922" s="3"/>
      <c r="AQ4922" s="3"/>
      <c r="AS4922" s="3"/>
      <c r="AT4922" s="3"/>
      <c r="AU4922" s="3"/>
      <c r="AV4922" s="3"/>
      <c r="AW4922" s="2" t="s">
        <v>81</v>
      </c>
      <c r="AX4922" s="3"/>
      <c r="AY4922" s="3"/>
      <c r="AZ4922" s="3"/>
      <c r="BA4922" s="3"/>
    </row>
    <row r="4923" spans="1:53" x14ac:dyDescent="0.3">
      <c r="A4923" s="3"/>
      <c r="D4923" s="3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 t="s">
        <v>11</v>
      </c>
      <c r="P4923" s="3"/>
      <c r="Q4923" s="13"/>
      <c r="R4923" s="3"/>
      <c r="S4923" s="3"/>
      <c r="T4923" s="3"/>
      <c r="U4923" s="3"/>
      <c r="V4923" s="13">
        <v>11907</v>
      </c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14"/>
      <c r="AH4923" s="3"/>
      <c r="AL4923" s="3"/>
      <c r="AM4923" s="3"/>
      <c r="AO4923" s="3"/>
      <c r="AP4923" s="3"/>
      <c r="AQ4923" s="3"/>
      <c r="AS4923" s="3"/>
      <c r="AT4923" s="3"/>
      <c r="AU4923" s="3"/>
      <c r="AV4923" s="3"/>
      <c r="AW4923" s="2" t="s">
        <v>81</v>
      </c>
      <c r="AX4923" s="3"/>
      <c r="AY4923" s="3"/>
      <c r="AZ4923" s="3"/>
      <c r="BA4923" s="3"/>
    </row>
    <row r="4924" spans="1:53" x14ac:dyDescent="0.3">
      <c r="A4924" s="3"/>
      <c r="D4924" s="3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 t="s">
        <v>9</v>
      </c>
      <c r="P4924" s="3"/>
      <c r="Q4924" s="13"/>
      <c r="R4924" s="3"/>
      <c r="S4924" s="3"/>
      <c r="T4924" s="3"/>
      <c r="U4924" s="3"/>
      <c r="V4924" s="13">
        <v>11111</v>
      </c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14"/>
      <c r="AH4924" s="3"/>
      <c r="AL4924" s="3"/>
      <c r="AM4924" s="3"/>
      <c r="AO4924" s="3"/>
      <c r="AP4924" s="3"/>
      <c r="AQ4924" s="3"/>
      <c r="AS4924" s="3"/>
      <c r="AT4924" s="3"/>
      <c r="AU4924" s="3"/>
      <c r="AV4924" s="3"/>
      <c r="AW4924" s="2" t="s">
        <v>81</v>
      </c>
      <c r="AX4924" s="3"/>
      <c r="AY4924" s="3"/>
      <c r="AZ4924" s="3"/>
      <c r="BA4924" s="3"/>
    </row>
    <row r="4925" spans="1:53" x14ac:dyDescent="0.3">
      <c r="A4925" s="3"/>
      <c r="D4925" s="3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 t="s">
        <v>11</v>
      </c>
      <c r="P4925" s="3"/>
      <c r="Q4925" s="13"/>
      <c r="R4925" s="3"/>
      <c r="S4925" s="3"/>
      <c r="T4925" s="3"/>
      <c r="U4925" s="3"/>
      <c r="V4925" s="13">
        <v>26893</v>
      </c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14"/>
      <c r="AH4925" s="3"/>
      <c r="AL4925" s="3"/>
      <c r="AM4925" s="3"/>
      <c r="AO4925" s="3"/>
      <c r="AP4925" s="3"/>
      <c r="AQ4925" s="3"/>
      <c r="AS4925" s="3"/>
      <c r="AT4925" s="3"/>
      <c r="AU4925" s="3"/>
      <c r="AV4925" s="3"/>
      <c r="AW4925" s="2" t="s">
        <v>81</v>
      </c>
      <c r="AX4925" s="3"/>
      <c r="AY4925" s="3"/>
      <c r="AZ4925" s="3"/>
      <c r="BA4925" s="3"/>
    </row>
    <row r="4926" spans="1:53" x14ac:dyDescent="0.3">
      <c r="A4926" s="3"/>
      <c r="D4926" s="3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 t="s">
        <v>11</v>
      </c>
      <c r="P4926" s="3"/>
      <c r="Q4926" s="13"/>
      <c r="R4926" s="3"/>
      <c r="S4926" s="3"/>
      <c r="T4926" s="3"/>
      <c r="U4926" s="3"/>
      <c r="V4926" s="13">
        <v>32360</v>
      </c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14"/>
      <c r="AH4926" s="3"/>
      <c r="AL4926" s="3"/>
      <c r="AM4926" s="3"/>
      <c r="AO4926" s="3"/>
      <c r="AP4926" s="3"/>
      <c r="AQ4926" s="3"/>
      <c r="AS4926" s="3"/>
      <c r="AT4926" s="3"/>
      <c r="AU4926" s="3"/>
      <c r="AV4926" s="3"/>
      <c r="AW4926" s="2" t="s">
        <v>81</v>
      </c>
      <c r="AX4926" s="3"/>
      <c r="AY4926" s="3"/>
      <c r="AZ4926" s="3"/>
      <c r="BA4926" s="3"/>
    </row>
    <row r="4927" spans="1:53" x14ac:dyDescent="0.3">
      <c r="A4927" s="3"/>
      <c r="D4927" s="3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 t="s">
        <v>14</v>
      </c>
      <c r="P4927" s="3"/>
      <c r="Q4927" s="13"/>
      <c r="R4927" s="3"/>
      <c r="S4927" s="3"/>
      <c r="T4927" s="3"/>
      <c r="U4927" s="3"/>
      <c r="V4927" s="13">
        <v>50099.6</v>
      </c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14"/>
      <c r="AH4927" s="3"/>
      <c r="AL4927" s="3"/>
      <c r="AM4927" s="3"/>
      <c r="AO4927" s="3"/>
      <c r="AP4927" s="3"/>
      <c r="AQ4927" s="3"/>
      <c r="AS4927" s="3"/>
      <c r="AT4927" s="3"/>
      <c r="AU4927" s="3"/>
      <c r="AV4927" s="3"/>
      <c r="AW4927" s="2" t="s">
        <v>81</v>
      </c>
      <c r="AX4927" s="3"/>
      <c r="AY4927" s="3"/>
      <c r="AZ4927" s="3"/>
      <c r="BA4927" s="3"/>
    </row>
    <row r="4928" spans="1:53" x14ac:dyDescent="0.3">
      <c r="A4928" s="3"/>
      <c r="D4928" s="3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 t="s">
        <v>9</v>
      </c>
      <c r="P4928" s="3"/>
      <c r="Q4928" s="13"/>
      <c r="R4928" s="3"/>
      <c r="S4928" s="3"/>
      <c r="T4928" s="3"/>
      <c r="U4928" s="3"/>
      <c r="V4928" s="13">
        <v>11111</v>
      </c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14"/>
      <c r="AH4928" s="3"/>
      <c r="AL4928" s="3"/>
      <c r="AM4928" s="3"/>
      <c r="AO4928" s="3"/>
      <c r="AP4928" s="3"/>
      <c r="AQ4928" s="3"/>
      <c r="AS4928" s="3"/>
      <c r="AT4928" s="3"/>
      <c r="AU4928" s="3"/>
      <c r="AV4928" s="3"/>
      <c r="AW4928" s="2" t="s">
        <v>81</v>
      </c>
      <c r="AX4928" s="3"/>
      <c r="AY4928" s="3"/>
      <c r="AZ4928" s="3"/>
      <c r="BA4928" s="3"/>
    </row>
    <row r="4929" spans="1:53" x14ac:dyDescent="0.3">
      <c r="A4929" s="3"/>
      <c r="D4929" s="3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 t="s">
        <v>14</v>
      </c>
      <c r="P4929" s="3"/>
      <c r="Q4929" s="13"/>
      <c r="R4929" s="3"/>
      <c r="S4929" s="3"/>
      <c r="T4929" s="3"/>
      <c r="U4929" s="3"/>
      <c r="V4929" s="13">
        <v>100798</v>
      </c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14"/>
      <c r="AH4929" s="3"/>
      <c r="AL4929" s="3"/>
      <c r="AM4929" s="3"/>
      <c r="AO4929" s="3"/>
      <c r="AP4929" s="3"/>
      <c r="AQ4929" s="3"/>
      <c r="AS4929" s="3"/>
      <c r="AT4929" s="3"/>
      <c r="AU4929" s="3"/>
      <c r="AV4929" s="3"/>
      <c r="AW4929" s="2" t="s">
        <v>81</v>
      </c>
      <c r="AX4929" s="3"/>
      <c r="AY4929" s="3"/>
      <c r="AZ4929" s="3"/>
      <c r="BA4929" s="3"/>
    </row>
    <row r="4930" spans="1:53" x14ac:dyDescent="0.3">
      <c r="A4930" s="3"/>
      <c r="D4930" s="3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 t="s">
        <v>14</v>
      </c>
      <c r="P4930" s="3"/>
      <c r="Q4930" s="13"/>
      <c r="R4930" s="3"/>
      <c r="S4930" s="3"/>
      <c r="T4930" s="3"/>
      <c r="U4930" s="3"/>
      <c r="V4930" s="13">
        <v>50000.800000000003</v>
      </c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14"/>
      <c r="AH4930" s="3"/>
      <c r="AL4930" s="3"/>
      <c r="AM4930" s="3"/>
      <c r="AO4930" s="3"/>
      <c r="AP4930" s="3"/>
      <c r="AQ4930" s="3"/>
      <c r="AS4930" s="3"/>
      <c r="AT4930" s="3"/>
      <c r="AU4930" s="3"/>
      <c r="AV4930" s="3"/>
      <c r="AW4930" s="2" t="s">
        <v>81</v>
      </c>
      <c r="AX4930" s="3"/>
      <c r="AY4930" s="3"/>
      <c r="AZ4930" s="3"/>
      <c r="BA4930" s="3"/>
    </row>
    <row r="4931" spans="1:53" x14ac:dyDescent="0.3">
      <c r="A4931" s="3"/>
      <c r="D4931" s="3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 t="s">
        <v>13</v>
      </c>
      <c r="P4931" s="3"/>
      <c r="Q4931" s="13"/>
      <c r="R4931" s="3"/>
      <c r="S4931" s="3"/>
      <c r="T4931" s="3"/>
      <c r="U4931" s="3"/>
      <c r="V4931" s="13">
        <v>7777</v>
      </c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14"/>
      <c r="AH4931" s="3"/>
      <c r="AL4931" s="3"/>
      <c r="AM4931" s="3"/>
      <c r="AO4931" s="3"/>
      <c r="AP4931" s="3"/>
      <c r="AQ4931" s="3"/>
      <c r="AS4931" s="3"/>
      <c r="AT4931" s="3"/>
      <c r="AU4931" s="3"/>
      <c r="AV4931" s="3"/>
      <c r="AW4931" s="2" t="s">
        <v>81</v>
      </c>
      <c r="AX4931" s="3"/>
      <c r="AY4931" s="3"/>
      <c r="AZ4931" s="3"/>
      <c r="BA4931" s="3"/>
    </row>
    <row r="4932" spans="1:53" x14ac:dyDescent="0.3">
      <c r="A4932" s="3"/>
      <c r="D4932" s="3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 t="s">
        <v>9</v>
      </c>
      <c r="P4932" s="3"/>
      <c r="Q4932" s="13"/>
      <c r="R4932" s="3"/>
      <c r="S4932" s="3"/>
      <c r="T4932" s="3"/>
      <c r="U4932" s="3"/>
      <c r="V4932" s="13">
        <v>11111</v>
      </c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14"/>
      <c r="AH4932" s="3"/>
      <c r="AL4932" s="3"/>
      <c r="AM4932" s="3"/>
      <c r="AO4932" s="3"/>
      <c r="AP4932" s="3"/>
      <c r="AQ4932" s="3"/>
      <c r="AS4932" s="3"/>
      <c r="AT4932" s="3"/>
      <c r="AU4932" s="3"/>
      <c r="AV4932" s="3"/>
      <c r="AW4932" s="2" t="s">
        <v>81</v>
      </c>
      <c r="AX4932" s="3"/>
      <c r="AY4932" s="3"/>
      <c r="AZ4932" s="3"/>
      <c r="BA4932" s="3"/>
    </row>
    <row r="4933" spans="1:53" x14ac:dyDescent="0.3">
      <c r="A4933" s="3"/>
      <c r="D4933" s="3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 t="s">
        <v>14</v>
      </c>
      <c r="P4933" s="3"/>
      <c r="Q4933" s="13"/>
      <c r="R4933" s="3"/>
      <c r="S4933" s="3"/>
      <c r="T4933" s="3"/>
      <c r="U4933" s="3"/>
      <c r="V4933" s="13">
        <v>100798</v>
      </c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14"/>
      <c r="AH4933" s="3"/>
      <c r="AL4933" s="3"/>
      <c r="AM4933" s="3"/>
      <c r="AO4933" s="3"/>
      <c r="AP4933" s="3"/>
      <c r="AQ4933" s="3"/>
      <c r="AS4933" s="3"/>
      <c r="AT4933" s="3"/>
      <c r="AU4933" s="3"/>
      <c r="AV4933" s="3"/>
      <c r="AW4933" s="2" t="s">
        <v>81</v>
      </c>
      <c r="AX4933" s="3"/>
      <c r="AY4933" s="3"/>
      <c r="AZ4933" s="3"/>
      <c r="BA4933" s="3"/>
    </row>
    <row r="4934" spans="1:53" x14ac:dyDescent="0.3">
      <c r="A4934" s="3"/>
      <c r="D4934" s="3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 t="s">
        <v>13</v>
      </c>
      <c r="P4934" s="3"/>
      <c r="Q4934" s="13"/>
      <c r="R4934" s="3"/>
      <c r="S4934" s="3"/>
      <c r="T4934" s="3"/>
      <c r="U4934" s="3"/>
      <c r="V4934" s="13">
        <v>7777</v>
      </c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14"/>
      <c r="AH4934" s="3"/>
      <c r="AL4934" s="3"/>
      <c r="AM4934" s="3"/>
      <c r="AO4934" s="3"/>
      <c r="AP4934" s="3"/>
      <c r="AQ4934" s="3"/>
      <c r="AS4934" s="3"/>
      <c r="AT4934" s="3"/>
      <c r="AU4934" s="3"/>
      <c r="AV4934" s="3"/>
      <c r="AW4934" s="2" t="s">
        <v>81</v>
      </c>
      <c r="AX4934" s="3"/>
      <c r="AY4934" s="3"/>
      <c r="AZ4934" s="3"/>
      <c r="BA4934" s="3"/>
    </row>
    <row r="4935" spans="1:53" x14ac:dyDescent="0.3">
      <c r="A4935" s="3"/>
      <c r="D4935" s="3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 t="s">
        <v>9</v>
      </c>
      <c r="P4935" s="3"/>
      <c r="Q4935" s="13"/>
      <c r="R4935" s="3"/>
      <c r="S4935" s="3"/>
      <c r="T4935" s="3"/>
      <c r="U4935" s="3"/>
      <c r="V4935" s="13">
        <v>11111</v>
      </c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14"/>
      <c r="AH4935" s="3"/>
      <c r="AL4935" s="3"/>
      <c r="AM4935" s="3"/>
      <c r="AO4935" s="3"/>
      <c r="AP4935" s="3"/>
      <c r="AQ4935" s="3"/>
      <c r="AS4935" s="3"/>
      <c r="AT4935" s="3"/>
      <c r="AU4935" s="3"/>
      <c r="AV4935" s="3"/>
      <c r="AW4935" s="2" t="s">
        <v>81</v>
      </c>
      <c r="AX4935" s="3"/>
      <c r="AY4935" s="3"/>
      <c r="AZ4935" s="3"/>
      <c r="BA4935" s="3"/>
    </row>
    <row r="4936" spans="1:53" x14ac:dyDescent="0.3">
      <c r="A4936" s="3"/>
      <c r="D4936" s="3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 t="s">
        <v>11</v>
      </c>
      <c r="P4936" s="3"/>
      <c r="Q4936" s="13"/>
      <c r="R4936" s="3"/>
      <c r="S4936" s="3"/>
      <c r="T4936" s="3"/>
      <c r="U4936" s="3"/>
      <c r="V4936" s="13">
        <v>25220.5</v>
      </c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14"/>
      <c r="AH4936" s="3"/>
      <c r="AL4936" s="3"/>
      <c r="AM4936" s="3"/>
      <c r="AO4936" s="3"/>
      <c r="AP4936" s="3"/>
      <c r="AQ4936" s="3"/>
      <c r="AS4936" s="3"/>
      <c r="AT4936" s="3"/>
      <c r="AU4936" s="3"/>
      <c r="AV4936" s="3"/>
      <c r="AW4936" s="2" t="s">
        <v>81</v>
      </c>
      <c r="AX4936" s="3"/>
      <c r="AY4936" s="3"/>
      <c r="AZ4936" s="3"/>
      <c r="BA4936" s="3"/>
    </row>
    <row r="4937" spans="1:53" x14ac:dyDescent="0.3">
      <c r="A4937" s="3"/>
      <c r="D4937" s="3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 t="s">
        <v>14</v>
      </c>
      <c r="P4937" s="3"/>
      <c r="Q4937" s="13"/>
      <c r="R4937" s="3"/>
      <c r="S4937" s="3"/>
      <c r="T4937" s="3"/>
      <c r="U4937" s="3"/>
      <c r="V4937" s="13">
        <v>50099.6</v>
      </c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14"/>
      <c r="AH4937" s="3"/>
      <c r="AL4937" s="3"/>
      <c r="AM4937" s="3"/>
      <c r="AO4937" s="3"/>
      <c r="AP4937" s="3"/>
      <c r="AQ4937" s="3"/>
      <c r="AS4937" s="3"/>
      <c r="AT4937" s="3"/>
      <c r="AU4937" s="3"/>
      <c r="AV4937" s="3"/>
      <c r="AW4937" s="2" t="s">
        <v>81</v>
      </c>
      <c r="AX4937" s="3"/>
      <c r="AY4937" s="3"/>
      <c r="AZ4937" s="3"/>
      <c r="BA4937" s="3"/>
    </row>
    <row r="4938" spans="1:53" x14ac:dyDescent="0.3">
      <c r="A4938" s="3"/>
      <c r="D4938" s="3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 t="s">
        <v>22</v>
      </c>
      <c r="P4938" s="3"/>
      <c r="Q4938" s="13"/>
      <c r="R4938" s="3"/>
      <c r="S4938" s="3"/>
      <c r="T4938" s="3"/>
      <c r="U4938" s="3"/>
      <c r="V4938" s="13">
        <v>10500</v>
      </c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14"/>
      <c r="AH4938" s="3"/>
      <c r="AL4938" s="3"/>
      <c r="AM4938" s="3"/>
      <c r="AO4938" s="3"/>
      <c r="AP4938" s="3"/>
      <c r="AQ4938" s="3"/>
      <c r="AS4938" s="3"/>
      <c r="AT4938" s="3"/>
      <c r="AU4938" s="3"/>
      <c r="AV4938" s="3"/>
      <c r="AW4938" s="2" t="s">
        <v>81</v>
      </c>
      <c r="AX4938" s="3"/>
      <c r="AY4938" s="3"/>
      <c r="AZ4938" s="3"/>
      <c r="BA4938" s="3"/>
    </row>
    <row r="4939" spans="1:53" x14ac:dyDescent="0.3">
      <c r="A4939" s="3"/>
      <c r="D4939" s="3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 t="s">
        <v>9</v>
      </c>
      <c r="P4939" s="3"/>
      <c r="Q4939" s="13"/>
      <c r="R4939" s="3"/>
      <c r="S4939" s="3"/>
      <c r="T4939" s="3"/>
      <c r="U4939" s="3"/>
      <c r="V4939" s="13">
        <v>11111</v>
      </c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14"/>
      <c r="AH4939" s="3"/>
      <c r="AL4939" s="3"/>
      <c r="AM4939" s="3"/>
      <c r="AO4939" s="3"/>
      <c r="AP4939" s="3"/>
      <c r="AQ4939" s="3"/>
      <c r="AS4939" s="3"/>
      <c r="AT4939" s="3"/>
      <c r="AU4939" s="3"/>
      <c r="AV4939" s="3"/>
      <c r="AW4939" s="2" t="s">
        <v>81</v>
      </c>
      <c r="AX4939" s="3"/>
      <c r="AY4939" s="3"/>
      <c r="AZ4939" s="3"/>
      <c r="BA4939" s="3"/>
    </row>
    <row r="4940" spans="1:53" x14ac:dyDescent="0.3">
      <c r="A4940" s="3"/>
      <c r="D4940" s="3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 t="s">
        <v>14</v>
      </c>
      <c r="P4940" s="3"/>
      <c r="Q4940" s="13"/>
      <c r="R4940" s="3"/>
      <c r="S4940" s="3"/>
      <c r="T4940" s="3"/>
      <c r="U4940" s="3"/>
      <c r="V4940" s="13">
        <v>49900</v>
      </c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14"/>
      <c r="AH4940" s="3"/>
      <c r="AL4940" s="3"/>
      <c r="AM4940" s="3"/>
      <c r="AO4940" s="3"/>
      <c r="AP4940" s="3"/>
      <c r="AQ4940" s="3"/>
      <c r="AS4940" s="3"/>
      <c r="AT4940" s="3"/>
      <c r="AU4940" s="3"/>
      <c r="AV4940" s="3"/>
      <c r="AW4940" s="2" t="s">
        <v>81</v>
      </c>
      <c r="AX4940" s="3"/>
      <c r="AY4940" s="3"/>
      <c r="AZ4940" s="3"/>
      <c r="BA4940" s="3"/>
    </row>
    <row r="4941" spans="1:53" x14ac:dyDescent="0.3">
      <c r="A4941" s="3"/>
      <c r="D4941" s="3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 t="s">
        <v>16</v>
      </c>
      <c r="P4941" s="3"/>
      <c r="Q4941" s="13"/>
      <c r="R4941" s="3"/>
      <c r="S4941" s="3"/>
      <c r="T4941" s="3"/>
      <c r="U4941" s="3"/>
      <c r="V4941" s="13">
        <v>18000.59</v>
      </c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14"/>
      <c r="AH4941" s="3"/>
      <c r="AL4941" s="3"/>
      <c r="AM4941" s="3"/>
      <c r="AO4941" s="3"/>
      <c r="AP4941" s="3"/>
      <c r="AQ4941" s="3"/>
      <c r="AS4941" s="3"/>
      <c r="AT4941" s="3"/>
      <c r="AU4941" s="3"/>
      <c r="AV4941" s="3"/>
      <c r="AW4941" s="2" t="s">
        <v>81</v>
      </c>
      <c r="AX4941" s="3"/>
      <c r="AY4941" s="3"/>
      <c r="AZ4941" s="3"/>
      <c r="BA4941" s="3"/>
    </row>
    <row r="4942" spans="1:53" x14ac:dyDescent="0.3">
      <c r="A4942" s="3"/>
      <c r="D4942" s="3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 t="s">
        <v>19</v>
      </c>
      <c r="P4942" s="3"/>
      <c r="Q4942" s="13"/>
      <c r="R4942" s="3"/>
      <c r="S4942" s="3"/>
      <c r="T4942" s="3"/>
      <c r="U4942" s="3"/>
      <c r="V4942" s="13">
        <v>200000</v>
      </c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14"/>
      <c r="AH4942" s="3"/>
      <c r="AL4942" s="3"/>
      <c r="AM4942" s="3"/>
      <c r="AO4942" s="3"/>
      <c r="AP4942" s="3"/>
      <c r="AQ4942" s="3"/>
      <c r="AS4942" s="3"/>
      <c r="AT4942" s="3"/>
      <c r="AU4942" s="3"/>
      <c r="AV4942" s="3"/>
      <c r="AW4942" s="2" t="s">
        <v>81</v>
      </c>
      <c r="AX4942" s="3"/>
      <c r="AY4942" s="3"/>
      <c r="AZ4942" s="3"/>
      <c r="BA4942" s="3"/>
    </row>
    <row r="4943" spans="1:53" x14ac:dyDescent="0.3">
      <c r="A4943" s="3"/>
      <c r="D4943" s="3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 t="s">
        <v>20</v>
      </c>
      <c r="P4943" s="3"/>
      <c r="Q4943" s="13"/>
      <c r="R4943" s="3"/>
      <c r="S4943" s="3"/>
      <c r="T4943" s="3"/>
      <c r="U4943" s="3"/>
      <c r="V4943" s="13">
        <v>22222</v>
      </c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14"/>
      <c r="AH4943" s="3"/>
      <c r="AL4943" s="3"/>
      <c r="AM4943" s="3"/>
      <c r="AO4943" s="3"/>
      <c r="AP4943" s="3"/>
      <c r="AQ4943" s="3"/>
      <c r="AS4943" s="3"/>
      <c r="AT4943" s="3"/>
      <c r="AU4943" s="3"/>
      <c r="AV4943" s="3"/>
      <c r="AW4943" s="2" t="s">
        <v>81</v>
      </c>
      <c r="AX4943" s="3"/>
      <c r="AY4943" s="3"/>
      <c r="AZ4943" s="3"/>
      <c r="BA4943" s="3"/>
    </row>
    <row r="4944" spans="1:53" x14ac:dyDescent="0.3">
      <c r="A4944" s="3"/>
      <c r="D4944" s="3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 t="s">
        <v>27</v>
      </c>
      <c r="P4944" s="3"/>
      <c r="Q4944" s="13"/>
      <c r="R4944" s="3"/>
      <c r="S4944" s="3"/>
      <c r="T4944" s="3"/>
      <c r="U4944" s="3"/>
      <c r="V4944" s="13">
        <v>27980</v>
      </c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14"/>
      <c r="AH4944" s="3"/>
      <c r="AL4944" s="3"/>
      <c r="AM4944" s="3"/>
      <c r="AO4944" s="3"/>
      <c r="AP4944" s="3"/>
      <c r="AQ4944" s="3"/>
      <c r="AS4944" s="3"/>
      <c r="AT4944" s="3"/>
      <c r="AU4944" s="3"/>
      <c r="AV4944" s="3"/>
      <c r="AW4944" s="2" t="s">
        <v>81</v>
      </c>
      <c r="AX4944" s="3"/>
      <c r="AY4944" s="3"/>
      <c r="AZ4944" s="3"/>
      <c r="BA4944" s="3"/>
    </row>
    <row r="4945" spans="1:53" x14ac:dyDescent="0.3">
      <c r="A4945" s="3"/>
      <c r="D4945" s="3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 t="s">
        <v>14</v>
      </c>
      <c r="P4945" s="3"/>
      <c r="Q4945" s="13"/>
      <c r="R4945" s="3"/>
      <c r="S4945" s="3"/>
      <c r="T4945" s="3"/>
      <c r="U4945" s="3"/>
      <c r="V4945" s="13">
        <v>200598</v>
      </c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14"/>
      <c r="AH4945" s="3"/>
      <c r="AL4945" s="3"/>
      <c r="AM4945" s="3"/>
      <c r="AO4945" s="3"/>
      <c r="AP4945" s="3"/>
      <c r="AQ4945" s="3"/>
      <c r="AS4945" s="3"/>
      <c r="AT4945" s="3"/>
      <c r="AU4945" s="3"/>
      <c r="AV4945" s="3"/>
      <c r="AW4945" s="2" t="s">
        <v>81</v>
      </c>
      <c r="AX4945" s="3"/>
      <c r="AY4945" s="3"/>
      <c r="AZ4945" s="3"/>
      <c r="BA4945" s="3"/>
    </row>
    <row r="4946" spans="1:53" x14ac:dyDescent="0.3">
      <c r="A4946" s="3"/>
      <c r="D4946" s="3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 t="s">
        <v>9</v>
      </c>
      <c r="P4946" s="3"/>
      <c r="Q4946" s="13"/>
      <c r="R4946" s="3"/>
      <c r="S4946" s="3"/>
      <c r="T4946" s="3"/>
      <c r="U4946" s="3"/>
      <c r="V4946" s="13">
        <v>11111</v>
      </c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14"/>
      <c r="AH4946" s="3"/>
      <c r="AL4946" s="3"/>
      <c r="AM4946" s="3"/>
      <c r="AO4946" s="3"/>
      <c r="AP4946" s="3"/>
      <c r="AQ4946" s="3"/>
      <c r="AS4946" s="3"/>
      <c r="AT4946" s="3"/>
      <c r="AU4946" s="3"/>
      <c r="AV4946" s="3"/>
      <c r="AW4946" s="2" t="s">
        <v>81</v>
      </c>
      <c r="AX4946" s="3"/>
      <c r="AY4946" s="3"/>
      <c r="AZ4946" s="3"/>
      <c r="BA4946" s="3"/>
    </row>
    <row r="4947" spans="1:53" x14ac:dyDescent="0.3">
      <c r="A4947" s="3"/>
      <c r="D4947" s="3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 t="s">
        <v>14</v>
      </c>
      <c r="P4947" s="3"/>
      <c r="Q4947" s="13"/>
      <c r="R4947" s="3"/>
      <c r="S4947" s="3"/>
      <c r="T4947" s="3"/>
      <c r="U4947" s="3"/>
      <c r="V4947" s="13">
        <v>49900</v>
      </c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14"/>
      <c r="AH4947" s="3"/>
      <c r="AL4947" s="3"/>
      <c r="AM4947" s="3"/>
      <c r="AO4947" s="3"/>
      <c r="AP4947" s="3"/>
      <c r="AQ4947" s="3"/>
      <c r="AS4947" s="3"/>
      <c r="AT4947" s="3"/>
      <c r="AU4947" s="3"/>
      <c r="AV4947" s="3"/>
      <c r="AW4947" s="2" t="s">
        <v>81</v>
      </c>
      <c r="AX4947" s="3"/>
      <c r="AY4947" s="3"/>
      <c r="AZ4947" s="3"/>
      <c r="BA4947" s="3"/>
    </row>
    <row r="4948" spans="1:53" x14ac:dyDescent="0.3">
      <c r="A4948" s="3"/>
      <c r="D4948" s="3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 t="s">
        <v>9</v>
      </c>
      <c r="P4948" s="3"/>
      <c r="Q4948" s="13"/>
      <c r="R4948" s="3"/>
      <c r="S4948" s="3"/>
      <c r="T4948" s="3"/>
      <c r="U4948" s="3"/>
      <c r="V4948" s="13">
        <v>11111</v>
      </c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14"/>
      <c r="AH4948" s="3"/>
      <c r="AL4948" s="3"/>
      <c r="AM4948" s="3"/>
      <c r="AO4948" s="3"/>
      <c r="AP4948" s="3"/>
      <c r="AQ4948" s="3"/>
      <c r="AS4948" s="3"/>
      <c r="AT4948" s="3"/>
      <c r="AU4948" s="3"/>
      <c r="AV4948" s="3"/>
      <c r="AW4948" s="2" t="s">
        <v>81</v>
      </c>
      <c r="AX4948" s="3"/>
      <c r="AY4948" s="3"/>
      <c r="AZ4948" s="3"/>
      <c r="BA4948" s="3"/>
    </row>
    <row r="4949" spans="1:53" x14ac:dyDescent="0.3">
      <c r="A4949" s="3"/>
      <c r="D4949" s="3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 t="s">
        <v>9</v>
      </c>
      <c r="P4949" s="3"/>
      <c r="Q4949" s="13"/>
      <c r="R4949" s="3"/>
      <c r="S4949" s="3"/>
      <c r="T4949" s="3"/>
      <c r="U4949" s="3"/>
      <c r="V4949" s="13">
        <v>11111</v>
      </c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14"/>
      <c r="AH4949" s="3"/>
      <c r="AL4949" s="3"/>
      <c r="AM4949" s="3"/>
      <c r="AO4949" s="3"/>
      <c r="AP4949" s="3"/>
      <c r="AQ4949" s="3"/>
      <c r="AS4949" s="3"/>
      <c r="AT4949" s="3"/>
      <c r="AU4949" s="3"/>
      <c r="AV4949" s="3"/>
      <c r="AW4949" s="2" t="s">
        <v>81</v>
      </c>
      <c r="AX4949" s="3"/>
      <c r="AY4949" s="3"/>
      <c r="AZ4949" s="3"/>
      <c r="BA4949" s="3"/>
    </row>
    <row r="4950" spans="1:53" x14ac:dyDescent="0.3">
      <c r="A4950" s="3"/>
      <c r="D4950" s="3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 t="s">
        <v>16</v>
      </c>
      <c r="P4950" s="3"/>
      <c r="Q4950" s="13"/>
      <c r="R4950" s="3"/>
      <c r="S4950" s="3"/>
      <c r="T4950" s="3"/>
      <c r="U4950" s="3"/>
      <c r="V4950" s="13">
        <v>2800</v>
      </c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14"/>
      <c r="AH4950" s="3"/>
      <c r="AL4950" s="3"/>
      <c r="AM4950" s="3"/>
      <c r="AO4950" s="3"/>
      <c r="AP4950" s="3"/>
      <c r="AQ4950" s="3"/>
      <c r="AS4950" s="3"/>
      <c r="AT4950" s="3"/>
      <c r="AU4950" s="3"/>
      <c r="AV4950" s="3"/>
      <c r="AW4950" s="2" t="s">
        <v>81</v>
      </c>
      <c r="AX4950" s="3"/>
      <c r="AY4950" s="3"/>
      <c r="AZ4950" s="3"/>
      <c r="BA4950" s="3"/>
    </row>
    <row r="4951" spans="1:53" x14ac:dyDescent="0.3">
      <c r="A4951" s="3"/>
      <c r="D4951" s="3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 t="s">
        <v>23</v>
      </c>
      <c r="P4951" s="3"/>
      <c r="Q4951" s="13"/>
      <c r="R4951" s="3"/>
      <c r="S4951" s="3"/>
      <c r="T4951" s="3"/>
      <c r="U4951" s="3"/>
      <c r="V4951" s="13">
        <v>21324</v>
      </c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14"/>
      <c r="AH4951" s="3"/>
      <c r="AL4951" s="3"/>
      <c r="AM4951" s="3"/>
      <c r="AO4951" s="3"/>
      <c r="AP4951" s="3"/>
      <c r="AQ4951" s="3"/>
      <c r="AS4951" s="3"/>
      <c r="AT4951" s="3"/>
      <c r="AU4951" s="3"/>
      <c r="AV4951" s="3"/>
      <c r="AW4951" s="2" t="s">
        <v>81</v>
      </c>
      <c r="AX4951" s="3"/>
      <c r="AY4951" s="3"/>
      <c r="AZ4951" s="3"/>
      <c r="BA4951" s="3"/>
    </row>
    <row r="4952" spans="1:53" x14ac:dyDescent="0.3">
      <c r="A4952" s="3"/>
      <c r="D4952" s="3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 t="s">
        <v>16</v>
      </c>
      <c r="P4952" s="3"/>
      <c r="Q4952" s="13"/>
      <c r="R4952" s="3"/>
      <c r="S4952" s="3"/>
      <c r="T4952" s="3"/>
      <c r="U4952" s="3"/>
      <c r="V4952" s="13">
        <v>14500</v>
      </c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14"/>
      <c r="AH4952" s="3"/>
      <c r="AL4952" s="3"/>
      <c r="AM4952" s="3"/>
      <c r="AO4952" s="3"/>
      <c r="AP4952" s="3"/>
      <c r="AQ4952" s="3"/>
      <c r="AS4952" s="3"/>
      <c r="AT4952" s="3"/>
      <c r="AU4952" s="3"/>
      <c r="AV4952" s="3"/>
      <c r="AW4952" s="2" t="s">
        <v>81</v>
      </c>
      <c r="AX4952" s="3"/>
      <c r="AY4952" s="3"/>
      <c r="AZ4952" s="3"/>
      <c r="BA4952" s="3"/>
    </row>
    <row r="4953" spans="1:53" x14ac:dyDescent="0.3">
      <c r="A4953" s="3"/>
      <c r="D4953" s="3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 t="s">
        <v>9</v>
      </c>
      <c r="P4953" s="3"/>
      <c r="Q4953" s="13"/>
      <c r="R4953" s="3"/>
      <c r="S4953" s="3"/>
      <c r="T4953" s="3"/>
      <c r="U4953" s="3"/>
      <c r="V4953" s="13">
        <v>11111</v>
      </c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14"/>
      <c r="AH4953" s="3"/>
      <c r="AL4953" s="3"/>
      <c r="AM4953" s="3"/>
      <c r="AO4953" s="3"/>
      <c r="AP4953" s="3"/>
      <c r="AQ4953" s="3"/>
      <c r="AS4953" s="3"/>
      <c r="AT4953" s="3"/>
      <c r="AU4953" s="3"/>
      <c r="AV4953" s="3"/>
      <c r="AW4953" s="2" t="s">
        <v>81</v>
      </c>
      <c r="AX4953" s="3"/>
      <c r="AY4953" s="3"/>
      <c r="AZ4953" s="3"/>
      <c r="BA4953" s="3"/>
    </row>
    <row r="4954" spans="1:53" x14ac:dyDescent="0.3">
      <c r="A4954" s="3"/>
      <c r="D4954" s="3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 t="s">
        <v>11</v>
      </c>
      <c r="P4954" s="3"/>
      <c r="Q4954" s="13"/>
      <c r="R4954" s="3"/>
      <c r="S4954" s="3"/>
      <c r="T4954" s="3"/>
      <c r="U4954" s="3"/>
      <c r="V4954" s="13">
        <v>35858</v>
      </c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14"/>
      <c r="AH4954" s="3"/>
      <c r="AL4954" s="3"/>
      <c r="AM4954" s="3"/>
      <c r="AO4954" s="3"/>
      <c r="AP4954" s="3"/>
      <c r="AQ4954" s="3"/>
      <c r="AS4954" s="3"/>
      <c r="AT4954" s="3"/>
      <c r="AU4954" s="3"/>
      <c r="AV4954" s="3"/>
      <c r="AW4954" s="2" t="s">
        <v>81</v>
      </c>
      <c r="AX4954" s="3"/>
      <c r="AY4954" s="3"/>
      <c r="AZ4954" s="3"/>
      <c r="BA4954" s="3"/>
    </row>
    <row r="4955" spans="1:53" x14ac:dyDescent="0.3">
      <c r="A4955" s="3"/>
      <c r="D4955" s="3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 t="s">
        <v>16</v>
      </c>
      <c r="P4955" s="3"/>
      <c r="Q4955" s="13"/>
      <c r="R4955" s="3"/>
      <c r="S4955" s="3"/>
      <c r="T4955" s="3"/>
      <c r="U4955" s="3"/>
      <c r="V4955" s="13">
        <v>10790</v>
      </c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14"/>
      <c r="AH4955" s="3"/>
      <c r="AL4955" s="3"/>
      <c r="AM4955" s="3"/>
      <c r="AO4955" s="3"/>
      <c r="AP4955" s="3"/>
      <c r="AQ4955" s="3"/>
      <c r="AS4955" s="3"/>
      <c r="AT4955" s="3"/>
      <c r="AU4955" s="3"/>
      <c r="AV4955" s="3"/>
      <c r="AW4955" s="2" t="s">
        <v>81</v>
      </c>
      <c r="AX4955" s="3"/>
      <c r="AY4955" s="3"/>
      <c r="AZ4955" s="3"/>
      <c r="BA4955" s="3"/>
    </row>
    <row r="4956" spans="1:53" x14ac:dyDescent="0.3">
      <c r="A4956" s="3"/>
      <c r="D4956" s="3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 t="s">
        <v>9</v>
      </c>
      <c r="P4956" s="3"/>
      <c r="Q4956" s="13"/>
      <c r="R4956" s="3"/>
      <c r="S4956" s="3"/>
      <c r="T4956" s="3"/>
      <c r="U4956" s="3"/>
      <c r="V4956" s="13">
        <v>11111</v>
      </c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14"/>
      <c r="AH4956" s="3"/>
      <c r="AL4956" s="3"/>
      <c r="AM4956" s="3"/>
      <c r="AO4956" s="3"/>
      <c r="AP4956" s="3"/>
      <c r="AQ4956" s="3"/>
      <c r="AS4956" s="3"/>
      <c r="AT4956" s="3"/>
      <c r="AU4956" s="3"/>
      <c r="AV4956" s="3"/>
      <c r="AW4956" s="2" t="s">
        <v>81</v>
      </c>
      <c r="AX4956" s="3"/>
      <c r="AY4956" s="3"/>
      <c r="AZ4956" s="3"/>
      <c r="BA4956" s="3"/>
    </row>
    <row r="4957" spans="1:53" x14ac:dyDescent="0.3">
      <c r="A4957" s="3"/>
      <c r="D4957" s="3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 t="s">
        <v>16</v>
      </c>
      <c r="P4957" s="3"/>
      <c r="Q4957" s="13"/>
      <c r="R4957" s="3"/>
      <c r="S4957" s="3"/>
      <c r="T4957" s="3"/>
      <c r="U4957" s="3"/>
      <c r="V4957" s="13">
        <v>5700</v>
      </c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14"/>
      <c r="AH4957" s="3"/>
      <c r="AL4957" s="3"/>
      <c r="AM4957" s="3"/>
      <c r="AO4957" s="3"/>
      <c r="AP4957" s="3"/>
      <c r="AQ4957" s="3"/>
      <c r="AS4957" s="3"/>
      <c r="AT4957" s="3"/>
      <c r="AU4957" s="3"/>
      <c r="AV4957" s="3"/>
      <c r="AW4957" s="2" t="s">
        <v>81</v>
      </c>
      <c r="AX4957" s="3"/>
      <c r="AY4957" s="3"/>
      <c r="AZ4957" s="3"/>
      <c r="BA4957" s="3"/>
    </row>
    <row r="4958" spans="1:53" x14ac:dyDescent="0.3">
      <c r="A4958" s="3"/>
      <c r="D4958" s="3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 t="s">
        <v>27</v>
      </c>
      <c r="P4958" s="3"/>
      <c r="Q4958" s="13"/>
      <c r="R4958" s="3"/>
      <c r="S4958" s="3"/>
      <c r="T4958" s="3"/>
      <c r="U4958" s="3"/>
      <c r="V4958" s="13">
        <v>20900</v>
      </c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14"/>
      <c r="AH4958" s="3"/>
      <c r="AL4958" s="3"/>
      <c r="AM4958" s="3"/>
      <c r="AO4958" s="3"/>
      <c r="AP4958" s="3"/>
      <c r="AQ4958" s="3"/>
      <c r="AS4958" s="3"/>
      <c r="AT4958" s="3"/>
      <c r="AU4958" s="3"/>
      <c r="AV4958" s="3"/>
      <c r="AW4958" s="2" t="s">
        <v>81</v>
      </c>
      <c r="AX4958" s="3"/>
      <c r="AY4958" s="3"/>
      <c r="AZ4958" s="3"/>
      <c r="BA4958" s="3"/>
    </row>
    <row r="4959" spans="1:53" x14ac:dyDescent="0.3">
      <c r="A4959" s="3"/>
      <c r="D4959" s="3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 t="s">
        <v>9</v>
      </c>
      <c r="P4959" s="3"/>
      <c r="Q4959" s="13"/>
      <c r="R4959" s="3"/>
      <c r="S4959" s="3"/>
      <c r="T4959" s="3"/>
      <c r="U4959" s="3"/>
      <c r="V4959" s="13">
        <v>11111</v>
      </c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14"/>
      <c r="AH4959" s="3"/>
      <c r="AL4959" s="3"/>
      <c r="AM4959" s="3"/>
      <c r="AO4959" s="3"/>
      <c r="AP4959" s="3"/>
      <c r="AQ4959" s="3"/>
      <c r="AS4959" s="3"/>
      <c r="AT4959" s="3"/>
      <c r="AU4959" s="3"/>
      <c r="AV4959" s="3"/>
      <c r="AW4959" s="2" t="s">
        <v>81</v>
      </c>
      <c r="AX4959" s="3"/>
      <c r="AY4959" s="3"/>
      <c r="AZ4959" s="3"/>
      <c r="BA4959" s="3"/>
    </row>
    <row r="4960" spans="1:53" x14ac:dyDescent="0.3">
      <c r="A4960" s="3"/>
      <c r="D4960" s="3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 t="s">
        <v>11</v>
      </c>
      <c r="P4960" s="3"/>
      <c r="Q4960" s="13"/>
      <c r="R4960" s="3"/>
      <c r="S4960" s="3"/>
      <c r="T4960" s="3"/>
      <c r="U4960" s="3"/>
      <c r="V4960" s="13">
        <v>25111</v>
      </c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14"/>
      <c r="AH4960" s="3"/>
      <c r="AL4960" s="3"/>
      <c r="AM4960" s="3"/>
      <c r="AO4960" s="3"/>
      <c r="AP4960" s="3"/>
      <c r="AQ4960" s="3"/>
      <c r="AS4960" s="3"/>
      <c r="AT4960" s="3"/>
      <c r="AU4960" s="3"/>
      <c r="AV4960" s="3"/>
      <c r="AW4960" s="2" t="s">
        <v>81</v>
      </c>
      <c r="AX4960" s="3"/>
      <c r="AY4960" s="3"/>
      <c r="AZ4960" s="3"/>
      <c r="BA4960" s="3"/>
    </row>
    <row r="4961" spans="1:53" x14ac:dyDescent="0.3">
      <c r="A4961" s="3"/>
      <c r="D4961" s="3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 t="s">
        <v>16</v>
      </c>
      <c r="P4961" s="3"/>
      <c r="Q4961" s="13"/>
      <c r="R4961" s="3"/>
      <c r="S4961" s="3"/>
      <c r="T4961" s="3"/>
      <c r="U4961" s="3"/>
      <c r="V4961" s="13">
        <v>5520</v>
      </c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14"/>
      <c r="AH4961" s="3"/>
      <c r="AL4961" s="3"/>
      <c r="AM4961" s="3"/>
      <c r="AO4961" s="3"/>
      <c r="AP4961" s="3"/>
      <c r="AQ4961" s="3"/>
      <c r="AS4961" s="3"/>
      <c r="AT4961" s="3"/>
      <c r="AU4961" s="3"/>
      <c r="AV4961" s="3"/>
      <c r="AW4961" s="2" t="s">
        <v>81</v>
      </c>
      <c r="AX4961" s="3"/>
      <c r="AY4961" s="3"/>
      <c r="AZ4961" s="3"/>
      <c r="BA4961" s="3"/>
    </row>
    <row r="4962" spans="1:53" x14ac:dyDescent="0.3">
      <c r="A4962" s="3"/>
      <c r="D4962" s="3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 t="s">
        <v>14</v>
      </c>
      <c r="P4962" s="3"/>
      <c r="Q4962" s="13"/>
      <c r="R4962" s="3"/>
      <c r="S4962" s="3"/>
      <c r="T4962" s="3"/>
      <c r="U4962" s="3"/>
      <c r="V4962" s="13">
        <v>1097800</v>
      </c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14"/>
      <c r="AH4962" s="3"/>
      <c r="AL4962" s="3"/>
      <c r="AM4962" s="3"/>
      <c r="AO4962" s="3"/>
      <c r="AP4962" s="3"/>
      <c r="AQ4962" s="3"/>
      <c r="AS4962" s="3"/>
      <c r="AT4962" s="3"/>
      <c r="AU4962" s="3"/>
      <c r="AV4962" s="3"/>
      <c r="AW4962" s="2" t="s">
        <v>81</v>
      </c>
      <c r="AX4962" s="3"/>
      <c r="AY4962" s="3"/>
      <c r="AZ4962" s="3"/>
      <c r="BA4962" s="3"/>
    </row>
    <row r="4963" spans="1:53" x14ac:dyDescent="0.3">
      <c r="A4963" s="3"/>
      <c r="D4963" s="3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 t="s">
        <v>14</v>
      </c>
      <c r="P4963" s="3"/>
      <c r="Q4963" s="13"/>
      <c r="R4963" s="3"/>
      <c r="S4963" s="3"/>
      <c r="T4963" s="3"/>
      <c r="U4963" s="3"/>
      <c r="V4963" s="13">
        <v>100798</v>
      </c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14"/>
      <c r="AH4963" s="3"/>
      <c r="AL4963" s="3"/>
      <c r="AM4963" s="3"/>
      <c r="AO4963" s="3"/>
      <c r="AP4963" s="3"/>
      <c r="AQ4963" s="3"/>
      <c r="AS4963" s="3"/>
      <c r="AT4963" s="3"/>
      <c r="AU4963" s="3"/>
      <c r="AV4963" s="3"/>
      <c r="AW4963" s="2" t="s">
        <v>81</v>
      </c>
      <c r="AX4963" s="3"/>
      <c r="AY4963" s="3"/>
      <c r="AZ4963" s="3"/>
      <c r="BA4963" s="3"/>
    </row>
    <row r="4964" spans="1:53" x14ac:dyDescent="0.3">
      <c r="A4964" s="3"/>
      <c r="D4964" s="3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 t="s">
        <v>14</v>
      </c>
      <c r="P4964" s="3"/>
      <c r="Q4964" s="13"/>
      <c r="R4964" s="3"/>
      <c r="S4964" s="3"/>
      <c r="T4964" s="3"/>
      <c r="U4964" s="3"/>
      <c r="V4964" s="13">
        <v>54890</v>
      </c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14"/>
      <c r="AH4964" s="3"/>
      <c r="AL4964" s="3"/>
      <c r="AM4964" s="3"/>
      <c r="AO4964" s="3"/>
      <c r="AP4964" s="3"/>
      <c r="AQ4964" s="3"/>
      <c r="AS4964" s="3"/>
      <c r="AT4964" s="3"/>
      <c r="AU4964" s="3"/>
      <c r="AV4964" s="3"/>
      <c r="AW4964" s="2" t="s">
        <v>81</v>
      </c>
      <c r="AX4964" s="3"/>
      <c r="AY4964" s="3"/>
      <c r="AZ4964" s="3"/>
      <c r="BA4964" s="3"/>
    </row>
    <row r="4965" spans="1:53" x14ac:dyDescent="0.3">
      <c r="A4965" s="3"/>
      <c r="D4965" s="3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 t="s">
        <v>14</v>
      </c>
      <c r="P4965" s="3"/>
      <c r="Q4965" s="13"/>
      <c r="R4965" s="3"/>
      <c r="S4965" s="3"/>
      <c r="T4965" s="3"/>
      <c r="U4965" s="3"/>
      <c r="V4965" s="13">
        <v>50019.76</v>
      </c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14"/>
      <c r="AH4965" s="3"/>
      <c r="AL4965" s="3"/>
      <c r="AM4965" s="3"/>
      <c r="AO4965" s="3"/>
      <c r="AP4965" s="3"/>
      <c r="AQ4965" s="3"/>
      <c r="AS4965" s="3"/>
      <c r="AT4965" s="3"/>
      <c r="AU4965" s="3"/>
      <c r="AV4965" s="3"/>
      <c r="AW4965" s="2" t="s">
        <v>81</v>
      </c>
      <c r="AX4965" s="3"/>
      <c r="AY4965" s="3"/>
      <c r="AZ4965" s="3"/>
      <c r="BA4965" s="3"/>
    </row>
    <row r="4966" spans="1:53" x14ac:dyDescent="0.3">
      <c r="A4966" s="3"/>
      <c r="D4966" s="3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 t="s">
        <v>9</v>
      </c>
      <c r="P4966" s="3"/>
      <c r="Q4966" s="13"/>
      <c r="R4966" s="3"/>
      <c r="S4966" s="3"/>
      <c r="T4966" s="3"/>
      <c r="U4966" s="3"/>
      <c r="V4966" s="13">
        <v>11111</v>
      </c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14"/>
      <c r="AH4966" s="3"/>
      <c r="AL4966" s="3"/>
      <c r="AM4966" s="3"/>
      <c r="AO4966" s="3"/>
      <c r="AP4966" s="3"/>
      <c r="AQ4966" s="3"/>
      <c r="AS4966" s="3"/>
      <c r="AT4966" s="3"/>
      <c r="AU4966" s="3"/>
      <c r="AV4966" s="3"/>
      <c r="AW4966" s="2" t="s">
        <v>81</v>
      </c>
      <c r="AX4966" s="3"/>
      <c r="AY4966" s="3"/>
      <c r="AZ4966" s="3"/>
      <c r="BA4966" s="3"/>
    </row>
    <row r="4967" spans="1:53" x14ac:dyDescent="0.3">
      <c r="A4967" s="3"/>
      <c r="D4967" s="3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 t="s">
        <v>14</v>
      </c>
      <c r="P4967" s="3"/>
      <c r="Q4967" s="13"/>
      <c r="R4967" s="3"/>
      <c r="S4967" s="3"/>
      <c r="T4967" s="3"/>
      <c r="U4967" s="3"/>
      <c r="V4967" s="13">
        <v>50898</v>
      </c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14"/>
      <c r="AH4967" s="3"/>
      <c r="AL4967" s="3"/>
      <c r="AM4967" s="3"/>
      <c r="AO4967" s="3"/>
      <c r="AP4967" s="3"/>
      <c r="AQ4967" s="3"/>
      <c r="AS4967" s="3"/>
      <c r="AT4967" s="3"/>
      <c r="AU4967" s="3"/>
      <c r="AV4967" s="3"/>
      <c r="AW4967" s="2" t="s">
        <v>81</v>
      </c>
      <c r="AX4967" s="3"/>
      <c r="AY4967" s="3"/>
      <c r="AZ4967" s="3"/>
      <c r="BA4967" s="3"/>
    </row>
    <row r="4968" spans="1:53" x14ac:dyDescent="0.3">
      <c r="A4968" s="3"/>
      <c r="D4968" s="3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 t="s">
        <v>23</v>
      </c>
      <c r="P4968" s="3"/>
      <c r="Q4968" s="13"/>
      <c r="R4968" s="3"/>
      <c r="S4968" s="3"/>
      <c r="T4968" s="3"/>
      <c r="U4968" s="3"/>
      <c r="V4968" s="13">
        <v>28008</v>
      </c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14"/>
      <c r="AH4968" s="3"/>
      <c r="AL4968" s="3"/>
      <c r="AM4968" s="3"/>
      <c r="AO4968" s="3"/>
      <c r="AP4968" s="3"/>
      <c r="AQ4968" s="3"/>
      <c r="AS4968" s="3"/>
      <c r="AT4968" s="3"/>
      <c r="AU4968" s="3"/>
      <c r="AV4968" s="3"/>
      <c r="AW4968" s="2" t="s">
        <v>81</v>
      </c>
      <c r="AX4968" s="3"/>
      <c r="AY4968" s="3"/>
      <c r="AZ4968" s="3"/>
      <c r="BA4968" s="3"/>
    </row>
    <row r="4969" spans="1:53" x14ac:dyDescent="0.3">
      <c r="A4969" s="3"/>
      <c r="D4969" s="3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 t="s">
        <v>14</v>
      </c>
      <c r="P4969" s="3"/>
      <c r="Q4969" s="13"/>
      <c r="R4969" s="3"/>
      <c r="S4969" s="3"/>
      <c r="T4969" s="3"/>
      <c r="U4969" s="3"/>
      <c r="V4969" s="13">
        <v>200000.2</v>
      </c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14"/>
      <c r="AH4969" s="3"/>
      <c r="AL4969" s="3"/>
      <c r="AM4969" s="3"/>
      <c r="AO4969" s="3"/>
      <c r="AP4969" s="3"/>
      <c r="AQ4969" s="3"/>
      <c r="AS4969" s="3"/>
      <c r="AT4969" s="3"/>
      <c r="AU4969" s="3"/>
      <c r="AV4969" s="3"/>
      <c r="AW4969" s="2" t="s">
        <v>81</v>
      </c>
      <c r="AX4969" s="3"/>
      <c r="AY4969" s="3"/>
      <c r="AZ4969" s="3"/>
      <c r="BA4969" s="3"/>
    </row>
    <row r="4970" spans="1:53" x14ac:dyDescent="0.3">
      <c r="A4970" s="3"/>
      <c r="D4970" s="3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 t="s">
        <v>15</v>
      </c>
      <c r="P4970" s="3"/>
      <c r="Q4970" s="13"/>
      <c r="R4970" s="3"/>
      <c r="S4970" s="3"/>
      <c r="T4970" s="3"/>
      <c r="U4970" s="3"/>
      <c r="V4970" s="13">
        <v>108720</v>
      </c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14"/>
      <c r="AH4970" s="3"/>
      <c r="AL4970" s="3"/>
      <c r="AM4970" s="3"/>
      <c r="AO4970" s="3"/>
      <c r="AP4970" s="3"/>
      <c r="AQ4970" s="3"/>
      <c r="AS4970" s="3"/>
      <c r="AT4970" s="3"/>
      <c r="AU4970" s="3"/>
      <c r="AV4970" s="3"/>
      <c r="AW4970" s="2" t="s">
        <v>81</v>
      </c>
      <c r="AX4970" s="3"/>
      <c r="AY4970" s="3"/>
      <c r="AZ4970" s="3"/>
      <c r="BA4970" s="3"/>
    </row>
    <row r="4971" spans="1:53" x14ac:dyDescent="0.3">
      <c r="A4971" s="3"/>
      <c r="D4971" s="3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 t="s">
        <v>14</v>
      </c>
      <c r="P4971" s="3"/>
      <c r="Q4971" s="13"/>
      <c r="R4971" s="3"/>
      <c r="S4971" s="3"/>
      <c r="T4971" s="3"/>
      <c r="U4971" s="3"/>
      <c r="V4971" s="13">
        <v>100000.6</v>
      </c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14"/>
      <c r="AH4971" s="3"/>
      <c r="AL4971" s="3"/>
      <c r="AM4971" s="3"/>
      <c r="AO4971" s="3"/>
      <c r="AP4971" s="3"/>
      <c r="AQ4971" s="3"/>
      <c r="AS4971" s="3"/>
      <c r="AT4971" s="3"/>
      <c r="AU4971" s="3"/>
      <c r="AV4971" s="3"/>
      <c r="AW4971" s="2" t="s">
        <v>81</v>
      </c>
      <c r="AX4971" s="3"/>
      <c r="AY4971" s="3"/>
      <c r="AZ4971" s="3"/>
      <c r="BA4971" s="3"/>
    </row>
    <row r="4972" spans="1:53" x14ac:dyDescent="0.3">
      <c r="A4972" s="3"/>
      <c r="D4972" s="3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 t="s">
        <v>15</v>
      </c>
      <c r="P4972" s="3"/>
      <c r="Q4972" s="13"/>
      <c r="R4972" s="3"/>
      <c r="S4972" s="3"/>
      <c r="T4972" s="3"/>
      <c r="U4972" s="3"/>
      <c r="V4972" s="13">
        <v>55900</v>
      </c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14"/>
      <c r="AH4972" s="3"/>
      <c r="AL4972" s="3"/>
      <c r="AM4972" s="3"/>
      <c r="AO4972" s="3"/>
      <c r="AP4972" s="3"/>
      <c r="AQ4972" s="3"/>
      <c r="AS4972" s="3"/>
      <c r="AT4972" s="3"/>
      <c r="AU4972" s="3"/>
      <c r="AV4972" s="3"/>
      <c r="AW4972" s="2" t="s">
        <v>81</v>
      </c>
      <c r="AX4972" s="3"/>
      <c r="AY4972" s="3"/>
      <c r="AZ4972" s="3"/>
      <c r="BA4972" s="3"/>
    </row>
    <row r="4973" spans="1:53" x14ac:dyDescent="0.3">
      <c r="A4973" s="3"/>
      <c r="D4973" s="3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 t="s">
        <v>11</v>
      </c>
      <c r="P4973" s="3"/>
      <c r="Q4973" s="13"/>
      <c r="R4973" s="3"/>
      <c r="S4973" s="3"/>
      <c r="T4973" s="3"/>
      <c r="U4973" s="3"/>
      <c r="V4973" s="13">
        <v>36018.5</v>
      </c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14"/>
      <c r="AH4973" s="3"/>
      <c r="AL4973" s="3"/>
      <c r="AM4973" s="3"/>
      <c r="AO4973" s="3"/>
      <c r="AP4973" s="3"/>
      <c r="AQ4973" s="3"/>
      <c r="AS4973" s="3"/>
      <c r="AT4973" s="3"/>
      <c r="AU4973" s="3"/>
      <c r="AV4973" s="3"/>
      <c r="AW4973" s="2" t="s">
        <v>81</v>
      </c>
      <c r="AX4973" s="3"/>
      <c r="AY4973" s="3"/>
      <c r="AZ4973" s="3"/>
      <c r="BA4973" s="3"/>
    </row>
    <row r="4974" spans="1:53" x14ac:dyDescent="0.3">
      <c r="A4974" s="3"/>
      <c r="D4974" s="3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 t="s">
        <v>14</v>
      </c>
      <c r="P4974" s="3"/>
      <c r="Q4974" s="13"/>
      <c r="R4974" s="3"/>
      <c r="S4974" s="3"/>
      <c r="T4974" s="3"/>
      <c r="U4974" s="3"/>
      <c r="V4974" s="13">
        <v>50000.800000000003</v>
      </c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14"/>
      <c r="AH4974" s="3"/>
      <c r="AL4974" s="3"/>
      <c r="AM4974" s="3"/>
      <c r="AO4974" s="3"/>
      <c r="AP4974" s="3"/>
      <c r="AQ4974" s="3"/>
      <c r="AS4974" s="3"/>
      <c r="AT4974" s="3"/>
      <c r="AU4974" s="3"/>
      <c r="AV4974" s="3"/>
      <c r="AW4974" s="2" t="s">
        <v>81</v>
      </c>
      <c r="AX4974" s="3"/>
      <c r="AY4974" s="3"/>
      <c r="AZ4974" s="3"/>
      <c r="BA4974" s="3"/>
    </row>
    <row r="4975" spans="1:53" x14ac:dyDescent="0.3">
      <c r="A4975" s="3"/>
      <c r="D4975" s="3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 t="s">
        <v>23</v>
      </c>
      <c r="P4975" s="3"/>
      <c r="Q4975" s="13"/>
      <c r="R4975" s="3"/>
      <c r="S4975" s="3"/>
      <c r="T4975" s="3"/>
      <c r="U4975" s="3"/>
      <c r="V4975" s="13">
        <v>31428</v>
      </c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14"/>
      <c r="AH4975" s="3"/>
      <c r="AL4975" s="3"/>
      <c r="AM4975" s="3"/>
      <c r="AO4975" s="3"/>
      <c r="AP4975" s="3"/>
      <c r="AQ4975" s="3"/>
      <c r="AS4975" s="3"/>
      <c r="AT4975" s="3"/>
      <c r="AU4975" s="3"/>
      <c r="AV4975" s="3"/>
      <c r="AW4975" s="2" t="s">
        <v>81</v>
      </c>
      <c r="AX4975" s="3"/>
      <c r="AY4975" s="3"/>
      <c r="AZ4975" s="3"/>
      <c r="BA4975" s="3"/>
    </row>
    <row r="4976" spans="1:53" x14ac:dyDescent="0.3">
      <c r="A4976" s="3"/>
      <c r="D4976" s="3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 t="s">
        <v>9</v>
      </c>
      <c r="P4976" s="3"/>
      <c r="Q4976" s="13"/>
      <c r="R4976" s="3"/>
      <c r="S4976" s="3"/>
      <c r="T4976" s="3"/>
      <c r="U4976" s="3"/>
      <c r="V4976" s="13">
        <v>11111</v>
      </c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14"/>
      <c r="AH4976" s="3"/>
      <c r="AL4976" s="3"/>
      <c r="AM4976" s="3"/>
      <c r="AO4976" s="3"/>
      <c r="AP4976" s="3"/>
      <c r="AQ4976" s="3"/>
      <c r="AS4976" s="3"/>
      <c r="AT4976" s="3"/>
      <c r="AU4976" s="3"/>
      <c r="AV4976" s="3"/>
      <c r="AW4976" s="2" t="s">
        <v>81</v>
      </c>
      <c r="AX4976" s="3"/>
      <c r="AY4976" s="3"/>
      <c r="AZ4976" s="3"/>
      <c r="BA4976" s="3"/>
    </row>
    <row r="4977" spans="1:53" x14ac:dyDescent="0.3">
      <c r="A4977" s="3"/>
      <c r="D4977" s="3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 t="s">
        <v>14</v>
      </c>
      <c r="P4977" s="3"/>
      <c r="Q4977" s="13"/>
      <c r="R4977" s="3"/>
      <c r="S4977" s="3"/>
      <c r="T4977" s="3"/>
      <c r="U4977" s="3"/>
      <c r="V4977" s="13">
        <v>50000.800000000003</v>
      </c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14"/>
      <c r="AH4977" s="3"/>
      <c r="AL4977" s="3"/>
      <c r="AM4977" s="3"/>
      <c r="AO4977" s="3"/>
      <c r="AP4977" s="3"/>
      <c r="AQ4977" s="3"/>
      <c r="AS4977" s="3"/>
      <c r="AT4977" s="3"/>
      <c r="AU4977" s="3"/>
      <c r="AV4977" s="3"/>
      <c r="AW4977" s="2" t="s">
        <v>95</v>
      </c>
      <c r="AX4977" s="3"/>
      <c r="AY4977" s="3"/>
      <c r="AZ4977" s="3"/>
      <c r="BA4977" s="3"/>
    </row>
    <row r="4978" spans="1:53" x14ac:dyDescent="0.3">
      <c r="A4978" s="3"/>
      <c r="D4978" s="3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 t="s">
        <v>13</v>
      </c>
      <c r="P4978" s="3"/>
      <c r="Q4978" s="13"/>
      <c r="R4978" s="3"/>
      <c r="S4978" s="3"/>
      <c r="T4978" s="3"/>
      <c r="U4978" s="3"/>
      <c r="V4978" s="13">
        <v>7777</v>
      </c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14"/>
      <c r="AH4978" s="3"/>
      <c r="AL4978" s="3"/>
      <c r="AM4978" s="3"/>
      <c r="AO4978" s="3"/>
      <c r="AP4978" s="3"/>
      <c r="AQ4978" s="3"/>
      <c r="AS4978" s="3"/>
      <c r="AT4978" s="3"/>
      <c r="AU4978" s="3"/>
      <c r="AV4978" s="3"/>
      <c r="AW4978" s="2" t="s">
        <v>81</v>
      </c>
      <c r="AX4978" s="3"/>
      <c r="AY4978" s="3"/>
      <c r="AZ4978" s="3"/>
      <c r="BA4978" s="3"/>
    </row>
    <row r="4979" spans="1:53" x14ac:dyDescent="0.3">
      <c r="A4979" s="3"/>
      <c r="D4979" s="3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 t="s">
        <v>13</v>
      </c>
      <c r="P4979" s="3"/>
      <c r="Q4979" s="13"/>
      <c r="R4979" s="3"/>
      <c r="S4979" s="3"/>
      <c r="T4979" s="3"/>
      <c r="U4979" s="3"/>
      <c r="V4979" s="13">
        <v>7777</v>
      </c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14"/>
      <c r="AH4979" s="3"/>
      <c r="AL4979" s="3"/>
      <c r="AM4979" s="3"/>
      <c r="AO4979" s="3"/>
      <c r="AP4979" s="3"/>
      <c r="AQ4979" s="3"/>
      <c r="AS4979" s="3"/>
      <c r="AT4979" s="3"/>
      <c r="AU4979" s="3"/>
      <c r="AV4979" s="3"/>
      <c r="AW4979" s="2" t="s">
        <v>81</v>
      </c>
      <c r="AX4979" s="3"/>
      <c r="AY4979" s="3"/>
      <c r="AZ4979" s="3"/>
      <c r="BA4979" s="3"/>
    </row>
    <row r="4980" spans="1:53" x14ac:dyDescent="0.3">
      <c r="A4980" s="3"/>
      <c r="D4980" s="3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 t="s">
        <v>9</v>
      </c>
      <c r="P4980" s="3"/>
      <c r="Q4980" s="13"/>
      <c r="R4980" s="3"/>
      <c r="S4980" s="3"/>
      <c r="T4980" s="3"/>
      <c r="U4980" s="3"/>
      <c r="V4980" s="13">
        <v>11111</v>
      </c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14"/>
      <c r="AH4980" s="3"/>
      <c r="AL4980" s="3"/>
      <c r="AM4980" s="3"/>
      <c r="AO4980" s="3"/>
      <c r="AP4980" s="3"/>
      <c r="AQ4980" s="3"/>
      <c r="AS4980" s="3"/>
      <c r="AT4980" s="3"/>
      <c r="AU4980" s="3"/>
      <c r="AV4980" s="3"/>
      <c r="AW4980" s="2" t="s">
        <v>81</v>
      </c>
      <c r="AX4980" s="3"/>
      <c r="AY4980" s="3"/>
      <c r="AZ4980" s="3"/>
      <c r="BA4980" s="3"/>
    </row>
    <row r="4981" spans="1:53" x14ac:dyDescent="0.3">
      <c r="A4981" s="3"/>
      <c r="D4981" s="3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 t="s">
        <v>14</v>
      </c>
      <c r="P4981" s="3"/>
      <c r="Q4981" s="13"/>
      <c r="R4981" s="3"/>
      <c r="S4981" s="3"/>
      <c r="T4981" s="3"/>
      <c r="U4981" s="3"/>
      <c r="V4981" s="13">
        <v>300000.8</v>
      </c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14"/>
      <c r="AH4981" s="3"/>
      <c r="AL4981" s="3"/>
      <c r="AM4981" s="3"/>
      <c r="AO4981" s="3"/>
      <c r="AP4981" s="3"/>
      <c r="AQ4981" s="3"/>
      <c r="AS4981" s="3"/>
      <c r="AT4981" s="3"/>
      <c r="AU4981" s="3"/>
      <c r="AV4981" s="3"/>
      <c r="AW4981" s="2" t="s">
        <v>81</v>
      </c>
      <c r="AX4981" s="3"/>
      <c r="AY4981" s="3"/>
      <c r="AZ4981" s="3"/>
      <c r="BA4981" s="3"/>
    </row>
    <row r="4982" spans="1:53" x14ac:dyDescent="0.3">
      <c r="A4982" s="3"/>
      <c r="D4982" s="3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 t="s">
        <v>23</v>
      </c>
      <c r="P4982" s="3"/>
      <c r="Q4982" s="13"/>
      <c r="R4982" s="3"/>
      <c r="S4982" s="3"/>
      <c r="T4982" s="3"/>
      <c r="U4982" s="3"/>
      <c r="V4982" s="13">
        <v>28530</v>
      </c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14"/>
      <c r="AH4982" s="3"/>
      <c r="AL4982" s="3"/>
      <c r="AM4982" s="3"/>
      <c r="AO4982" s="3"/>
      <c r="AP4982" s="3"/>
      <c r="AQ4982" s="3"/>
      <c r="AS4982" s="3"/>
      <c r="AT4982" s="3"/>
      <c r="AU4982" s="3"/>
      <c r="AV4982" s="3"/>
      <c r="AW4982" s="2" t="s">
        <v>81</v>
      </c>
      <c r="AX4982" s="3"/>
      <c r="AY4982" s="3"/>
      <c r="AZ4982" s="3"/>
      <c r="BA4982" s="3"/>
    </row>
    <row r="4983" spans="1:53" x14ac:dyDescent="0.3">
      <c r="A4983" s="3"/>
      <c r="D4983" s="3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 t="s">
        <v>11</v>
      </c>
      <c r="P4983" s="3"/>
      <c r="Q4983" s="13"/>
      <c r="R4983" s="3"/>
      <c r="S4983" s="3"/>
      <c r="T4983" s="3"/>
      <c r="U4983" s="3"/>
      <c r="V4983" s="13">
        <v>28810</v>
      </c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14"/>
      <c r="AH4983" s="3"/>
      <c r="AL4983" s="3"/>
      <c r="AM4983" s="3"/>
      <c r="AO4983" s="3"/>
      <c r="AP4983" s="3"/>
      <c r="AQ4983" s="3"/>
      <c r="AS4983" s="3"/>
      <c r="AT4983" s="3"/>
      <c r="AU4983" s="3"/>
      <c r="AV4983" s="3"/>
      <c r="AW4983" s="2" t="s">
        <v>81</v>
      </c>
      <c r="AX4983" s="3"/>
      <c r="AY4983" s="3"/>
      <c r="AZ4983" s="3"/>
      <c r="BA4983" s="3"/>
    </row>
    <row r="4984" spans="1:53" x14ac:dyDescent="0.3">
      <c r="A4984" s="3"/>
      <c r="D4984" s="3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 t="s">
        <v>14</v>
      </c>
      <c r="P4984" s="3"/>
      <c r="Q4984" s="13"/>
      <c r="R4984" s="3"/>
      <c r="S4984" s="3"/>
      <c r="T4984" s="3"/>
      <c r="U4984" s="3"/>
      <c r="V4984" s="13">
        <v>49900</v>
      </c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14"/>
      <c r="AH4984" s="3"/>
      <c r="AL4984" s="3"/>
      <c r="AM4984" s="3"/>
      <c r="AO4984" s="3"/>
      <c r="AP4984" s="3"/>
      <c r="AQ4984" s="3"/>
      <c r="AS4984" s="3"/>
      <c r="AT4984" s="3"/>
      <c r="AU4984" s="3"/>
      <c r="AV4984" s="3"/>
      <c r="AW4984" s="2" t="s">
        <v>81</v>
      </c>
      <c r="AX4984" s="3"/>
      <c r="AY4984" s="3"/>
      <c r="AZ4984" s="3"/>
      <c r="BA4984" s="3"/>
    </row>
    <row r="4985" spans="1:53" x14ac:dyDescent="0.3">
      <c r="A4985" s="3"/>
      <c r="D4985" s="3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 t="s">
        <v>15</v>
      </c>
      <c r="P4985" s="3"/>
      <c r="Q4985" s="13"/>
      <c r="R4985" s="3"/>
      <c r="S4985" s="3"/>
      <c r="T4985" s="3"/>
      <c r="U4985" s="3"/>
      <c r="V4985" s="13">
        <v>60900</v>
      </c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14"/>
      <c r="AH4985" s="3"/>
      <c r="AL4985" s="3"/>
      <c r="AM4985" s="3"/>
      <c r="AO4985" s="3"/>
      <c r="AP4985" s="3"/>
      <c r="AQ4985" s="3"/>
      <c r="AS4985" s="3"/>
      <c r="AT4985" s="3"/>
      <c r="AU4985" s="3"/>
      <c r="AV4985" s="3"/>
      <c r="AW4985" s="2" t="s">
        <v>81</v>
      </c>
      <c r="AX4985" s="3"/>
      <c r="AY4985" s="3"/>
      <c r="AZ4985" s="3"/>
      <c r="BA4985" s="3"/>
    </row>
    <row r="4986" spans="1:53" x14ac:dyDescent="0.3">
      <c r="A4986" s="3"/>
      <c r="D4986" s="3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 t="s">
        <v>14</v>
      </c>
      <c r="P4986" s="3"/>
      <c r="Q4986" s="13"/>
      <c r="R4986" s="3"/>
      <c r="S4986" s="3"/>
      <c r="T4986" s="3"/>
      <c r="U4986" s="3"/>
      <c r="V4986" s="13">
        <v>50099.6</v>
      </c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14"/>
      <c r="AH4986" s="3"/>
      <c r="AL4986" s="3"/>
      <c r="AM4986" s="3"/>
      <c r="AO4986" s="3"/>
      <c r="AP4986" s="3"/>
      <c r="AQ4986" s="3"/>
      <c r="AS4986" s="3"/>
      <c r="AT4986" s="3"/>
      <c r="AU4986" s="3"/>
      <c r="AV4986" s="3"/>
      <c r="AW4986" s="2" t="s">
        <v>81</v>
      </c>
      <c r="AX4986" s="3"/>
      <c r="AY4986" s="3"/>
      <c r="AZ4986" s="3"/>
      <c r="BA4986" s="3"/>
    </row>
    <row r="4987" spans="1:53" x14ac:dyDescent="0.3">
      <c r="A4987" s="3"/>
      <c r="D4987" s="3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 t="s">
        <v>11</v>
      </c>
      <c r="P4987" s="3"/>
      <c r="Q4987" s="13"/>
      <c r="R4987" s="3"/>
      <c r="S4987" s="3"/>
      <c r="T4987" s="3"/>
      <c r="U4987" s="3"/>
      <c r="V4987" s="13">
        <v>36018.5</v>
      </c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14"/>
      <c r="AH4987" s="3"/>
      <c r="AL4987" s="3"/>
      <c r="AM4987" s="3"/>
      <c r="AO4987" s="3"/>
      <c r="AP4987" s="3"/>
      <c r="AQ4987" s="3"/>
      <c r="AS4987" s="3"/>
      <c r="AT4987" s="3"/>
      <c r="AU4987" s="3"/>
      <c r="AV4987" s="3"/>
      <c r="AW4987" s="2" t="s">
        <v>81</v>
      </c>
      <c r="AX4987" s="3"/>
      <c r="AY4987" s="3"/>
      <c r="AZ4987" s="3"/>
      <c r="BA4987" s="3"/>
    </row>
    <row r="4988" spans="1:53" x14ac:dyDescent="0.3">
      <c r="A4988" s="3"/>
      <c r="D4988" s="3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 t="s">
        <v>14</v>
      </c>
      <c r="P4988" s="3"/>
      <c r="Q4988" s="13"/>
      <c r="R4988" s="3"/>
      <c r="S4988" s="3"/>
      <c r="T4988" s="3"/>
      <c r="U4988" s="3"/>
      <c r="V4988" s="13">
        <v>50898</v>
      </c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14"/>
      <c r="AH4988" s="3"/>
      <c r="AL4988" s="3"/>
      <c r="AM4988" s="3"/>
      <c r="AO4988" s="3"/>
      <c r="AP4988" s="3"/>
      <c r="AQ4988" s="3"/>
      <c r="AS4988" s="3"/>
      <c r="AT4988" s="3"/>
      <c r="AU4988" s="3"/>
      <c r="AV4988" s="3"/>
      <c r="AW4988" s="2" t="s">
        <v>81</v>
      </c>
      <c r="AX4988" s="3"/>
      <c r="AY4988" s="3"/>
      <c r="AZ4988" s="3"/>
      <c r="BA4988" s="3"/>
    </row>
    <row r="4989" spans="1:53" x14ac:dyDescent="0.3">
      <c r="A4989" s="3"/>
      <c r="D4989" s="3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 t="s">
        <v>15</v>
      </c>
      <c r="P4989" s="3"/>
      <c r="Q4989" s="13"/>
      <c r="R4989" s="3"/>
      <c r="S4989" s="3"/>
      <c r="T4989" s="3"/>
      <c r="U4989" s="3"/>
      <c r="V4989" s="13">
        <v>57650</v>
      </c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14"/>
      <c r="AH4989" s="3"/>
      <c r="AL4989" s="3"/>
      <c r="AM4989" s="3"/>
      <c r="AO4989" s="3"/>
      <c r="AP4989" s="3"/>
      <c r="AQ4989" s="3"/>
      <c r="AS4989" s="3"/>
      <c r="AT4989" s="3"/>
      <c r="AU4989" s="3"/>
      <c r="AV4989" s="3"/>
      <c r="AW4989" s="2" t="s">
        <v>81</v>
      </c>
      <c r="AX4989" s="3"/>
      <c r="AY4989" s="3"/>
      <c r="AZ4989" s="3"/>
      <c r="BA4989" s="3"/>
    </row>
    <row r="4990" spans="1:53" x14ac:dyDescent="0.3">
      <c r="A4990" s="3"/>
      <c r="D4990" s="3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 t="s">
        <v>11</v>
      </c>
      <c r="P4990" s="3"/>
      <c r="Q4990" s="13"/>
      <c r="R4990" s="3"/>
      <c r="S4990" s="3"/>
      <c r="T4990" s="3"/>
      <c r="U4990" s="3"/>
      <c r="V4990" s="13">
        <v>36714.5</v>
      </c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14"/>
      <c r="AH4990" s="3"/>
      <c r="AL4990" s="3"/>
      <c r="AM4990" s="3"/>
      <c r="AO4990" s="3"/>
      <c r="AP4990" s="3"/>
      <c r="AQ4990" s="3"/>
      <c r="AS4990" s="3"/>
      <c r="AT4990" s="3"/>
      <c r="AU4990" s="3"/>
      <c r="AV4990" s="3"/>
      <c r="AW4990" s="2" t="s">
        <v>81</v>
      </c>
      <c r="AX4990" s="3"/>
      <c r="AY4990" s="3"/>
      <c r="AZ4990" s="3"/>
      <c r="BA4990" s="3"/>
    </row>
    <row r="4991" spans="1:53" x14ac:dyDescent="0.3">
      <c r="A4991" s="3"/>
      <c r="D4991" s="3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 t="s">
        <v>19</v>
      </c>
      <c r="P4991" s="3"/>
      <c r="Q4991" s="13"/>
      <c r="R4991" s="3"/>
      <c r="S4991" s="3"/>
      <c r="T4991" s="3"/>
      <c r="U4991" s="3"/>
      <c r="V4991" s="13">
        <v>100000</v>
      </c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14"/>
      <c r="AH4991" s="3"/>
      <c r="AL4991" s="3"/>
      <c r="AM4991" s="3"/>
      <c r="AO4991" s="3"/>
      <c r="AP4991" s="3"/>
      <c r="AQ4991" s="3"/>
      <c r="AS4991" s="3"/>
      <c r="AT4991" s="3"/>
      <c r="AU4991" s="3"/>
      <c r="AV4991" s="3"/>
      <c r="AW4991" s="2" t="s">
        <v>81</v>
      </c>
      <c r="AX4991" s="3"/>
      <c r="AY4991" s="3"/>
      <c r="AZ4991" s="3"/>
      <c r="BA4991" s="3"/>
    </row>
    <row r="4992" spans="1:53" x14ac:dyDescent="0.3">
      <c r="A4992" s="3"/>
      <c r="D4992" s="3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 t="s">
        <v>14</v>
      </c>
      <c r="P4992" s="3"/>
      <c r="Q4992" s="13"/>
      <c r="R4992" s="3"/>
      <c r="S4992" s="3"/>
      <c r="T4992" s="3"/>
      <c r="U4992" s="3"/>
      <c r="V4992" s="13">
        <v>209580</v>
      </c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14"/>
      <c r="AH4992" s="3"/>
      <c r="AL4992" s="3"/>
      <c r="AM4992" s="3"/>
      <c r="AO4992" s="3"/>
      <c r="AP4992" s="3"/>
      <c r="AQ4992" s="3"/>
      <c r="AS4992" s="3"/>
      <c r="AT4992" s="3"/>
      <c r="AU4992" s="3"/>
      <c r="AV4992" s="3"/>
      <c r="AW4992" s="2" t="s">
        <v>81</v>
      </c>
      <c r="AX4992" s="3"/>
      <c r="AY4992" s="3"/>
      <c r="AZ4992" s="3"/>
      <c r="BA4992" s="3"/>
    </row>
    <row r="4993" spans="1:53" x14ac:dyDescent="0.3">
      <c r="A4993" s="3"/>
      <c r="D4993" s="3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 t="s">
        <v>14</v>
      </c>
      <c r="P4993" s="3"/>
      <c r="Q4993" s="13"/>
      <c r="R4993" s="3"/>
      <c r="S4993" s="3"/>
      <c r="T4993" s="3"/>
      <c r="U4993" s="3"/>
      <c r="V4993" s="13">
        <v>200598</v>
      </c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14"/>
      <c r="AH4993" s="3"/>
      <c r="AL4993" s="3"/>
      <c r="AM4993" s="3"/>
      <c r="AO4993" s="3"/>
      <c r="AP4993" s="3"/>
      <c r="AQ4993" s="3"/>
      <c r="AS4993" s="3"/>
      <c r="AT4993" s="3"/>
      <c r="AU4993" s="3"/>
      <c r="AV4993" s="3"/>
      <c r="AW4993" s="2" t="s">
        <v>81</v>
      </c>
      <c r="AX4993" s="3"/>
      <c r="AY4993" s="3"/>
      <c r="AZ4993" s="3"/>
      <c r="BA4993" s="3"/>
    </row>
    <row r="4994" spans="1:53" x14ac:dyDescent="0.3">
      <c r="A4994" s="3"/>
      <c r="D4994" s="3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 t="s">
        <v>14</v>
      </c>
      <c r="P4994" s="3"/>
      <c r="Q4994" s="13"/>
      <c r="R4994" s="3"/>
      <c r="S4994" s="3"/>
      <c r="T4994" s="3"/>
      <c r="U4994" s="3"/>
      <c r="V4994" s="13">
        <v>50000.800000000003</v>
      </c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14"/>
      <c r="AH4994" s="3"/>
      <c r="AL4994" s="3"/>
      <c r="AM4994" s="3"/>
      <c r="AO4994" s="3"/>
      <c r="AP4994" s="3"/>
      <c r="AQ4994" s="3"/>
      <c r="AS4994" s="3"/>
      <c r="AT4994" s="3"/>
      <c r="AU4994" s="3"/>
      <c r="AV4994" s="3"/>
      <c r="AW4994" s="2" t="s">
        <v>81</v>
      </c>
      <c r="AX4994" s="3"/>
      <c r="AY4994" s="3"/>
      <c r="AZ4994" s="3"/>
      <c r="BA4994" s="3"/>
    </row>
    <row r="4995" spans="1:53" x14ac:dyDescent="0.3">
      <c r="A4995" s="3"/>
      <c r="D4995" s="3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 t="s">
        <v>23</v>
      </c>
      <c r="P4995" s="3"/>
      <c r="Q4995" s="13"/>
      <c r="R4995" s="3"/>
      <c r="S4995" s="3"/>
      <c r="T4995" s="3"/>
      <c r="U4995" s="3"/>
      <c r="V4995" s="13">
        <v>22353</v>
      </c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14"/>
      <c r="AH4995" s="3"/>
      <c r="AL4995" s="3"/>
      <c r="AM4995" s="3"/>
      <c r="AO4995" s="3"/>
      <c r="AP4995" s="3"/>
      <c r="AQ4995" s="3"/>
      <c r="AS4995" s="3"/>
      <c r="AT4995" s="3"/>
      <c r="AU4995" s="3"/>
      <c r="AV4995" s="3"/>
      <c r="AW4995" s="2" t="s">
        <v>81</v>
      </c>
      <c r="AX4995" s="3"/>
      <c r="AY4995" s="3"/>
      <c r="AZ4995" s="3"/>
      <c r="BA4995" s="3"/>
    </row>
    <row r="4996" spans="1:53" x14ac:dyDescent="0.3">
      <c r="A4996" s="3"/>
      <c r="D4996" s="3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 t="s">
        <v>11</v>
      </c>
      <c r="P4996" s="3"/>
      <c r="Q4996" s="13"/>
      <c r="R4996" s="3"/>
      <c r="S4996" s="3"/>
      <c r="T4996" s="3"/>
      <c r="U4996" s="3"/>
      <c r="V4996" s="13">
        <v>22941</v>
      </c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14"/>
      <c r="AH4996" s="3"/>
      <c r="AL4996" s="3"/>
      <c r="AM4996" s="3"/>
      <c r="AO4996" s="3"/>
      <c r="AP4996" s="3"/>
      <c r="AQ4996" s="3"/>
      <c r="AS4996" s="3"/>
      <c r="AT4996" s="3"/>
      <c r="AU4996" s="3"/>
      <c r="AV4996" s="3"/>
      <c r="AW4996" s="2" t="s">
        <v>81</v>
      </c>
      <c r="AX4996" s="3"/>
      <c r="AY4996" s="3"/>
      <c r="AZ4996" s="3"/>
      <c r="BA4996" s="3"/>
    </row>
    <row r="4997" spans="1:53" x14ac:dyDescent="0.3">
      <c r="A4997" s="3"/>
      <c r="D4997" s="3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 t="s">
        <v>9</v>
      </c>
      <c r="P4997" s="3"/>
      <c r="Q4997" s="13"/>
      <c r="R4997" s="3"/>
      <c r="S4997" s="3"/>
      <c r="T4997" s="3"/>
      <c r="U4997" s="3"/>
      <c r="V4997" s="13">
        <v>11111</v>
      </c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14"/>
      <c r="AH4997" s="3"/>
      <c r="AL4997" s="3"/>
      <c r="AM4997" s="3"/>
      <c r="AO4997" s="3"/>
      <c r="AP4997" s="3"/>
      <c r="AQ4997" s="3"/>
      <c r="AS4997" s="3"/>
      <c r="AT4997" s="3"/>
      <c r="AU4997" s="3"/>
      <c r="AV4997" s="3"/>
      <c r="AW4997" s="2" t="s">
        <v>81</v>
      </c>
      <c r="AX4997" s="3"/>
      <c r="AY4997" s="3"/>
      <c r="AZ4997" s="3"/>
      <c r="BA4997" s="3"/>
    </row>
    <row r="4998" spans="1:53" x14ac:dyDescent="0.3">
      <c r="A4998" s="3"/>
      <c r="D4998" s="3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 t="s">
        <v>14</v>
      </c>
      <c r="P4998" s="3"/>
      <c r="Q4998" s="13"/>
      <c r="R4998" s="3"/>
      <c r="S4998" s="3"/>
      <c r="T4998" s="3"/>
      <c r="U4998" s="3"/>
      <c r="V4998" s="13">
        <v>200598</v>
      </c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14"/>
      <c r="AH4998" s="3"/>
      <c r="AL4998" s="3"/>
      <c r="AM4998" s="3"/>
      <c r="AO4998" s="3"/>
      <c r="AP4998" s="3"/>
      <c r="AQ4998" s="3"/>
      <c r="AS4998" s="3"/>
      <c r="AT4998" s="3"/>
      <c r="AU4998" s="3"/>
      <c r="AV4998" s="3"/>
      <c r="AW4998" s="2" t="s">
        <v>81</v>
      </c>
      <c r="AX4998" s="3"/>
      <c r="AY4998" s="3"/>
      <c r="AZ4998" s="3"/>
      <c r="BA4998" s="3"/>
    </row>
    <row r="4999" spans="1:53" x14ac:dyDescent="0.3">
      <c r="A4999" s="3"/>
      <c r="D4999" s="3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 t="s">
        <v>9</v>
      </c>
      <c r="P4999" s="3"/>
      <c r="Q4999" s="13"/>
      <c r="R4999" s="3"/>
      <c r="S4999" s="3"/>
      <c r="T4999" s="3"/>
      <c r="U4999" s="3"/>
      <c r="V4999" s="13">
        <v>11111</v>
      </c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14"/>
      <c r="AH4999" s="3"/>
      <c r="AL4999" s="3"/>
      <c r="AM4999" s="3"/>
      <c r="AO4999" s="3"/>
      <c r="AP4999" s="3"/>
      <c r="AQ4999" s="3"/>
      <c r="AS4999" s="3"/>
      <c r="AT4999" s="3"/>
      <c r="AU4999" s="3"/>
      <c r="AV4999" s="3"/>
      <c r="AW4999" s="2" t="s">
        <v>81</v>
      </c>
      <c r="AX4999" s="3"/>
      <c r="AY4999" s="3"/>
      <c r="AZ4999" s="3"/>
      <c r="BA4999" s="3"/>
    </row>
    <row r="5000" spans="1:53" x14ac:dyDescent="0.3">
      <c r="A5000" s="3"/>
      <c r="D5000" s="3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 t="s">
        <v>21</v>
      </c>
      <c r="P5000" s="3"/>
      <c r="Q5000" s="13"/>
      <c r="R5000" s="3"/>
      <c r="S5000" s="3"/>
      <c r="T5000" s="3"/>
      <c r="U5000" s="3"/>
      <c r="V5000" s="13">
        <v>3700</v>
      </c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14"/>
      <c r="AH5000" s="3"/>
      <c r="AL5000" s="3"/>
      <c r="AM5000" s="3"/>
      <c r="AO5000" s="3"/>
      <c r="AP5000" s="3"/>
      <c r="AQ5000" s="3"/>
      <c r="AS5000" s="3"/>
      <c r="AT5000" s="3"/>
      <c r="AU5000" s="3"/>
      <c r="AV5000" s="3"/>
      <c r="AW5000" s="2" t="s">
        <v>81</v>
      </c>
      <c r="AX5000" s="3"/>
      <c r="AY5000" s="3"/>
      <c r="AZ5000" s="3"/>
      <c r="BA5000" s="3"/>
    </row>
    <row r="5001" spans="1:53" x14ac:dyDescent="0.3">
      <c r="A5001" s="3"/>
      <c r="D5001" s="3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 t="s">
        <v>30</v>
      </c>
      <c r="P5001" s="3"/>
      <c r="Q5001" s="13"/>
      <c r="R5001" s="3"/>
      <c r="S5001" s="3"/>
      <c r="T5001" s="3"/>
      <c r="U5001" s="3"/>
      <c r="V5001" s="13">
        <v>55600</v>
      </c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14"/>
      <c r="AH5001" s="3"/>
      <c r="AL5001" s="3"/>
      <c r="AM5001" s="3"/>
      <c r="AO5001" s="3"/>
      <c r="AP5001" s="3"/>
      <c r="AQ5001" s="3"/>
      <c r="AS5001" s="3"/>
      <c r="AT5001" s="3"/>
      <c r="AU5001" s="3"/>
      <c r="AV5001" s="3"/>
      <c r="AW5001" s="2" t="s">
        <v>81</v>
      </c>
      <c r="AX5001" s="3"/>
      <c r="AY5001" s="3"/>
      <c r="AZ5001" s="3"/>
      <c r="BA5001" s="3"/>
    </row>
    <row r="5002" spans="1:53" x14ac:dyDescent="0.3">
      <c r="A5002" s="3"/>
      <c r="D5002" s="3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 t="s">
        <v>25</v>
      </c>
      <c r="P5002" s="3"/>
      <c r="Q5002" s="13"/>
      <c r="R5002" s="3"/>
      <c r="S5002" s="3"/>
      <c r="T5002" s="3"/>
      <c r="U5002" s="3"/>
      <c r="V5002" s="13">
        <v>100000.8</v>
      </c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14"/>
      <c r="AH5002" s="3"/>
      <c r="AL5002" s="3"/>
      <c r="AM5002" s="3"/>
      <c r="AO5002" s="3"/>
      <c r="AP5002" s="3"/>
      <c r="AQ5002" s="3"/>
      <c r="AS5002" s="3"/>
      <c r="AT5002" s="3"/>
      <c r="AU5002" s="3"/>
      <c r="AV5002" s="3"/>
      <c r="AW5002" s="2" t="s">
        <v>81</v>
      </c>
      <c r="AX5002" s="3"/>
      <c r="AY5002" s="3"/>
      <c r="AZ5002" s="3"/>
      <c r="BA5002" s="3"/>
    </row>
    <row r="5003" spans="1:53" x14ac:dyDescent="0.3">
      <c r="A5003" s="3"/>
      <c r="D5003" s="3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 t="s">
        <v>17</v>
      </c>
      <c r="P5003" s="3"/>
      <c r="Q5003" s="13"/>
      <c r="R5003" s="3"/>
      <c r="S5003" s="3"/>
      <c r="T5003" s="3"/>
      <c r="U5003" s="3"/>
      <c r="V5003" s="13">
        <v>50000</v>
      </c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14"/>
      <c r="AH5003" s="3"/>
      <c r="AL5003" s="3"/>
      <c r="AM5003" s="3"/>
      <c r="AO5003" s="3"/>
      <c r="AP5003" s="3"/>
      <c r="AQ5003" s="3"/>
      <c r="AS5003" s="3"/>
      <c r="AT5003" s="3"/>
      <c r="AU5003" s="3"/>
      <c r="AV5003" s="3"/>
      <c r="AW5003" s="2" t="s">
        <v>81</v>
      </c>
      <c r="AX5003" s="3"/>
      <c r="AY5003" s="3"/>
      <c r="AZ5003" s="3"/>
      <c r="BA5003" s="3"/>
    </row>
    <row r="5004" spans="1:53" x14ac:dyDescent="0.3">
      <c r="A5004" s="3"/>
      <c r="D5004" s="3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 t="s">
        <v>14</v>
      </c>
      <c r="P5004" s="3"/>
      <c r="Q5004" s="13"/>
      <c r="R5004" s="3"/>
      <c r="S5004" s="3"/>
      <c r="T5004" s="3"/>
      <c r="U5004" s="3"/>
      <c r="V5004" s="13">
        <v>50898</v>
      </c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14"/>
      <c r="AH5004" s="3"/>
      <c r="AL5004" s="3"/>
      <c r="AM5004" s="3"/>
      <c r="AO5004" s="3"/>
      <c r="AP5004" s="3"/>
      <c r="AQ5004" s="3"/>
      <c r="AS5004" s="3"/>
      <c r="AT5004" s="3"/>
      <c r="AU5004" s="3"/>
      <c r="AV5004" s="3"/>
      <c r="AW5004" s="2" t="s">
        <v>81</v>
      </c>
      <c r="AX5004" s="3"/>
      <c r="AY5004" s="3"/>
      <c r="AZ5004" s="3"/>
      <c r="BA5004" s="3"/>
    </row>
    <row r="5005" spans="1:53" x14ac:dyDescent="0.3">
      <c r="A5005" s="3"/>
      <c r="D5005" s="3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 t="s">
        <v>11</v>
      </c>
      <c r="P5005" s="3"/>
      <c r="Q5005" s="13"/>
      <c r="R5005" s="3"/>
      <c r="S5005" s="3"/>
      <c r="T5005" s="3"/>
      <c r="U5005" s="3"/>
      <c r="V5005" s="13">
        <v>36018.5</v>
      </c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14"/>
      <c r="AH5005" s="3"/>
      <c r="AL5005" s="3"/>
      <c r="AM5005" s="3"/>
      <c r="AO5005" s="3"/>
      <c r="AP5005" s="3"/>
      <c r="AQ5005" s="3"/>
      <c r="AS5005" s="3"/>
      <c r="AT5005" s="3"/>
      <c r="AU5005" s="3"/>
      <c r="AV5005" s="3"/>
      <c r="AW5005" s="2" t="s">
        <v>81</v>
      </c>
      <c r="AX5005" s="3"/>
      <c r="AY5005" s="3"/>
      <c r="AZ5005" s="3"/>
      <c r="BA5005" s="3"/>
    </row>
    <row r="5006" spans="1:53" x14ac:dyDescent="0.3">
      <c r="A5006" s="3"/>
      <c r="D5006" s="3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 t="s">
        <v>14</v>
      </c>
      <c r="P5006" s="3"/>
      <c r="Q5006" s="13"/>
      <c r="R5006" s="3"/>
      <c r="S5006" s="3"/>
      <c r="T5006" s="3"/>
      <c r="U5006" s="3"/>
      <c r="V5006" s="13">
        <v>100000.6</v>
      </c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14"/>
      <c r="AH5006" s="3"/>
      <c r="AL5006" s="3"/>
      <c r="AM5006" s="3"/>
      <c r="AO5006" s="3"/>
      <c r="AP5006" s="3"/>
      <c r="AQ5006" s="3"/>
      <c r="AS5006" s="3"/>
      <c r="AT5006" s="3"/>
      <c r="AU5006" s="3"/>
      <c r="AV5006" s="3"/>
      <c r="AW5006" s="2" t="s">
        <v>81</v>
      </c>
      <c r="AX5006" s="3"/>
      <c r="AY5006" s="3"/>
      <c r="AZ5006" s="3"/>
      <c r="BA5006" s="3"/>
    </row>
    <row r="5007" spans="1:53" x14ac:dyDescent="0.3">
      <c r="A5007" s="3"/>
      <c r="D5007" s="3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 t="s">
        <v>9</v>
      </c>
      <c r="P5007" s="3"/>
      <c r="Q5007" s="13"/>
      <c r="R5007" s="3"/>
      <c r="S5007" s="3"/>
      <c r="T5007" s="3"/>
      <c r="U5007" s="3"/>
      <c r="V5007" s="13">
        <v>11111</v>
      </c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14"/>
      <c r="AH5007" s="3"/>
      <c r="AL5007" s="3"/>
      <c r="AM5007" s="3"/>
      <c r="AO5007" s="3"/>
      <c r="AP5007" s="3"/>
      <c r="AQ5007" s="3"/>
      <c r="AS5007" s="3"/>
      <c r="AT5007" s="3"/>
      <c r="AU5007" s="3"/>
      <c r="AV5007" s="3"/>
      <c r="AW5007" s="2" t="s">
        <v>81</v>
      </c>
      <c r="AX5007" s="3"/>
      <c r="AY5007" s="3"/>
      <c r="AZ5007" s="3"/>
      <c r="BA5007" s="3"/>
    </row>
    <row r="5008" spans="1:53" x14ac:dyDescent="0.3">
      <c r="A5008" s="3"/>
      <c r="D5008" s="3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 t="s">
        <v>14</v>
      </c>
      <c r="P5008" s="3"/>
      <c r="Q5008" s="13"/>
      <c r="R5008" s="3"/>
      <c r="S5008" s="3"/>
      <c r="T5008" s="3"/>
      <c r="U5008" s="3"/>
      <c r="V5008" s="13">
        <v>100798</v>
      </c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14"/>
      <c r="AH5008" s="3"/>
      <c r="AL5008" s="3"/>
      <c r="AM5008" s="3"/>
      <c r="AO5008" s="3"/>
      <c r="AP5008" s="3"/>
      <c r="AQ5008" s="3"/>
      <c r="AS5008" s="3"/>
      <c r="AT5008" s="3"/>
      <c r="AU5008" s="3"/>
      <c r="AV5008" s="3"/>
      <c r="AW5008" s="2" t="s">
        <v>81</v>
      </c>
      <c r="AX5008" s="3"/>
      <c r="AY5008" s="3"/>
      <c r="AZ5008" s="3"/>
      <c r="BA5008" s="3"/>
    </row>
    <row r="5009" spans="1:53" x14ac:dyDescent="0.3">
      <c r="A5009" s="3"/>
      <c r="D5009" s="3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 t="s">
        <v>11</v>
      </c>
      <c r="P5009" s="3"/>
      <c r="Q5009" s="13"/>
      <c r="R5009" s="3"/>
      <c r="S5009" s="3"/>
      <c r="T5009" s="3"/>
      <c r="U5009" s="3"/>
      <c r="V5009" s="13">
        <v>16769</v>
      </c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14"/>
      <c r="AH5009" s="3"/>
      <c r="AL5009" s="3"/>
      <c r="AM5009" s="3"/>
      <c r="AO5009" s="3"/>
      <c r="AP5009" s="3"/>
      <c r="AQ5009" s="3"/>
      <c r="AS5009" s="3"/>
      <c r="AT5009" s="3"/>
      <c r="AU5009" s="3"/>
      <c r="AV5009" s="3"/>
      <c r="AW5009" s="2" t="s">
        <v>81</v>
      </c>
      <c r="AX5009" s="3"/>
      <c r="AY5009" s="3"/>
      <c r="AZ5009" s="3"/>
      <c r="BA5009" s="3"/>
    </row>
    <row r="5010" spans="1:53" x14ac:dyDescent="0.3">
      <c r="A5010" s="3"/>
      <c r="D5010" s="3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 t="s">
        <v>24</v>
      </c>
      <c r="P5010" s="3"/>
      <c r="Q5010" s="13"/>
      <c r="R5010" s="3"/>
      <c r="S5010" s="3"/>
      <c r="T5010" s="3"/>
      <c r="U5010" s="3"/>
      <c r="V5010" s="13">
        <v>25395</v>
      </c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14"/>
      <c r="AH5010" s="3"/>
      <c r="AL5010" s="3"/>
      <c r="AM5010" s="3"/>
      <c r="AO5010" s="3"/>
      <c r="AP5010" s="3"/>
      <c r="AQ5010" s="3"/>
      <c r="AS5010" s="3"/>
      <c r="AT5010" s="3"/>
      <c r="AU5010" s="3"/>
      <c r="AV5010" s="3"/>
      <c r="AW5010" s="2" t="s">
        <v>81</v>
      </c>
      <c r="AX5010" s="3"/>
      <c r="AY5010" s="3"/>
      <c r="AZ5010" s="3"/>
      <c r="BA5010" s="3"/>
    </row>
    <row r="5011" spans="1:53" x14ac:dyDescent="0.3">
      <c r="A5011" s="3"/>
      <c r="D5011" s="3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 t="s">
        <v>20</v>
      </c>
      <c r="P5011" s="3"/>
      <c r="Q5011" s="13"/>
      <c r="R5011" s="3"/>
      <c r="S5011" s="3"/>
      <c r="T5011" s="3"/>
      <c r="U5011" s="3"/>
      <c r="V5011" s="13">
        <v>44444</v>
      </c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14"/>
      <c r="AH5011" s="3"/>
      <c r="AL5011" s="3"/>
      <c r="AM5011" s="3"/>
      <c r="AO5011" s="3"/>
      <c r="AP5011" s="3"/>
      <c r="AQ5011" s="3"/>
      <c r="AS5011" s="3"/>
      <c r="AT5011" s="3"/>
      <c r="AU5011" s="3"/>
      <c r="AV5011" s="3"/>
      <c r="AW5011" s="2" t="s">
        <v>81</v>
      </c>
      <c r="AX5011" s="3"/>
      <c r="AY5011" s="3"/>
      <c r="AZ5011" s="3"/>
      <c r="BA5011" s="3"/>
    </row>
    <row r="5012" spans="1:53" x14ac:dyDescent="0.3">
      <c r="A5012" s="3"/>
      <c r="D5012" s="3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 t="s">
        <v>29</v>
      </c>
      <c r="P5012" s="3"/>
      <c r="Q5012" s="13"/>
      <c r="R5012" s="3"/>
      <c r="S5012" s="3"/>
      <c r="T5012" s="3"/>
      <c r="U5012" s="3"/>
      <c r="V5012" s="13">
        <v>23999.759999999998</v>
      </c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14"/>
      <c r="AH5012" s="3"/>
      <c r="AL5012" s="3"/>
      <c r="AM5012" s="3"/>
      <c r="AO5012" s="3"/>
      <c r="AP5012" s="3"/>
      <c r="AQ5012" s="3"/>
      <c r="AS5012" s="3"/>
      <c r="AT5012" s="3"/>
      <c r="AU5012" s="3"/>
      <c r="AV5012" s="3"/>
      <c r="AW5012" s="2" t="s">
        <v>81</v>
      </c>
      <c r="AX5012" s="3"/>
      <c r="AY5012" s="3"/>
      <c r="AZ5012" s="3"/>
      <c r="BA5012" s="3"/>
    </row>
    <row r="5013" spans="1:53" x14ac:dyDescent="0.3">
      <c r="A5013" s="3"/>
      <c r="D5013" s="3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 t="s">
        <v>14</v>
      </c>
      <c r="P5013" s="3"/>
      <c r="Q5013" s="13"/>
      <c r="R5013" s="3"/>
      <c r="S5013" s="3"/>
      <c r="T5013" s="3"/>
      <c r="U5013" s="3"/>
      <c r="V5013" s="13">
        <v>100000.6</v>
      </c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14"/>
      <c r="AH5013" s="3"/>
      <c r="AL5013" s="3"/>
      <c r="AM5013" s="3"/>
      <c r="AO5013" s="3"/>
      <c r="AP5013" s="3"/>
      <c r="AQ5013" s="3"/>
      <c r="AS5013" s="3"/>
      <c r="AT5013" s="3"/>
      <c r="AU5013" s="3"/>
      <c r="AV5013" s="3"/>
      <c r="AW5013" s="2" t="s">
        <v>81</v>
      </c>
      <c r="AX5013" s="3"/>
      <c r="AY5013" s="3"/>
      <c r="AZ5013" s="3"/>
      <c r="BA5013" s="3"/>
    </row>
    <row r="5014" spans="1:53" x14ac:dyDescent="0.3">
      <c r="A5014" s="3"/>
      <c r="D5014" s="3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 t="s">
        <v>26</v>
      </c>
      <c r="P5014" s="3"/>
      <c r="Q5014" s="13"/>
      <c r="R5014" s="3"/>
      <c r="S5014" s="3"/>
      <c r="T5014" s="3"/>
      <c r="U5014" s="3"/>
      <c r="V5014" s="13">
        <v>210474</v>
      </c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14"/>
      <c r="AH5014" s="3"/>
      <c r="AL5014" s="3"/>
      <c r="AM5014" s="3"/>
      <c r="AO5014" s="3"/>
      <c r="AP5014" s="3"/>
      <c r="AQ5014" s="3"/>
      <c r="AS5014" s="3"/>
      <c r="AT5014" s="3"/>
      <c r="AU5014" s="3"/>
      <c r="AV5014" s="3"/>
      <c r="AW5014" s="2" t="s">
        <v>81</v>
      </c>
      <c r="AX5014" s="3"/>
      <c r="AY5014" s="3"/>
      <c r="AZ5014" s="3"/>
      <c r="BA5014" s="3"/>
    </row>
    <row r="5015" spans="1:53" x14ac:dyDescent="0.3">
      <c r="A5015" s="3"/>
      <c r="D5015" s="3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 t="s">
        <v>16</v>
      </c>
      <c r="P5015" s="3"/>
      <c r="Q5015" s="13"/>
      <c r="R5015" s="3"/>
      <c r="S5015" s="3"/>
      <c r="T5015" s="3"/>
      <c r="U5015" s="3"/>
      <c r="V5015" s="13">
        <v>4400</v>
      </c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14"/>
      <c r="AH5015" s="3"/>
      <c r="AL5015" s="3"/>
      <c r="AM5015" s="3"/>
      <c r="AO5015" s="3"/>
      <c r="AP5015" s="3"/>
      <c r="AQ5015" s="3"/>
      <c r="AS5015" s="3"/>
      <c r="AT5015" s="3"/>
      <c r="AU5015" s="3"/>
      <c r="AV5015" s="3"/>
      <c r="AW5015" s="2" t="s">
        <v>81</v>
      </c>
      <c r="AX5015" s="3"/>
      <c r="AY5015" s="3"/>
      <c r="AZ5015" s="3"/>
      <c r="BA5015" s="3"/>
    </row>
    <row r="5016" spans="1:53" x14ac:dyDescent="0.3">
      <c r="A5016" s="3"/>
      <c r="D5016" s="3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 t="s">
        <v>23</v>
      </c>
      <c r="P5016" s="3"/>
      <c r="Q5016" s="13"/>
      <c r="R5016" s="3"/>
      <c r="S5016" s="3"/>
      <c r="T5016" s="3"/>
      <c r="U5016" s="3"/>
      <c r="V5016" s="13">
        <v>205350</v>
      </c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14"/>
      <c r="AH5016" s="3"/>
      <c r="AL5016" s="3"/>
      <c r="AM5016" s="3"/>
      <c r="AO5016" s="3"/>
      <c r="AP5016" s="3"/>
      <c r="AQ5016" s="3"/>
      <c r="AS5016" s="3"/>
      <c r="AT5016" s="3"/>
      <c r="AU5016" s="3"/>
      <c r="AV5016" s="3"/>
      <c r="AW5016" s="2" t="s">
        <v>81</v>
      </c>
      <c r="AX5016" s="3"/>
      <c r="AY5016" s="3"/>
      <c r="AZ5016" s="3"/>
      <c r="BA5016" s="3"/>
    </row>
    <row r="5017" spans="1:53" x14ac:dyDescent="0.3">
      <c r="A5017" s="3"/>
      <c r="D5017" s="3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 t="s">
        <v>9</v>
      </c>
      <c r="P5017" s="3"/>
      <c r="Q5017" s="13"/>
      <c r="R5017" s="3"/>
      <c r="S5017" s="3"/>
      <c r="T5017" s="3"/>
      <c r="U5017" s="3"/>
      <c r="V5017" s="13">
        <v>11111</v>
      </c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14"/>
      <c r="AH5017" s="3"/>
      <c r="AL5017" s="3"/>
      <c r="AM5017" s="3"/>
      <c r="AO5017" s="3"/>
      <c r="AP5017" s="3"/>
      <c r="AQ5017" s="3"/>
      <c r="AS5017" s="3"/>
      <c r="AT5017" s="3"/>
      <c r="AU5017" s="3"/>
      <c r="AV5017" s="3"/>
      <c r="AW5017" s="2" t="s">
        <v>81</v>
      </c>
      <c r="AX5017" s="3"/>
      <c r="AY5017" s="3"/>
      <c r="AZ5017" s="3"/>
      <c r="BA5017" s="3"/>
    </row>
    <row r="5018" spans="1:53" x14ac:dyDescent="0.3">
      <c r="A5018" s="3"/>
      <c r="D5018" s="3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 t="s">
        <v>9</v>
      </c>
      <c r="P5018" s="3"/>
      <c r="Q5018" s="13"/>
      <c r="R5018" s="3"/>
      <c r="S5018" s="3"/>
      <c r="T5018" s="3"/>
      <c r="U5018" s="3"/>
      <c r="V5018" s="13">
        <v>11111</v>
      </c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14"/>
      <c r="AH5018" s="3"/>
      <c r="AL5018" s="3"/>
      <c r="AM5018" s="3"/>
      <c r="AO5018" s="3"/>
      <c r="AP5018" s="3"/>
      <c r="AQ5018" s="3"/>
      <c r="AS5018" s="3"/>
      <c r="AT5018" s="3"/>
      <c r="AU5018" s="3"/>
      <c r="AV5018" s="3"/>
      <c r="AW5018" s="2" t="s">
        <v>81</v>
      </c>
      <c r="AX5018" s="3"/>
      <c r="AY5018" s="3"/>
      <c r="AZ5018" s="3"/>
      <c r="BA5018" s="3"/>
    </row>
    <row r="5019" spans="1:53" x14ac:dyDescent="0.3">
      <c r="A5019" s="3"/>
      <c r="D5019" s="3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 t="s">
        <v>11</v>
      </c>
      <c r="P5019" s="3"/>
      <c r="Q5019" s="13"/>
      <c r="R5019" s="3"/>
      <c r="S5019" s="3"/>
      <c r="T5019" s="3"/>
      <c r="U5019" s="3"/>
      <c r="V5019" s="13">
        <v>35452</v>
      </c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14"/>
      <c r="AH5019" s="3"/>
      <c r="AL5019" s="3"/>
      <c r="AM5019" s="3"/>
      <c r="AO5019" s="3"/>
      <c r="AP5019" s="3"/>
      <c r="AQ5019" s="3"/>
      <c r="AS5019" s="3"/>
      <c r="AT5019" s="3"/>
      <c r="AU5019" s="3"/>
      <c r="AV5019" s="3"/>
      <c r="AW5019" s="2" t="s">
        <v>81</v>
      </c>
      <c r="AX5019" s="3"/>
      <c r="AY5019" s="3"/>
      <c r="AZ5019" s="3"/>
      <c r="BA5019" s="3"/>
    </row>
    <row r="5020" spans="1:53" x14ac:dyDescent="0.3">
      <c r="A5020" s="3"/>
      <c r="D5020" s="3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 t="s">
        <v>9</v>
      </c>
      <c r="P5020" s="3"/>
      <c r="Q5020" s="13"/>
      <c r="R5020" s="3"/>
      <c r="S5020" s="3"/>
      <c r="T5020" s="3"/>
      <c r="U5020" s="3"/>
      <c r="V5020" s="13">
        <v>11311</v>
      </c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14"/>
      <c r="AH5020" s="3"/>
      <c r="AL5020" s="3"/>
      <c r="AM5020" s="3"/>
      <c r="AO5020" s="3"/>
      <c r="AP5020" s="3"/>
      <c r="AQ5020" s="3"/>
      <c r="AS5020" s="3"/>
      <c r="AT5020" s="3"/>
      <c r="AU5020" s="3"/>
      <c r="AV5020" s="3"/>
      <c r="AW5020" s="2" t="s">
        <v>81</v>
      </c>
      <c r="AX5020" s="3"/>
      <c r="AY5020" s="3"/>
      <c r="AZ5020" s="3"/>
      <c r="BA5020" s="3"/>
    </row>
    <row r="5021" spans="1:53" x14ac:dyDescent="0.3">
      <c r="A5021" s="3"/>
      <c r="D5021" s="3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 t="s">
        <v>17</v>
      </c>
      <c r="P5021" s="3"/>
      <c r="Q5021" s="13"/>
      <c r="R5021" s="3"/>
      <c r="S5021" s="3"/>
      <c r="T5021" s="3"/>
      <c r="U5021" s="3"/>
      <c r="V5021" s="13">
        <v>50000</v>
      </c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14"/>
      <c r="AH5021" s="3"/>
      <c r="AL5021" s="3"/>
      <c r="AM5021" s="3"/>
      <c r="AO5021" s="3"/>
      <c r="AP5021" s="3"/>
      <c r="AQ5021" s="3"/>
      <c r="AS5021" s="3"/>
      <c r="AT5021" s="3"/>
      <c r="AU5021" s="3"/>
      <c r="AV5021" s="3"/>
      <c r="AW5021" s="2" t="s">
        <v>81</v>
      </c>
      <c r="AX5021" s="3"/>
      <c r="AY5021" s="3"/>
      <c r="AZ5021" s="3"/>
      <c r="BA5021" s="3"/>
    </row>
    <row r="5022" spans="1:53" x14ac:dyDescent="0.3">
      <c r="A5022" s="3"/>
      <c r="D5022" s="3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 t="s">
        <v>21</v>
      </c>
      <c r="P5022" s="3"/>
      <c r="Q5022" s="13"/>
      <c r="R5022" s="3"/>
      <c r="S5022" s="3"/>
      <c r="T5022" s="3"/>
      <c r="U5022" s="3"/>
      <c r="V5022" s="13">
        <v>11660</v>
      </c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14"/>
      <c r="AH5022" s="3"/>
      <c r="AL5022" s="3"/>
      <c r="AM5022" s="3"/>
      <c r="AO5022" s="3"/>
      <c r="AP5022" s="3"/>
      <c r="AQ5022" s="3"/>
      <c r="AS5022" s="3"/>
      <c r="AT5022" s="3"/>
      <c r="AU5022" s="3"/>
      <c r="AV5022" s="3"/>
      <c r="AW5022" s="2" t="s">
        <v>81</v>
      </c>
      <c r="AX5022" s="3"/>
      <c r="AY5022" s="3"/>
      <c r="AZ5022" s="3"/>
      <c r="BA5022" s="3"/>
    </row>
    <row r="5023" spans="1:53" x14ac:dyDescent="0.3">
      <c r="A5023" s="3"/>
      <c r="D5023" s="3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 t="s">
        <v>14</v>
      </c>
      <c r="P5023" s="3"/>
      <c r="Q5023" s="13"/>
      <c r="R5023" s="3"/>
      <c r="S5023" s="3"/>
      <c r="T5023" s="3"/>
      <c r="U5023" s="3"/>
      <c r="V5023" s="13">
        <v>100099.4</v>
      </c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14"/>
      <c r="AH5023" s="3"/>
      <c r="AL5023" s="3"/>
      <c r="AM5023" s="3"/>
      <c r="AO5023" s="3"/>
      <c r="AP5023" s="3"/>
      <c r="AQ5023" s="3"/>
      <c r="AS5023" s="3"/>
      <c r="AT5023" s="3"/>
      <c r="AU5023" s="3"/>
      <c r="AV5023" s="3"/>
      <c r="AW5023" s="2" t="s">
        <v>81</v>
      </c>
      <c r="AX5023" s="3"/>
      <c r="AY5023" s="3"/>
      <c r="AZ5023" s="3"/>
      <c r="BA5023" s="3"/>
    </row>
    <row r="5024" spans="1:53" x14ac:dyDescent="0.3">
      <c r="A5024" s="3"/>
      <c r="D5024" s="3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 t="s">
        <v>11</v>
      </c>
      <c r="P5024" s="3"/>
      <c r="Q5024" s="13"/>
      <c r="R5024" s="3"/>
      <c r="S5024" s="3"/>
      <c r="T5024" s="3"/>
      <c r="U5024" s="3"/>
      <c r="V5024" s="13">
        <v>22722</v>
      </c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14"/>
      <c r="AH5024" s="3"/>
      <c r="AL5024" s="3"/>
      <c r="AM5024" s="3"/>
      <c r="AO5024" s="3"/>
      <c r="AP5024" s="3"/>
      <c r="AQ5024" s="3"/>
      <c r="AS5024" s="3"/>
      <c r="AT5024" s="3"/>
      <c r="AU5024" s="3"/>
      <c r="AV5024" s="3"/>
      <c r="AW5024" s="2" t="s">
        <v>81</v>
      </c>
      <c r="AX5024" s="3"/>
      <c r="AY5024" s="3"/>
      <c r="AZ5024" s="3"/>
      <c r="BA5024" s="3"/>
    </row>
    <row r="5025" spans="1:53" x14ac:dyDescent="0.3">
      <c r="A5025" s="3"/>
      <c r="D5025" s="3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 t="s">
        <v>11</v>
      </c>
      <c r="P5025" s="3"/>
      <c r="Q5025" s="13"/>
      <c r="R5025" s="3"/>
      <c r="S5025" s="3"/>
      <c r="T5025" s="3"/>
      <c r="U5025" s="3"/>
      <c r="V5025" s="13">
        <v>24428.5</v>
      </c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14"/>
      <c r="AH5025" s="3"/>
      <c r="AL5025" s="3"/>
      <c r="AM5025" s="3"/>
      <c r="AO5025" s="3"/>
      <c r="AP5025" s="3"/>
      <c r="AQ5025" s="3"/>
      <c r="AS5025" s="3"/>
      <c r="AT5025" s="3"/>
      <c r="AU5025" s="3"/>
      <c r="AV5025" s="3"/>
      <c r="AW5025" s="2" t="s">
        <v>81</v>
      </c>
      <c r="AX5025" s="3"/>
      <c r="AY5025" s="3"/>
      <c r="AZ5025" s="3"/>
      <c r="BA5025" s="3"/>
    </row>
    <row r="5026" spans="1:53" x14ac:dyDescent="0.3">
      <c r="A5026" s="3"/>
      <c r="D5026" s="3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 t="s">
        <v>9</v>
      </c>
      <c r="P5026" s="3"/>
      <c r="Q5026" s="13"/>
      <c r="R5026" s="3"/>
      <c r="S5026" s="3"/>
      <c r="T5026" s="3"/>
      <c r="U5026" s="3"/>
      <c r="V5026" s="13">
        <v>11111</v>
      </c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14"/>
      <c r="AH5026" s="3"/>
      <c r="AL5026" s="3"/>
      <c r="AM5026" s="3"/>
      <c r="AO5026" s="3"/>
      <c r="AP5026" s="3"/>
      <c r="AQ5026" s="3"/>
      <c r="AS5026" s="3"/>
      <c r="AT5026" s="3"/>
      <c r="AU5026" s="3"/>
      <c r="AV5026" s="3"/>
      <c r="AW5026" s="2" t="s">
        <v>81</v>
      </c>
      <c r="AX5026" s="3"/>
      <c r="AY5026" s="3"/>
      <c r="AZ5026" s="3"/>
      <c r="BA5026" s="3"/>
    </row>
    <row r="5027" spans="1:53" x14ac:dyDescent="0.3">
      <c r="A5027" s="3"/>
      <c r="D5027" s="3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 t="s">
        <v>14</v>
      </c>
      <c r="P5027" s="3"/>
      <c r="Q5027" s="13"/>
      <c r="R5027" s="3"/>
      <c r="S5027" s="3"/>
      <c r="T5027" s="3"/>
      <c r="U5027" s="3"/>
      <c r="V5027" s="13">
        <v>50898</v>
      </c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14"/>
      <c r="AH5027" s="3"/>
      <c r="AL5027" s="3"/>
      <c r="AM5027" s="3"/>
      <c r="AO5027" s="3"/>
      <c r="AP5027" s="3"/>
      <c r="AQ5027" s="3"/>
      <c r="AS5027" s="3"/>
      <c r="AT5027" s="3"/>
      <c r="AU5027" s="3"/>
      <c r="AV5027" s="3"/>
      <c r="AW5027" s="2" t="s">
        <v>81</v>
      </c>
      <c r="AX5027" s="3"/>
      <c r="AY5027" s="3"/>
      <c r="AZ5027" s="3"/>
      <c r="BA5027" s="3"/>
    </row>
    <row r="5028" spans="1:53" x14ac:dyDescent="0.3">
      <c r="A5028" s="3"/>
      <c r="D5028" s="3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 t="s">
        <v>14</v>
      </c>
      <c r="P5028" s="3"/>
      <c r="Q5028" s="13"/>
      <c r="R5028" s="3"/>
      <c r="S5028" s="3"/>
      <c r="T5028" s="3"/>
      <c r="U5028" s="3"/>
      <c r="V5028" s="13">
        <v>100000.6</v>
      </c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14"/>
      <c r="AH5028" s="3"/>
      <c r="AL5028" s="3"/>
      <c r="AM5028" s="3"/>
      <c r="AO5028" s="3"/>
      <c r="AP5028" s="3"/>
      <c r="AQ5028" s="3"/>
      <c r="AS5028" s="3"/>
      <c r="AT5028" s="3"/>
      <c r="AU5028" s="3"/>
      <c r="AV5028" s="3"/>
      <c r="AW5028" s="2" t="s">
        <v>81</v>
      </c>
      <c r="AX5028" s="3"/>
      <c r="AY5028" s="3"/>
      <c r="AZ5028" s="3"/>
      <c r="BA5028" s="3"/>
    </row>
    <row r="5029" spans="1:53" x14ac:dyDescent="0.3">
      <c r="A5029" s="3"/>
      <c r="D5029" s="3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 t="s">
        <v>15</v>
      </c>
      <c r="P5029" s="3"/>
      <c r="Q5029" s="13"/>
      <c r="R5029" s="3"/>
      <c r="S5029" s="3"/>
      <c r="T5029" s="3"/>
      <c r="U5029" s="3"/>
      <c r="V5029" s="13">
        <v>57650</v>
      </c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14"/>
      <c r="AH5029" s="3"/>
      <c r="AL5029" s="3"/>
      <c r="AM5029" s="3"/>
      <c r="AO5029" s="3"/>
      <c r="AP5029" s="3"/>
      <c r="AQ5029" s="3"/>
      <c r="AS5029" s="3"/>
      <c r="AT5029" s="3"/>
      <c r="AU5029" s="3"/>
      <c r="AV5029" s="3"/>
      <c r="AW5029" s="2" t="s">
        <v>81</v>
      </c>
      <c r="AX5029" s="3"/>
      <c r="AY5029" s="3"/>
      <c r="AZ5029" s="3"/>
      <c r="BA5029" s="3"/>
    </row>
    <row r="5030" spans="1:53" x14ac:dyDescent="0.3">
      <c r="A5030" s="3"/>
      <c r="D5030" s="3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 t="s">
        <v>19</v>
      </c>
      <c r="P5030" s="3"/>
      <c r="Q5030" s="13"/>
      <c r="R5030" s="3"/>
      <c r="S5030" s="3"/>
      <c r="T5030" s="3"/>
      <c r="U5030" s="3"/>
      <c r="V5030" s="13">
        <v>200000</v>
      </c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14"/>
      <c r="AH5030" s="3"/>
      <c r="AL5030" s="3"/>
      <c r="AM5030" s="3"/>
      <c r="AO5030" s="3"/>
      <c r="AP5030" s="3"/>
      <c r="AQ5030" s="3"/>
      <c r="AS5030" s="3"/>
      <c r="AT5030" s="3"/>
      <c r="AU5030" s="3"/>
      <c r="AV5030" s="3"/>
      <c r="AW5030" s="2" t="s">
        <v>81</v>
      </c>
      <c r="AX5030" s="3"/>
      <c r="AY5030" s="3"/>
      <c r="AZ5030" s="3"/>
      <c r="BA5030" s="3"/>
    </row>
    <row r="5031" spans="1:53" x14ac:dyDescent="0.3">
      <c r="A5031" s="3"/>
      <c r="D5031" s="3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 t="s">
        <v>11</v>
      </c>
      <c r="P5031" s="3"/>
      <c r="Q5031" s="13"/>
      <c r="R5031" s="3"/>
      <c r="S5031" s="3"/>
      <c r="T5031" s="3"/>
      <c r="U5031" s="3"/>
      <c r="V5031" s="13">
        <v>35054.5</v>
      </c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14"/>
      <c r="AH5031" s="3"/>
      <c r="AL5031" s="3"/>
      <c r="AM5031" s="3"/>
      <c r="AO5031" s="3"/>
      <c r="AP5031" s="3"/>
      <c r="AQ5031" s="3"/>
      <c r="AS5031" s="3"/>
      <c r="AT5031" s="3"/>
      <c r="AU5031" s="3"/>
      <c r="AV5031" s="3"/>
      <c r="AW5031" s="2" t="s">
        <v>81</v>
      </c>
      <c r="AX5031" s="3"/>
      <c r="AY5031" s="3"/>
      <c r="AZ5031" s="3"/>
      <c r="BA5031" s="3"/>
    </row>
    <row r="5032" spans="1:53" x14ac:dyDescent="0.3">
      <c r="A5032" s="3"/>
      <c r="D5032" s="3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 t="s">
        <v>17</v>
      </c>
      <c r="P5032" s="3"/>
      <c r="Q5032" s="13"/>
      <c r="R5032" s="3"/>
      <c r="S5032" s="3"/>
      <c r="T5032" s="3"/>
      <c r="U5032" s="3"/>
      <c r="V5032" s="13">
        <v>50000</v>
      </c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14"/>
      <c r="AH5032" s="3"/>
      <c r="AL5032" s="3"/>
      <c r="AM5032" s="3"/>
      <c r="AO5032" s="3"/>
      <c r="AP5032" s="3"/>
      <c r="AQ5032" s="3"/>
      <c r="AS5032" s="3"/>
      <c r="AT5032" s="3"/>
      <c r="AU5032" s="3"/>
      <c r="AV5032" s="3"/>
      <c r="AW5032" s="2" t="s">
        <v>81</v>
      </c>
      <c r="AX5032" s="3"/>
      <c r="AY5032" s="3"/>
      <c r="AZ5032" s="3"/>
      <c r="BA5032" s="3"/>
    </row>
    <row r="5033" spans="1:53" x14ac:dyDescent="0.3">
      <c r="A5033" s="3"/>
      <c r="D5033" s="3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 t="s">
        <v>17</v>
      </c>
      <c r="P5033" s="3"/>
      <c r="Q5033" s="13"/>
      <c r="R5033" s="3"/>
      <c r="S5033" s="3"/>
      <c r="T5033" s="3"/>
      <c r="U5033" s="3"/>
      <c r="V5033" s="13">
        <v>50000</v>
      </c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14"/>
      <c r="AH5033" s="3"/>
      <c r="AL5033" s="3"/>
      <c r="AM5033" s="3"/>
      <c r="AO5033" s="3"/>
      <c r="AP5033" s="3"/>
      <c r="AQ5033" s="3"/>
      <c r="AS5033" s="3"/>
      <c r="AT5033" s="3"/>
      <c r="AU5033" s="3"/>
      <c r="AV5033" s="3"/>
      <c r="AW5033" s="2" t="s">
        <v>81</v>
      </c>
      <c r="AX5033" s="3"/>
      <c r="AY5033" s="3"/>
      <c r="AZ5033" s="3"/>
      <c r="BA5033" s="3"/>
    </row>
    <row r="5034" spans="1:53" x14ac:dyDescent="0.3">
      <c r="A5034" s="3"/>
      <c r="D5034" s="3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 t="s">
        <v>14</v>
      </c>
      <c r="P5034" s="3"/>
      <c r="Q5034" s="13"/>
      <c r="R5034" s="3"/>
      <c r="S5034" s="3"/>
      <c r="T5034" s="3"/>
      <c r="U5034" s="3"/>
      <c r="V5034" s="13">
        <v>508980</v>
      </c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14"/>
      <c r="AH5034" s="3"/>
      <c r="AL5034" s="3"/>
      <c r="AM5034" s="3"/>
      <c r="AO5034" s="3"/>
      <c r="AP5034" s="3"/>
      <c r="AQ5034" s="3"/>
      <c r="AS5034" s="3"/>
      <c r="AT5034" s="3"/>
      <c r="AU5034" s="3"/>
      <c r="AV5034" s="3"/>
      <c r="AW5034" s="2" t="s">
        <v>81</v>
      </c>
      <c r="AX5034" s="3"/>
      <c r="AY5034" s="3"/>
      <c r="AZ5034" s="3"/>
      <c r="BA5034" s="3"/>
    </row>
    <row r="5035" spans="1:53" x14ac:dyDescent="0.3">
      <c r="A5035" s="3"/>
      <c r="D5035" s="3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 t="s">
        <v>9</v>
      </c>
      <c r="P5035" s="3"/>
      <c r="Q5035" s="13"/>
      <c r="R5035" s="3"/>
      <c r="S5035" s="3"/>
      <c r="T5035" s="3"/>
      <c r="U5035" s="3"/>
      <c r="V5035" s="13">
        <v>11111</v>
      </c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14"/>
      <c r="AH5035" s="3"/>
      <c r="AL5035" s="3"/>
      <c r="AM5035" s="3"/>
      <c r="AO5035" s="3"/>
      <c r="AP5035" s="3"/>
      <c r="AQ5035" s="3"/>
      <c r="AS5035" s="3"/>
      <c r="AT5035" s="3"/>
      <c r="AU5035" s="3"/>
      <c r="AV5035" s="3"/>
      <c r="AW5035" s="2" t="s">
        <v>81</v>
      </c>
      <c r="AX5035" s="3"/>
      <c r="AY5035" s="3"/>
      <c r="AZ5035" s="3"/>
      <c r="BA5035" s="3"/>
    </row>
    <row r="5036" spans="1:53" x14ac:dyDescent="0.3">
      <c r="A5036" s="3"/>
      <c r="D5036" s="3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 t="s">
        <v>14</v>
      </c>
      <c r="P5036" s="3"/>
      <c r="Q5036" s="13"/>
      <c r="R5036" s="3"/>
      <c r="S5036" s="3"/>
      <c r="T5036" s="3"/>
      <c r="U5036" s="3"/>
      <c r="V5036" s="13">
        <v>100099.4</v>
      </c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14"/>
      <c r="AH5036" s="3"/>
      <c r="AL5036" s="3"/>
      <c r="AM5036" s="3"/>
      <c r="AO5036" s="3"/>
      <c r="AP5036" s="3"/>
      <c r="AQ5036" s="3"/>
      <c r="AS5036" s="3"/>
      <c r="AT5036" s="3"/>
      <c r="AU5036" s="3"/>
      <c r="AV5036" s="3"/>
      <c r="AW5036" s="2" t="s">
        <v>95</v>
      </c>
      <c r="AX5036" s="3"/>
      <c r="AY5036" s="3"/>
      <c r="AZ5036" s="3"/>
      <c r="BA5036" s="3"/>
    </row>
    <row r="5037" spans="1:53" x14ac:dyDescent="0.3">
      <c r="A5037" s="3"/>
      <c r="D5037" s="3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 t="s">
        <v>15</v>
      </c>
      <c r="P5037" s="3"/>
      <c r="Q5037" s="13"/>
      <c r="R5037" s="3"/>
      <c r="S5037" s="3"/>
      <c r="T5037" s="3"/>
      <c r="U5037" s="3"/>
      <c r="V5037" s="13">
        <v>122800</v>
      </c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14"/>
      <c r="AH5037" s="3"/>
      <c r="AL5037" s="3"/>
      <c r="AM5037" s="3"/>
      <c r="AO5037" s="3"/>
      <c r="AP5037" s="3"/>
      <c r="AQ5037" s="3"/>
      <c r="AS5037" s="3"/>
      <c r="AT5037" s="3"/>
      <c r="AU5037" s="3"/>
      <c r="AV5037" s="3"/>
      <c r="AW5037" s="2" t="s">
        <v>81</v>
      </c>
      <c r="AX5037" s="3"/>
      <c r="AY5037" s="3"/>
      <c r="AZ5037" s="3"/>
      <c r="BA5037" s="3"/>
    </row>
    <row r="5038" spans="1:53" x14ac:dyDescent="0.3">
      <c r="A5038" s="3"/>
      <c r="D5038" s="3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 t="s">
        <v>14</v>
      </c>
      <c r="P5038" s="3"/>
      <c r="Q5038" s="13"/>
      <c r="R5038" s="3"/>
      <c r="S5038" s="3"/>
      <c r="T5038" s="3"/>
      <c r="U5038" s="3"/>
      <c r="V5038" s="13">
        <v>66666.399999999994</v>
      </c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14"/>
      <c r="AH5038" s="3"/>
      <c r="AL5038" s="3"/>
      <c r="AM5038" s="3"/>
      <c r="AO5038" s="3"/>
      <c r="AP5038" s="3"/>
      <c r="AQ5038" s="3"/>
      <c r="AS5038" s="3"/>
      <c r="AT5038" s="3"/>
      <c r="AU5038" s="3"/>
      <c r="AV5038" s="3"/>
      <c r="AW5038" s="2" t="s">
        <v>81</v>
      </c>
      <c r="AX5038" s="3"/>
      <c r="AY5038" s="3"/>
      <c r="AZ5038" s="3"/>
      <c r="BA5038" s="3"/>
    </row>
    <row r="5039" spans="1:53" x14ac:dyDescent="0.3">
      <c r="A5039" s="3"/>
      <c r="D5039" s="3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 t="s">
        <v>19</v>
      </c>
      <c r="P5039" s="3"/>
      <c r="Q5039" s="13"/>
      <c r="R5039" s="3"/>
      <c r="S5039" s="3"/>
      <c r="T5039" s="3"/>
      <c r="U5039" s="3"/>
      <c r="V5039" s="13">
        <v>100000</v>
      </c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14"/>
      <c r="AH5039" s="3"/>
      <c r="AL5039" s="3"/>
      <c r="AM5039" s="3"/>
      <c r="AO5039" s="3"/>
      <c r="AP5039" s="3"/>
      <c r="AQ5039" s="3"/>
      <c r="AS5039" s="3"/>
      <c r="AT5039" s="3"/>
      <c r="AU5039" s="3"/>
      <c r="AV5039" s="3"/>
      <c r="AW5039" s="2" t="s">
        <v>81</v>
      </c>
      <c r="AX5039" s="3"/>
      <c r="AY5039" s="3"/>
      <c r="AZ5039" s="3"/>
      <c r="BA5039" s="3"/>
    </row>
    <row r="5040" spans="1:53" x14ac:dyDescent="0.3">
      <c r="A5040" s="3"/>
      <c r="D5040" s="3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 t="s">
        <v>9</v>
      </c>
      <c r="P5040" s="3"/>
      <c r="Q5040" s="13"/>
      <c r="R5040" s="3"/>
      <c r="S5040" s="3"/>
      <c r="T5040" s="3"/>
      <c r="U5040" s="3"/>
      <c r="V5040" s="13">
        <v>11111</v>
      </c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14"/>
      <c r="AH5040" s="3"/>
      <c r="AL5040" s="3"/>
      <c r="AM5040" s="3"/>
      <c r="AO5040" s="3"/>
      <c r="AP5040" s="3"/>
      <c r="AQ5040" s="3"/>
      <c r="AS5040" s="3"/>
      <c r="AT5040" s="3"/>
      <c r="AU5040" s="3"/>
      <c r="AV5040" s="3"/>
      <c r="AW5040" s="2" t="s">
        <v>81</v>
      </c>
      <c r="AX5040" s="3"/>
      <c r="AY5040" s="3"/>
      <c r="AZ5040" s="3"/>
      <c r="BA5040" s="3"/>
    </row>
    <row r="5041" spans="1:53" x14ac:dyDescent="0.3">
      <c r="A5041" s="3"/>
      <c r="D5041" s="3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 t="s">
        <v>11</v>
      </c>
      <c r="P5041" s="3"/>
      <c r="Q5041" s="13"/>
      <c r="R5041" s="3"/>
      <c r="S5041" s="3"/>
      <c r="T5041" s="3"/>
      <c r="U5041" s="3"/>
      <c r="V5041" s="13">
        <v>23653</v>
      </c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14"/>
      <c r="AH5041" s="3"/>
      <c r="AL5041" s="3"/>
      <c r="AM5041" s="3"/>
      <c r="AO5041" s="3"/>
      <c r="AP5041" s="3"/>
      <c r="AQ5041" s="3"/>
      <c r="AS5041" s="3"/>
      <c r="AT5041" s="3"/>
      <c r="AU5041" s="3"/>
      <c r="AV5041" s="3"/>
      <c r="AW5041" s="2" t="s">
        <v>81</v>
      </c>
      <c r="AX5041" s="3"/>
      <c r="AY5041" s="3"/>
      <c r="AZ5041" s="3"/>
      <c r="BA5041" s="3"/>
    </row>
    <row r="5042" spans="1:53" x14ac:dyDescent="0.3">
      <c r="A5042" s="3"/>
      <c r="D5042" s="3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 t="s">
        <v>14</v>
      </c>
      <c r="P5042" s="3"/>
      <c r="Q5042" s="13"/>
      <c r="R5042" s="3"/>
      <c r="S5042" s="3"/>
      <c r="T5042" s="3"/>
      <c r="U5042" s="3"/>
      <c r="V5042" s="13">
        <v>309380</v>
      </c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14"/>
      <c r="AH5042" s="3"/>
      <c r="AL5042" s="3"/>
      <c r="AM5042" s="3"/>
      <c r="AO5042" s="3"/>
      <c r="AP5042" s="3"/>
      <c r="AQ5042" s="3"/>
      <c r="AS5042" s="3"/>
      <c r="AT5042" s="3"/>
      <c r="AU5042" s="3"/>
      <c r="AV5042" s="3"/>
      <c r="AW5042" s="2" t="s">
        <v>81</v>
      </c>
      <c r="AX5042" s="3"/>
      <c r="AY5042" s="3"/>
      <c r="AZ5042" s="3"/>
      <c r="BA5042" s="3"/>
    </row>
    <row r="5043" spans="1:53" x14ac:dyDescent="0.3">
      <c r="A5043" s="3"/>
      <c r="D5043" s="3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 t="s">
        <v>31</v>
      </c>
      <c r="P5043" s="3"/>
      <c r="Q5043" s="13"/>
      <c r="R5043" s="3"/>
      <c r="S5043" s="3"/>
      <c r="T5043" s="3"/>
      <c r="U5043" s="3"/>
      <c r="V5043" s="13">
        <v>22828</v>
      </c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14"/>
      <c r="AH5043" s="3"/>
      <c r="AL5043" s="3"/>
      <c r="AM5043" s="3"/>
      <c r="AO5043" s="3"/>
      <c r="AP5043" s="3"/>
      <c r="AQ5043" s="3"/>
      <c r="AS5043" s="3"/>
      <c r="AT5043" s="3"/>
      <c r="AU5043" s="3"/>
      <c r="AV5043" s="3"/>
      <c r="AW5043" s="2" t="s">
        <v>81</v>
      </c>
      <c r="AX5043" s="3"/>
      <c r="AY5043" s="3"/>
      <c r="AZ5043" s="3"/>
      <c r="BA5043" s="3"/>
    </row>
    <row r="5044" spans="1:53" x14ac:dyDescent="0.3">
      <c r="A5044" s="3"/>
      <c r="D5044" s="3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 t="s">
        <v>15</v>
      </c>
      <c r="P5044" s="3"/>
      <c r="Q5044" s="13"/>
      <c r="R5044" s="3"/>
      <c r="S5044" s="3"/>
      <c r="T5044" s="3"/>
      <c r="U5044" s="3"/>
      <c r="V5044" s="13">
        <v>60400</v>
      </c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14"/>
      <c r="AH5044" s="3"/>
      <c r="AL5044" s="3"/>
      <c r="AM5044" s="3"/>
      <c r="AO5044" s="3"/>
      <c r="AP5044" s="3"/>
      <c r="AQ5044" s="3"/>
      <c r="AS5044" s="3"/>
      <c r="AT5044" s="3"/>
      <c r="AU5044" s="3"/>
      <c r="AV5044" s="3"/>
      <c r="AW5044" s="2" t="s">
        <v>81</v>
      </c>
      <c r="AX5044" s="3"/>
      <c r="AY5044" s="3"/>
      <c r="AZ5044" s="3"/>
      <c r="BA5044" s="3"/>
    </row>
    <row r="5045" spans="1:53" x14ac:dyDescent="0.3">
      <c r="A5045" s="3"/>
      <c r="D5045" s="3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 t="s">
        <v>21</v>
      </c>
      <c r="P5045" s="3"/>
      <c r="Q5045" s="13"/>
      <c r="R5045" s="3"/>
      <c r="S5045" s="3"/>
      <c r="T5045" s="3"/>
      <c r="U5045" s="3"/>
      <c r="V5045" s="13">
        <v>11200</v>
      </c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14"/>
      <c r="AH5045" s="3"/>
      <c r="AL5045" s="3"/>
      <c r="AM5045" s="3"/>
      <c r="AO5045" s="3"/>
      <c r="AP5045" s="3"/>
      <c r="AQ5045" s="3"/>
      <c r="AS5045" s="3"/>
      <c r="AT5045" s="3"/>
      <c r="AU5045" s="3"/>
      <c r="AV5045" s="3"/>
      <c r="AW5045" s="2" t="s">
        <v>81</v>
      </c>
      <c r="AX5045" s="3"/>
      <c r="AY5045" s="3"/>
      <c r="AZ5045" s="3"/>
      <c r="BA5045" s="3"/>
    </row>
    <row r="5046" spans="1:53" x14ac:dyDescent="0.3">
      <c r="A5046" s="3"/>
      <c r="D5046" s="3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 t="s">
        <v>23</v>
      </c>
      <c r="P5046" s="3"/>
      <c r="Q5046" s="13"/>
      <c r="R5046" s="3"/>
      <c r="S5046" s="3"/>
      <c r="T5046" s="3"/>
      <c r="U5046" s="3"/>
      <c r="V5046" s="13">
        <v>29226</v>
      </c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14"/>
      <c r="AH5046" s="3"/>
      <c r="AL5046" s="3"/>
      <c r="AM5046" s="3"/>
      <c r="AO5046" s="3"/>
      <c r="AP5046" s="3"/>
      <c r="AQ5046" s="3"/>
      <c r="AS5046" s="3"/>
      <c r="AT5046" s="3"/>
      <c r="AU5046" s="3"/>
      <c r="AV5046" s="3"/>
      <c r="AW5046" s="2" t="s">
        <v>81</v>
      </c>
      <c r="AX5046" s="3"/>
      <c r="AY5046" s="3"/>
      <c r="AZ5046" s="3"/>
      <c r="BA5046" s="3"/>
    </row>
    <row r="5047" spans="1:53" x14ac:dyDescent="0.3">
      <c r="A5047" s="3"/>
      <c r="D5047" s="3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 t="s">
        <v>19</v>
      </c>
      <c r="P5047" s="3"/>
      <c r="Q5047" s="13"/>
      <c r="R5047" s="3"/>
      <c r="S5047" s="3"/>
      <c r="T5047" s="3"/>
      <c r="U5047" s="3"/>
      <c r="V5047" s="13">
        <v>100000</v>
      </c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14"/>
      <c r="AH5047" s="3"/>
      <c r="AL5047" s="3"/>
      <c r="AM5047" s="3"/>
      <c r="AO5047" s="3"/>
      <c r="AP5047" s="3"/>
      <c r="AQ5047" s="3"/>
      <c r="AS5047" s="3"/>
      <c r="AT5047" s="3"/>
      <c r="AU5047" s="3"/>
      <c r="AV5047" s="3"/>
      <c r="AW5047" s="2" t="s">
        <v>81</v>
      </c>
      <c r="AX5047" s="3"/>
      <c r="AY5047" s="3"/>
      <c r="AZ5047" s="3"/>
      <c r="BA5047" s="3"/>
    </row>
    <row r="5048" spans="1:53" x14ac:dyDescent="0.3">
      <c r="A5048" s="3"/>
      <c r="D5048" s="3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 t="s">
        <v>13</v>
      </c>
      <c r="P5048" s="3"/>
      <c r="Q5048" s="13"/>
      <c r="R5048" s="3"/>
      <c r="S5048" s="3"/>
      <c r="T5048" s="3"/>
      <c r="U5048" s="3"/>
      <c r="V5048" s="13">
        <v>7777</v>
      </c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14"/>
      <c r="AH5048" s="3"/>
      <c r="AL5048" s="3"/>
      <c r="AM5048" s="3"/>
      <c r="AO5048" s="3"/>
      <c r="AP5048" s="3"/>
      <c r="AQ5048" s="3"/>
      <c r="AS5048" s="3"/>
      <c r="AT5048" s="3"/>
      <c r="AU5048" s="3"/>
      <c r="AV5048" s="3"/>
      <c r="AW5048" s="2" t="s">
        <v>81</v>
      </c>
      <c r="AX5048" s="3"/>
      <c r="AY5048" s="3"/>
      <c r="AZ5048" s="3"/>
      <c r="BA5048" s="3"/>
    </row>
    <row r="5049" spans="1:53" x14ac:dyDescent="0.3">
      <c r="A5049" s="3"/>
      <c r="D5049" s="3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 t="s">
        <v>11</v>
      </c>
      <c r="P5049" s="3"/>
      <c r="Q5049" s="13"/>
      <c r="R5049" s="3"/>
      <c r="S5049" s="3"/>
      <c r="T5049" s="3"/>
      <c r="U5049" s="3"/>
      <c r="V5049" s="13">
        <v>49221</v>
      </c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14"/>
      <c r="AH5049" s="3"/>
      <c r="AL5049" s="3"/>
      <c r="AM5049" s="3"/>
      <c r="AO5049" s="3"/>
      <c r="AP5049" s="3"/>
      <c r="AQ5049" s="3"/>
      <c r="AS5049" s="3"/>
      <c r="AT5049" s="3"/>
      <c r="AU5049" s="3"/>
      <c r="AV5049" s="3"/>
      <c r="AW5049" s="2" t="s">
        <v>81</v>
      </c>
      <c r="AX5049" s="3"/>
      <c r="AY5049" s="3"/>
      <c r="AZ5049" s="3"/>
      <c r="BA5049" s="3"/>
    </row>
    <row r="5050" spans="1:53" x14ac:dyDescent="0.3">
      <c r="A5050" s="3"/>
      <c r="D5050" s="3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 t="s">
        <v>14</v>
      </c>
      <c r="P5050" s="3"/>
      <c r="Q5050" s="13"/>
      <c r="R5050" s="3"/>
      <c r="S5050" s="3"/>
      <c r="T5050" s="3"/>
      <c r="U5050" s="3"/>
      <c r="V5050" s="13">
        <v>61900.95</v>
      </c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14"/>
      <c r="AH5050" s="3"/>
      <c r="AL5050" s="3"/>
      <c r="AM5050" s="3"/>
      <c r="AO5050" s="3"/>
      <c r="AP5050" s="3"/>
      <c r="AQ5050" s="3"/>
      <c r="AS5050" s="3"/>
      <c r="AT5050" s="3"/>
      <c r="AU5050" s="3"/>
      <c r="AV5050" s="3"/>
      <c r="AW5050" s="2" t="s">
        <v>81</v>
      </c>
      <c r="AX5050" s="3"/>
      <c r="AY5050" s="3"/>
      <c r="AZ5050" s="3"/>
      <c r="BA5050" s="3"/>
    </row>
    <row r="5051" spans="1:53" x14ac:dyDescent="0.3">
      <c r="A5051" s="3"/>
      <c r="D5051" s="3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 t="s">
        <v>20</v>
      </c>
      <c r="P5051" s="3"/>
      <c r="Q5051" s="13"/>
      <c r="R5051" s="3"/>
      <c r="S5051" s="3"/>
      <c r="T5051" s="3"/>
      <c r="U5051" s="3"/>
      <c r="V5051" s="13">
        <v>22222</v>
      </c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14"/>
      <c r="AH5051" s="3"/>
      <c r="AL5051" s="3"/>
      <c r="AM5051" s="3"/>
      <c r="AO5051" s="3"/>
      <c r="AP5051" s="3"/>
      <c r="AQ5051" s="3"/>
      <c r="AS5051" s="3"/>
      <c r="AT5051" s="3"/>
      <c r="AU5051" s="3"/>
      <c r="AV5051" s="3"/>
      <c r="AW5051" s="2" t="s">
        <v>81</v>
      </c>
      <c r="AX5051" s="3"/>
      <c r="AY5051" s="3"/>
      <c r="AZ5051" s="3"/>
      <c r="BA5051" s="3"/>
    </row>
    <row r="5052" spans="1:53" x14ac:dyDescent="0.3">
      <c r="A5052" s="3"/>
      <c r="D5052" s="3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 t="s">
        <v>20</v>
      </c>
      <c r="P5052" s="3"/>
      <c r="Q5052" s="13"/>
      <c r="R5052" s="3"/>
      <c r="S5052" s="3"/>
      <c r="T5052" s="3"/>
      <c r="U5052" s="3"/>
      <c r="V5052" s="13">
        <v>22222</v>
      </c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14"/>
      <c r="AH5052" s="3"/>
      <c r="AL5052" s="3"/>
      <c r="AM5052" s="3"/>
      <c r="AO5052" s="3"/>
      <c r="AP5052" s="3"/>
      <c r="AQ5052" s="3"/>
      <c r="AS5052" s="3"/>
      <c r="AT5052" s="3"/>
      <c r="AU5052" s="3"/>
      <c r="AV5052" s="3"/>
      <c r="AW5052" s="2" t="s">
        <v>95</v>
      </c>
      <c r="AX5052" s="3"/>
      <c r="AY5052" s="3"/>
      <c r="AZ5052" s="3"/>
      <c r="BA5052" s="3"/>
    </row>
    <row r="5053" spans="1:53" x14ac:dyDescent="0.3">
      <c r="A5053" s="3"/>
      <c r="D5053" s="3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 t="s">
        <v>14</v>
      </c>
      <c r="P5053" s="3"/>
      <c r="Q5053" s="13"/>
      <c r="R5053" s="3"/>
      <c r="S5053" s="3"/>
      <c r="T5053" s="3"/>
      <c r="U5053" s="3"/>
      <c r="V5053" s="13">
        <v>503200.58</v>
      </c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14"/>
      <c r="AH5053" s="3"/>
      <c r="AL5053" s="3"/>
      <c r="AM5053" s="3"/>
      <c r="AO5053" s="3"/>
      <c r="AP5053" s="3"/>
      <c r="AQ5053" s="3"/>
      <c r="AS5053" s="3"/>
      <c r="AT5053" s="3"/>
      <c r="AU5053" s="3"/>
      <c r="AV5053" s="3"/>
      <c r="AW5053" s="2" t="s">
        <v>81</v>
      </c>
      <c r="AX5053" s="3"/>
      <c r="AY5053" s="3"/>
      <c r="AZ5053" s="3"/>
      <c r="BA5053" s="3"/>
    </row>
    <row r="5054" spans="1:53" x14ac:dyDescent="0.3">
      <c r="A5054" s="3"/>
      <c r="D5054" s="3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 t="s">
        <v>9</v>
      </c>
      <c r="P5054" s="3"/>
      <c r="Q5054" s="13"/>
      <c r="R5054" s="3"/>
      <c r="S5054" s="3"/>
      <c r="T5054" s="3"/>
      <c r="U5054" s="3"/>
      <c r="V5054" s="13">
        <v>11111</v>
      </c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14"/>
      <c r="AH5054" s="3"/>
      <c r="AL5054" s="3"/>
      <c r="AM5054" s="3"/>
      <c r="AO5054" s="3"/>
      <c r="AP5054" s="3"/>
      <c r="AQ5054" s="3"/>
      <c r="AS5054" s="3"/>
      <c r="AT5054" s="3"/>
      <c r="AU5054" s="3"/>
      <c r="AV5054" s="3"/>
      <c r="AW5054" s="2" t="s">
        <v>81</v>
      </c>
      <c r="AX5054" s="3"/>
      <c r="AY5054" s="3"/>
      <c r="AZ5054" s="3"/>
      <c r="BA5054" s="3"/>
    </row>
    <row r="5055" spans="1:53" x14ac:dyDescent="0.3">
      <c r="A5055" s="3"/>
      <c r="D5055" s="3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 t="s">
        <v>17</v>
      </c>
      <c r="P5055" s="3"/>
      <c r="Q5055" s="13"/>
      <c r="R5055" s="3"/>
      <c r="S5055" s="3"/>
      <c r="T5055" s="3"/>
      <c r="U5055" s="3"/>
      <c r="V5055" s="13">
        <v>50000</v>
      </c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14"/>
      <c r="AH5055" s="3"/>
      <c r="AL5055" s="3"/>
      <c r="AM5055" s="3"/>
      <c r="AO5055" s="3"/>
      <c r="AP5055" s="3"/>
      <c r="AQ5055" s="3"/>
      <c r="AS5055" s="3"/>
      <c r="AT5055" s="3"/>
      <c r="AU5055" s="3"/>
      <c r="AV5055" s="3"/>
      <c r="AW5055" s="2" t="s">
        <v>81</v>
      </c>
      <c r="AX5055" s="3"/>
      <c r="AY5055" s="3"/>
      <c r="AZ5055" s="3"/>
      <c r="BA5055" s="3"/>
    </row>
    <row r="5056" spans="1:53" x14ac:dyDescent="0.3">
      <c r="A5056" s="3"/>
      <c r="D5056" s="3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 t="s">
        <v>11</v>
      </c>
      <c r="P5056" s="3"/>
      <c r="Q5056" s="13"/>
      <c r="R5056" s="3"/>
      <c r="S5056" s="3"/>
      <c r="T5056" s="3"/>
      <c r="U5056" s="3"/>
      <c r="V5056" s="13">
        <v>23738.5</v>
      </c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14"/>
      <c r="AH5056" s="3"/>
      <c r="AL5056" s="3"/>
      <c r="AM5056" s="3"/>
      <c r="AO5056" s="3"/>
      <c r="AP5056" s="3"/>
      <c r="AQ5056" s="3"/>
      <c r="AS5056" s="3"/>
      <c r="AT5056" s="3"/>
      <c r="AU5056" s="3"/>
      <c r="AV5056" s="3"/>
      <c r="AW5056" s="2" t="s">
        <v>81</v>
      </c>
      <c r="AX5056" s="3"/>
      <c r="AY5056" s="3"/>
      <c r="AZ5056" s="3"/>
      <c r="BA5056" s="3"/>
    </row>
    <row r="5057" spans="1:53" x14ac:dyDescent="0.3">
      <c r="A5057" s="3"/>
      <c r="D5057" s="3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 t="s">
        <v>17</v>
      </c>
      <c r="P5057" s="3"/>
      <c r="Q5057" s="13"/>
      <c r="R5057" s="3"/>
      <c r="S5057" s="3"/>
      <c r="T5057" s="3"/>
      <c r="U5057" s="3"/>
      <c r="V5057" s="13">
        <v>50000</v>
      </c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14"/>
      <c r="AH5057" s="3"/>
      <c r="AL5057" s="3"/>
      <c r="AM5057" s="3"/>
      <c r="AO5057" s="3"/>
      <c r="AP5057" s="3"/>
      <c r="AQ5057" s="3"/>
      <c r="AS5057" s="3"/>
      <c r="AT5057" s="3"/>
      <c r="AU5057" s="3"/>
      <c r="AV5057" s="3"/>
      <c r="AW5057" s="2" t="s">
        <v>81</v>
      </c>
      <c r="AX5057" s="3"/>
      <c r="AY5057" s="3"/>
      <c r="AZ5057" s="3"/>
      <c r="BA5057" s="3"/>
    </row>
    <row r="5058" spans="1:53" x14ac:dyDescent="0.3">
      <c r="A5058" s="3"/>
      <c r="D5058" s="3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 t="s">
        <v>9</v>
      </c>
      <c r="P5058" s="3"/>
      <c r="Q5058" s="13"/>
      <c r="R5058" s="3"/>
      <c r="S5058" s="3"/>
      <c r="T5058" s="3"/>
      <c r="U5058" s="3"/>
      <c r="V5058" s="13">
        <v>11111</v>
      </c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14"/>
      <c r="AH5058" s="3"/>
      <c r="AL5058" s="3"/>
      <c r="AM5058" s="3"/>
      <c r="AO5058" s="3"/>
      <c r="AP5058" s="3"/>
      <c r="AQ5058" s="3"/>
      <c r="AS5058" s="3"/>
      <c r="AT5058" s="3"/>
      <c r="AU5058" s="3"/>
      <c r="AV5058" s="3"/>
      <c r="AW5058" s="2" t="s">
        <v>81</v>
      </c>
      <c r="AX5058" s="3"/>
      <c r="AY5058" s="3"/>
      <c r="AZ5058" s="3"/>
      <c r="BA5058" s="3"/>
    </row>
    <row r="5059" spans="1:53" x14ac:dyDescent="0.3">
      <c r="A5059" s="3"/>
      <c r="D5059" s="3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 t="s">
        <v>9</v>
      </c>
      <c r="P5059" s="3"/>
      <c r="Q5059" s="13"/>
      <c r="R5059" s="3"/>
      <c r="S5059" s="3"/>
      <c r="T5059" s="3"/>
      <c r="U5059" s="3"/>
      <c r="V5059" s="13">
        <v>11111</v>
      </c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14"/>
      <c r="AH5059" s="3"/>
      <c r="AL5059" s="3"/>
      <c r="AM5059" s="3"/>
      <c r="AO5059" s="3"/>
      <c r="AP5059" s="3"/>
      <c r="AQ5059" s="3"/>
      <c r="AS5059" s="3"/>
      <c r="AT5059" s="3"/>
      <c r="AU5059" s="3"/>
      <c r="AV5059" s="3"/>
      <c r="AW5059" s="2" t="s">
        <v>81</v>
      </c>
      <c r="AX5059" s="3"/>
      <c r="AY5059" s="3"/>
      <c r="AZ5059" s="3"/>
      <c r="BA5059" s="3"/>
    </row>
    <row r="5060" spans="1:53" x14ac:dyDescent="0.3">
      <c r="A5060" s="3"/>
      <c r="D5060" s="3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 t="s">
        <v>14</v>
      </c>
      <c r="P5060" s="3"/>
      <c r="Q5060" s="13"/>
      <c r="R5060" s="3"/>
      <c r="S5060" s="3"/>
      <c r="T5060" s="3"/>
      <c r="U5060" s="3"/>
      <c r="V5060" s="13">
        <v>100999.6</v>
      </c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14"/>
      <c r="AH5060" s="3"/>
      <c r="AL5060" s="3"/>
      <c r="AM5060" s="3"/>
      <c r="AO5060" s="3"/>
      <c r="AP5060" s="3"/>
      <c r="AQ5060" s="3"/>
      <c r="AS5060" s="3"/>
      <c r="AT5060" s="3"/>
      <c r="AU5060" s="3"/>
      <c r="AV5060" s="3"/>
      <c r="AW5060" s="2" t="s">
        <v>81</v>
      </c>
      <c r="AX5060" s="3"/>
      <c r="AY5060" s="3"/>
      <c r="AZ5060" s="3"/>
      <c r="BA5060" s="3"/>
    </row>
    <row r="5061" spans="1:53" x14ac:dyDescent="0.3">
      <c r="A5061" s="3"/>
      <c r="D5061" s="3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 t="s">
        <v>11</v>
      </c>
      <c r="P5061" s="3"/>
      <c r="Q5061" s="13"/>
      <c r="R5061" s="3"/>
      <c r="S5061" s="3"/>
      <c r="T5061" s="3"/>
      <c r="U5061" s="3"/>
      <c r="V5061" s="13">
        <v>24250</v>
      </c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14"/>
      <c r="AH5061" s="3"/>
      <c r="AL5061" s="3"/>
      <c r="AM5061" s="3"/>
      <c r="AO5061" s="3"/>
      <c r="AP5061" s="3"/>
      <c r="AQ5061" s="3"/>
      <c r="AS5061" s="3"/>
      <c r="AT5061" s="3"/>
      <c r="AU5061" s="3"/>
      <c r="AV5061" s="3"/>
      <c r="AW5061" s="2" t="s">
        <v>81</v>
      </c>
      <c r="AX5061" s="3"/>
      <c r="AY5061" s="3"/>
      <c r="AZ5061" s="3"/>
      <c r="BA5061" s="3"/>
    </row>
    <row r="5062" spans="1:53" x14ac:dyDescent="0.3">
      <c r="A5062" s="3"/>
      <c r="D5062" s="3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 t="s">
        <v>17</v>
      </c>
      <c r="P5062" s="3"/>
      <c r="Q5062" s="13"/>
      <c r="R5062" s="3"/>
      <c r="S5062" s="3"/>
      <c r="T5062" s="3"/>
      <c r="U5062" s="3"/>
      <c r="V5062" s="13">
        <v>50000</v>
      </c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14"/>
      <c r="AH5062" s="3"/>
      <c r="AL5062" s="3"/>
      <c r="AM5062" s="3"/>
      <c r="AO5062" s="3"/>
      <c r="AP5062" s="3"/>
      <c r="AQ5062" s="3"/>
      <c r="AS5062" s="3"/>
      <c r="AT5062" s="3"/>
      <c r="AU5062" s="3"/>
      <c r="AV5062" s="3"/>
      <c r="AW5062" s="2" t="s">
        <v>81</v>
      </c>
      <c r="AX5062" s="3"/>
      <c r="AY5062" s="3"/>
      <c r="AZ5062" s="3"/>
      <c r="BA5062" s="3"/>
    </row>
    <row r="5063" spans="1:53" x14ac:dyDescent="0.3">
      <c r="A5063" s="3"/>
      <c r="D5063" s="3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 t="s">
        <v>14</v>
      </c>
      <c r="P5063" s="3"/>
      <c r="Q5063" s="13"/>
      <c r="R5063" s="3"/>
      <c r="S5063" s="3"/>
      <c r="T5063" s="3"/>
      <c r="U5063" s="3"/>
      <c r="V5063" s="13">
        <v>503990</v>
      </c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14"/>
      <c r="AH5063" s="3"/>
      <c r="AL5063" s="3"/>
      <c r="AM5063" s="3"/>
      <c r="AO5063" s="3"/>
      <c r="AP5063" s="3"/>
      <c r="AQ5063" s="3"/>
      <c r="AS5063" s="3"/>
      <c r="AT5063" s="3"/>
      <c r="AU5063" s="3"/>
      <c r="AV5063" s="3"/>
      <c r="AW5063" s="2" t="s">
        <v>81</v>
      </c>
      <c r="AX5063" s="3"/>
      <c r="AY5063" s="3"/>
      <c r="AZ5063" s="3"/>
      <c r="BA5063" s="3"/>
    </row>
    <row r="5064" spans="1:53" x14ac:dyDescent="0.3">
      <c r="A5064" s="3"/>
      <c r="D5064" s="3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 t="s">
        <v>16</v>
      </c>
      <c r="P5064" s="3"/>
      <c r="Q5064" s="13"/>
      <c r="R5064" s="3"/>
      <c r="S5064" s="3"/>
      <c r="T5064" s="3"/>
      <c r="U5064" s="3"/>
      <c r="V5064" s="13">
        <v>14500</v>
      </c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14"/>
      <c r="AH5064" s="3"/>
      <c r="AL5064" s="3"/>
      <c r="AM5064" s="3"/>
      <c r="AO5064" s="3"/>
      <c r="AP5064" s="3"/>
      <c r="AQ5064" s="3"/>
      <c r="AS5064" s="3"/>
      <c r="AT5064" s="3"/>
      <c r="AU5064" s="3"/>
      <c r="AV5064" s="3"/>
      <c r="AW5064" s="2" t="s">
        <v>81</v>
      </c>
      <c r="AX5064" s="3"/>
      <c r="AY5064" s="3"/>
      <c r="AZ5064" s="3"/>
      <c r="BA5064" s="3"/>
    </row>
    <row r="5065" spans="1:53" x14ac:dyDescent="0.3">
      <c r="A5065" s="3"/>
      <c r="D5065" s="3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 t="s">
        <v>13</v>
      </c>
      <c r="P5065" s="3"/>
      <c r="Q5065" s="13"/>
      <c r="R5065" s="3"/>
      <c r="S5065" s="3"/>
      <c r="T5065" s="3"/>
      <c r="U5065" s="3"/>
      <c r="V5065" s="13">
        <v>7777</v>
      </c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14"/>
      <c r="AH5065" s="3"/>
      <c r="AL5065" s="3"/>
      <c r="AM5065" s="3"/>
      <c r="AO5065" s="3"/>
      <c r="AP5065" s="3"/>
      <c r="AQ5065" s="3"/>
      <c r="AS5065" s="3"/>
      <c r="AT5065" s="3"/>
      <c r="AU5065" s="3"/>
      <c r="AV5065" s="3"/>
      <c r="AW5065" s="2" t="s">
        <v>81</v>
      </c>
      <c r="AX5065" s="3"/>
      <c r="AY5065" s="3"/>
      <c r="AZ5065" s="3"/>
      <c r="BA5065" s="3"/>
    </row>
    <row r="5066" spans="1:53" x14ac:dyDescent="0.3">
      <c r="A5066" s="3"/>
      <c r="D5066" s="3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 t="s">
        <v>11</v>
      </c>
      <c r="P5066" s="3"/>
      <c r="Q5066" s="13"/>
      <c r="R5066" s="3"/>
      <c r="S5066" s="3"/>
      <c r="T5066" s="3"/>
      <c r="U5066" s="3"/>
      <c r="V5066" s="13">
        <v>14263.5</v>
      </c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14"/>
      <c r="AH5066" s="3"/>
      <c r="AL5066" s="3"/>
      <c r="AM5066" s="3"/>
      <c r="AO5066" s="3"/>
      <c r="AP5066" s="3"/>
      <c r="AQ5066" s="3"/>
      <c r="AS5066" s="3"/>
      <c r="AT5066" s="3"/>
      <c r="AU5066" s="3"/>
      <c r="AV5066" s="3"/>
      <c r="AW5066" s="2" t="s">
        <v>81</v>
      </c>
      <c r="AX5066" s="3"/>
      <c r="AY5066" s="3"/>
      <c r="AZ5066" s="3"/>
      <c r="BA5066" s="3"/>
    </row>
    <row r="5067" spans="1:53" x14ac:dyDescent="0.3">
      <c r="A5067" s="3"/>
      <c r="D5067" s="3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 t="s">
        <v>15</v>
      </c>
      <c r="P5067" s="3"/>
      <c r="Q5067" s="13"/>
      <c r="R5067" s="3"/>
      <c r="S5067" s="3"/>
      <c r="T5067" s="3"/>
      <c r="U5067" s="3"/>
      <c r="V5067" s="13">
        <v>1088000</v>
      </c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14"/>
      <c r="AH5067" s="3"/>
      <c r="AL5067" s="3"/>
      <c r="AM5067" s="3"/>
      <c r="AO5067" s="3"/>
      <c r="AP5067" s="3"/>
      <c r="AQ5067" s="3"/>
      <c r="AS5067" s="3"/>
      <c r="AT5067" s="3"/>
      <c r="AU5067" s="3"/>
      <c r="AV5067" s="3"/>
      <c r="AW5067" s="2" t="s">
        <v>81</v>
      </c>
      <c r="AX5067" s="3"/>
      <c r="AY5067" s="3"/>
      <c r="AZ5067" s="3"/>
      <c r="BA5067" s="3"/>
    </row>
    <row r="5068" spans="1:53" x14ac:dyDescent="0.3">
      <c r="A5068" s="3"/>
      <c r="D5068" s="3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 t="s">
        <v>9</v>
      </c>
      <c r="P5068" s="3"/>
      <c r="Q5068" s="13"/>
      <c r="R5068" s="3"/>
      <c r="S5068" s="3"/>
      <c r="T5068" s="3"/>
      <c r="U5068" s="3"/>
      <c r="V5068" s="13">
        <v>11111</v>
      </c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14"/>
      <c r="AH5068" s="3"/>
      <c r="AL5068" s="3"/>
      <c r="AM5068" s="3"/>
      <c r="AO5068" s="3"/>
      <c r="AP5068" s="3"/>
      <c r="AQ5068" s="3"/>
      <c r="AS5068" s="3"/>
      <c r="AT5068" s="3"/>
      <c r="AU5068" s="3"/>
      <c r="AV5068" s="3"/>
      <c r="AW5068" s="2" t="s">
        <v>81</v>
      </c>
      <c r="AX5068" s="3"/>
      <c r="AY5068" s="3"/>
      <c r="AZ5068" s="3"/>
      <c r="BA5068" s="3"/>
    </row>
    <row r="5069" spans="1:53" x14ac:dyDescent="0.3">
      <c r="A5069" s="3"/>
      <c r="D5069" s="3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 t="s">
        <v>9</v>
      </c>
      <c r="P5069" s="3"/>
      <c r="Q5069" s="13"/>
      <c r="R5069" s="3"/>
      <c r="S5069" s="3"/>
      <c r="T5069" s="3"/>
      <c r="U5069" s="3"/>
      <c r="V5069" s="13">
        <v>11111</v>
      </c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14"/>
      <c r="AH5069" s="3"/>
      <c r="AL5069" s="3"/>
      <c r="AM5069" s="3"/>
      <c r="AO5069" s="3"/>
      <c r="AP5069" s="3"/>
      <c r="AQ5069" s="3"/>
      <c r="AS5069" s="3"/>
      <c r="AT5069" s="3"/>
      <c r="AU5069" s="3"/>
      <c r="AV5069" s="3"/>
      <c r="AW5069" s="2" t="s">
        <v>81</v>
      </c>
      <c r="AX5069" s="3"/>
      <c r="AY5069" s="3"/>
      <c r="AZ5069" s="3"/>
      <c r="BA5069" s="3"/>
    </row>
    <row r="5070" spans="1:53" x14ac:dyDescent="0.3">
      <c r="A5070" s="3"/>
      <c r="D5070" s="3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 t="s">
        <v>11</v>
      </c>
      <c r="P5070" s="3"/>
      <c r="Q5070" s="13"/>
      <c r="R5070" s="3"/>
      <c r="S5070" s="3"/>
      <c r="T5070" s="3"/>
      <c r="U5070" s="3"/>
      <c r="V5070" s="13">
        <v>12578</v>
      </c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14"/>
      <c r="AH5070" s="3"/>
      <c r="AL5070" s="3"/>
      <c r="AM5070" s="3"/>
      <c r="AO5070" s="3"/>
      <c r="AP5070" s="3"/>
      <c r="AQ5070" s="3"/>
      <c r="AS5070" s="3"/>
      <c r="AT5070" s="3"/>
      <c r="AU5070" s="3"/>
      <c r="AV5070" s="3"/>
      <c r="AW5070" s="2" t="s">
        <v>81</v>
      </c>
      <c r="AX5070" s="3"/>
      <c r="AY5070" s="3"/>
      <c r="AZ5070" s="3"/>
      <c r="BA5070" s="3"/>
    </row>
    <row r="5071" spans="1:53" x14ac:dyDescent="0.3">
      <c r="A5071" s="3"/>
      <c r="D5071" s="3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 t="s">
        <v>9</v>
      </c>
      <c r="P5071" s="3"/>
      <c r="Q5071" s="13"/>
      <c r="R5071" s="3"/>
      <c r="S5071" s="3"/>
      <c r="T5071" s="3"/>
      <c r="U5071" s="3"/>
      <c r="V5071" s="13">
        <v>11111</v>
      </c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14"/>
      <c r="AH5071" s="3"/>
      <c r="AL5071" s="3"/>
      <c r="AM5071" s="3"/>
      <c r="AO5071" s="3"/>
      <c r="AP5071" s="3"/>
      <c r="AQ5071" s="3"/>
      <c r="AS5071" s="3"/>
      <c r="AT5071" s="3"/>
      <c r="AU5071" s="3"/>
      <c r="AV5071" s="3"/>
      <c r="AW5071" s="2" t="s">
        <v>81</v>
      </c>
      <c r="AX5071" s="3"/>
      <c r="AY5071" s="3"/>
      <c r="AZ5071" s="3"/>
      <c r="BA5071" s="3"/>
    </row>
    <row r="5072" spans="1:53" x14ac:dyDescent="0.3">
      <c r="A5072" s="3"/>
      <c r="D5072" s="3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 t="s">
        <v>14</v>
      </c>
      <c r="P5072" s="3"/>
      <c r="Q5072" s="13"/>
      <c r="R5072" s="3"/>
      <c r="S5072" s="3"/>
      <c r="T5072" s="3"/>
      <c r="U5072" s="3"/>
      <c r="V5072" s="13">
        <v>61900.95</v>
      </c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14"/>
      <c r="AH5072" s="3"/>
      <c r="AL5072" s="3"/>
      <c r="AM5072" s="3"/>
      <c r="AO5072" s="3"/>
      <c r="AP5072" s="3"/>
      <c r="AQ5072" s="3"/>
      <c r="AS5072" s="3"/>
      <c r="AT5072" s="3"/>
      <c r="AU5072" s="3"/>
      <c r="AV5072" s="3"/>
      <c r="AW5072" s="2" t="s">
        <v>95</v>
      </c>
      <c r="AX5072" s="3"/>
      <c r="AY5072" s="3"/>
      <c r="AZ5072" s="3"/>
      <c r="BA5072" s="3"/>
    </row>
    <row r="5073" spans="1:53" x14ac:dyDescent="0.3">
      <c r="A5073" s="3"/>
      <c r="D5073" s="3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 t="s">
        <v>23</v>
      </c>
      <c r="P5073" s="3"/>
      <c r="Q5073" s="13"/>
      <c r="R5073" s="3"/>
      <c r="S5073" s="3"/>
      <c r="T5073" s="3"/>
      <c r="U5073" s="3"/>
      <c r="V5073" s="13">
        <v>1011618</v>
      </c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14"/>
      <c r="AH5073" s="3"/>
      <c r="AL5073" s="3"/>
      <c r="AM5073" s="3"/>
      <c r="AO5073" s="3"/>
      <c r="AP5073" s="3"/>
      <c r="AQ5073" s="3"/>
      <c r="AS5073" s="3"/>
      <c r="AT5073" s="3"/>
      <c r="AU5073" s="3"/>
      <c r="AV5073" s="3"/>
      <c r="AW5073" s="2" t="s">
        <v>81</v>
      </c>
      <c r="AX5073" s="3"/>
      <c r="AY5073" s="3"/>
      <c r="AZ5073" s="3"/>
      <c r="BA5073" s="3"/>
    </row>
    <row r="5074" spans="1:53" x14ac:dyDescent="0.3">
      <c r="A5074" s="3"/>
      <c r="D5074" s="3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 t="s">
        <v>14</v>
      </c>
      <c r="P5074" s="3"/>
      <c r="Q5074" s="13"/>
      <c r="R5074" s="3"/>
      <c r="S5074" s="3"/>
      <c r="T5074" s="3"/>
      <c r="U5074" s="3"/>
      <c r="V5074" s="13">
        <v>61876</v>
      </c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14"/>
      <c r="AH5074" s="3"/>
      <c r="AL5074" s="3"/>
      <c r="AM5074" s="3"/>
      <c r="AO5074" s="3"/>
      <c r="AP5074" s="3"/>
      <c r="AQ5074" s="3"/>
      <c r="AS5074" s="3"/>
      <c r="AT5074" s="3"/>
      <c r="AU5074" s="3"/>
      <c r="AV5074" s="3"/>
      <c r="AW5074" s="2" t="s">
        <v>95</v>
      </c>
      <c r="AX5074" s="3"/>
      <c r="AY5074" s="3"/>
      <c r="AZ5074" s="3"/>
      <c r="BA5074" s="3"/>
    </row>
    <row r="5075" spans="1:53" x14ac:dyDescent="0.3">
      <c r="A5075" s="3"/>
      <c r="D5075" s="3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 t="s">
        <v>14</v>
      </c>
      <c r="P5075" s="3"/>
      <c r="Q5075" s="13"/>
      <c r="R5075" s="3"/>
      <c r="S5075" s="3"/>
      <c r="T5075" s="3"/>
      <c r="U5075" s="3"/>
      <c r="V5075" s="13">
        <v>100000.6</v>
      </c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14"/>
      <c r="AH5075" s="3"/>
      <c r="AL5075" s="3"/>
      <c r="AM5075" s="3"/>
      <c r="AO5075" s="3"/>
      <c r="AP5075" s="3"/>
      <c r="AQ5075" s="3"/>
      <c r="AS5075" s="3"/>
      <c r="AT5075" s="3"/>
      <c r="AU5075" s="3"/>
      <c r="AV5075" s="3"/>
      <c r="AW5075" s="2" t="s">
        <v>81</v>
      </c>
      <c r="AX5075" s="3"/>
      <c r="AY5075" s="3"/>
      <c r="AZ5075" s="3"/>
      <c r="BA5075" s="3"/>
    </row>
    <row r="5076" spans="1:53" x14ac:dyDescent="0.3">
      <c r="A5076" s="3"/>
      <c r="D5076" s="3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 t="s">
        <v>17</v>
      </c>
      <c r="P5076" s="3"/>
      <c r="Q5076" s="13"/>
      <c r="R5076" s="3"/>
      <c r="S5076" s="3"/>
      <c r="T5076" s="3"/>
      <c r="U5076" s="3"/>
      <c r="V5076" s="13">
        <v>50000</v>
      </c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14"/>
      <c r="AH5076" s="3"/>
      <c r="AL5076" s="3"/>
      <c r="AM5076" s="3"/>
      <c r="AO5076" s="3"/>
      <c r="AP5076" s="3"/>
      <c r="AQ5076" s="3"/>
      <c r="AS5076" s="3"/>
      <c r="AT5076" s="3"/>
      <c r="AU5076" s="3"/>
      <c r="AV5076" s="3"/>
      <c r="AW5076" s="2" t="s">
        <v>81</v>
      </c>
      <c r="AX5076" s="3"/>
      <c r="AY5076" s="3"/>
      <c r="AZ5076" s="3"/>
      <c r="BA5076" s="3"/>
    </row>
    <row r="5077" spans="1:53" x14ac:dyDescent="0.3">
      <c r="A5077" s="3"/>
      <c r="D5077" s="3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 t="s">
        <v>11</v>
      </c>
      <c r="P5077" s="3"/>
      <c r="Q5077" s="13"/>
      <c r="R5077" s="3"/>
      <c r="S5077" s="3"/>
      <c r="T5077" s="3"/>
      <c r="U5077" s="3"/>
      <c r="V5077" s="13">
        <v>24524.5</v>
      </c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14"/>
      <c r="AH5077" s="3"/>
      <c r="AL5077" s="3"/>
      <c r="AM5077" s="3"/>
      <c r="AO5077" s="3"/>
      <c r="AP5077" s="3"/>
      <c r="AQ5077" s="3"/>
      <c r="AS5077" s="3"/>
      <c r="AT5077" s="3"/>
      <c r="AU5077" s="3"/>
      <c r="AV5077" s="3"/>
      <c r="AW5077" s="2" t="s">
        <v>81</v>
      </c>
      <c r="AX5077" s="3"/>
      <c r="AY5077" s="3"/>
      <c r="AZ5077" s="3"/>
      <c r="BA5077" s="3"/>
    </row>
    <row r="5078" spans="1:53" x14ac:dyDescent="0.3">
      <c r="A5078" s="3"/>
      <c r="D5078" s="3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 t="s">
        <v>23</v>
      </c>
      <c r="P5078" s="3"/>
      <c r="Q5078" s="13"/>
      <c r="R5078" s="3"/>
      <c r="S5078" s="3"/>
      <c r="T5078" s="3"/>
      <c r="U5078" s="3"/>
      <c r="V5078" s="13">
        <v>35289</v>
      </c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14"/>
      <c r="AH5078" s="3"/>
      <c r="AL5078" s="3"/>
      <c r="AM5078" s="3"/>
      <c r="AO5078" s="3"/>
      <c r="AP5078" s="3"/>
      <c r="AQ5078" s="3"/>
      <c r="AS5078" s="3"/>
      <c r="AT5078" s="3"/>
      <c r="AU5078" s="3"/>
      <c r="AV5078" s="3"/>
      <c r="AW5078" s="2" t="s">
        <v>81</v>
      </c>
      <c r="AX5078" s="3"/>
      <c r="AY5078" s="3"/>
      <c r="AZ5078" s="3"/>
      <c r="BA5078" s="3"/>
    </row>
    <row r="5079" spans="1:53" x14ac:dyDescent="0.3">
      <c r="A5079" s="3"/>
      <c r="D5079" s="3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 t="s">
        <v>17</v>
      </c>
      <c r="P5079" s="3"/>
      <c r="Q5079" s="13"/>
      <c r="R5079" s="3"/>
      <c r="S5079" s="3"/>
      <c r="T5079" s="3"/>
      <c r="U5079" s="3"/>
      <c r="V5079" s="13">
        <v>50000</v>
      </c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14"/>
      <c r="AH5079" s="3"/>
      <c r="AL5079" s="3"/>
      <c r="AM5079" s="3"/>
      <c r="AO5079" s="3"/>
      <c r="AP5079" s="3"/>
      <c r="AQ5079" s="3"/>
      <c r="AS5079" s="3"/>
      <c r="AT5079" s="3"/>
      <c r="AU5079" s="3"/>
      <c r="AV5079" s="3"/>
      <c r="AW5079" s="2" t="s">
        <v>81</v>
      </c>
      <c r="AX5079" s="3"/>
      <c r="AY5079" s="3"/>
      <c r="AZ5079" s="3"/>
      <c r="BA5079" s="3"/>
    </row>
    <row r="5080" spans="1:53" x14ac:dyDescent="0.3">
      <c r="A5080" s="3"/>
      <c r="D5080" s="3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 t="s">
        <v>14</v>
      </c>
      <c r="P5080" s="3"/>
      <c r="Q5080" s="13"/>
      <c r="R5080" s="3"/>
      <c r="S5080" s="3"/>
      <c r="T5080" s="3"/>
      <c r="U5080" s="3"/>
      <c r="V5080" s="13">
        <v>50099.6</v>
      </c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14"/>
      <c r="AH5080" s="3"/>
      <c r="AL5080" s="3"/>
      <c r="AM5080" s="3"/>
      <c r="AO5080" s="3"/>
      <c r="AP5080" s="3"/>
      <c r="AQ5080" s="3"/>
      <c r="AS5080" s="3"/>
      <c r="AT5080" s="3"/>
      <c r="AU5080" s="3"/>
      <c r="AV5080" s="3"/>
      <c r="AW5080" s="2" t="s">
        <v>81</v>
      </c>
      <c r="AX5080" s="3"/>
      <c r="AY5080" s="3"/>
      <c r="AZ5080" s="3"/>
      <c r="BA5080" s="3"/>
    </row>
    <row r="5081" spans="1:53" x14ac:dyDescent="0.3">
      <c r="A5081" s="3"/>
      <c r="D5081" s="3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 t="s">
        <v>14</v>
      </c>
      <c r="P5081" s="3"/>
      <c r="Q5081" s="13"/>
      <c r="R5081" s="3"/>
      <c r="S5081" s="3"/>
      <c r="T5081" s="3"/>
      <c r="U5081" s="3"/>
      <c r="V5081" s="13">
        <v>1000000.9857142899</v>
      </c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14"/>
      <c r="AH5081" s="3"/>
      <c r="AL5081" s="3"/>
      <c r="AM5081" s="3"/>
      <c r="AO5081" s="3"/>
      <c r="AP5081" s="3"/>
      <c r="AQ5081" s="3"/>
      <c r="AS5081" s="3"/>
      <c r="AT5081" s="3"/>
      <c r="AU5081" s="3"/>
      <c r="AV5081" s="3"/>
      <c r="AW5081" s="2" t="s">
        <v>81</v>
      </c>
      <c r="AX5081" s="3"/>
      <c r="AY5081" s="3"/>
      <c r="AZ5081" s="3"/>
      <c r="BA5081" s="3"/>
    </row>
    <row r="5082" spans="1:53" x14ac:dyDescent="0.3">
      <c r="A5082" s="3"/>
      <c r="D5082" s="3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 t="s">
        <v>14</v>
      </c>
      <c r="P5082" s="3"/>
      <c r="Q5082" s="13"/>
      <c r="R5082" s="3"/>
      <c r="S5082" s="3"/>
      <c r="T5082" s="3"/>
      <c r="U5082" s="3"/>
      <c r="V5082" s="13">
        <v>50898</v>
      </c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14"/>
      <c r="AH5082" s="3"/>
      <c r="AL5082" s="3"/>
      <c r="AM5082" s="3"/>
      <c r="AO5082" s="3"/>
      <c r="AP5082" s="3"/>
      <c r="AQ5082" s="3"/>
      <c r="AS5082" s="3"/>
      <c r="AT5082" s="3"/>
      <c r="AU5082" s="3"/>
      <c r="AV5082" s="3"/>
      <c r="AW5082" s="2" t="s">
        <v>81</v>
      </c>
      <c r="AX5082" s="3"/>
      <c r="AY5082" s="3"/>
      <c r="AZ5082" s="3"/>
      <c r="BA5082" s="3"/>
    </row>
    <row r="5083" spans="1:53" x14ac:dyDescent="0.3">
      <c r="A5083" s="3"/>
      <c r="D5083" s="3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 t="s">
        <v>14</v>
      </c>
      <c r="P5083" s="3"/>
      <c r="Q5083" s="13"/>
      <c r="R5083" s="3"/>
      <c r="S5083" s="3"/>
      <c r="T5083" s="3"/>
      <c r="U5083" s="3"/>
      <c r="V5083" s="13">
        <v>100099.4</v>
      </c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14"/>
      <c r="AH5083" s="3"/>
      <c r="AL5083" s="3"/>
      <c r="AM5083" s="3"/>
      <c r="AO5083" s="3"/>
      <c r="AP5083" s="3"/>
      <c r="AQ5083" s="3"/>
      <c r="AS5083" s="3"/>
      <c r="AT5083" s="3"/>
      <c r="AU5083" s="3"/>
      <c r="AV5083" s="3"/>
      <c r="AW5083" s="2" t="s">
        <v>81</v>
      </c>
      <c r="AX5083" s="3"/>
      <c r="AY5083" s="3"/>
      <c r="AZ5083" s="3"/>
      <c r="BA5083" s="3"/>
    </row>
    <row r="5084" spans="1:53" x14ac:dyDescent="0.3">
      <c r="A5084" s="3"/>
      <c r="D5084" s="3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 t="s">
        <v>11</v>
      </c>
      <c r="P5084" s="3"/>
      <c r="Q5084" s="13"/>
      <c r="R5084" s="3"/>
      <c r="S5084" s="3"/>
      <c r="T5084" s="3"/>
      <c r="U5084" s="3"/>
      <c r="V5084" s="13">
        <v>37407.5</v>
      </c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14"/>
      <c r="AH5084" s="3"/>
      <c r="AL5084" s="3"/>
      <c r="AM5084" s="3"/>
      <c r="AO5084" s="3"/>
      <c r="AP5084" s="3"/>
      <c r="AQ5084" s="3"/>
      <c r="AS5084" s="3"/>
      <c r="AT5084" s="3"/>
      <c r="AU5084" s="3"/>
      <c r="AV5084" s="3"/>
      <c r="AW5084" s="2" t="s">
        <v>81</v>
      </c>
      <c r="AX5084" s="3"/>
      <c r="AY5084" s="3"/>
      <c r="AZ5084" s="3"/>
      <c r="BA5084" s="3"/>
    </row>
    <row r="5085" spans="1:53" x14ac:dyDescent="0.3">
      <c r="A5085" s="3"/>
      <c r="D5085" s="3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 t="s">
        <v>11</v>
      </c>
      <c r="P5085" s="3"/>
      <c r="Q5085" s="13"/>
      <c r="R5085" s="3"/>
      <c r="S5085" s="3"/>
      <c r="T5085" s="3"/>
      <c r="U5085" s="3"/>
      <c r="V5085" s="13">
        <v>19830</v>
      </c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14"/>
      <c r="AH5085" s="3"/>
      <c r="AL5085" s="3"/>
      <c r="AM5085" s="3"/>
      <c r="AO5085" s="3"/>
      <c r="AP5085" s="3"/>
      <c r="AQ5085" s="3"/>
      <c r="AS5085" s="3"/>
      <c r="AT5085" s="3"/>
      <c r="AU5085" s="3"/>
      <c r="AV5085" s="3"/>
      <c r="AW5085" s="2" t="s">
        <v>81</v>
      </c>
      <c r="AX5085" s="3"/>
      <c r="AY5085" s="3"/>
      <c r="AZ5085" s="3"/>
      <c r="BA5085" s="3"/>
    </row>
    <row r="5086" spans="1:53" x14ac:dyDescent="0.3">
      <c r="A5086" s="3"/>
      <c r="D5086" s="3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 t="s">
        <v>13</v>
      </c>
      <c r="P5086" s="3"/>
      <c r="Q5086" s="13"/>
      <c r="R5086" s="3"/>
      <c r="S5086" s="3"/>
      <c r="T5086" s="3"/>
      <c r="U5086" s="3"/>
      <c r="V5086" s="13">
        <v>7777</v>
      </c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14"/>
      <c r="AH5086" s="3"/>
      <c r="AL5086" s="3"/>
      <c r="AM5086" s="3"/>
      <c r="AO5086" s="3"/>
      <c r="AP5086" s="3"/>
      <c r="AQ5086" s="3"/>
      <c r="AS5086" s="3"/>
      <c r="AT5086" s="3"/>
      <c r="AU5086" s="3"/>
      <c r="AV5086" s="3"/>
      <c r="AW5086" s="2" t="s">
        <v>81</v>
      </c>
      <c r="AX5086" s="3"/>
      <c r="AY5086" s="3"/>
      <c r="AZ5086" s="3"/>
      <c r="BA5086" s="3"/>
    </row>
    <row r="5087" spans="1:53" x14ac:dyDescent="0.3">
      <c r="A5087" s="3"/>
      <c r="D5087" s="3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 t="s">
        <v>26</v>
      </c>
      <c r="P5087" s="3"/>
      <c r="Q5087" s="13"/>
      <c r="R5087" s="3"/>
      <c r="S5087" s="3"/>
      <c r="T5087" s="3"/>
      <c r="U5087" s="3"/>
      <c r="V5087" s="13">
        <v>106820</v>
      </c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14"/>
      <c r="AH5087" s="3"/>
      <c r="AL5087" s="3"/>
      <c r="AM5087" s="3"/>
      <c r="AO5087" s="3"/>
      <c r="AP5087" s="3"/>
      <c r="AQ5087" s="3"/>
      <c r="AS5087" s="3"/>
      <c r="AT5087" s="3"/>
      <c r="AU5087" s="3"/>
      <c r="AV5087" s="3"/>
      <c r="AW5087" s="2" t="s">
        <v>81</v>
      </c>
      <c r="AX5087" s="3"/>
      <c r="AY5087" s="3"/>
      <c r="AZ5087" s="3"/>
      <c r="BA5087" s="3"/>
    </row>
    <row r="5088" spans="1:53" x14ac:dyDescent="0.3">
      <c r="A5088" s="3"/>
      <c r="D5088" s="3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 t="s">
        <v>17</v>
      </c>
      <c r="P5088" s="3"/>
      <c r="Q5088" s="13"/>
      <c r="R5088" s="3"/>
      <c r="S5088" s="3"/>
      <c r="T5088" s="3"/>
      <c r="U5088" s="3"/>
      <c r="V5088" s="13">
        <v>50000</v>
      </c>
      <c r="W5088" s="3"/>
      <c r="X5088" s="3"/>
      <c r="Y5088" s="3"/>
      <c r="Z5088" s="3"/>
      <c r="AA5088" s="3"/>
      <c r="AB5088" s="3"/>
      <c r="AC5088" s="3"/>
      <c r="AD5088" s="3"/>
      <c r="AE5088" s="3"/>
      <c r="AF5088" s="3"/>
      <c r="AG5088" s="14"/>
      <c r="AH5088" s="3"/>
      <c r="AL5088" s="3"/>
      <c r="AM5088" s="3"/>
      <c r="AO5088" s="3"/>
      <c r="AP5088" s="3"/>
      <c r="AQ5088" s="3"/>
      <c r="AS5088" s="3"/>
      <c r="AT5088" s="3"/>
      <c r="AU5088" s="3"/>
      <c r="AV5088" s="3"/>
      <c r="AW5088" s="2" t="s">
        <v>81</v>
      </c>
      <c r="AX5088" s="3"/>
      <c r="AY5088" s="3"/>
      <c r="AZ5088" s="3"/>
      <c r="BA5088" s="3"/>
    </row>
    <row r="5089" spans="1:53" x14ac:dyDescent="0.3">
      <c r="A5089" s="3"/>
      <c r="D5089" s="3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 t="s">
        <v>9</v>
      </c>
      <c r="P5089" s="3"/>
      <c r="Q5089" s="13"/>
      <c r="R5089" s="3"/>
      <c r="S5089" s="3"/>
      <c r="T5089" s="3"/>
      <c r="U5089" s="3"/>
      <c r="V5089" s="13">
        <v>11111</v>
      </c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14"/>
      <c r="AH5089" s="3"/>
      <c r="AL5089" s="3"/>
      <c r="AM5089" s="3"/>
      <c r="AO5089" s="3"/>
      <c r="AP5089" s="3"/>
      <c r="AQ5089" s="3"/>
      <c r="AS5089" s="3"/>
      <c r="AT5089" s="3"/>
      <c r="AU5089" s="3"/>
      <c r="AV5089" s="3"/>
      <c r="AW5089" s="2" t="s">
        <v>81</v>
      </c>
      <c r="AX5089" s="3"/>
      <c r="AY5089" s="3"/>
      <c r="AZ5089" s="3"/>
      <c r="BA5089" s="3"/>
    </row>
    <row r="5090" spans="1:53" x14ac:dyDescent="0.3">
      <c r="A5090" s="3"/>
      <c r="D5090" s="3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 t="s">
        <v>11</v>
      </c>
      <c r="P5090" s="3"/>
      <c r="Q5090" s="13"/>
      <c r="R5090" s="3"/>
      <c r="S5090" s="3"/>
      <c r="T5090" s="3"/>
      <c r="U5090" s="3"/>
      <c r="V5090" s="13">
        <v>31878.5</v>
      </c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14"/>
      <c r="AH5090" s="3"/>
      <c r="AL5090" s="3"/>
      <c r="AM5090" s="3"/>
      <c r="AO5090" s="3"/>
      <c r="AP5090" s="3"/>
      <c r="AQ5090" s="3"/>
      <c r="AS5090" s="3"/>
      <c r="AT5090" s="3"/>
      <c r="AU5090" s="3"/>
      <c r="AV5090" s="3"/>
      <c r="AW5090" s="2" t="s">
        <v>81</v>
      </c>
      <c r="AX5090" s="3"/>
      <c r="AY5090" s="3"/>
      <c r="AZ5090" s="3"/>
      <c r="BA5090" s="3"/>
    </row>
    <row r="5091" spans="1:53" x14ac:dyDescent="0.3">
      <c r="A5091" s="3"/>
      <c r="D5091" s="3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 t="s">
        <v>17</v>
      </c>
      <c r="P5091" s="3"/>
      <c r="Q5091" s="13"/>
      <c r="R5091" s="3"/>
      <c r="S5091" s="3"/>
      <c r="T5091" s="3"/>
      <c r="U5091" s="3"/>
      <c r="V5091" s="13">
        <v>50000</v>
      </c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14"/>
      <c r="AH5091" s="3"/>
      <c r="AL5091" s="3"/>
      <c r="AM5091" s="3"/>
      <c r="AO5091" s="3"/>
      <c r="AP5091" s="3"/>
      <c r="AQ5091" s="3"/>
      <c r="AS5091" s="3"/>
      <c r="AT5091" s="3"/>
      <c r="AU5091" s="3"/>
      <c r="AV5091" s="3"/>
      <c r="AW5091" s="2" t="s">
        <v>81</v>
      </c>
      <c r="AX5091" s="3"/>
      <c r="AY5091" s="3"/>
      <c r="AZ5091" s="3"/>
      <c r="BA5091" s="3"/>
    </row>
    <row r="5092" spans="1:53" x14ac:dyDescent="0.3">
      <c r="A5092" s="3"/>
      <c r="D5092" s="3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 t="s">
        <v>14</v>
      </c>
      <c r="P5092" s="3"/>
      <c r="Q5092" s="13"/>
      <c r="R5092" s="3"/>
      <c r="S5092" s="3"/>
      <c r="T5092" s="3"/>
      <c r="U5092" s="3"/>
      <c r="V5092" s="13">
        <v>700596</v>
      </c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14"/>
      <c r="AH5092" s="3"/>
      <c r="AL5092" s="3"/>
      <c r="AM5092" s="3"/>
      <c r="AO5092" s="3"/>
      <c r="AP5092" s="3"/>
      <c r="AQ5092" s="3"/>
      <c r="AS5092" s="3"/>
      <c r="AT5092" s="3"/>
      <c r="AU5092" s="3"/>
      <c r="AV5092" s="3"/>
      <c r="AW5092" s="2" t="s">
        <v>81</v>
      </c>
      <c r="AX5092" s="3"/>
      <c r="AY5092" s="3"/>
      <c r="AZ5092" s="3"/>
      <c r="BA5092" s="3"/>
    </row>
    <row r="5093" spans="1:53" x14ac:dyDescent="0.3">
      <c r="A5093" s="3"/>
      <c r="D5093" s="3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 t="s">
        <v>11</v>
      </c>
      <c r="P5093" s="3"/>
      <c r="Q5093" s="13"/>
      <c r="R5093" s="3"/>
      <c r="S5093" s="3"/>
      <c r="T5093" s="3"/>
      <c r="U5093" s="3"/>
      <c r="V5093" s="13">
        <v>28307.5</v>
      </c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14"/>
      <c r="AH5093" s="3"/>
      <c r="AL5093" s="3"/>
      <c r="AM5093" s="3"/>
      <c r="AO5093" s="3"/>
      <c r="AP5093" s="3"/>
      <c r="AQ5093" s="3"/>
      <c r="AS5093" s="3"/>
      <c r="AT5093" s="3"/>
      <c r="AU5093" s="3"/>
      <c r="AV5093" s="3"/>
      <c r="AW5093" s="2" t="s">
        <v>81</v>
      </c>
      <c r="AX5093" s="3"/>
      <c r="AY5093" s="3"/>
      <c r="AZ5093" s="3"/>
      <c r="BA5093" s="3"/>
    </row>
    <row r="5094" spans="1:53" x14ac:dyDescent="0.3">
      <c r="A5094" s="3"/>
      <c r="D5094" s="3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 t="s">
        <v>11</v>
      </c>
      <c r="P5094" s="3"/>
      <c r="Q5094" s="13"/>
      <c r="R5094" s="3"/>
      <c r="S5094" s="3"/>
      <c r="T5094" s="3"/>
      <c r="U5094" s="3"/>
      <c r="V5094" s="13">
        <v>21476</v>
      </c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14"/>
      <c r="AH5094" s="3"/>
      <c r="AL5094" s="3"/>
      <c r="AM5094" s="3"/>
      <c r="AO5094" s="3"/>
      <c r="AP5094" s="3"/>
      <c r="AQ5094" s="3"/>
      <c r="AS5094" s="3"/>
      <c r="AT5094" s="3"/>
      <c r="AU5094" s="3"/>
      <c r="AV5094" s="3"/>
      <c r="AW5094" s="2" t="s">
        <v>81</v>
      </c>
      <c r="AX5094" s="3"/>
      <c r="AY5094" s="3"/>
      <c r="AZ5094" s="3"/>
      <c r="BA5094" s="3"/>
    </row>
    <row r="5095" spans="1:53" x14ac:dyDescent="0.3">
      <c r="A5095" s="3"/>
      <c r="D5095" s="3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 t="s">
        <v>14</v>
      </c>
      <c r="P5095" s="3"/>
      <c r="Q5095" s="13"/>
      <c r="R5095" s="3"/>
      <c r="S5095" s="3"/>
      <c r="T5095" s="3"/>
      <c r="U5095" s="3"/>
      <c r="V5095" s="13">
        <v>50000.800000000003</v>
      </c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14"/>
      <c r="AH5095" s="3"/>
      <c r="AL5095" s="3"/>
      <c r="AM5095" s="3"/>
      <c r="AO5095" s="3"/>
      <c r="AP5095" s="3"/>
      <c r="AQ5095" s="3"/>
      <c r="AS5095" s="3"/>
      <c r="AT5095" s="3"/>
      <c r="AU5095" s="3"/>
      <c r="AV5095" s="3"/>
      <c r="AW5095" s="2" t="s">
        <v>81</v>
      </c>
      <c r="AX5095" s="3"/>
      <c r="AY5095" s="3"/>
      <c r="AZ5095" s="3"/>
      <c r="BA5095" s="3"/>
    </row>
    <row r="5096" spans="1:53" x14ac:dyDescent="0.3">
      <c r="A5096" s="3"/>
      <c r="D5096" s="3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 t="s">
        <v>11</v>
      </c>
      <c r="P5096" s="3"/>
      <c r="Q5096" s="13"/>
      <c r="R5096" s="3"/>
      <c r="S5096" s="3"/>
      <c r="T5096" s="3"/>
      <c r="U5096" s="3"/>
      <c r="V5096" s="13">
        <v>12498.5</v>
      </c>
      <c r="W5096" s="3"/>
      <c r="X5096" s="3"/>
      <c r="Y5096" s="3"/>
      <c r="Z5096" s="3"/>
      <c r="AA5096" s="3"/>
      <c r="AB5096" s="3"/>
      <c r="AC5096" s="3"/>
      <c r="AD5096" s="3"/>
      <c r="AE5096" s="3"/>
      <c r="AF5096" s="3"/>
      <c r="AG5096" s="14"/>
      <c r="AH5096" s="3"/>
      <c r="AL5096" s="3"/>
      <c r="AM5096" s="3"/>
      <c r="AO5096" s="3"/>
      <c r="AP5096" s="3"/>
      <c r="AQ5096" s="3"/>
      <c r="AS5096" s="3"/>
      <c r="AT5096" s="3"/>
      <c r="AU5096" s="3"/>
      <c r="AV5096" s="3"/>
      <c r="AW5096" s="2" t="s">
        <v>81</v>
      </c>
      <c r="AX5096" s="3"/>
      <c r="AY5096" s="3"/>
      <c r="AZ5096" s="3"/>
      <c r="BA5096" s="3"/>
    </row>
    <row r="5097" spans="1:53" x14ac:dyDescent="0.3">
      <c r="A5097" s="3"/>
      <c r="D5097" s="3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 t="s">
        <v>14</v>
      </c>
      <c r="P5097" s="3"/>
      <c r="Q5097" s="13"/>
      <c r="R5097" s="3"/>
      <c r="S5097" s="3"/>
      <c r="T5097" s="3"/>
      <c r="U5097" s="3"/>
      <c r="V5097" s="13">
        <v>99800</v>
      </c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14"/>
      <c r="AH5097" s="3"/>
      <c r="AL5097" s="3"/>
      <c r="AM5097" s="3"/>
      <c r="AO5097" s="3"/>
      <c r="AP5097" s="3"/>
      <c r="AQ5097" s="3"/>
      <c r="AS5097" s="3"/>
      <c r="AT5097" s="3"/>
      <c r="AU5097" s="3"/>
      <c r="AV5097" s="3"/>
      <c r="AW5097" s="2" t="s">
        <v>81</v>
      </c>
      <c r="AX5097" s="3"/>
      <c r="AY5097" s="3"/>
      <c r="AZ5097" s="3"/>
      <c r="BA5097" s="3"/>
    </row>
    <row r="5098" spans="1:53" x14ac:dyDescent="0.3">
      <c r="A5098" s="3"/>
      <c r="D5098" s="3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 t="s">
        <v>14</v>
      </c>
      <c r="P5098" s="3"/>
      <c r="Q5098" s="13"/>
      <c r="R5098" s="3"/>
      <c r="S5098" s="3"/>
      <c r="T5098" s="3"/>
      <c r="U5098" s="3"/>
      <c r="V5098" s="13">
        <v>100798</v>
      </c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14"/>
      <c r="AH5098" s="3"/>
      <c r="AL5098" s="3"/>
      <c r="AM5098" s="3"/>
      <c r="AO5098" s="3"/>
      <c r="AP5098" s="3"/>
      <c r="AQ5098" s="3"/>
      <c r="AS5098" s="3"/>
      <c r="AT5098" s="3"/>
      <c r="AU5098" s="3"/>
      <c r="AV5098" s="3"/>
      <c r="AW5098" s="2" t="s">
        <v>81</v>
      </c>
      <c r="AX5098" s="3"/>
      <c r="AY5098" s="3"/>
      <c r="AZ5098" s="3"/>
      <c r="BA5098" s="3"/>
    </row>
    <row r="5099" spans="1:53" x14ac:dyDescent="0.3">
      <c r="A5099" s="3"/>
      <c r="D5099" s="3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 t="s">
        <v>15</v>
      </c>
      <c r="P5099" s="3"/>
      <c r="Q5099" s="13"/>
      <c r="R5099" s="3"/>
      <c r="S5099" s="3"/>
      <c r="T5099" s="3"/>
      <c r="U5099" s="3"/>
      <c r="V5099" s="13">
        <v>121800</v>
      </c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14"/>
      <c r="AH5099" s="3"/>
      <c r="AL5099" s="3"/>
      <c r="AM5099" s="3"/>
      <c r="AO5099" s="3"/>
      <c r="AP5099" s="3"/>
      <c r="AQ5099" s="3"/>
      <c r="AS5099" s="3"/>
      <c r="AT5099" s="3"/>
      <c r="AU5099" s="3"/>
      <c r="AV5099" s="3"/>
      <c r="AW5099" s="2" t="s">
        <v>81</v>
      </c>
      <c r="AX5099" s="3"/>
      <c r="AY5099" s="3"/>
      <c r="AZ5099" s="3"/>
      <c r="BA5099" s="3"/>
    </row>
    <row r="5100" spans="1:53" x14ac:dyDescent="0.3">
      <c r="A5100" s="3"/>
      <c r="D5100" s="3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 t="s">
        <v>13</v>
      </c>
      <c r="P5100" s="3"/>
      <c r="Q5100" s="13"/>
      <c r="R5100" s="3"/>
      <c r="S5100" s="3"/>
      <c r="T5100" s="3"/>
      <c r="U5100" s="3"/>
      <c r="V5100" s="13">
        <v>7777</v>
      </c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14"/>
      <c r="AH5100" s="3"/>
      <c r="AL5100" s="3"/>
      <c r="AM5100" s="3"/>
      <c r="AO5100" s="3"/>
      <c r="AP5100" s="3"/>
      <c r="AQ5100" s="3"/>
      <c r="AS5100" s="3"/>
      <c r="AT5100" s="3"/>
      <c r="AU5100" s="3"/>
      <c r="AV5100" s="3"/>
      <c r="AW5100" s="2" t="s">
        <v>81</v>
      </c>
      <c r="AX5100" s="3"/>
      <c r="AY5100" s="3"/>
      <c r="AZ5100" s="3"/>
      <c r="BA5100" s="3"/>
    </row>
    <row r="5101" spans="1:53" x14ac:dyDescent="0.3">
      <c r="A5101" s="3"/>
      <c r="D5101" s="3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 t="s">
        <v>19</v>
      </c>
      <c r="P5101" s="3"/>
      <c r="Q5101" s="13"/>
      <c r="R5101" s="3"/>
      <c r="S5101" s="3"/>
      <c r="T5101" s="3"/>
      <c r="U5101" s="3"/>
      <c r="V5101" s="13">
        <v>100000</v>
      </c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14"/>
      <c r="AH5101" s="3"/>
      <c r="AL5101" s="3"/>
      <c r="AM5101" s="3"/>
      <c r="AO5101" s="3"/>
      <c r="AP5101" s="3"/>
      <c r="AQ5101" s="3"/>
      <c r="AS5101" s="3"/>
      <c r="AT5101" s="3"/>
      <c r="AU5101" s="3"/>
      <c r="AV5101" s="3"/>
      <c r="AW5101" s="2" t="s">
        <v>81</v>
      </c>
      <c r="AX5101" s="3"/>
      <c r="AY5101" s="3"/>
      <c r="AZ5101" s="3"/>
      <c r="BA5101" s="3"/>
    </row>
    <row r="5102" spans="1:53" x14ac:dyDescent="0.3">
      <c r="A5102" s="3"/>
      <c r="D5102" s="3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 t="s">
        <v>23</v>
      </c>
      <c r="P5102" s="3"/>
      <c r="Q5102" s="13"/>
      <c r="R5102" s="3"/>
      <c r="S5102" s="3"/>
      <c r="T5102" s="3"/>
      <c r="U5102" s="3"/>
      <c r="V5102" s="13">
        <v>30822</v>
      </c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14"/>
      <c r="AH5102" s="3"/>
      <c r="AL5102" s="3"/>
      <c r="AM5102" s="3"/>
      <c r="AO5102" s="3"/>
      <c r="AP5102" s="3"/>
      <c r="AQ5102" s="3"/>
      <c r="AS5102" s="3"/>
      <c r="AT5102" s="3"/>
      <c r="AU5102" s="3"/>
      <c r="AV5102" s="3"/>
      <c r="AW5102" s="2" t="s">
        <v>81</v>
      </c>
      <c r="AX5102" s="3"/>
      <c r="AY5102" s="3"/>
      <c r="AZ5102" s="3"/>
      <c r="BA5102" s="3"/>
    </row>
    <row r="5103" spans="1:53" x14ac:dyDescent="0.3">
      <c r="A5103" s="3"/>
      <c r="D5103" s="3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 t="s">
        <v>15</v>
      </c>
      <c r="P5103" s="3"/>
      <c r="Q5103" s="13"/>
      <c r="R5103" s="3"/>
      <c r="S5103" s="3"/>
      <c r="T5103" s="3"/>
      <c r="U5103" s="3"/>
      <c r="V5103" s="13">
        <v>58150</v>
      </c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14"/>
      <c r="AH5103" s="3"/>
      <c r="AL5103" s="3"/>
      <c r="AM5103" s="3"/>
      <c r="AO5103" s="3"/>
      <c r="AP5103" s="3"/>
      <c r="AQ5103" s="3"/>
      <c r="AS5103" s="3"/>
      <c r="AT5103" s="3"/>
      <c r="AU5103" s="3"/>
      <c r="AV5103" s="3"/>
      <c r="AW5103" s="2" t="s">
        <v>81</v>
      </c>
      <c r="AX5103" s="3"/>
      <c r="AY5103" s="3"/>
      <c r="AZ5103" s="3"/>
      <c r="BA5103" s="3"/>
    </row>
    <row r="5104" spans="1:53" x14ac:dyDescent="0.3">
      <c r="A5104" s="3"/>
      <c r="D5104" s="3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 t="s">
        <v>17</v>
      </c>
      <c r="P5104" s="3"/>
      <c r="Q5104" s="13"/>
      <c r="R5104" s="3"/>
      <c r="S5104" s="3"/>
      <c r="T5104" s="3"/>
      <c r="U5104" s="3"/>
      <c r="V5104" s="13">
        <v>50000</v>
      </c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14"/>
      <c r="AH5104" s="3"/>
      <c r="AL5104" s="3"/>
      <c r="AM5104" s="3"/>
      <c r="AO5104" s="3"/>
      <c r="AP5104" s="3"/>
      <c r="AQ5104" s="3"/>
      <c r="AS5104" s="3"/>
      <c r="AT5104" s="3"/>
      <c r="AU5104" s="3"/>
      <c r="AV5104" s="3"/>
      <c r="AW5104" s="2" t="s">
        <v>81</v>
      </c>
      <c r="AX5104" s="3"/>
      <c r="AY5104" s="3"/>
      <c r="AZ5104" s="3"/>
      <c r="BA5104" s="3"/>
    </row>
    <row r="5105" spans="1:53" x14ac:dyDescent="0.3">
      <c r="A5105" s="3"/>
      <c r="D5105" s="3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 t="s">
        <v>31</v>
      </c>
      <c r="P5105" s="3"/>
      <c r="Q5105" s="13"/>
      <c r="R5105" s="3"/>
      <c r="S5105" s="3"/>
      <c r="T5105" s="3"/>
      <c r="U5105" s="3"/>
      <c r="V5105" s="13">
        <v>25460</v>
      </c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14"/>
      <c r="AH5105" s="3"/>
      <c r="AL5105" s="3"/>
      <c r="AM5105" s="3"/>
      <c r="AO5105" s="3"/>
      <c r="AP5105" s="3"/>
      <c r="AQ5105" s="3"/>
      <c r="AS5105" s="3"/>
      <c r="AT5105" s="3"/>
      <c r="AU5105" s="3"/>
      <c r="AV5105" s="3"/>
      <c r="AW5105" s="2" t="s">
        <v>81</v>
      </c>
      <c r="AX5105" s="3"/>
      <c r="AY5105" s="3"/>
      <c r="AZ5105" s="3"/>
      <c r="BA5105" s="3"/>
    </row>
    <row r="5106" spans="1:53" x14ac:dyDescent="0.3">
      <c r="A5106" s="3"/>
      <c r="D5106" s="3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 t="s">
        <v>15</v>
      </c>
      <c r="P5106" s="3"/>
      <c r="Q5106" s="13"/>
      <c r="R5106" s="3"/>
      <c r="S5106" s="3"/>
      <c r="T5106" s="3"/>
      <c r="U5106" s="3"/>
      <c r="V5106" s="13">
        <v>57900</v>
      </c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14"/>
      <c r="AH5106" s="3"/>
      <c r="AL5106" s="3"/>
      <c r="AM5106" s="3"/>
      <c r="AO5106" s="3"/>
      <c r="AP5106" s="3"/>
      <c r="AQ5106" s="3"/>
      <c r="AS5106" s="3"/>
      <c r="AT5106" s="3"/>
      <c r="AU5106" s="3"/>
      <c r="AV5106" s="3"/>
      <c r="AW5106" s="2" t="s">
        <v>81</v>
      </c>
      <c r="AX5106" s="3"/>
      <c r="AY5106" s="3"/>
      <c r="AZ5106" s="3"/>
      <c r="BA5106" s="3"/>
    </row>
    <row r="5107" spans="1:53" x14ac:dyDescent="0.3">
      <c r="A5107" s="3"/>
      <c r="D5107" s="3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 t="s">
        <v>11</v>
      </c>
      <c r="P5107" s="3"/>
      <c r="Q5107" s="13"/>
      <c r="R5107" s="3"/>
      <c r="S5107" s="3"/>
      <c r="T5107" s="3"/>
      <c r="U5107" s="3"/>
      <c r="V5107" s="13">
        <v>24524.5</v>
      </c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14"/>
      <c r="AH5107" s="3"/>
      <c r="AL5107" s="3"/>
      <c r="AM5107" s="3"/>
      <c r="AO5107" s="3"/>
      <c r="AP5107" s="3"/>
      <c r="AQ5107" s="3"/>
      <c r="AS5107" s="3"/>
      <c r="AT5107" s="3"/>
      <c r="AU5107" s="3"/>
      <c r="AV5107" s="3"/>
      <c r="AW5107" s="2" t="s">
        <v>81</v>
      </c>
      <c r="AX5107" s="3"/>
      <c r="AY5107" s="3"/>
      <c r="AZ5107" s="3"/>
      <c r="BA5107" s="3"/>
    </row>
    <row r="5108" spans="1:53" x14ac:dyDescent="0.3">
      <c r="A5108" s="3"/>
      <c r="D5108" s="3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 t="s">
        <v>27</v>
      </c>
      <c r="P5108" s="3"/>
      <c r="Q5108" s="13"/>
      <c r="R5108" s="3"/>
      <c r="S5108" s="3"/>
      <c r="T5108" s="3"/>
      <c r="U5108" s="3"/>
      <c r="V5108" s="13">
        <v>58926</v>
      </c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14"/>
      <c r="AH5108" s="3"/>
      <c r="AL5108" s="3"/>
      <c r="AM5108" s="3"/>
      <c r="AO5108" s="3"/>
      <c r="AP5108" s="3"/>
      <c r="AQ5108" s="3"/>
      <c r="AS5108" s="3"/>
      <c r="AT5108" s="3"/>
      <c r="AU5108" s="3"/>
      <c r="AV5108" s="3"/>
      <c r="AW5108" s="2" t="s">
        <v>81</v>
      </c>
      <c r="AX5108" s="3"/>
      <c r="AY5108" s="3"/>
      <c r="AZ5108" s="3"/>
      <c r="BA5108" s="3"/>
    </row>
    <row r="5109" spans="1:53" x14ac:dyDescent="0.3">
      <c r="A5109" s="3"/>
      <c r="D5109" s="3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 t="s">
        <v>14</v>
      </c>
      <c r="P5109" s="3"/>
      <c r="Q5109" s="13"/>
      <c r="R5109" s="3"/>
      <c r="S5109" s="3"/>
      <c r="T5109" s="3"/>
      <c r="U5109" s="3"/>
      <c r="V5109" s="13">
        <v>108782</v>
      </c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14"/>
      <c r="AH5109" s="3"/>
      <c r="AL5109" s="3"/>
      <c r="AM5109" s="3"/>
      <c r="AO5109" s="3"/>
      <c r="AP5109" s="3"/>
      <c r="AQ5109" s="3"/>
      <c r="AS5109" s="3"/>
      <c r="AT5109" s="3"/>
      <c r="AU5109" s="3"/>
      <c r="AV5109" s="3"/>
      <c r="AW5109" s="2" t="s">
        <v>81</v>
      </c>
      <c r="AX5109" s="3"/>
      <c r="AY5109" s="3"/>
      <c r="AZ5109" s="3"/>
      <c r="BA5109" s="3"/>
    </row>
    <row r="5110" spans="1:53" x14ac:dyDescent="0.3">
      <c r="A5110" s="3"/>
      <c r="D5110" s="3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 t="s">
        <v>21</v>
      </c>
      <c r="P5110" s="3"/>
      <c r="Q5110" s="13"/>
      <c r="R5110" s="3"/>
      <c r="S5110" s="3"/>
      <c r="T5110" s="3"/>
      <c r="U5110" s="3"/>
      <c r="V5110" s="13">
        <v>22500</v>
      </c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14"/>
      <c r="AH5110" s="3"/>
      <c r="AL5110" s="3"/>
      <c r="AM5110" s="3"/>
      <c r="AO5110" s="3"/>
      <c r="AP5110" s="3"/>
      <c r="AQ5110" s="3"/>
      <c r="AS5110" s="3"/>
      <c r="AT5110" s="3"/>
      <c r="AU5110" s="3"/>
      <c r="AV5110" s="3"/>
      <c r="AW5110" s="2" t="s">
        <v>81</v>
      </c>
      <c r="AX5110" s="3"/>
      <c r="AY5110" s="3"/>
      <c r="AZ5110" s="3"/>
      <c r="BA5110" s="3"/>
    </row>
    <row r="5111" spans="1:53" x14ac:dyDescent="0.3">
      <c r="A5111" s="3"/>
      <c r="D5111" s="3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 t="s">
        <v>19</v>
      </c>
      <c r="P5111" s="3"/>
      <c r="Q5111" s="13"/>
      <c r="R5111" s="3"/>
      <c r="S5111" s="3"/>
      <c r="T5111" s="3"/>
      <c r="U5111" s="3"/>
      <c r="V5111" s="13">
        <v>100000</v>
      </c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14"/>
      <c r="AH5111" s="3"/>
      <c r="AL5111" s="3"/>
      <c r="AM5111" s="3"/>
      <c r="AO5111" s="3"/>
      <c r="AP5111" s="3"/>
      <c r="AQ5111" s="3"/>
      <c r="AS5111" s="3"/>
      <c r="AT5111" s="3"/>
      <c r="AU5111" s="3"/>
      <c r="AV5111" s="3"/>
      <c r="AW5111" s="2" t="s">
        <v>81</v>
      </c>
      <c r="AX5111" s="3"/>
      <c r="AY5111" s="3"/>
      <c r="AZ5111" s="3"/>
      <c r="BA5111" s="3"/>
    </row>
    <row r="5112" spans="1:53" x14ac:dyDescent="0.3">
      <c r="A5112" s="3"/>
      <c r="D5112" s="3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 t="s">
        <v>9</v>
      </c>
      <c r="P5112" s="3"/>
      <c r="Q5112" s="13"/>
      <c r="R5112" s="3"/>
      <c r="S5112" s="3"/>
      <c r="T5112" s="3"/>
      <c r="U5112" s="3"/>
      <c r="V5112" s="13">
        <v>11111</v>
      </c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14"/>
      <c r="AH5112" s="3"/>
      <c r="AL5112" s="3"/>
      <c r="AM5112" s="3"/>
      <c r="AO5112" s="3"/>
      <c r="AP5112" s="3"/>
      <c r="AQ5112" s="3"/>
      <c r="AS5112" s="3"/>
      <c r="AT5112" s="3"/>
      <c r="AU5112" s="3"/>
      <c r="AV5112" s="3"/>
      <c r="AW5112" s="2" t="s">
        <v>81</v>
      </c>
      <c r="AX5112" s="3"/>
      <c r="AY5112" s="3"/>
      <c r="AZ5112" s="3"/>
      <c r="BA5112" s="3"/>
    </row>
    <row r="5113" spans="1:53" x14ac:dyDescent="0.3">
      <c r="A5113" s="3"/>
      <c r="D5113" s="3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 t="s">
        <v>14</v>
      </c>
      <c r="P5113" s="3"/>
      <c r="Q5113" s="13"/>
      <c r="R5113" s="3"/>
      <c r="S5113" s="3"/>
      <c r="T5113" s="3"/>
      <c r="U5113" s="3"/>
      <c r="V5113" s="13">
        <v>50000.800000000003</v>
      </c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14"/>
      <c r="AH5113" s="3"/>
      <c r="AL5113" s="3"/>
      <c r="AM5113" s="3"/>
      <c r="AO5113" s="3"/>
      <c r="AP5113" s="3"/>
      <c r="AQ5113" s="3"/>
      <c r="AS5113" s="3"/>
      <c r="AT5113" s="3"/>
      <c r="AU5113" s="3"/>
      <c r="AV5113" s="3"/>
      <c r="AW5113" s="2" t="s">
        <v>81</v>
      </c>
      <c r="AX5113" s="3"/>
      <c r="AY5113" s="3"/>
      <c r="AZ5113" s="3"/>
      <c r="BA5113" s="3"/>
    </row>
    <row r="5114" spans="1:53" x14ac:dyDescent="0.3">
      <c r="A5114" s="3"/>
      <c r="D5114" s="3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 t="s">
        <v>14</v>
      </c>
      <c r="P5114" s="3"/>
      <c r="Q5114" s="13"/>
      <c r="R5114" s="3"/>
      <c r="S5114" s="3"/>
      <c r="T5114" s="3"/>
      <c r="U5114" s="3"/>
      <c r="V5114" s="13">
        <v>1000000.99</v>
      </c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14"/>
      <c r="AH5114" s="3"/>
      <c r="AL5114" s="3"/>
      <c r="AM5114" s="3"/>
      <c r="AO5114" s="3"/>
      <c r="AP5114" s="3"/>
      <c r="AQ5114" s="3"/>
      <c r="AS5114" s="3"/>
      <c r="AT5114" s="3"/>
      <c r="AU5114" s="3"/>
      <c r="AV5114" s="3"/>
      <c r="AW5114" s="2" t="s">
        <v>81</v>
      </c>
      <c r="AX5114" s="3"/>
      <c r="AY5114" s="3"/>
      <c r="AZ5114" s="3"/>
      <c r="BA5114" s="3"/>
    </row>
    <row r="5115" spans="1:53" x14ac:dyDescent="0.3">
      <c r="A5115" s="3"/>
      <c r="D5115" s="3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 t="s">
        <v>15</v>
      </c>
      <c r="P5115" s="3"/>
      <c r="Q5115" s="13"/>
      <c r="R5115" s="3"/>
      <c r="S5115" s="3"/>
      <c r="T5115" s="3"/>
      <c r="U5115" s="3"/>
      <c r="V5115" s="13">
        <v>60400</v>
      </c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14"/>
      <c r="AH5115" s="3"/>
      <c r="AL5115" s="3"/>
      <c r="AM5115" s="3"/>
      <c r="AO5115" s="3"/>
      <c r="AP5115" s="3"/>
      <c r="AQ5115" s="3"/>
      <c r="AS5115" s="3"/>
      <c r="AT5115" s="3"/>
      <c r="AU5115" s="3"/>
      <c r="AV5115" s="3"/>
      <c r="AW5115" s="2" t="s">
        <v>81</v>
      </c>
      <c r="AX5115" s="3"/>
      <c r="AY5115" s="3"/>
      <c r="AZ5115" s="3"/>
      <c r="BA5115" s="3"/>
    </row>
    <row r="5116" spans="1:53" x14ac:dyDescent="0.3">
      <c r="A5116" s="3"/>
      <c r="D5116" s="3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 t="s">
        <v>15</v>
      </c>
      <c r="P5116" s="3"/>
      <c r="Q5116" s="13"/>
      <c r="R5116" s="3"/>
      <c r="S5116" s="3"/>
      <c r="T5116" s="3"/>
      <c r="U5116" s="3"/>
      <c r="V5116" s="13">
        <v>59624</v>
      </c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14"/>
      <c r="AH5116" s="3"/>
      <c r="AL5116" s="3"/>
      <c r="AM5116" s="3"/>
      <c r="AO5116" s="3"/>
      <c r="AP5116" s="3"/>
      <c r="AQ5116" s="3"/>
      <c r="AS5116" s="3"/>
      <c r="AT5116" s="3"/>
      <c r="AU5116" s="3"/>
      <c r="AV5116" s="3"/>
      <c r="AW5116" s="2" t="s">
        <v>81</v>
      </c>
      <c r="AX5116" s="3"/>
      <c r="AY5116" s="3"/>
      <c r="AZ5116" s="3"/>
      <c r="BA5116" s="3"/>
    </row>
    <row r="5117" spans="1:53" x14ac:dyDescent="0.3">
      <c r="A5117" s="3"/>
      <c r="D5117" s="3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 t="s">
        <v>11</v>
      </c>
      <c r="P5117" s="3"/>
      <c r="Q5117" s="13"/>
      <c r="R5117" s="3"/>
      <c r="S5117" s="3"/>
      <c r="T5117" s="3"/>
      <c r="U5117" s="3"/>
      <c r="V5117" s="13">
        <v>22049</v>
      </c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14"/>
      <c r="AH5117" s="3"/>
      <c r="AL5117" s="3"/>
      <c r="AM5117" s="3"/>
      <c r="AO5117" s="3"/>
      <c r="AP5117" s="3"/>
      <c r="AQ5117" s="3"/>
      <c r="AS5117" s="3"/>
      <c r="AT5117" s="3"/>
      <c r="AU5117" s="3"/>
      <c r="AV5117" s="3"/>
      <c r="AW5117" s="2" t="s">
        <v>81</v>
      </c>
      <c r="AX5117" s="3"/>
      <c r="AY5117" s="3"/>
      <c r="AZ5117" s="3"/>
      <c r="BA5117" s="3"/>
    </row>
    <row r="5118" spans="1:53" x14ac:dyDescent="0.3">
      <c r="A5118" s="3"/>
      <c r="D5118" s="3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 t="s">
        <v>14</v>
      </c>
      <c r="P5118" s="3"/>
      <c r="Q5118" s="13"/>
      <c r="R5118" s="3"/>
      <c r="S5118" s="3"/>
      <c r="T5118" s="3"/>
      <c r="U5118" s="3"/>
      <c r="V5118" s="13">
        <v>50898</v>
      </c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14"/>
      <c r="AH5118" s="3"/>
      <c r="AL5118" s="3"/>
      <c r="AM5118" s="3"/>
      <c r="AO5118" s="3"/>
      <c r="AP5118" s="3"/>
      <c r="AQ5118" s="3"/>
      <c r="AS5118" s="3"/>
      <c r="AT5118" s="3"/>
      <c r="AU5118" s="3"/>
      <c r="AV5118" s="3"/>
      <c r="AW5118" s="2" t="s">
        <v>81</v>
      </c>
      <c r="AX5118" s="3"/>
      <c r="AY5118" s="3"/>
      <c r="AZ5118" s="3"/>
      <c r="BA5118" s="3"/>
    </row>
    <row r="5119" spans="1:53" x14ac:dyDescent="0.3">
      <c r="A5119" s="3"/>
      <c r="D5119" s="3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 t="s">
        <v>15</v>
      </c>
      <c r="P5119" s="3"/>
      <c r="Q5119" s="13"/>
      <c r="R5119" s="3"/>
      <c r="S5119" s="3"/>
      <c r="T5119" s="3"/>
      <c r="U5119" s="3"/>
      <c r="V5119" s="13">
        <v>60400</v>
      </c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14"/>
      <c r="AH5119" s="3"/>
      <c r="AL5119" s="3"/>
      <c r="AM5119" s="3"/>
      <c r="AO5119" s="3"/>
      <c r="AP5119" s="3"/>
      <c r="AQ5119" s="3"/>
      <c r="AS5119" s="3"/>
      <c r="AT5119" s="3"/>
      <c r="AU5119" s="3"/>
      <c r="AV5119" s="3"/>
      <c r="AW5119" s="2" t="s">
        <v>95</v>
      </c>
      <c r="AX5119" s="3"/>
      <c r="AY5119" s="3"/>
      <c r="AZ5119" s="3"/>
      <c r="BA5119" s="3"/>
    </row>
    <row r="5120" spans="1:53" x14ac:dyDescent="0.3">
      <c r="A5120" s="3"/>
      <c r="D5120" s="3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 t="s">
        <v>13</v>
      </c>
      <c r="P5120" s="3"/>
      <c r="Q5120" s="13"/>
      <c r="R5120" s="3"/>
      <c r="S5120" s="3"/>
      <c r="T5120" s="3"/>
      <c r="U5120" s="3"/>
      <c r="V5120" s="13">
        <v>7777</v>
      </c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14"/>
      <c r="AH5120" s="3"/>
      <c r="AL5120" s="3"/>
      <c r="AM5120" s="3"/>
      <c r="AO5120" s="3"/>
      <c r="AP5120" s="3"/>
      <c r="AQ5120" s="3"/>
      <c r="AS5120" s="3"/>
      <c r="AT5120" s="3"/>
      <c r="AU5120" s="3"/>
      <c r="AV5120" s="3"/>
      <c r="AW5120" s="2" t="s">
        <v>81</v>
      </c>
      <c r="AX5120" s="3"/>
      <c r="AY5120" s="3"/>
      <c r="AZ5120" s="3"/>
      <c r="BA5120" s="3"/>
    </row>
    <row r="5121" spans="1:53" x14ac:dyDescent="0.3">
      <c r="A5121" s="3"/>
      <c r="D5121" s="3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 t="s">
        <v>14</v>
      </c>
      <c r="P5121" s="3"/>
      <c r="Q5121" s="13"/>
      <c r="R5121" s="3"/>
      <c r="S5121" s="3"/>
      <c r="T5121" s="3"/>
      <c r="U5121" s="3"/>
      <c r="V5121" s="13">
        <v>50898</v>
      </c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14"/>
      <c r="AH5121" s="3"/>
      <c r="AL5121" s="3"/>
      <c r="AM5121" s="3"/>
      <c r="AO5121" s="3"/>
      <c r="AP5121" s="3"/>
      <c r="AQ5121" s="3"/>
      <c r="AS5121" s="3"/>
      <c r="AT5121" s="3"/>
      <c r="AU5121" s="3"/>
      <c r="AV5121" s="3"/>
      <c r="AW5121" s="2" t="s">
        <v>81</v>
      </c>
      <c r="AX5121" s="3"/>
      <c r="AY5121" s="3"/>
      <c r="AZ5121" s="3"/>
      <c r="BA5121" s="3"/>
    </row>
    <row r="5122" spans="1:53" x14ac:dyDescent="0.3">
      <c r="A5122" s="3"/>
      <c r="D5122" s="3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 t="s">
        <v>9</v>
      </c>
      <c r="P5122" s="3"/>
      <c r="Q5122" s="13"/>
      <c r="R5122" s="3"/>
      <c r="S5122" s="3"/>
      <c r="T5122" s="3"/>
      <c r="U5122" s="3"/>
      <c r="V5122" s="13">
        <v>11111</v>
      </c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14"/>
      <c r="AH5122" s="3"/>
      <c r="AL5122" s="3"/>
      <c r="AM5122" s="3"/>
      <c r="AO5122" s="3"/>
      <c r="AP5122" s="3"/>
      <c r="AQ5122" s="3"/>
      <c r="AS5122" s="3"/>
      <c r="AT5122" s="3"/>
      <c r="AU5122" s="3"/>
      <c r="AV5122" s="3"/>
      <c r="AW5122" s="2" t="s">
        <v>81</v>
      </c>
      <c r="AX5122" s="3"/>
      <c r="AY5122" s="3"/>
      <c r="AZ5122" s="3"/>
      <c r="BA5122" s="3"/>
    </row>
    <row r="5123" spans="1:53" x14ac:dyDescent="0.3">
      <c r="A5123" s="3"/>
      <c r="D5123" s="3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 t="s">
        <v>19</v>
      </c>
      <c r="P5123" s="3"/>
      <c r="Q5123" s="13"/>
      <c r="R5123" s="3"/>
      <c r="S5123" s="3"/>
      <c r="T5123" s="3"/>
      <c r="U5123" s="3"/>
      <c r="V5123" s="13">
        <v>200000</v>
      </c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14"/>
      <c r="AH5123" s="3"/>
      <c r="AL5123" s="3"/>
      <c r="AM5123" s="3"/>
      <c r="AO5123" s="3"/>
      <c r="AP5123" s="3"/>
      <c r="AQ5123" s="3"/>
      <c r="AS5123" s="3"/>
      <c r="AT5123" s="3"/>
      <c r="AU5123" s="3"/>
      <c r="AV5123" s="3"/>
      <c r="AW5123" s="2" t="s">
        <v>81</v>
      </c>
      <c r="AX5123" s="3"/>
      <c r="AY5123" s="3"/>
      <c r="AZ5123" s="3"/>
      <c r="BA5123" s="3"/>
    </row>
    <row r="5124" spans="1:53" x14ac:dyDescent="0.3">
      <c r="A5124" s="3"/>
      <c r="D5124" s="3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 t="s">
        <v>11</v>
      </c>
      <c r="P5124" s="3"/>
      <c r="Q5124" s="13"/>
      <c r="R5124" s="3"/>
      <c r="S5124" s="3"/>
      <c r="T5124" s="3"/>
      <c r="U5124" s="3"/>
      <c r="V5124" s="13">
        <v>11334</v>
      </c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14"/>
      <c r="AH5124" s="3"/>
      <c r="AL5124" s="3"/>
      <c r="AM5124" s="3"/>
      <c r="AO5124" s="3"/>
      <c r="AP5124" s="3"/>
      <c r="AQ5124" s="3"/>
      <c r="AS5124" s="3"/>
      <c r="AT5124" s="3"/>
      <c r="AU5124" s="3"/>
      <c r="AV5124" s="3"/>
      <c r="AW5124" s="2" t="s">
        <v>81</v>
      </c>
      <c r="AX5124" s="3"/>
      <c r="AY5124" s="3"/>
      <c r="AZ5124" s="3"/>
      <c r="BA5124" s="3"/>
    </row>
    <row r="5125" spans="1:53" x14ac:dyDescent="0.3">
      <c r="A5125" s="3"/>
      <c r="D5125" s="3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 t="s">
        <v>9</v>
      </c>
      <c r="P5125" s="3"/>
      <c r="Q5125" s="13"/>
      <c r="R5125" s="3"/>
      <c r="S5125" s="3"/>
      <c r="T5125" s="3"/>
      <c r="U5125" s="3"/>
      <c r="V5125" s="13">
        <v>11111</v>
      </c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14"/>
      <c r="AH5125" s="3"/>
      <c r="AL5125" s="3"/>
      <c r="AM5125" s="3"/>
      <c r="AO5125" s="3"/>
      <c r="AP5125" s="3"/>
      <c r="AQ5125" s="3"/>
      <c r="AS5125" s="3"/>
      <c r="AT5125" s="3"/>
      <c r="AU5125" s="3"/>
      <c r="AV5125" s="3"/>
      <c r="AW5125" s="2" t="s">
        <v>81</v>
      </c>
      <c r="AX5125" s="3"/>
      <c r="AY5125" s="3"/>
      <c r="AZ5125" s="3"/>
      <c r="BA5125" s="3"/>
    </row>
    <row r="5126" spans="1:53" x14ac:dyDescent="0.3">
      <c r="A5126" s="3"/>
      <c r="D5126" s="3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 t="s">
        <v>14</v>
      </c>
      <c r="P5126" s="3"/>
      <c r="Q5126" s="13"/>
      <c r="R5126" s="3"/>
      <c r="S5126" s="3"/>
      <c r="T5126" s="3"/>
      <c r="U5126" s="3"/>
      <c r="V5126" s="13">
        <v>100798</v>
      </c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14"/>
      <c r="AH5126" s="3"/>
      <c r="AL5126" s="3"/>
      <c r="AM5126" s="3"/>
      <c r="AO5126" s="3"/>
      <c r="AP5126" s="3"/>
      <c r="AQ5126" s="3"/>
      <c r="AS5126" s="3"/>
      <c r="AT5126" s="3"/>
      <c r="AU5126" s="3"/>
      <c r="AV5126" s="3"/>
      <c r="AW5126" s="2" t="s">
        <v>81</v>
      </c>
      <c r="AX5126" s="3"/>
      <c r="AY5126" s="3"/>
      <c r="AZ5126" s="3"/>
      <c r="BA5126" s="3"/>
    </row>
    <row r="5127" spans="1:53" x14ac:dyDescent="0.3">
      <c r="A5127" s="3"/>
      <c r="D5127" s="3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 t="s">
        <v>9</v>
      </c>
      <c r="P5127" s="3"/>
      <c r="Q5127" s="13"/>
      <c r="R5127" s="3"/>
      <c r="S5127" s="3"/>
      <c r="T5127" s="3"/>
      <c r="U5127" s="3"/>
      <c r="V5127" s="13">
        <v>11111</v>
      </c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14"/>
      <c r="AH5127" s="3"/>
      <c r="AL5127" s="3"/>
      <c r="AM5127" s="3"/>
      <c r="AO5127" s="3"/>
      <c r="AP5127" s="3"/>
      <c r="AQ5127" s="3"/>
      <c r="AS5127" s="3"/>
      <c r="AT5127" s="3"/>
      <c r="AU5127" s="3"/>
      <c r="AV5127" s="3"/>
      <c r="AW5127" s="2" t="s">
        <v>81</v>
      </c>
      <c r="AX5127" s="3"/>
      <c r="AY5127" s="3"/>
      <c r="AZ5127" s="3"/>
      <c r="BA5127" s="3"/>
    </row>
    <row r="5128" spans="1:53" x14ac:dyDescent="0.3">
      <c r="A5128" s="3"/>
      <c r="D5128" s="3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 t="s">
        <v>14</v>
      </c>
      <c r="P5128" s="3"/>
      <c r="Q5128" s="13"/>
      <c r="R5128" s="3"/>
      <c r="S5128" s="3"/>
      <c r="T5128" s="3"/>
      <c r="U5128" s="3"/>
      <c r="V5128" s="13">
        <v>49900</v>
      </c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14"/>
      <c r="AH5128" s="3"/>
      <c r="AL5128" s="3"/>
      <c r="AM5128" s="3"/>
      <c r="AO5128" s="3"/>
      <c r="AP5128" s="3"/>
      <c r="AQ5128" s="3"/>
      <c r="AS5128" s="3"/>
      <c r="AT5128" s="3"/>
      <c r="AU5128" s="3"/>
      <c r="AV5128" s="3"/>
      <c r="AW5128" s="2" t="s">
        <v>81</v>
      </c>
      <c r="AX5128" s="3"/>
      <c r="AY5128" s="3"/>
      <c r="AZ5128" s="3"/>
      <c r="BA5128" s="3"/>
    </row>
    <row r="5129" spans="1:53" x14ac:dyDescent="0.3">
      <c r="A5129" s="3"/>
      <c r="D5129" s="3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 t="s">
        <v>14</v>
      </c>
      <c r="P5129" s="3"/>
      <c r="Q5129" s="13"/>
      <c r="R5129" s="3"/>
      <c r="S5129" s="3"/>
      <c r="T5129" s="3"/>
      <c r="U5129" s="3"/>
      <c r="V5129" s="13">
        <v>50898</v>
      </c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14"/>
      <c r="AH5129" s="3"/>
      <c r="AL5129" s="3"/>
      <c r="AM5129" s="3"/>
      <c r="AO5129" s="3"/>
      <c r="AP5129" s="3"/>
      <c r="AQ5129" s="3"/>
      <c r="AS5129" s="3"/>
      <c r="AT5129" s="3"/>
      <c r="AU5129" s="3"/>
      <c r="AV5129" s="3"/>
      <c r="AW5129" s="2" t="s">
        <v>81</v>
      </c>
      <c r="AX5129" s="3"/>
      <c r="AY5129" s="3"/>
      <c r="AZ5129" s="3"/>
      <c r="BA5129" s="3"/>
    </row>
    <row r="5130" spans="1:53" x14ac:dyDescent="0.3">
      <c r="A5130" s="3"/>
      <c r="D5130" s="3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 t="s">
        <v>11</v>
      </c>
      <c r="P5130" s="3"/>
      <c r="Q5130" s="13"/>
      <c r="R5130" s="3"/>
      <c r="S5130" s="3"/>
      <c r="T5130" s="3"/>
      <c r="U5130" s="3"/>
      <c r="V5130" s="13">
        <v>30713</v>
      </c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14"/>
      <c r="AH5130" s="3"/>
      <c r="AL5130" s="3"/>
      <c r="AM5130" s="3"/>
      <c r="AO5130" s="3"/>
      <c r="AP5130" s="3"/>
      <c r="AQ5130" s="3"/>
      <c r="AS5130" s="3"/>
      <c r="AT5130" s="3"/>
      <c r="AU5130" s="3"/>
      <c r="AV5130" s="3"/>
      <c r="AW5130" s="2" t="s">
        <v>81</v>
      </c>
      <c r="AX5130" s="3"/>
      <c r="AY5130" s="3"/>
      <c r="AZ5130" s="3"/>
      <c r="BA5130" s="3"/>
    </row>
    <row r="5131" spans="1:53" x14ac:dyDescent="0.3">
      <c r="A5131" s="3"/>
      <c r="D5131" s="3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 t="s">
        <v>11</v>
      </c>
      <c r="P5131" s="3"/>
      <c r="Q5131" s="13"/>
      <c r="R5131" s="3"/>
      <c r="S5131" s="3"/>
      <c r="T5131" s="3"/>
      <c r="U5131" s="3"/>
      <c r="V5131" s="13">
        <v>23416.5</v>
      </c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14"/>
      <c r="AH5131" s="3"/>
      <c r="AL5131" s="3"/>
      <c r="AM5131" s="3"/>
      <c r="AO5131" s="3"/>
      <c r="AP5131" s="3"/>
      <c r="AQ5131" s="3"/>
      <c r="AS5131" s="3"/>
      <c r="AT5131" s="3"/>
      <c r="AU5131" s="3"/>
      <c r="AV5131" s="3"/>
      <c r="AW5131" s="2" t="s">
        <v>81</v>
      </c>
      <c r="AX5131" s="3"/>
      <c r="AY5131" s="3"/>
      <c r="AZ5131" s="3"/>
      <c r="BA5131" s="3"/>
    </row>
    <row r="5132" spans="1:53" x14ac:dyDescent="0.3">
      <c r="A5132" s="3"/>
      <c r="D5132" s="3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 t="s">
        <v>15</v>
      </c>
      <c r="P5132" s="3"/>
      <c r="Q5132" s="13"/>
      <c r="R5132" s="3"/>
      <c r="S5132" s="3"/>
      <c r="T5132" s="3"/>
      <c r="U5132" s="3"/>
      <c r="V5132" s="13">
        <v>111800</v>
      </c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14"/>
      <c r="AH5132" s="3"/>
      <c r="AL5132" s="3"/>
      <c r="AM5132" s="3"/>
      <c r="AO5132" s="3"/>
      <c r="AP5132" s="3"/>
      <c r="AQ5132" s="3"/>
      <c r="AS5132" s="3"/>
      <c r="AT5132" s="3"/>
      <c r="AU5132" s="3"/>
      <c r="AV5132" s="3"/>
      <c r="AW5132" s="2" t="s">
        <v>81</v>
      </c>
      <c r="AX5132" s="3"/>
      <c r="AY5132" s="3"/>
      <c r="AZ5132" s="3"/>
      <c r="BA5132" s="3"/>
    </row>
    <row r="5133" spans="1:53" x14ac:dyDescent="0.3">
      <c r="A5133" s="3"/>
      <c r="D5133" s="3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 t="s">
        <v>19</v>
      </c>
      <c r="P5133" s="3"/>
      <c r="Q5133" s="13"/>
      <c r="R5133" s="3"/>
      <c r="S5133" s="3"/>
      <c r="T5133" s="3"/>
      <c r="U5133" s="3"/>
      <c r="V5133" s="13">
        <v>200000</v>
      </c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14"/>
      <c r="AH5133" s="3"/>
      <c r="AL5133" s="3"/>
      <c r="AM5133" s="3"/>
      <c r="AO5133" s="3"/>
      <c r="AP5133" s="3"/>
      <c r="AQ5133" s="3"/>
      <c r="AS5133" s="3"/>
      <c r="AT5133" s="3"/>
      <c r="AU5133" s="3"/>
      <c r="AV5133" s="3"/>
      <c r="AW5133" s="2" t="s">
        <v>81</v>
      </c>
      <c r="AX5133" s="3"/>
      <c r="AY5133" s="3"/>
      <c r="AZ5133" s="3"/>
      <c r="BA5133" s="3"/>
    </row>
    <row r="5134" spans="1:53" x14ac:dyDescent="0.3">
      <c r="A5134" s="3"/>
      <c r="D5134" s="3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 t="s">
        <v>31</v>
      </c>
      <c r="P5134" s="3"/>
      <c r="Q5134" s="13"/>
      <c r="R5134" s="3"/>
      <c r="S5134" s="3"/>
      <c r="T5134" s="3"/>
      <c r="U5134" s="3"/>
      <c r="V5134" s="13">
        <v>17484</v>
      </c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14"/>
      <c r="AH5134" s="3"/>
      <c r="AL5134" s="3"/>
      <c r="AM5134" s="3"/>
      <c r="AO5134" s="3"/>
      <c r="AP5134" s="3"/>
      <c r="AQ5134" s="3"/>
      <c r="AS5134" s="3"/>
      <c r="AT5134" s="3"/>
      <c r="AU5134" s="3"/>
      <c r="AV5134" s="3"/>
      <c r="AW5134" s="2" t="s">
        <v>81</v>
      </c>
      <c r="AX5134" s="3"/>
      <c r="AY5134" s="3"/>
      <c r="AZ5134" s="3"/>
      <c r="BA5134" s="3"/>
    </row>
    <row r="5135" spans="1:53" x14ac:dyDescent="0.3">
      <c r="A5135" s="3"/>
      <c r="D5135" s="3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 t="s">
        <v>14</v>
      </c>
      <c r="P5135" s="3"/>
      <c r="Q5135" s="13"/>
      <c r="R5135" s="3"/>
      <c r="S5135" s="3"/>
      <c r="T5135" s="3"/>
      <c r="U5135" s="3"/>
      <c r="V5135" s="13">
        <v>1000994</v>
      </c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14"/>
      <c r="AH5135" s="3"/>
      <c r="AL5135" s="3"/>
      <c r="AM5135" s="3"/>
      <c r="AO5135" s="3"/>
      <c r="AP5135" s="3"/>
      <c r="AQ5135" s="3"/>
      <c r="AS5135" s="3"/>
      <c r="AT5135" s="3"/>
      <c r="AU5135" s="3"/>
      <c r="AV5135" s="3"/>
      <c r="AW5135" s="2" t="s">
        <v>81</v>
      </c>
      <c r="AX5135" s="3"/>
      <c r="AY5135" s="3"/>
      <c r="AZ5135" s="3"/>
      <c r="BA5135" s="3"/>
    </row>
    <row r="5136" spans="1:53" x14ac:dyDescent="0.3">
      <c r="A5136" s="3"/>
      <c r="D5136" s="3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 t="s">
        <v>9</v>
      </c>
      <c r="P5136" s="3"/>
      <c r="Q5136" s="13"/>
      <c r="R5136" s="3"/>
      <c r="S5136" s="3"/>
      <c r="T5136" s="3"/>
      <c r="U5136" s="3"/>
      <c r="V5136" s="13">
        <v>11111</v>
      </c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14"/>
      <c r="AH5136" s="3"/>
      <c r="AL5136" s="3"/>
      <c r="AM5136" s="3"/>
      <c r="AO5136" s="3"/>
      <c r="AP5136" s="3"/>
      <c r="AQ5136" s="3"/>
      <c r="AS5136" s="3"/>
      <c r="AT5136" s="3"/>
      <c r="AU5136" s="3"/>
      <c r="AV5136" s="3"/>
      <c r="AW5136" s="2" t="s">
        <v>81</v>
      </c>
      <c r="AX5136" s="3"/>
      <c r="AY5136" s="3"/>
      <c r="AZ5136" s="3"/>
      <c r="BA5136" s="3"/>
    </row>
    <row r="5137" spans="1:53" x14ac:dyDescent="0.3">
      <c r="A5137" s="3"/>
      <c r="D5137" s="3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 t="s">
        <v>9</v>
      </c>
      <c r="P5137" s="3"/>
      <c r="Q5137" s="13"/>
      <c r="R5137" s="3"/>
      <c r="S5137" s="3"/>
      <c r="T5137" s="3"/>
      <c r="U5137" s="3"/>
      <c r="V5137" s="13">
        <v>11111</v>
      </c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14"/>
      <c r="AH5137" s="3"/>
      <c r="AL5137" s="3"/>
      <c r="AM5137" s="3"/>
      <c r="AO5137" s="3"/>
      <c r="AP5137" s="3"/>
      <c r="AQ5137" s="3"/>
      <c r="AS5137" s="3"/>
      <c r="AT5137" s="3"/>
      <c r="AU5137" s="3"/>
      <c r="AV5137" s="3"/>
      <c r="AW5137" s="2" t="s">
        <v>81</v>
      </c>
      <c r="AX5137" s="3"/>
      <c r="AY5137" s="3"/>
      <c r="AZ5137" s="3"/>
      <c r="BA5137" s="3"/>
    </row>
    <row r="5138" spans="1:53" x14ac:dyDescent="0.3">
      <c r="A5138" s="3"/>
      <c r="D5138" s="3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 t="s">
        <v>14</v>
      </c>
      <c r="P5138" s="3"/>
      <c r="Q5138" s="13"/>
      <c r="R5138" s="3"/>
      <c r="S5138" s="3"/>
      <c r="T5138" s="3"/>
      <c r="U5138" s="3"/>
      <c r="V5138" s="13">
        <v>50099.6</v>
      </c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14"/>
      <c r="AH5138" s="3"/>
      <c r="AL5138" s="3"/>
      <c r="AM5138" s="3"/>
      <c r="AO5138" s="3"/>
      <c r="AP5138" s="3"/>
      <c r="AQ5138" s="3"/>
      <c r="AS5138" s="3"/>
      <c r="AT5138" s="3"/>
      <c r="AU5138" s="3"/>
      <c r="AV5138" s="3"/>
      <c r="AW5138" s="2" t="s">
        <v>81</v>
      </c>
      <c r="AX5138" s="3"/>
      <c r="AY5138" s="3"/>
      <c r="AZ5138" s="3"/>
      <c r="BA5138" s="3"/>
    </row>
    <row r="5139" spans="1:53" x14ac:dyDescent="0.3">
      <c r="A5139" s="3"/>
      <c r="D5139" s="3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 t="s">
        <v>14</v>
      </c>
      <c r="P5139" s="3"/>
      <c r="Q5139" s="13"/>
      <c r="R5139" s="3"/>
      <c r="S5139" s="3"/>
      <c r="T5139" s="3"/>
      <c r="U5139" s="3"/>
      <c r="V5139" s="13">
        <v>50000.800000000003</v>
      </c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14"/>
      <c r="AH5139" s="3"/>
      <c r="AL5139" s="3"/>
      <c r="AM5139" s="3"/>
      <c r="AO5139" s="3"/>
      <c r="AP5139" s="3"/>
      <c r="AQ5139" s="3"/>
      <c r="AS5139" s="3"/>
      <c r="AT5139" s="3"/>
      <c r="AU5139" s="3"/>
      <c r="AV5139" s="3"/>
      <c r="AW5139" s="2" t="s">
        <v>81</v>
      </c>
      <c r="AX5139" s="3"/>
      <c r="AY5139" s="3"/>
      <c r="AZ5139" s="3"/>
      <c r="BA5139" s="3"/>
    </row>
    <row r="5140" spans="1:53" x14ac:dyDescent="0.3">
      <c r="A5140" s="3"/>
      <c r="D5140" s="3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 t="s">
        <v>15</v>
      </c>
      <c r="P5140" s="3"/>
      <c r="Q5140" s="13"/>
      <c r="R5140" s="3"/>
      <c r="S5140" s="3"/>
      <c r="T5140" s="3"/>
      <c r="U5140" s="3"/>
      <c r="V5140" s="13">
        <v>116300</v>
      </c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14"/>
      <c r="AH5140" s="3"/>
      <c r="AL5140" s="3"/>
      <c r="AM5140" s="3"/>
      <c r="AO5140" s="3"/>
      <c r="AP5140" s="3"/>
      <c r="AQ5140" s="3"/>
      <c r="AS5140" s="3"/>
      <c r="AT5140" s="3"/>
      <c r="AU5140" s="3"/>
      <c r="AV5140" s="3"/>
      <c r="AW5140" s="2" t="s">
        <v>81</v>
      </c>
      <c r="AX5140" s="3"/>
      <c r="AY5140" s="3"/>
      <c r="AZ5140" s="3"/>
      <c r="BA5140" s="3"/>
    </row>
    <row r="5141" spans="1:53" x14ac:dyDescent="0.3">
      <c r="A5141" s="3"/>
      <c r="D5141" s="3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 t="s">
        <v>14</v>
      </c>
      <c r="P5141" s="3"/>
      <c r="Q5141" s="13"/>
      <c r="R5141" s="3"/>
      <c r="S5141" s="3"/>
      <c r="T5141" s="3"/>
      <c r="U5141" s="3"/>
      <c r="V5141" s="13">
        <v>100000.6</v>
      </c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14"/>
      <c r="AH5141" s="3"/>
      <c r="AL5141" s="3"/>
      <c r="AM5141" s="3"/>
      <c r="AO5141" s="3"/>
      <c r="AP5141" s="3"/>
      <c r="AQ5141" s="3"/>
      <c r="AS5141" s="3"/>
      <c r="AT5141" s="3"/>
      <c r="AU5141" s="3"/>
      <c r="AV5141" s="3"/>
      <c r="AW5141" s="2" t="s">
        <v>81</v>
      </c>
      <c r="AX5141" s="3"/>
      <c r="AY5141" s="3"/>
      <c r="AZ5141" s="3"/>
      <c r="BA5141" s="3"/>
    </row>
    <row r="5142" spans="1:53" x14ac:dyDescent="0.3">
      <c r="A5142" s="3"/>
      <c r="D5142" s="3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 t="s">
        <v>23</v>
      </c>
      <c r="P5142" s="3"/>
      <c r="Q5142" s="13"/>
      <c r="R5142" s="3"/>
      <c r="S5142" s="3"/>
      <c r="T5142" s="3"/>
      <c r="U5142" s="3"/>
      <c r="V5142" s="13">
        <v>25182</v>
      </c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14"/>
      <c r="AH5142" s="3"/>
      <c r="AL5142" s="3"/>
      <c r="AM5142" s="3"/>
      <c r="AO5142" s="3"/>
      <c r="AP5142" s="3"/>
      <c r="AQ5142" s="3"/>
      <c r="AS5142" s="3"/>
      <c r="AT5142" s="3"/>
      <c r="AU5142" s="3"/>
      <c r="AV5142" s="3"/>
      <c r="AW5142" s="2" t="s">
        <v>81</v>
      </c>
      <c r="AX5142" s="3"/>
      <c r="AY5142" s="3"/>
      <c r="AZ5142" s="3"/>
      <c r="BA5142" s="3"/>
    </row>
    <row r="5143" spans="1:53" x14ac:dyDescent="0.3">
      <c r="A5143" s="3"/>
      <c r="D5143" s="3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 t="s">
        <v>22</v>
      </c>
      <c r="P5143" s="3"/>
      <c r="Q5143" s="13"/>
      <c r="R5143" s="3"/>
      <c r="S5143" s="3"/>
      <c r="T5143" s="3"/>
      <c r="U5143" s="3"/>
      <c r="V5143" s="13">
        <v>5000</v>
      </c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14"/>
      <c r="AH5143" s="3"/>
      <c r="AL5143" s="3"/>
      <c r="AM5143" s="3"/>
      <c r="AO5143" s="3"/>
      <c r="AP5143" s="3"/>
      <c r="AQ5143" s="3"/>
      <c r="AS5143" s="3"/>
      <c r="AT5143" s="3"/>
      <c r="AU5143" s="3"/>
      <c r="AV5143" s="3"/>
      <c r="AW5143" s="2" t="s">
        <v>81</v>
      </c>
      <c r="AX5143" s="3"/>
      <c r="AY5143" s="3"/>
      <c r="AZ5143" s="3"/>
      <c r="BA5143" s="3"/>
    </row>
    <row r="5144" spans="1:53" x14ac:dyDescent="0.3">
      <c r="A5144" s="3"/>
      <c r="D5144" s="3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 t="s">
        <v>15</v>
      </c>
      <c r="P5144" s="3"/>
      <c r="Q5144" s="13"/>
      <c r="R5144" s="3"/>
      <c r="S5144" s="3"/>
      <c r="T5144" s="3"/>
      <c r="U5144" s="3"/>
      <c r="V5144" s="13">
        <v>60900</v>
      </c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14"/>
      <c r="AH5144" s="3"/>
      <c r="AL5144" s="3"/>
      <c r="AM5144" s="3"/>
      <c r="AO5144" s="3"/>
      <c r="AP5144" s="3"/>
      <c r="AQ5144" s="3"/>
      <c r="AS5144" s="3"/>
      <c r="AT5144" s="3"/>
      <c r="AU5144" s="3"/>
      <c r="AV5144" s="3"/>
      <c r="AW5144" s="2" t="s">
        <v>81</v>
      </c>
      <c r="AX5144" s="3"/>
      <c r="AY5144" s="3"/>
      <c r="AZ5144" s="3"/>
      <c r="BA5144" s="3"/>
    </row>
    <row r="5145" spans="1:53" x14ac:dyDescent="0.3">
      <c r="A5145" s="3"/>
      <c r="D5145" s="3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 t="s">
        <v>11</v>
      </c>
      <c r="P5145" s="3"/>
      <c r="Q5145" s="13"/>
      <c r="R5145" s="3"/>
      <c r="S5145" s="3"/>
      <c r="T5145" s="3"/>
      <c r="U5145" s="3"/>
      <c r="V5145" s="13">
        <v>19992</v>
      </c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14"/>
      <c r="AH5145" s="3"/>
      <c r="AL5145" s="3"/>
      <c r="AM5145" s="3"/>
      <c r="AO5145" s="3"/>
      <c r="AP5145" s="3"/>
      <c r="AQ5145" s="3"/>
      <c r="AS5145" s="3"/>
      <c r="AT5145" s="3"/>
      <c r="AU5145" s="3"/>
      <c r="AV5145" s="3"/>
      <c r="AW5145" s="2" t="s">
        <v>81</v>
      </c>
      <c r="AX5145" s="3"/>
      <c r="AY5145" s="3"/>
      <c r="AZ5145" s="3"/>
      <c r="BA5145" s="3"/>
    </row>
    <row r="5146" spans="1:53" x14ac:dyDescent="0.3">
      <c r="A5146" s="3"/>
      <c r="D5146" s="3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 t="s">
        <v>16</v>
      </c>
      <c r="P5146" s="3"/>
      <c r="Q5146" s="13"/>
      <c r="R5146" s="3"/>
      <c r="S5146" s="3"/>
      <c r="T5146" s="3"/>
      <c r="U5146" s="3"/>
      <c r="V5146" s="13">
        <v>20750</v>
      </c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14"/>
      <c r="AH5146" s="3"/>
      <c r="AL5146" s="3"/>
      <c r="AM5146" s="3"/>
      <c r="AO5146" s="3"/>
      <c r="AP5146" s="3"/>
      <c r="AQ5146" s="3"/>
      <c r="AS5146" s="3"/>
      <c r="AT5146" s="3"/>
      <c r="AU5146" s="3"/>
      <c r="AV5146" s="3"/>
      <c r="AW5146" s="2" t="s">
        <v>81</v>
      </c>
      <c r="AX5146" s="3"/>
      <c r="AY5146" s="3"/>
      <c r="AZ5146" s="3"/>
      <c r="BA5146" s="3"/>
    </row>
    <row r="5147" spans="1:53" x14ac:dyDescent="0.3">
      <c r="A5147" s="3"/>
      <c r="D5147" s="3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 t="s">
        <v>9</v>
      </c>
      <c r="P5147" s="3"/>
      <c r="Q5147" s="13"/>
      <c r="R5147" s="3"/>
      <c r="S5147" s="3"/>
      <c r="T5147" s="3"/>
      <c r="U5147" s="3"/>
      <c r="V5147" s="13">
        <v>11111</v>
      </c>
      <c r="W5147" s="3"/>
      <c r="X5147" s="3"/>
      <c r="Y5147" s="3"/>
      <c r="Z5147" s="3"/>
      <c r="AA5147" s="3"/>
      <c r="AB5147" s="3"/>
      <c r="AC5147" s="3"/>
      <c r="AD5147" s="3"/>
      <c r="AE5147" s="3"/>
      <c r="AF5147" s="3"/>
      <c r="AG5147" s="14"/>
      <c r="AH5147" s="3"/>
      <c r="AL5147" s="3"/>
      <c r="AM5147" s="3"/>
      <c r="AO5147" s="3"/>
      <c r="AP5147" s="3"/>
      <c r="AQ5147" s="3"/>
      <c r="AS5147" s="3"/>
      <c r="AT5147" s="3"/>
      <c r="AU5147" s="3"/>
      <c r="AV5147" s="3"/>
      <c r="AW5147" s="2" t="s">
        <v>81</v>
      </c>
      <c r="AX5147" s="3"/>
      <c r="AY5147" s="3"/>
      <c r="AZ5147" s="3"/>
      <c r="BA5147" s="3"/>
    </row>
    <row r="5148" spans="1:53" x14ac:dyDescent="0.3">
      <c r="A5148" s="3"/>
      <c r="D5148" s="3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 t="s">
        <v>22</v>
      </c>
      <c r="P5148" s="3"/>
      <c r="Q5148" s="13"/>
      <c r="R5148" s="3"/>
      <c r="S5148" s="3"/>
      <c r="T5148" s="3"/>
      <c r="U5148" s="3"/>
      <c r="V5148" s="13">
        <v>3300</v>
      </c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14"/>
      <c r="AH5148" s="3"/>
      <c r="AL5148" s="3"/>
      <c r="AM5148" s="3"/>
      <c r="AO5148" s="3"/>
      <c r="AP5148" s="3"/>
      <c r="AQ5148" s="3"/>
      <c r="AS5148" s="3"/>
      <c r="AT5148" s="3"/>
      <c r="AU5148" s="3"/>
      <c r="AV5148" s="3"/>
      <c r="AW5148" s="2" t="s">
        <v>81</v>
      </c>
      <c r="AX5148" s="3"/>
      <c r="AY5148" s="3"/>
      <c r="AZ5148" s="3"/>
      <c r="BA5148" s="3"/>
    </row>
    <row r="5149" spans="1:53" x14ac:dyDescent="0.3">
      <c r="A5149" s="3"/>
      <c r="D5149" s="3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 t="s">
        <v>9</v>
      </c>
      <c r="P5149" s="3"/>
      <c r="Q5149" s="13"/>
      <c r="R5149" s="3"/>
      <c r="S5149" s="3"/>
      <c r="T5149" s="3"/>
      <c r="U5149" s="3"/>
      <c r="V5149" s="13">
        <v>11111</v>
      </c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14"/>
      <c r="AH5149" s="3"/>
      <c r="AL5149" s="3"/>
      <c r="AM5149" s="3"/>
      <c r="AO5149" s="3"/>
      <c r="AP5149" s="3"/>
      <c r="AQ5149" s="3"/>
      <c r="AS5149" s="3"/>
      <c r="AT5149" s="3"/>
      <c r="AU5149" s="3"/>
      <c r="AV5149" s="3"/>
      <c r="AW5149" s="2" t="s">
        <v>81</v>
      </c>
      <c r="AX5149" s="3"/>
      <c r="AY5149" s="3"/>
      <c r="AZ5149" s="3"/>
      <c r="BA5149" s="3"/>
    </row>
    <row r="5150" spans="1:53" x14ac:dyDescent="0.3">
      <c r="A5150" s="3"/>
      <c r="D5150" s="3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 t="s">
        <v>13</v>
      </c>
      <c r="P5150" s="3"/>
      <c r="Q5150" s="13"/>
      <c r="R5150" s="3"/>
      <c r="S5150" s="3"/>
      <c r="T5150" s="3"/>
      <c r="U5150" s="3"/>
      <c r="V5150" s="13">
        <v>7777</v>
      </c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14"/>
      <c r="AH5150" s="3"/>
      <c r="AL5150" s="3"/>
      <c r="AM5150" s="3"/>
      <c r="AO5150" s="3"/>
      <c r="AP5150" s="3"/>
      <c r="AQ5150" s="3"/>
      <c r="AS5150" s="3"/>
      <c r="AT5150" s="3"/>
      <c r="AU5150" s="3"/>
      <c r="AV5150" s="3"/>
      <c r="AW5150" s="2" t="s">
        <v>81</v>
      </c>
      <c r="AX5150" s="3"/>
      <c r="AY5150" s="3"/>
      <c r="AZ5150" s="3"/>
      <c r="BA5150" s="3"/>
    </row>
    <row r="5151" spans="1:53" x14ac:dyDescent="0.3">
      <c r="A5151" s="3"/>
      <c r="D5151" s="3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 t="s">
        <v>14</v>
      </c>
      <c r="P5151" s="3"/>
      <c r="Q5151" s="13"/>
      <c r="R5151" s="3"/>
      <c r="S5151" s="3"/>
      <c r="T5151" s="3"/>
      <c r="U5151" s="3"/>
      <c r="V5151" s="13">
        <v>109780</v>
      </c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14"/>
      <c r="AH5151" s="3"/>
      <c r="AL5151" s="3"/>
      <c r="AM5151" s="3"/>
      <c r="AO5151" s="3"/>
      <c r="AP5151" s="3"/>
      <c r="AQ5151" s="3"/>
      <c r="AS5151" s="3"/>
      <c r="AT5151" s="3"/>
      <c r="AU5151" s="3"/>
      <c r="AV5151" s="3"/>
      <c r="AW5151" s="2" t="s">
        <v>81</v>
      </c>
      <c r="AX5151" s="3"/>
      <c r="AY5151" s="3"/>
      <c r="AZ5151" s="3"/>
      <c r="BA5151" s="3"/>
    </row>
    <row r="5152" spans="1:53" x14ac:dyDescent="0.3">
      <c r="A5152" s="3"/>
      <c r="D5152" s="3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 t="s">
        <v>9</v>
      </c>
      <c r="P5152" s="3"/>
      <c r="Q5152" s="13"/>
      <c r="R5152" s="3"/>
      <c r="S5152" s="3"/>
      <c r="T5152" s="3"/>
      <c r="U5152" s="3"/>
      <c r="V5152" s="13">
        <v>11111</v>
      </c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14"/>
      <c r="AH5152" s="3"/>
      <c r="AL5152" s="3"/>
      <c r="AM5152" s="3"/>
      <c r="AO5152" s="3"/>
      <c r="AP5152" s="3"/>
      <c r="AQ5152" s="3"/>
      <c r="AS5152" s="3"/>
      <c r="AT5152" s="3"/>
      <c r="AU5152" s="3"/>
      <c r="AV5152" s="3"/>
      <c r="AW5152" s="2" t="s">
        <v>81</v>
      </c>
      <c r="AX5152" s="3"/>
      <c r="AY5152" s="3"/>
      <c r="AZ5152" s="3"/>
      <c r="BA5152" s="3"/>
    </row>
    <row r="5153" spans="1:53" x14ac:dyDescent="0.3">
      <c r="A5153" s="3"/>
      <c r="D5153" s="3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 t="s">
        <v>16</v>
      </c>
      <c r="P5153" s="3"/>
      <c r="Q5153" s="13"/>
      <c r="R5153" s="3"/>
      <c r="S5153" s="3"/>
      <c r="T5153" s="3"/>
      <c r="U5153" s="3"/>
      <c r="V5153" s="13">
        <v>3800</v>
      </c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14"/>
      <c r="AH5153" s="3"/>
      <c r="AL5153" s="3"/>
      <c r="AM5153" s="3"/>
      <c r="AO5153" s="3"/>
      <c r="AP5153" s="3"/>
      <c r="AQ5153" s="3"/>
      <c r="AS5153" s="3"/>
      <c r="AT5153" s="3"/>
      <c r="AU5153" s="3"/>
      <c r="AV5153" s="3"/>
      <c r="AW5153" s="2" t="s">
        <v>81</v>
      </c>
      <c r="AX5153" s="3"/>
      <c r="AY5153" s="3"/>
      <c r="AZ5153" s="3"/>
      <c r="BA5153" s="3"/>
    </row>
    <row r="5154" spans="1:53" x14ac:dyDescent="0.3">
      <c r="A5154" s="3"/>
      <c r="D5154" s="3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 t="s">
        <v>9</v>
      </c>
      <c r="P5154" s="3"/>
      <c r="Q5154" s="13"/>
      <c r="R5154" s="3"/>
      <c r="S5154" s="3"/>
      <c r="T5154" s="3"/>
      <c r="U5154" s="3"/>
      <c r="V5154" s="13">
        <v>11111</v>
      </c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14"/>
      <c r="AH5154" s="3"/>
      <c r="AL5154" s="3"/>
      <c r="AM5154" s="3"/>
      <c r="AO5154" s="3"/>
      <c r="AP5154" s="3"/>
      <c r="AQ5154" s="3"/>
      <c r="AS5154" s="3"/>
      <c r="AT5154" s="3"/>
      <c r="AU5154" s="3"/>
      <c r="AV5154" s="3"/>
      <c r="AW5154" s="2" t="s">
        <v>81</v>
      </c>
      <c r="AX5154" s="3"/>
      <c r="AY5154" s="3"/>
      <c r="AZ5154" s="3"/>
      <c r="BA5154" s="3"/>
    </row>
    <row r="5155" spans="1:53" x14ac:dyDescent="0.3">
      <c r="A5155" s="3"/>
      <c r="D5155" s="3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 t="s">
        <v>24</v>
      </c>
      <c r="P5155" s="3"/>
      <c r="Q5155" s="13"/>
      <c r="R5155" s="3"/>
      <c r="S5155" s="3"/>
      <c r="T5155" s="3"/>
      <c r="U5155" s="3"/>
      <c r="V5155" s="13">
        <v>23999.93</v>
      </c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14"/>
      <c r="AH5155" s="3"/>
      <c r="AL5155" s="3"/>
      <c r="AM5155" s="3"/>
      <c r="AO5155" s="3"/>
      <c r="AP5155" s="3"/>
      <c r="AQ5155" s="3"/>
      <c r="AS5155" s="3"/>
      <c r="AT5155" s="3"/>
      <c r="AU5155" s="3"/>
      <c r="AV5155" s="3"/>
      <c r="AW5155" s="2" t="s">
        <v>81</v>
      </c>
      <c r="AX5155" s="3"/>
      <c r="AY5155" s="3"/>
      <c r="AZ5155" s="3"/>
      <c r="BA5155" s="3"/>
    </row>
    <row r="5156" spans="1:53" x14ac:dyDescent="0.3">
      <c r="A5156" s="3"/>
      <c r="D5156" s="3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 t="s">
        <v>24</v>
      </c>
      <c r="P5156" s="3"/>
      <c r="Q5156" s="13"/>
      <c r="R5156" s="3"/>
      <c r="S5156" s="3"/>
      <c r="T5156" s="3"/>
      <c r="U5156" s="3"/>
      <c r="V5156" s="13">
        <v>29999.91</v>
      </c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14"/>
      <c r="AH5156" s="3"/>
      <c r="AL5156" s="3"/>
      <c r="AM5156" s="3"/>
      <c r="AO5156" s="3"/>
      <c r="AP5156" s="3"/>
      <c r="AQ5156" s="3"/>
      <c r="AS5156" s="3"/>
      <c r="AT5156" s="3"/>
      <c r="AU5156" s="3"/>
      <c r="AV5156" s="3"/>
      <c r="AW5156" s="2" t="s">
        <v>81</v>
      </c>
      <c r="AX5156" s="3"/>
      <c r="AY5156" s="3"/>
      <c r="AZ5156" s="3"/>
      <c r="BA5156" s="3"/>
    </row>
    <row r="5157" spans="1:53" x14ac:dyDescent="0.3">
      <c r="A5157" s="3"/>
      <c r="D5157" s="3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 t="s">
        <v>11</v>
      </c>
      <c r="P5157" s="3"/>
      <c r="Q5157" s="13"/>
      <c r="R5157" s="3"/>
      <c r="S5157" s="3"/>
      <c r="T5157" s="3"/>
      <c r="U5157" s="3"/>
      <c r="V5157" s="13">
        <v>15431</v>
      </c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14"/>
      <c r="AH5157" s="3"/>
      <c r="AL5157" s="3"/>
      <c r="AM5157" s="3"/>
      <c r="AO5157" s="3"/>
      <c r="AP5157" s="3"/>
      <c r="AQ5157" s="3"/>
      <c r="AS5157" s="3"/>
      <c r="AT5157" s="3"/>
      <c r="AU5157" s="3"/>
      <c r="AV5157" s="3"/>
      <c r="AW5157" s="2" t="s">
        <v>81</v>
      </c>
      <c r="AX5157" s="3"/>
      <c r="AY5157" s="3"/>
      <c r="AZ5157" s="3"/>
      <c r="BA5157" s="3"/>
    </row>
    <row r="5158" spans="1:53" x14ac:dyDescent="0.3">
      <c r="A5158" s="3"/>
      <c r="D5158" s="3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 t="s">
        <v>14</v>
      </c>
      <c r="P5158" s="3"/>
      <c r="Q5158" s="13"/>
      <c r="R5158" s="3"/>
      <c r="S5158" s="3"/>
      <c r="T5158" s="3"/>
      <c r="U5158" s="3"/>
      <c r="V5158" s="13">
        <v>50898</v>
      </c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14"/>
      <c r="AH5158" s="3"/>
      <c r="AL5158" s="3"/>
      <c r="AM5158" s="3"/>
      <c r="AO5158" s="3"/>
      <c r="AP5158" s="3"/>
      <c r="AQ5158" s="3"/>
      <c r="AS5158" s="3"/>
      <c r="AT5158" s="3"/>
      <c r="AU5158" s="3"/>
      <c r="AV5158" s="3"/>
      <c r="AW5158" s="2" t="s">
        <v>81</v>
      </c>
      <c r="AX5158" s="3"/>
      <c r="AY5158" s="3"/>
      <c r="AZ5158" s="3"/>
      <c r="BA5158" s="3"/>
    </row>
    <row r="5159" spans="1:53" x14ac:dyDescent="0.3">
      <c r="A5159" s="3"/>
      <c r="D5159" s="3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 t="s">
        <v>14</v>
      </c>
      <c r="P5159" s="3"/>
      <c r="Q5159" s="13"/>
      <c r="R5159" s="3"/>
      <c r="S5159" s="3"/>
      <c r="T5159" s="3"/>
      <c r="U5159" s="3"/>
      <c r="V5159" s="13">
        <v>50399</v>
      </c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14"/>
      <c r="AH5159" s="3"/>
      <c r="AL5159" s="3"/>
      <c r="AM5159" s="3"/>
      <c r="AO5159" s="3"/>
      <c r="AP5159" s="3"/>
      <c r="AQ5159" s="3"/>
      <c r="AS5159" s="3"/>
      <c r="AT5159" s="3"/>
      <c r="AU5159" s="3"/>
      <c r="AV5159" s="3"/>
      <c r="AW5159" s="2" t="s">
        <v>81</v>
      </c>
      <c r="AX5159" s="3"/>
      <c r="AY5159" s="3"/>
      <c r="AZ5159" s="3"/>
      <c r="BA5159" s="3"/>
    </row>
    <row r="5160" spans="1:53" x14ac:dyDescent="0.3">
      <c r="A5160" s="3"/>
      <c r="D5160" s="3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 t="s">
        <v>9</v>
      </c>
      <c r="P5160" s="3"/>
      <c r="Q5160" s="13"/>
      <c r="R5160" s="3"/>
      <c r="S5160" s="3"/>
      <c r="T5160" s="3"/>
      <c r="U5160" s="3"/>
      <c r="V5160" s="13">
        <v>11111</v>
      </c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14"/>
      <c r="AH5160" s="3"/>
      <c r="AL5160" s="3"/>
      <c r="AM5160" s="3"/>
      <c r="AO5160" s="3"/>
      <c r="AP5160" s="3"/>
      <c r="AQ5160" s="3"/>
      <c r="AS5160" s="3"/>
      <c r="AT5160" s="3"/>
      <c r="AU5160" s="3"/>
      <c r="AV5160" s="3"/>
      <c r="AW5160" s="2" t="s">
        <v>81</v>
      </c>
      <c r="AX5160" s="3"/>
      <c r="AY5160" s="3"/>
      <c r="AZ5160" s="3"/>
      <c r="BA5160" s="3"/>
    </row>
    <row r="5161" spans="1:53" x14ac:dyDescent="0.3">
      <c r="A5161" s="3"/>
      <c r="D5161" s="3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 t="s">
        <v>14</v>
      </c>
      <c r="P5161" s="3"/>
      <c r="Q5161" s="13"/>
      <c r="R5161" s="3"/>
      <c r="S5161" s="3"/>
      <c r="T5161" s="3"/>
      <c r="U5161" s="3"/>
      <c r="V5161" s="13">
        <v>50999.8</v>
      </c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14"/>
      <c r="AH5161" s="3"/>
      <c r="AL5161" s="3"/>
      <c r="AM5161" s="3"/>
      <c r="AO5161" s="3"/>
      <c r="AP5161" s="3"/>
      <c r="AQ5161" s="3"/>
      <c r="AS5161" s="3"/>
      <c r="AT5161" s="3"/>
      <c r="AU5161" s="3"/>
      <c r="AV5161" s="3"/>
      <c r="AW5161" s="2" t="s">
        <v>81</v>
      </c>
      <c r="AX5161" s="3"/>
      <c r="AY5161" s="3"/>
      <c r="AZ5161" s="3"/>
      <c r="BA5161" s="3"/>
    </row>
    <row r="5162" spans="1:53" x14ac:dyDescent="0.3">
      <c r="A5162" s="3"/>
      <c r="D5162" s="3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 t="s">
        <v>11</v>
      </c>
      <c r="P5162" s="3"/>
      <c r="Q5162" s="13"/>
      <c r="R5162" s="3"/>
      <c r="S5162" s="3"/>
      <c r="T5162" s="3"/>
      <c r="U5162" s="3"/>
      <c r="V5162" s="13">
        <v>24335.5</v>
      </c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14"/>
      <c r="AH5162" s="3"/>
      <c r="AL5162" s="3"/>
      <c r="AM5162" s="3"/>
      <c r="AO5162" s="3"/>
      <c r="AP5162" s="3"/>
      <c r="AQ5162" s="3"/>
      <c r="AS5162" s="3"/>
      <c r="AT5162" s="3"/>
      <c r="AU5162" s="3"/>
      <c r="AV5162" s="3"/>
      <c r="AW5162" s="2" t="s">
        <v>81</v>
      </c>
      <c r="AX5162" s="3"/>
      <c r="AY5162" s="3"/>
      <c r="AZ5162" s="3"/>
      <c r="BA5162" s="3"/>
    </row>
    <row r="5163" spans="1:53" x14ac:dyDescent="0.3">
      <c r="A5163" s="3"/>
      <c r="D5163" s="3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 t="s">
        <v>23</v>
      </c>
      <c r="P5163" s="3"/>
      <c r="Q5163" s="13"/>
      <c r="R5163" s="3"/>
      <c r="S5163" s="3"/>
      <c r="T5163" s="3"/>
      <c r="U5163" s="3"/>
      <c r="V5163" s="13">
        <v>51544.5</v>
      </c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14"/>
      <c r="AH5163" s="3"/>
      <c r="AL5163" s="3"/>
      <c r="AM5163" s="3"/>
      <c r="AO5163" s="3"/>
      <c r="AP5163" s="3"/>
      <c r="AQ5163" s="3"/>
      <c r="AS5163" s="3"/>
      <c r="AT5163" s="3"/>
      <c r="AU5163" s="3"/>
      <c r="AV5163" s="3"/>
      <c r="AW5163" s="2" t="s">
        <v>81</v>
      </c>
      <c r="AX5163" s="3"/>
      <c r="AY5163" s="3"/>
      <c r="AZ5163" s="3"/>
      <c r="BA5163" s="3"/>
    </row>
    <row r="5164" spans="1:53" x14ac:dyDescent="0.3">
      <c r="A5164" s="3"/>
      <c r="D5164" s="3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 t="s">
        <v>11</v>
      </c>
      <c r="P5164" s="3"/>
      <c r="Q5164" s="13"/>
      <c r="R5164" s="3"/>
      <c r="S5164" s="3"/>
      <c r="T5164" s="3"/>
      <c r="U5164" s="3"/>
      <c r="V5164" s="13">
        <v>11341.5</v>
      </c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14"/>
      <c r="AH5164" s="3"/>
      <c r="AL5164" s="3"/>
      <c r="AM5164" s="3"/>
      <c r="AO5164" s="3"/>
      <c r="AP5164" s="3"/>
      <c r="AQ5164" s="3"/>
      <c r="AS5164" s="3"/>
      <c r="AT5164" s="3"/>
      <c r="AU5164" s="3"/>
      <c r="AV5164" s="3"/>
      <c r="AW5164" s="2" t="s">
        <v>81</v>
      </c>
      <c r="AX5164" s="3"/>
      <c r="AY5164" s="3"/>
      <c r="AZ5164" s="3"/>
      <c r="BA5164" s="3"/>
    </row>
    <row r="5165" spans="1:53" x14ac:dyDescent="0.3">
      <c r="A5165" s="3"/>
      <c r="D5165" s="3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 t="s">
        <v>9</v>
      </c>
      <c r="P5165" s="3"/>
      <c r="Q5165" s="13"/>
      <c r="R5165" s="3"/>
      <c r="S5165" s="3"/>
      <c r="T5165" s="3"/>
      <c r="U5165" s="3"/>
      <c r="V5165" s="13">
        <v>11111</v>
      </c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14"/>
      <c r="AH5165" s="3"/>
      <c r="AL5165" s="3"/>
      <c r="AM5165" s="3"/>
      <c r="AO5165" s="3"/>
      <c r="AP5165" s="3"/>
      <c r="AQ5165" s="3"/>
      <c r="AS5165" s="3"/>
      <c r="AT5165" s="3"/>
      <c r="AU5165" s="3"/>
      <c r="AV5165" s="3"/>
      <c r="AW5165" s="2" t="s">
        <v>81</v>
      </c>
      <c r="AX5165" s="3"/>
      <c r="AY5165" s="3"/>
      <c r="AZ5165" s="3"/>
      <c r="BA5165" s="3"/>
    </row>
    <row r="5166" spans="1:53" x14ac:dyDescent="0.3">
      <c r="A5166" s="3"/>
      <c r="D5166" s="3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 t="s">
        <v>14</v>
      </c>
      <c r="P5166" s="3"/>
      <c r="Q5166" s="13"/>
      <c r="R5166" s="3"/>
      <c r="S5166" s="3"/>
      <c r="T5166" s="3"/>
      <c r="U5166" s="3"/>
      <c r="V5166" s="13">
        <v>100099.4</v>
      </c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14"/>
      <c r="AH5166" s="3"/>
      <c r="AL5166" s="3"/>
      <c r="AM5166" s="3"/>
      <c r="AO5166" s="3"/>
      <c r="AP5166" s="3"/>
      <c r="AQ5166" s="3"/>
      <c r="AS5166" s="3"/>
      <c r="AT5166" s="3"/>
      <c r="AU5166" s="3"/>
      <c r="AV5166" s="3"/>
      <c r="AW5166" s="2" t="s">
        <v>81</v>
      </c>
      <c r="AX5166" s="3"/>
      <c r="AY5166" s="3"/>
      <c r="AZ5166" s="3"/>
      <c r="BA5166" s="3"/>
    </row>
    <row r="5167" spans="1:53" x14ac:dyDescent="0.3">
      <c r="A5167" s="3"/>
      <c r="D5167" s="3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 t="s">
        <v>13</v>
      </c>
      <c r="P5167" s="3"/>
      <c r="Q5167" s="13"/>
      <c r="R5167" s="3"/>
      <c r="S5167" s="3"/>
      <c r="T5167" s="3"/>
      <c r="U5167" s="3"/>
      <c r="V5167" s="13">
        <v>7777</v>
      </c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14"/>
      <c r="AH5167" s="3"/>
      <c r="AL5167" s="3"/>
      <c r="AM5167" s="3"/>
      <c r="AO5167" s="3"/>
      <c r="AP5167" s="3"/>
      <c r="AQ5167" s="3"/>
      <c r="AS5167" s="3"/>
      <c r="AT5167" s="3"/>
      <c r="AU5167" s="3"/>
      <c r="AV5167" s="3"/>
      <c r="AW5167" s="2" t="s">
        <v>81</v>
      </c>
      <c r="AX5167" s="3"/>
      <c r="AY5167" s="3"/>
      <c r="AZ5167" s="3"/>
      <c r="BA5167" s="3"/>
    </row>
    <row r="5168" spans="1:53" x14ac:dyDescent="0.3">
      <c r="A5168" s="3"/>
      <c r="D5168" s="3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 t="s">
        <v>16</v>
      </c>
      <c r="P5168" s="3"/>
      <c r="Q5168" s="13"/>
      <c r="R5168" s="3"/>
      <c r="S5168" s="3"/>
      <c r="T5168" s="3"/>
      <c r="U5168" s="3"/>
      <c r="V5168" s="13">
        <v>9500</v>
      </c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14"/>
      <c r="AH5168" s="3"/>
      <c r="AL5168" s="3"/>
      <c r="AM5168" s="3"/>
      <c r="AO5168" s="3"/>
      <c r="AP5168" s="3"/>
      <c r="AQ5168" s="3"/>
      <c r="AS5168" s="3"/>
      <c r="AT5168" s="3"/>
      <c r="AU5168" s="3"/>
      <c r="AV5168" s="3"/>
      <c r="AW5168" s="2" t="s">
        <v>81</v>
      </c>
      <c r="AX5168" s="3"/>
      <c r="AY5168" s="3"/>
      <c r="AZ5168" s="3"/>
      <c r="BA5168" s="3"/>
    </row>
    <row r="5169" spans="1:53" x14ac:dyDescent="0.3">
      <c r="A5169" s="3"/>
      <c r="D5169" s="3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 t="s">
        <v>16</v>
      </c>
      <c r="P5169" s="3"/>
      <c r="Q5169" s="13"/>
      <c r="R5169" s="3"/>
      <c r="S5169" s="3"/>
      <c r="T5169" s="3"/>
      <c r="U5169" s="3"/>
      <c r="V5169" s="13">
        <v>3000</v>
      </c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14"/>
      <c r="AH5169" s="3"/>
      <c r="AL5169" s="3"/>
      <c r="AM5169" s="3"/>
      <c r="AO5169" s="3"/>
      <c r="AP5169" s="3"/>
      <c r="AQ5169" s="3"/>
      <c r="AS5169" s="3"/>
      <c r="AT5169" s="3"/>
      <c r="AU5169" s="3"/>
      <c r="AV5169" s="3"/>
      <c r="AW5169" s="2" t="s">
        <v>81</v>
      </c>
      <c r="AX5169" s="3"/>
      <c r="AY5169" s="3"/>
      <c r="AZ5169" s="3"/>
      <c r="BA5169" s="3"/>
    </row>
    <row r="5170" spans="1:53" x14ac:dyDescent="0.3">
      <c r="A5170" s="3"/>
      <c r="D5170" s="3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 t="s">
        <v>14</v>
      </c>
      <c r="P5170" s="3"/>
      <c r="Q5170" s="13"/>
      <c r="R5170" s="3"/>
      <c r="S5170" s="3"/>
      <c r="T5170" s="3"/>
      <c r="U5170" s="3"/>
      <c r="V5170" s="13">
        <v>59880</v>
      </c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14"/>
      <c r="AH5170" s="3"/>
      <c r="AL5170" s="3"/>
      <c r="AM5170" s="3"/>
      <c r="AO5170" s="3"/>
      <c r="AP5170" s="3"/>
      <c r="AQ5170" s="3"/>
      <c r="AS5170" s="3"/>
      <c r="AT5170" s="3"/>
      <c r="AU5170" s="3"/>
      <c r="AV5170" s="3"/>
      <c r="AW5170" s="2" t="s">
        <v>81</v>
      </c>
      <c r="AX5170" s="3"/>
      <c r="AY5170" s="3"/>
      <c r="AZ5170" s="3"/>
      <c r="BA5170" s="3"/>
    </row>
    <row r="5171" spans="1:53" x14ac:dyDescent="0.3">
      <c r="A5171" s="3"/>
      <c r="D5171" s="3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 t="s">
        <v>14</v>
      </c>
      <c r="P5171" s="3"/>
      <c r="Q5171" s="13"/>
      <c r="R5171" s="3"/>
      <c r="S5171" s="3"/>
      <c r="T5171" s="3"/>
      <c r="U5171" s="3"/>
      <c r="V5171" s="13">
        <v>100099.4</v>
      </c>
      <c r="W5171" s="3"/>
      <c r="X5171" s="3"/>
      <c r="Y5171" s="3"/>
      <c r="Z5171" s="3"/>
      <c r="AA5171" s="3"/>
      <c r="AB5171" s="3"/>
      <c r="AC5171" s="3"/>
      <c r="AD5171" s="3"/>
      <c r="AE5171" s="3"/>
      <c r="AF5171" s="3"/>
      <c r="AG5171" s="14"/>
      <c r="AH5171" s="3"/>
      <c r="AL5171" s="3"/>
      <c r="AM5171" s="3"/>
      <c r="AO5171" s="3"/>
      <c r="AP5171" s="3"/>
      <c r="AQ5171" s="3"/>
      <c r="AS5171" s="3"/>
      <c r="AT5171" s="3"/>
      <c r="AU5171" s="3"/>
      <c r="AV5171" s="3"/>
      <c r="AW5171" s="2" t="s">
        <v>81</v>
      </c>
      <c r="AX5171" s="3"/>
      <c r="AY5171" s="3"/>
      <c r="AZ5171" s="3"/>
      <c r="BA5171" s="3"/>
    </row>
    <row r="5172" spans="1:53" x14ac:dyDescent="0.3">
      <c r="A5172" s="3"/>
      <c r="D5172" s="3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 t="s">
        <v>19</v>
      </c>
      <c r="P5172" s="3"/>
      <c r="Q5172" s="13"/>
      <c r="R5172" s="3"/>
      <c r="S5172" s="3"/>
      <c r="T5172" s="3"/>
      <c r="U5172" s="3"/>
      <c r="V5172" s="13">
        <v>100000</v>
      </c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14"/>
      <c r="AH5172" s="3"/>
      <c r="AL5172" s="3"/>
      <c r="AM5172" s="3"/>
      <c r="AO5172" s="3"/>
      <c r="AP5172" s="3"/>
      <c r="AQ5172" s="3"/>
      <c r="AS5172" s="3"/>
      <c r="AT5172" s="3"/>
      <c r="AU5172" s="3"/>
      <c r="AV5172" s="3"/>
      <c r="AW5172" s="2" t="s">
        <v>81</v>
      </c>
      <c r="AX5172" s="3"/>
      <c r="AY5172" s="3"/>
      <c r="AZ5172" s="3"/>
      <c r="BA5172" s="3"/>
    </row>
    <row r="5173" spans="1:53" x14ac:dyDescent="0.3">
      <c r="A5173" s="3"/>
      <c r="D5173" s="3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 t="s">
        <v>14</v>
      </c>
      <c r="P5173" s="3"/>
      <c r="Q5173" s="13"/>
      <c r="R5173" s="3"/>
      <c r="S5173" s="3"/>
      <c r="T5173" s="3"/>
      <c r="U5173" s="3"/>
      <c r="V5173" s="13">
        <v>50000.800000000003</v>
      </c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14"/>
      <c r="AH5173" s="3"/>
      <c r="AL5173" s="3"/>
      <c r="AM5173" s="3"/>
      <c r="AO5173" s="3"/>
      <c r="AP5173" s="3"/>
      <c r="AQ5173" s="3"/>
      <c r="AS5173" s="3"/>
      <c r="AT5173" s="3"/>
      <c r="AU5173" s="3"/>
      <c r="AV5173" s="3"/>
      <c r="AW5173" s="2" t="s">
        <v>81</v>
      </c>
      <c r="AX5173" s="3"/>
      <c r="AY5173" s="3"/>
      <c r="AZ5173" s="3"/>
      <c r="BA5173" s="3"/>
    </row>
    <row r="5174" spans="1:53" x14ac:dyDescent="0.3">
      <c r="A5174" s="3"/>
      <c r="D5174" s="3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 t="s">
        <v>15</v>
      </c>
      <c r="P5174" s="3"/>
      <c r="Q5174" s="13"/>
      <c r="R5174" s="3"/>
      <c r="S5174" s="3"/>
      <c r="T5174" s="3"/>
      <c r="U5174" s="3"/>
      <c r="V5174" s="13">
        <v>60400</v>
      </c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14"/>
      <c r="AH5174" s="3"/>
      <c r="AL5174" s="3"/>
      <c r="AM5174" s="3"/>
      <c r="AO5174" s="3"/>
      <c r="AP5174" s="3"/>
      <c r="AQ5174" s="3"/>
      <c r="AS5174" s="3"/>
      <c r="AT5174" s="3"/>
      <c r="AU5174" s="3"/>
      <c r="AV5174" s="3"/>
      <c r="AW5174" s="2" t="s">
        <v>81</v>
      </c>
      <c r="AX5174" s="3"/>
      <c r="AY5174" s="3"/>
      <c r="AZ5174" s="3"/>
      <c r="BA5174" s="3"/>
    </row>
    <row r="5175" spans="1:53" x14ac:dyDescent="0.3">
      <c r="A5175" s="3"/>
      <c r="D5175" s="3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 t="s">
        <v>14</v>
      </c>
      <c r="P5175" s="3"/>
      <c r="Q5175" s="13"/>
      <c r="R5175" s="3"/>
      <c r="S5175" s="3"/>
      <c r="T5175" s="3"/>
      <c r="U5175" s="3"/>
      <c r="V5175" s="13">
        <v>102295</v>
      </c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14"/>
      <c r="AH5175" s="3"/>
      <c r="AL5175" s="3"/>
      <c r="AM5175" s="3"/>
      <c r="AO5175" s="3"/>
      <c r="AP5175" s="3"/>
      <c r="AQ5175" s="3"/>
      <c r="AS5175" s="3"/>
      <c r="AT5175" s="3"/>
      <c r="AU5175" s="3"/>
      <c r="AV5175" s="3"/>
      <c r="AW5175" s="2" t="s">
        <v>81</v>
      </c>
      <c r="AX5175" s="3"/>
      <c r="AY5175" s="3"/>
      <c r="AZ5175" s="3"/>
      <c r="BA5175" s="3"/>
    </row>
    <row r="5176" spans="1:53" x14ac:dyDescent="0.3">
      <c r="A5176" s="3"/>
      <c r="D5176" s="3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 t="s">
        <v>14</v>
      </c>
      <c r="P5176" s="3"/>
      <c r="Q5176" s="13"/>
      <c r="R5176" s="3"/>
      <c r="S5176" s="3"/>
      <c r="T5176" s="3"/>
      <c r="U5176" s="3"/>
      <c r="V5176" s="13">
        <v>50399</v>
      </c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14"/>
      <c r="AH5176" s="3"/>
      <c r="AL5176" s="3"/>
      <c r="AM5176" s="3"/>
      <c r="AO5176" s="3"/>
      <c r="AP5176" s="3"/>
      <c r="AQ5176" s="3"/>
      <c r="AS5176" s="3"/>
      <c r="AT5176" s="3"/>
      <c r="AU5176" s="3"/>
      <c r="AV5176" s="3"/>
      <c r="AW5176" s="2" t="s">
        <v>81</v>
      </c>
      <c r="AX5176" s="3"/>
      <c r="AY5176" s="3"/>
      <c r="AZ5176" s="3"/>
      <c r="BA5176" s="3"/>
    </row>
    <row r="5177" spans="1:53" x14ac:dyDescent="0.3">
      <c r="A5177" s="3"/>
      <c r="D5177" s="3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 t="s">
        <v>9</v>
      </c>
      <c r="P5177" s="3"/>
      <c r="Q5177" s="13"/>
      <c r="R5177" s="3"/>
      <c r="S5177" s="3"/>
      <c r="T5177" s="3"/>
      <c r="U5177" s="3"/>
      <c r="V5177" s="13">
        <v>11111</v>
      </c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14"/>
      <c r="AH5177" s="3"/>
      <c r="AL5177" s="3"/>
      <c r="AM5177" s="3"/>
      <c r="AO5177" s="3"/>
      <c r="AP5177" s="3"/>
      <c r="AQ5177" s="3"/>
      <c r="AS5177" s="3"/>
      <c r="AT5177" s="3"/>
      <c r="AU5177" s="3"/>
      <c r="AV5177" s="3"/>
      <c r="AW5177" s="2" t="s">
        <v>81</v>
      </c>
      <c r="AX5177" s="3"/>
      <c r="AY5177" s="3"/>
      <c r="AZ5177" s="3"/>
      <c r="BA5177" s="3"/>
    </row>
    <row r="5178" spans="1:53" x14ac:dyDescent="0.3">
      <c r="A5178" s="3"/>
      <c r="D5178" s="3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 t="s">
        <v>9</v>
      </c>
      <c r="P5178" s="3"/>
      <c r="Q5178" s="13"/>
      <c r="R5178" s="3"/>
      <c r="S5178" s="3"/>
      <c r="T5178" s="3"/>
      <c r="U5178" s="3"/>
      <c r="V5178" s="13">
        <v>11111</v>
      </c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14"/>
      <c r="AH5178" s="3"/>
      <c r="AL5178" s="3"/>
      <c r="AM5178" s="3"/>
      <c r="AO5178" s="3"/>
      <c r="AP5178" s="3"/>
      <c r="AQ5178" s="3"/>
      <c r="AS5178" s="3"/>
      <c r="AT5178" s="3"/>
      <c r="AU5178" s="3"/>
      <c r="AV5178" s="3"/>
      <c r="AW5178" s="2" t="s">
        <v>81</v>
      </c>
      <c r="AX5178" s="3"/>
      <c r="AY5178" s="3"/>
      <c r="AZ5178" s="3"/>
      <c r="BA5178" s="3"/>
    </row>
    <row r="5179" spans="1:53" x14ac:dyDescent="0.3">
      <c r="A5179" s="3"/>
      <c r="D5179" s="3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 t="s">
        <v>14</v>
      </c>
      <c r="P5179" s="3"/>
      <c r="Q5179" s="13"/>
      <c r="R5179" s="3"/>
      <c r="S5179" s="3"/>
      <c r="T5179" s="3"/>
      <c r="U5179" s="3"/>
      <c r="V5179" s="13">
        <v>548900</v>
      </c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14"/>
      <c r="AH5179" s="3"/>
      <c r="AL5179" s="3"/>
      <c r="AM5179" s="3"/>
      <c r="AO5179" s="3"/>
      <c r="AP5179" s="3"/>
      <c r="AQ5179" s="3"/>
      <c r="AS5179" s="3"/>
      <c r="AT5179" s="3"/>
      <c r="AU5179" s="3"/>
      <c r="AV5179" s="3"/>
      <c r="AW5179" s="2" t="s">
        <v>81</v>
      </c>
      <c r="AX5179" s="3"/>
      <c r="AY5179" s="3"/>
      <c r="AZ5179" s="3"/>
      <c r="BA5179" s="3"/>
    </row>
    <row r="5180" spans="1:53" x14ac:dyDescent="0.3">
      <c r="A5180" s="3"/>
      <c r="D5180" s="3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 t="s">
        <v>14</v>
      </c>
      <c r="P5180" s="3"/>
      <c r="Q5180" s="13"/>
      <c r="R5180" s="3"/>
      <c r="S5180" s="3"/>
      <c r="T5180" s="3"/>
      <c r="U5180" s="3"/>
      <c r="V5180" s="13">
        <v>50898</v>
      </c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14"/>
      <c r="AH5180" s="3"/>
      <c r="AL5180" s="3"/>
      <c r="AM5180" s="3"/>
      <c r="AO5180" s="3"/>
      <c r="AP5180" s="3"/>
      <c r="AQ5180" s="3"/>
      <c r="AS5180" s="3"/>
      <c r="AT5180" s="3"/>
      <c r="AU5180" s="3"/>
      <c r="AV5180" s="3"/>
      <c r="AW5180" s="2" t="s">
        <v>81</v>
      </c>
      <c r="AX5180" s="3"/>
      <c r="AY5180" s="3"/>
      <c r="AZ5180" s="3"/>
      <c r="BA5180" s="3"/>
    </row>
    <row r="5181" spans="1:53" x14ac:dyDescent="0.3">
      <c r="A5181" s="3"/>
      <c r="D5181" s="3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 t="s">
        <v>9</v>
      </c>
      <c r="P5181" s="3"/>
      <c r="Q5181" s="13"/>
      <c r="R5181" s="3"/>
      <c r="S5181" s="3"/>
      <c r="T5181" s="3"/>
      <c r="U5181" s="3"/>
      <c r="V5181" s="13">
        <v>11111</v>
      </c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14"/>
      <c r="AH5181" s="3"/>
      <c r="AL5181" s="3"/>
      <c r="AM5181" s="3"/>
      <c r="AO5181" s="3"/>
      <c r="AP5181" s="3"/>
      <c r="AQ5181" s="3"/>
      <c r="AS5181" s="3"/>
      <c r="AT5181" s="3"/>
      <c r="AU5181" s="3"/>
      <c r="AV5181" s="3"/>
      <c r="AW5181" s="2" t="s">
        <v>81</v>
      </c>
      <c r="AX5181" s="3"/>
      <c r="AY5181" s="3"/>
      <c r="AZ5181" s="3"/>
      <c r="BA5181" s="3"/>
    </row>
    <row r="5182" spans="1:53" x14ac:dyDescent="0.3">
      <c r="A5182" s="3"/>
      <c r="D5182" s="3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 t="s">
        <v>11</v>
      </c>
      <c r="P5182" s="3"/>
      <c r="Q5182" s="13"/>
      <c r="R5182" s="3"/>
      <c r="S5182" s="3"/>
      <c r="T5182" s="3"/>
      <c r="U5182" s="3"/>
      <c r="V5182" s="13">
        <v>36845</v>
      </c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14"/>
      <c r="AH5182" s="3"/>
      <c r="AL5182" s="3"/>
      <c r="AM5182" s="3"/>
      <c r="AO5182" s="3"/>
      <c r="AP5182" s="3"/>
      <c r="AQ5182" s="3"/>
      <c r="AS5182" s="3"/>
      <c r="AT5182" s="3"/>
      <c r="AU5182" s="3"/>
      <c r="AV5182" s="3"/>
      <c r="AW5182" s="2" t="s">
        <v>81</v>
      </c>
      <c r="AX5182" s="3"/>
      <c r="AY5182" s="3"/>
      <c r="AZ5182" s="3"/>
      <c r="BA5182" s="3"/>
    </row>
    <row r="5183" spans="1:53" x14ac:dyDescent="0.3">
      <c r="A5183" s="3"/>
      <c r="D5183" s="3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 t="s">
        <v>15</v>
      </c>
      <c r="P5183" s="3"/>
      <c r="Q5183" s="13"/>
      <c r="R5183" s="3"/>
      <c r="S5183" s="3"/>
      <c r="T5183" s="3"/>
      <c r="U5183" s="3"/>
      <c r="V5183" s="13">
        <v>60900</v>
      </c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14"/>
      <c r="AH5183" s="3"/>
      <c r="AL5183" s="3"/>
      <c r="AM5183" s="3"/>
      <c r="AO5183" s="3"/>
      <c r="AP5183" s="3"/>
      <c r="AQ5183" s="3"/>
      <c r="AS5183" s="3"/>
      <c r="AT5183" s="3"/>
      <c r="AU5183" s="3"/>
      <c r="AV5183" s="3"/>
      <c r="AW5183" s="2" t="s">
        <v>81</v>
      </c>
      <c r="AX5183" s="3"/>
      <c r="AY5183" s="3"/>
      <c r="AZ5183" s="3"/>
      <c r="BA5183" s="3"/>
    </row>
    <row r="5184" spans="1:53" x14ac:dyDescent="0.3">
      <c r="A5184" s="3"/>
      <c r="D5184" s="3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 t="s">
        <v>14</v>
      </c>
      <c r="P5184" s="3"/>
      <c r="Q5184" s="13"/>
      <c r="R5184" s="3"/>
      <c r="S5184" s="3"/>
      <c r="T5184" s="3"/>
      <c r="U5184" s="3"/>
      <c r="V5184" s="13">
        <v>102295</v>
      </c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14"/>
      <c r="AH5184" s="3"/>
      <c r="AL5184" s="3"/>
      <c r="AM5184" s="3"/>
      <c r="AO5184" s="3"/>
      <c r="AP5184" s="3"/>
      <c r="AQ5184" s="3"/>
      <c r="AS5184" s="3"/>
      <c r="AT5184" s="3"/>
      <c r="AU5184" s="3"/>
      <c r="AV5184" s="3"/>
      <c r="AW5184" s="2" t="s">
        <v>95</v>
      </c>
      <c r="AX5184" s="3"/>
      <c r="AY5184" s="3"/>
      <c r="AZ5184" s="3"/>
      <c r="BA5184" s="3"/>
    </row>
    <row r="5185" spans="1:53" x14ac:dyDescent="0.3">
      <c r="A5185" s="3"/>
      <c r="D5185" s="3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 t="s">
        <v>16</v>
      </c>
      <c r="P5185" s="3"/>
      <c r="Q5185" s="13"/>
      <c r="R5185" s="3"/>
      <c r="S5185" s="3"/>
      <c r="T5185" s="3"/>
      <c r="U5185" s="3"/>
      <c r="V5185" s="13">
        <v>3800</v>
      </c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14"/>
      <c r="AH5185" s="3"/>
      <c r="AL5185" s="3"/>
      <c r="AM5185" s="3"/>
      <c r="AO5185" s="3"/>
      <c r="AP5185" s="3"/>
      <c r="AQ5185" s="3"/>
      <c r="AS5185" s="3"/>
      <c r="AT5185" s="3"/>
      <c r="AU5185" s="3"/>
      <c r="AV5185" s="3"/>
      <c r="AW5185" s="2" t="s">
        <v>81</v>
      </c>
      <c r="AX5185" s="3"/>
      <c r="AY5185" s="3"/>
      <c r="AZ5185" s="3"/>
      <c r="BA5185" s="3"/>
    </row>
    <row r="5186" spans="1:53" x14ac:dyDescent="0.3">
      <c r="A5186" s="3"/>
      <c r="D5186" s="3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 t="s">
        <v>16</v>
      </c>
      <c r="P5186" s="3"/>
      <c r="Q5186" s="13"/>
      <c r="R5186" s="3"/>
      <c r="S5186" s="3"/>
      <c r="T5186" s="3"/>
      <c r="U5186" s="3"/>
      <c r="V5186" s="13">
        <v>2400</v>
      </c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14"/>
      <c r="AH5186" s="3"/>
      <c r="AL5186" s="3"/>
      <c r="AM5186" s="3"/>
      <c r="AO5186" s="3"/>
      <c r="AP5186" s="3"/>
      <c r="AQ5186" s="3"/>
      <c r="AS5186" s="3"/>
      <c r="AT5186" s="3"/>
      <c r="AU5186" s="3"/>
      <c r="AV5186" s="3"/>
      <c r="AW5186" s="2" t="s">
        <v>81</v>
      </c>
      <c r="AX5186" s="3"/>
      <c r="AY5186" s="3"/>
      <c r="AZ5186" s="3"/>
      <c r="BA5186" s="3"/>
    </row>
    <row r="5187" spans="1:53" x14ac:dyDescent="0.3">
      <c r="A5187" s="3"/>
      <c r="D5187" s="3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 t="s">
        <v>15</v>
      </c>
      <c r="P5187" s="3"/>
      <c r="Q5187" s="13"/>
      <c r="R5187" s="3"/>
      <c r="S5187" s="3"/>
      <c r="T5187" s="3"/>
      <c r="U5187" s="3"/>
      <c r="V5187" s="13">
        <v>54400</v>
      </c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14"/>
      <c r="AH5187" s="3"/>
      <c r="AL5187" s="3"/>
      <c r="AM5187" s="3"/>
      <c r="AO5187" s="3"/>
      <c r="AP5187" s="3"/>
      <c r="AQ5187" s="3"/>
      <c r="AS5187" s="3"/>
      <c r="AT5187" s="3"/>
      <c r="AU5187" s="3"/>
      <c r="AV5187" s="3"/>
      <c r="AW5187" s="2" t="s">
        <v>81</v>
      </c>
      <c r="AX5187" s="3"/>
      <c r="AY5187" s="3"/>
      <c r="AZ5187" s="3"/>
      <c r="BA5187" s="3"/>
    </row>
    <row r="5188" spans="1:53" x14ac:dyDescent="0.3">
      <c r="A5188" s="3"/>
      <c r="D5188" s="3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 t="s">
        <v>23</v>
      </c>
      <c r="P5188" s="3"/>
      <c r="Q5188" s="13"/>
      <c r="R5188" s="3"/>
      <c r="S5188" s="3"/>
      <c r="T5188" s="3"/>
      <c r="U5188" s="3"/>
      <c r="V5188" s="13">
        <v>13497</v>
      </c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14"/>
      <c r="AH5188" s="3"/>
      <c r="AL5188" s="3"/>
      <c r="AM5188" s="3"/>
      <c r="AO5188" s="3"/>
      <c r="AP5188" s="3"/>
      <c r="AQ5188" s="3"/>
      <c r="AS5188" s="3"/>
      <c r="AT5188" s="3"/>
      <c r="AU5188" s="3"/>
      <c r="AV5188" s="3"/>
      <c r="AW5188" s="2" t="s">
        <v>81</v>
      </c>
      <c r="AX5188" s="3"/>
      <c r="AY5188" s="3"/>
      <c r="AZ5188" s="3"/>
      <c r="BA5188" s="3"/>
    </row>
    <row r="5189" spans="1:53" x14ac:dyDescent="0.3">
      <c r="A5189" s="3"/>
      <c r="D5189" s="3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 t="s">
        <v>17</v>
      </c>
      <c r="P5189" s="3"/>
      <c r="Q5189" s="13"/>
      <c r="R5189" s="3"/>
      <c r="S5189" s="3"/>
      <c r="T5189" s="3"/>
      <c r="U5189" s="3"/>
      <c r="V5189" s="13">
        <v>50000</v>
      </c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14"/>
      <c r="AH5189" s="3"/>
      <c r="AL5189" s="3"/>
      <c r="AM5189" s="3"/>
      <c r="AO5189" s="3"/>
      <c r="AP5189" s="3"/>
      <c r="AQ5189" s="3"/>
      <c r="AS5189" s="3"/>
      <c r="AT5189" s="3"/>
      <c r="AU5189" s="3"/>
      <c r="AV5189" s="3"/>
      <c r="AW5189" s="2" t="s">
        <v>81</v>
      </c>
      <c r="AX5189" s="3"/>
      <c r="AY5189" s="3"/>
      <c r="AZ5189" s="3"/>
      <c r="BA5189" s="3"/>
    </row>
    <row r="5190" spans="1:53" x14ac:dyDescent="0.3">
      <c r="A5190" s="3"/>
      <c r="D5190" s="3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 t="s">
        <v>11</v>
      </c>
      <c r="P5190" s="3"/>
      <c r="Q5190" s="13"/>
      <c r="R5190" s="3"/>
      <c r="S5190" s="3"/>
      <c r="T5190" s="3"/>
      <c r="U5190" s="3"/>
      <c r="V5190" s="13">
        <v>24607</v>
      </c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14"/>
      <c r="AH5190" s="3"/>
      <c r="AL5190" s="3"/>
      <c r="AM5190" s="3"/>
      <c r="AO5190" s="3"/>
      <c r="AP5190" s="3"/>
      <c r="AQ5190" s="3"/>
      <c r="AS5190" s="3"/>
      <c r="AT5190" s="3"/>
      <c r="AU5190" s="3"/>
      <c r="AV5190" s="3"/>
      <c r="AW5190" s="2" t="s">
        <v>81</v>
      </c>
      <c r="AX5190" s="3"/>
      <c r="AY5190" s="3"/>
      <c r="AZ5190" s="3"/>
      <c r="BA5190" s="3"/>
    </row>
    <row r="5191" spans="1:53" x14ac:dyDescent="0.3">
      <c r="A5191" s="3"/>
      <c r="D5191" s="3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 t="s">
        <v>14</v>
      </c>
      <c r="P5191" s="3"/>
      <c r="Q5191" s="13"/>
      <c r="R5191" s="3"/>
      <c r="S5191" s="3"/>
      <c r="T5191" s="3"/>
      <c r="U5191" s="3"/>
      <c r="V5191" s="13">
        <v>200599</v>
      </c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14"/>
      <c r="AH5191" s="3"/>
      <c r="AL5191" s="3"/>
      <c r="AM5191" s="3"/>
      <c r="AO5191" s="3"/>
      <c r="AP5191" s="3"/>
      <c r="AQ5191" s="3"/>
      <c r="AS5191" s="3"/>
      <c r="AT5191" s="3"/>
      <c r="AU5191" s="3"/>
      <c r="AV5191" s="3"/>
      <c r="AW5191" s="2" t="s">
        <v>81</v>
      </c>
      <c r="AX5191" s="3"/>
      <c r="AY5191" s="3"/>
      <c r="AZ5191" s="3"/>
      <c r="BA5191" s="3"/>
    </row>
    <row r="5192" spans="1:53" x14ac:dyDescent="0.3">
      <c r="A5192" s="3"/>
      <c r="D5192" s="3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 t="s">
        <v>16</v>
      </c>
      <c r="P5192" s="3"/>
      <c r="Q5192" s="13"/>
      <c r="R5192" s="3"/>
      <c r="S5192" s="3"/>
      <c r="T5192" s="3"/>
      <c r="U5192" s="3"/>
      <c r="V5192" s="13">
        <v>11600</v>
      </c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14"/>
      <c r="AH5192" s="3"/>
      <c r="AL5192" s="3"/>
      <c r="AM5192" s="3"/>
      <c r="AO5192" s="3"/>
      <c r="AP5192" s="3"/>
      <c r="AQ5192" s="3"/>
      <c r="AS5192" s="3"/>
      <c r="AT5192" s="3"/>
      <c r="AU5192" s="3"/>
      <c r="AV5192" s="3"/>
      <c r="AW5192" s="2" t="s">
        <v>81</v>
      </c>
      <c r="AX5192" s="3"/>
      <c r="AY5192" s="3"/>
      <c r="AZ5192" s="3"/>
      <c r="BA5192" s="3"/>
    </row>
    <row r="5193" spans="1:53" x14ac:dyDescent="0.3">
      <c r="A5193" s="3"/>
      <c r="D5193" s="3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 t="s">
        <v>11</v>
      </c>
      <c r="P5193" s="3"/>
      <c r="Q5193" s="13"/>
      <c r="R5193" s="3"/>
      <c r="S5193" s="3"/>
      <c r="T5193" s="3"/>
      <c r="U5193" s="3"/>
      <c r="V5193" s="13">
        <v>34643</v>
      </c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14"/>
      <c r="AH5193" s="3"/>
      <c r="AL5193" s="3"/>
      <c r="AM5193" s="3"/>
      <c r="AO5193" s="3"/>
      <c r="AP5193" s="3"/>
      <c r="AQ5193" s="3"/>
      <c r="AS5193" s="3"/>
      <c r="AT5193" s="3"/>
      <c r="AU5193" s="3"/>
      <c r="AV5193" s="3"/>
      <c r="AW5193" s="2" t="s">
        <v>81</v>
      </c>
      <c r="AX5193" s="3"/>
      <c r="AY5193" s="3"/>
      <c r="AZ5193" s="3"/>
      <c r="BA5193" s="3"/>
    </row>
    <row r="5194" spans="1:53" x14ac:dyDescent="0.3">
      <c r="A5194" s="3"/>
      <c r="D5194" s="3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 t="s">
        <v>23</v>
      </c>
      <c r="P5194" s="3"/>
      <c r="Q5194" s="13"/>
      <c r="R5194" s="3"/>
      <c r="S5194" s="3"/>
      <c r="T5194" s="3"/>
      <c r="U5194" s="3"/>
      <c r="V5194" s="13">
        <v>50530.2</v>
      </c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14"/>
      <c r="AH5194" s="3"/>
      <c r="AL5194" s="3"/>
      <c r="AM5194" s="3"/>
      <c r="AO5194" s="3"/>
      <c r="AP5194" s="3"/>
      <c r="AQ5194" s="3"/>
      <c r="AS5194" s="3"/>
      <c r="AT5194" s="3"/>
      <c r="AU5194" s="3"/>
      <c r="AV5194" s="3"/>
      <c r="AW5194" s="2" t="s">
        <v>81</v>
      </c>
      <c r="AX5194" s="3"/>
      <c r="AY5194" s="3"/>
      <c r="AZ5194" s="3"/>
      <c r="BA5194" s="3"/>
    </row>
    <row r="5195" spans="1:53" x14ac:dyDescent="0.3">
      <c r="A5195" s="3"/>
      <c r="D5195" s="3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 t="s">
        <v>17</v>
      </c>
      <c r="P5195" s="3"/>
      <c r="Q5195" s="13"/>
      <c r="R5195" s="3"/>
      <c r="S5195" s="3"/>
      <c r="T5195" s="3"/>
      <c r="U5195" s="3"/>
      <c r="V5195" s="13">
        <v>50000</v>
      </c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14"/>
      <c r="AH5195" s="3"/>
      <c r="AL5195" s="3"/>
      <c r="AM5195" s="3"/>
      <c r="AO5195" s="3"/>
      <c r="AP5195" s="3"/>
      <c r="AQ5195" s="3"/>
      <c r="AS5195" s="3"/>
      <c r="AT5195" s="3"/>
      <c r="AU5195" s="3"/>
      <c r="AV5195" s="3"/>
      <c r="AW5195" s="2" t="s">
        <v>81</v>
      </c>
      <c r="AX5195" s="3"/>
      <c r="AY5195" s="3"/>
      <c r="AZ5195" s="3"/>
      <c r="BA5195" s="3"/>
    </row>
    <row r="5196" spans="1:53" x14ac:dyDescent="0.3">
      <c r="A5196" s="3"/>
      <c r="D5196" s="3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 t="s">
        <v>9</v>
      </c>
      <c r="P5196" s="3"/>
      <c r="Q5196" s="13"/>
      <c r="R5196" s="3"/>
      <c r="S5196" s="3"/>
      <c r="T5196" s="3"/>
      <c r="U5196" s="3"/>
      <c r="V5196" s="13">
        <v>11111</v>
      </c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14"/>
      <c r="AH5196" s="3"/>
      <c r="AL5196" s="3"/>
      <c r="AM5196" s="3"/>
      <c r="AO5196" s="3"/>
      <c r="AP5196" s="3"/>
      <c r="AQ5196" s="3"/>
      <c r="AS5196" s="3"/>
      <c r="AT5196" s="3"/>
      <c r="AU5196" s="3"/>
      <c r="AV5196" s="3"/>
      <c r="AW5196" s="2" t="s">
        <v>81</v>
      </c>
      <c r="AX5196" s="3"/>
      <c r="AY5196" s="3"/>
      <c r="AZ5196" s="3"/>
      <c r="BA5196" s="3"/>
    </row>
    <row r="5197" spans="1:53" x14ac:dyDescent="0.3">
      <c r="A5197" s="3"/>
      <c r="D5197" s="3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 t="s">
        <v>16</v>
      </c>
      <c r="P5197" s="3"/>
      <c r="Q5197" s="13"/>
      <c r="R5197" s="3"/>
      <c r="S5197" s="3"/>
      <c r="T5197" s="3"/>
      <c r="U5197" s="3"/>
      <c r="V5197" s="13">
        <v>3400</v>
      </c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14"/>
      <c r="AH5197" s="3"/>
      <c r="AL5197" s="3"/>
      <c r="AM5197" s="3"/>
      <c r="AO5197" s="3"/>
      <c r="AP5197" s="3"/>
      <c r="AQ5197" s="3"/>
      <c r="AS5197" s="3"/>
      <c r="AT5197" s="3"/>
      <c r="AU5197" s="3"/>
      <c r="AV5197" s="3"/>
      <c r="AW5197" s="2" t="s">
        <v>81</v>
      </c>
      <c r="AX5197" s="3"/>
      <c r="AY5197" s="3"/>
      <c r="AZ5197" s="3"/>
      <c r="BA5197" s="3"/>
    </row>
    <row r="5198" spans="1:53" x14ac:dyDescent="0.3">
      <c r="A5198" s="3"/>
      <c r="D5198" s="3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 t="s">
        <v>15</v>
      </c>
      <c r="P5198" s="3"/>
      <c r="Q5198" s="13"/>
      <c r="R5198" s="3"/>
      <c r="S5198" s="3"/>
      <c r="T5198" s="3"/>
      <c r="U5198" s="3"/>
      <c r="V5198" s="13">
        <v>103440</v>
      </c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14"/>
      <c r="AH5198" s="3"/>
      <c r="AL5198" s="3"/>
      <c r="AM5198" s="3"/>
      <c r="AO5198" s="3"/>
      <c r="AP5198" s="3"/>
      <c r="AQ5198" s="3"/>
      <c r="AS5198" s="3"/>
      <c r="AT5198" s="3"/>
      <c r="AU5198" s="3"/>
      <c r="AV5198" s="3"/>
      <c r="AW5198" s="2" t="s">
        <v>81</v>
      </c>
      <c r="AX5198" s="3"/>
      <c r="AY5198" s="3"/>
      <c r="AZ5198" s="3"/>
      <c r="BA5198" s="3"/>
    </row>
    <row r="5199" spans="1:53" x14ac:dyDescent="0.3">
      <c r="A5199" s="3"/>
      <c r="D5199" s="3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 t="s">
        <v>14</v>
      </c>
      <c r="P5199" s="3"/>
      <c r="Q5199" s="13"/>
      <c r="R5199" s="3"/>
      <c r="S5199" s="3"/>
      <c r="T5199" s="3"/>
      <c r="U5199" s="3"/>
      <c r="V5199" s="13">
        <v>50000.800000000003</v>
      </c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14"/>
      <c r="AH5199" s="3"/>
      <c r="AL5199" s="3"/>
      <c r="AM5199" s="3"/>
      <c r="AO5199" s="3"/>
      <c r="AP5199" s="3"/>
      <c r="AQ5199" s="3"/>
      <c r="AS5199" s="3"/>
      <c r="AT5199" s="3"/>
      <c r="AU5199" s="3"/>
      <c r="AV5199" s="3"/>
      <c r="AW5199" s="2" t="s">
        <v>81</v>
      </c>
      <c r="AX5199" s="3"/>
      <c r="AY5199" s="3"/>
      <c r="AZ5199" s="3"/>
      <c r="BA5199" s="3"/>
    </row>
    <row r="5200" spans="1:53" x14ac:dyDescent="0.3">
      <c r="A5200" s="3"/>
      <c r="D5200" s="3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 t="s">
        <v>9</v>
      </c>
      <c r="P5200" s="3"/>
      <c r="Q5200" s="13"/>
      <c r="R5200" s="3"/>
      <c r="S5200" s="3"/>
      <c r="T5200" s="3"/>
      <c r="U5200" s="3"/>
      <c r="V5200" s="13">
        <v>11111</v>
      </c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14"/>
      <c r="AH5200" s="3"/>
      <c r="AL5200" s="3"/>
      <c r="AM5200" s="3"/>
      <c r="AO5200" s="3"/>
      <c r="AP5200" s="3"/>
      <c r="AQ5200" s="3"/>
      <c r="AS5200" s="3"/>
      <c r="AT5200" s="3"/>
      <c r="AU5200" s="3"/>
      <c r="AV5200" s="3"/>
      <c r="AW5200" s="2" t="s">
        <v>81</v>
      </c>
      <c r="AX5200" s="3"/>
      <c r="AY5200" s="3"/>
      <c r="AZ5200" s="3"/>
      <c r="BA5200" s="3"/>
    </row>
    <row r="5201" spans="1:53" x14ac:dyDescent="0.3">
      <c r="A5201" s="3"/>
      <c r="D5201" s="3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 t="s">
        <v>15</v>
      </c>
      <c r="P5201" s="3"/>
      <c r="Q5201" s="13"/>
      <c r="R5201" s="3"/>
      <c r="S5201" s="3"/>
      <c r="T5201" s="3"/>
      <c r="U5201" s="3"/>
      <c r="V5201" s="13">
        <v>125256</v>
      </c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14"/>
      <c r="AH5201" s="3"/>
      <c r="AL5201" s="3"/>
      <c r="AM5201" s="3"/>
      <c r="AO5201" s="3"/>
      <c r="AP5201" s="3"/>
      <c r="AQ5201" s="3"/>
      <c r="AS5201" s="3"/>
      <c r="AT5201" s="3"/>
      <c r="AU5201" s="3"/>
      <c r="AV5201" s="3"/>
      <c r="AW5201" s="2" t="s">
        <v>81</v>
      </c>
      <c r="AX5201" s="3"/>
      <c r="AY5201" s="3"/>
      <c r="AZ5201" s="3"/>
      <c r="BA5201" s="3"/>
    </row>
    <row r="5202" spans="1:53" x14ac:dyDescent="0.3">
      <c r="A5202" s="3"/>
      <c r="D5202" s="3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 t="s">
        <v>30</v>
      </c>
      <c r="P5202" s="3"/>
      <c r="Q5202" s="13"/>
      <c r="R5202" s="3"/>
      <c r="S5202" s="3"/>
      <c r="T5202" s="3"/>
      <c r="U5202" s="3"/>
      <c r="V5202" s="13">
        <v>68200</v>
      </c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14"/>
      <c r="AH5202" s="3"/>
      <c r="AL5202" s="3"/>
      <c r="AM5202" s="3"/>
      <c r="AO5202" s="3"/>
      <c r="AP5202" s="3"/>
      <c r="AQ5202" s="3"/>
      <c r="AS5202" s="3"/>
      <c r="AT5202" s="3"/>
      <c r="AU5202" s="3"/>
      <c r="AV5202" s="3"/>
      <c r="AW5202" s="2" t="s">
        <v>81</v>
      </c>
      <c r="AX5202" s="3"/>
      <c r="AY5202" s="3"/>
      <c r="AZ5202" s="3"/>
      <c r="BA5202" s="3"/>
    </row>
    <row r="5203" spans="1:53" x14ac:dyDescent="0.3">
      <c r="A5203" s="3"/>
      <c r="D5203" s="3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 t="s">
        <v>11</v>
      </c>
      <c r="P5203" s="3"/>
      <c r="Q5203" s="13"/>
      <c r="R5203" s="3"/>
      <c r="S5203" s="3"/>
      <c r="T5203" s="3"/>
      <c r="U5203" s="3"/>
      <c r="V5203" s="13">
        <v>12348.5</v>
      </c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14"/>
      <c r="AH5203" s="3"/>
      <c r="AL5203" s="3"/>
      <c r="AM5203" s="3"/>
      <c r="AO5203" s="3"/>
      <c r="AP5203" s="3"/>
      <c r="AQ5203" s="3"/>
      <c r="AS5203" s="3"/>
      <c r="AT5203" s="3"/>
      <c r="AU5203" s="3"/>
      <c r="AV5203" s="3"/>
      <c r="AW5203" s="2" t="s">
        <v>81</v>
      </c>
      <c r="AX5203" s="3"/>
      <c r="AY5203" s="3"/>
      <c r="AZ5203" s="3"/>
      <c r="BA5203" s="3"/>
    </row>
    <row r="5204" spans="1:53" x14ac:dyDescent="0.3">
      <c r="A5204" s="3"/>
      <c r="D5204" s="3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 t="s">
        <v>14</v>
      </c>
      <c r="P5204" s="3"/>
      <c r="Q5204" s="13"/>
      <c r="R5204" s="3"/>
      <c r="S5204" s="3"/>
      <c r="T5204" s="3"/>
      <c r="U5204" s="3"/>
      <c r="V5204" s="13">
        <v>109780</v>
      </c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14"/>
      <c r="AH5204" s="3"/>
      <c r="AL5204" s="3"/>
      <c r="AM5204" s="3"/>
      <c r="AO5204" s="3"/>
      <c r="AP5204" s="3"/>
      <c r="AQ5204" s="3"/>
      <c r="AS5204" s="3"/>
      <c r="AT5204" s="3"/>
      <c r="AU5204" s="3"/>
      <c r="AV5204" s="3"/>
      <c r="AW5204" s="2" t="s">
        <v>81</v>
      </c>
      <c r="AX5204" s="3"/>
      <c r="AY5204" s="3"/>
      <c r="AZ5204" s="3"/>
      <c r="BA5204" s="3"/>
    </row>
    <row r="5205" spans="1:53" x14ac:dyDescent="0.3">
      <c r="A5205" s="3"/>
      <c r="D5205" s="3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 t="s">
        <v>14</v>
      </c>
      <c r="P5205" s="3"/>
      <c r="Q5205" s="13"/>
      <c r="R5205" s="3"/>
      <c r="S5205" s="3"/>
      <c r="T5205" s="3"/>
      <c r="U5205" s="3"/>
      <c r="V5205" s="13">
        <v>1097800</v>
      </c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14"/>
      <c r="AH5205" s="3"/>
      <c r="AL5205" s="3"/>
      <c r="AM5205" s="3"/>
      <c r="AO5205" s="3"/>
      <c r="AP5205" s="3"/>
      <c r="AQ5205" s="3"/>
      <c r="AS5205" s="3"/>
      <c r="AT5205" s="3"/>
      <c r="AU5205" s="3"/>
      <c r="AV5205" s="3"/>
      <c r="AW5205" s="2" t="s">
        <v>81</v>
      </c>
      <c r="AX5205" s="3"/>
      <c r="AY5205" s="3"/>
      <c r="AZ5205" s="3"/>
      <c r="BA5205" s="3"/>
    </row>
    <row r="5206" spans="1:53" x14ac:dyDescent="0.3">
      <c r="A5206" s="3"/>
      <c r="D5206" s="3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 t="s">
        <v>17</v>
      </c>
      <c r="P5206" s="3"/>
      <c r="Q5206" s="13"/>
      <c r="R5206" s="3"/>
      <c r="S5206" s="3"/>
      <c r="T5206" s="3"/>
      <c r="U5206" s="3"/>
      <c r="V5206" s="13">
        <v>50000</v>
      </c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14"/>
      <c r="AH5206" s="3"/>
      <c r="AL5206" s="3"/>
      <c r="AM5206" s="3"/>
      <c r="AO5206" s="3"/>
      <c r="AP5206" s="3"/>
      <c r="AQ5206" s="3"/>
      <c r="AS5206" s="3"/>
      <c r="AT5206" s="3"/>
      <c r="AU5206" s="3"/>
      <c r="AV5206" s="3"/>
      <c r="AW5206" s="2" t="s">
        <v>81</v>
      </c>
      <c r="AX5206" s="3"/>
      <c r="AY5206" s="3"/>
      <c r="AZ5206" s="3"/>
      <c r="BA5206" s="3"/>
    </row>
    <row r="5207" spans="1:53" x14ac:dyDescent="0.3">
      <c r="A5207" s="3"/>
      <c r="D5207" s="3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 t="s">
        <v>14</v>
      </c>
      <c r="P5207" s="3"/>
      <c r="Q5207" s="13"/>
      <c r="R5207" s="3"/>
      <c r="S5207" s="3"/>
      <c r="T5207" s="3"/>
      <c r="U5207" s="3"/>
      <c r="V5207" s="13">
        <v>109780</v>
      </c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14"/>
      <c r="AH5207" s="3"/>
      <c r="AL5207" s="3"/>
      <c r="AM5207" s="3"/>
      <c r="AO5207" s="3"/>
      <c r="AP5207" s="3"/>
      <c r="AQ5207" s="3"/>
      <c r="AS5207" s="3"/>
      <c r="AT5207" s="3"/>
      <c r="AU5207" s="3"/>
      <c r="AV5207" s="3"/>
      <c r="AW5207" s="2" t="s">
        <v>81</v>
      </c>
      <c r="AX5207" s="3"/>
      <c r="AY5207" s="3"/>
      <c r="AZ5207" s="3"/>
      <c r="BA5207" s="3"/>
    </row>
    <row r="5208" spans="1:53" x14ac:dyDescent="0.3">
      <c r="A5208" s="3"/>
      <c r="D5208" s="3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 t="s">
        <v>25</v>
      </c>
      <c r="P5208" s="3"/>
      <c r="Q5208" s="13"/>
      <c r="R5208" s="3"/>
      <c r="S5208" s="3"/>
      <c r="T5208" s="3"/>
      <c r="U5208" s="3"/>
      <c r="V5208" s="13">
        <v>128400</v>
      </c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14"/>
      <c r="AH5208" s="3"/>
      <c r="AL5208" s="3"/>
      <c r="AM5208" s="3"/>
      <c r="AO5208" s="3"/>
      <c r="AP5208" s="3"/>
      <c r="AQ5208" s="3"/>
      <c r="AS5208" s="3"/>
      <c r="AT5208" s="3"/>
      <c r="AU5208" s="3"/>
      <c r="AV5208" s="3"/>
      <c r="AW5208" s="2" t="s">
        <v>81</v>
      </c>
      <c r="AX5208" s="3"/>
      <c r="AY5208" s="3"/>
      <c r="AZ5208" s="3"/>
      <c r="BA5208" s="3"/>
    </row>
    <row r="5209" spans="1:53" x14ac:dyDescent="0.3">
      <c r="A5209" s="3"/>
      <c r="D5209" s="3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 t="s">
        <v>11</v>
      </c>
      <c r="P5209" s="3"/>
      <c r="Q5209" s="13"/>
      <c r="R5209" s="3"/>
      <c r="S5209" s="3"/>
      <c r="T5209" s="3"/>
      <c r="U5209" s="3"/>
      <c r="V5209" s="13">
        <v>11654</v>
      </c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14"/>
      <c r="AH5209" s="3"/>
      <c r="AL5209" s="3"/>
      <c r="AM5209" s="3"/>
      <c r="AO5209" s="3"/>
      <c r="AP5209" s="3"/>
      <c r="AQ5209" s="3"/>
      <c r="AS5209" s="3"/>
      <c r="AT5209" s="3"/>
      <c r="AU5209" s="3"/>
      <c r="AV5209" s="3"/>
      <c r="AW5209" s="2" t="s">
        <v>81</v>
      </c>
      <c r="AX5209" s="3"/>
      <c r="AY5209" s="3"/>
      <c r="AZ5209" s="3"/>
      <c r="BA5209" s="3"/>
    </row>
    <row r="5210" spans="1:53" x14ac:dyDescent="0.3">
      <c r="A5210" s="3"/>
      <c r="D5210" s="3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 t="s">
        <v>9</v>
      </c>
      <c r="P5210" s="3"/>
      <c r="Q5210" s="13"/>
      <c r="R5210" s="3"/>
      <c r="S5210" s="3"/>
      <c r="T5210" s="3"/>
      <c r="U5210" s="3"/>
      <c r="V5210" s="13">
        <v>11111</v>
      </c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14"/>
      <c r="AH5210" s="3"/>
      <c r="AL5210" s="3"/>
      <c r="AM5210" s="3"/>
      <c r="AO5210" s="3"/>
      <c r="AP5210" s="3"/>
      <c r="AQ5210" s="3"/>
      <c r="AS5210" s="3"/>
      <c r="AT5210" s="3"/>
      <c r="AU5210" s="3"/>
      <c r="AV5210" s="3"/>
      <c r="AW5210" s="2" t="s">
        <v>81</v>
      </c>
      <c r="AX5210" s="3"/>
      <c r="AY5210" s="3"/>
      <c r="AZ5210" s="3"/>
      <c r="BA5210" s="3"/>
    </row>
    <row r="5211" spans="1:53" x14ac:dyDescent="0.3">
      <c r="A5211" s="3"/>
      <c r="D5211" s="3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 t="s">
        <v>14</v>
      </c>
      <c r="P5211" s="3"/>
      <c r="Q5211" s="13"/>
      <c r="R5211" s="3"/>
      <c r="S5211" s="3"/>
      <c r="T5211" s="3"/>
      <c r="U5211" s="3"/>
      <c r="V5211" s="13">
        <v>50898</v>
      </c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14"/>
      <c r="AH5211" s="3"/>
      <c r="AL5211" s="3"/>
      <c r="AM5211" s="3"/>
      <c r="AO5211" s="3"/>
      <c r="AP5211" s="3"/>
      <c r="AQ5211" s="3"/>
      <c r="AS5211" s="3"/>
      <c r="AT5211" s="3"/>
      <c r="AU5211" s="3"/>
      <c r="AV5211" s="3"/>
      <c r="AW5211" s="2" t="s">
        <v>81</v>
      </c>
      <c r="AX5211" s="3"/>
      <c r="AY5211" s="3"/>
      <c r="AZ5211" s="3"/>
      <c r="BA5211" s="3"/>
    </row>
    <row r="5212" spans="1:53" x14ac:dyDescent="0.3">
      <c r="A5212" s="3"/>
      <c r="D5212" s="3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 t="s">
        <v>19</v>
      </c>
      <c r="P5212" s="3"/>
      <c r="Q5212" s="13"/>
      <c r="R5212" s="3"/>
      <c r="S5212" s="3"/>
      <c r="T5212" s="3"/>
      <c r="U5212" s="3"/>
      <c r="V5212" s="13">
        <v>100000</v>
      </c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14"/>
      <c r="AH5212" s="3"/>
      <c r="AL5212" s="3"/>
      <c r="AM5212" s="3"/>
      <c r="AO5212" s="3"/>
      <c r="AP5212" s="3"/>
      <c r="AQ5212" s="3"/>
      <c r="AS5212" s="3"/>
      <c r="AT5212" s="3"/>
      <c r="AU5212" s="3"/>
      <c r="AV5212" s="3"/>
      <c r="AW5212" s="2" t="s">
        <v>81</v>
      </c>
      <c r="AX5212" s="3"/>
      <c r="AY5212" s="3"/>
      <c r="AZ5212" s="3"/>
      <c r="BA5212" s="3"/>
    </row>
    <row r="5213" spans="1:53" x14ac:dyDescent="0.3">
      <c r="A5213" s="3"/>
      <c r="D5213" s="3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 t="s">
        <v>14</v>
      </c>
      <c r="P5213" s="3"/>
      <c r="Q5213" s="13"/>
      <c r="R5213" s="3"/>
      <c r="S5213" s="3"/>
      <c r="T5213" s="3"/>
      <c r="U5213" s="3"/>
      <c r="V5213" s="13">
        <v>349300</v>
      </c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14"/>
      <c r="AH5213" s="3"/>
      <c r="AL5213" s="3"/>
      <c r="AM5213" s="3"/>
      <c r="AO5213" s="3"/>
      <c r="AP5213" s="3"/>
      <c r="AQ5213" s="3"/>
      <c r="AS5213" s="3"/>
      <c r="AT5213" s="3"/>
      <c r="AU5213" s="3"/>
      <c r="AV5213" s="3"/>
      <c r="AW5213" s="2" t="s">
        <v>81</v>
      </c>
      <c r="AX5213" s="3"/>
      <c r="AY5213" s="3"/>
      <c r="AZ5213" s="3"/>
      <c r="BA5213" s="3"/>
    </row>
    <row r="5214" spans="1:53" x14ac:dyDescent="0.3">
      <c r="A5214" s="3"/>
      <c r="D5214" s="3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 t="s">
        <v>17</v>
      </c>
      <c r="P5214" s="3"/>
      <c r="Q5214" s="13"/>
      <c r="R5214" s="3"/>
      <c r="S5214" s="3"/>
      <c r="T5214" s="3"/>
      <c r="U5214" s="3"/>
      <c r="V5214" s="13">
        <v>50000</v>
      </c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14"/>
      <c r="AH5214" s="3"/>
      <c r="AL5214" s="3"/>
      <c r="AM5214" s="3"/>
      <c r="AO5214" s="3"/>
      <c r="AP5214" s="3"/>
      <c r="AQ5214" s="3"/>
      <c r="AS5214" s="3"/>
      <c r="AT5214" s="3"/>
      <c r="AU5214" s="3"/>
      <c r="AV5214" s="3"/>
      <c r="AW5214" s="2" t="s">
        <v>81</v>
      </c>
      <c r="AX5214" s="3"/>
      <c r="AY5214" s="3"/>
      <c r="AZ5214" s="3"/>
      <c r="BA5214" s="3"/>
    </row>
    <row r="5215" spans="1:53" x14ac:dyDescent="0.3">
      <c r="A5215" s="3"/>
      <c r="D5215" s="3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 t="s">
        <v>13</v>
      </c>
      <c r="P5215" s="3"/>
      <c r="Q5215" s="13"/>
      <c r="R5215" s="3"/>
      <c r="S5215" s="3"/>
      <c r="T5215" s="3"/>
      <c r="U5215" s="3"/>
      <c r="V5215" s="13">
        <v>7777</v>
      </c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14"/>
      <c r="AH5215" s="3"/>
      <c r="AL5215" s="3"/>
      <c r="AM5215" s="3"/>
      <c r="AO5215" s="3"/>
      <c r="AP5215" s="3"/>
      <c r="AQ5215" s="3"/>
      <c r="AS5215" s="3"/>
      <c r="AT5215" s="3"/>
      <c r="AU5215" s="3"/>
      <c r="AV5215" s="3"/>
      <c r="AW5215" s="2" t="s">
        <v>81</v>
      </c>
      <c r="AX5215" s="3"/>
      <c r="AY5215" s="3"/>
      <c r="AZ5215" s="3"/>
      <c r="BA5215" s="3"/>
    </row>
    <row r="5216" spans="1:53" x14ac:dyDescent="0.3">
      <c r="A5216" s="3"/>
      <c r="D5216" s="3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 t="s">
        <v>14</v>
      </c>
      <c r="P5216" s="3"/>
      <c r="Q5216" s="13"/>
      <c r="R5216" s="3"/>
      <c r="S5216" s="3"/>
      <c r="T5216" s="3"/>
      <c r="U5216" s="3"/>
      <c r="V5216" s="13">
        <v>50000.800000000003</v>
      </c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14"/>
      <c r="AH5216" s="3"/>
      <c r="AL5216" s="3"/>
      <c r="AM5216" s="3"/>
      <c r="AO5216" s="3"/>
      <c r="AP5216" s="3"/>
      <c r="AQ5216" s="3"/>
      <c r="AS5216" s="3"/>
      <c r="AT5216" s="3"/>
      <c r="AU5216" s="3"/>
      <c r="AV5216" s="3"/>
      <c r="AW5216" s="2" t="s">
        <v>81</v>
      </c>
      <c r="AX5216" s="3"/>
      <c r="AY5216" s="3"/>
      <c r="AZ5216" s="3"/>
      <c r="BA5216" s="3"/>
    </row>
    <row r="5217" spans="1:53" x14ac:dyDescent="0.3">
      <c r="A5217" s="3"/>
      <c r="D5217" s="3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 t="s">
        <v>14</v>
      </c>
      <c r="P5217" s="3"/>
      <c r="Q5217" s="13"/>
      <c r="R5217" s="3"/>
      <c r="S5217" s="3"/>
      <c r="T5217" s="3"/>
      <c r="U5217" s="3"/>
      <c r="V5217" s="13">
        <v>1000001</v>
      </c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14"/>
      <c r="AH5217" s="3"/>
      <c r="AL5217" s="3"/>
      <c r="AM5217" s="3"/>
      <c r="AO5217" s="3"/>
      <c r="AP5217" s="3"/>
      <c r="AQ5217" s="3"/>
      <c r="AS5217" s="3"/>
      <c r="AT5217" s="3"/>
      <c r="AU5217" s="3"/>
      <c r="AV5217" s="3"/>
      <c r="AW5217" s="2" t="s">
        <v>81</v>
      </c>
      <c r="AX5217" s="3"/>
      <c r="AY5217" s="3"/>
      <c r="AZ5217" s="3"/>
      <c r="BA5217" s="3"/>
    </row>
    <row r="5218" spans="1:53" x14ac:dyDescent="0.3">
      <c r="A5218" s="3"/>
      <c r="D5218" s="3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 t="s">
        <v>11</v>
      </c>
      <c r="P5218" s="3"/>
      <c r="Q5218" s="13"/>
      <c r="R5218" s="3"/>
      <c r="S5218" s="3"/>
      <c r="T5218" s="3"/>
      <c r="U5218" s="3"/>
      <c r="V5218" s="13">
        <v>22049</v>
      </c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14"/>
      <c r="AH5218" s="3"/>
      <c r="AL5218" s="3"/>
      <c r="AM5218" s="3"/>
      <c r="AO5218" s="3"/>
      <c r="AP5218" s="3"/>
      <c r="AQ5218" s="3"/>
      <c r="AS5218" s="3"/>
      <c r="AT5218" s="3"/>
      <c r="AU5218" s="3"/>
      <c r="AV5218" s="3"/>
      <c r="AW5218" s="2" t="s">
        <v>81</v>
      </c>
      <c r="AX5218" s="3"/>
      <c r="AY5218" s="3"/>
      <c r="AZ5218" s="3"/>
      <c r="BA5218" s="3"/>
    </row>
    <row r="5219" spans="1:53" x14ac:dyDescent="0.3">
      <c r="A5219" s="3"/>
      <c r="D5219" s="3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 t="s">
        <v>14</v>
      </c>
      <c r="P5219" s="3"/>
      <c r="Q5219" s="13"/>
      <c r="R5219" s="3"/>
      <c r="S5219" s="3"/>
      <c r="T5219" s="3"/>
      <c r="U5219" s="3"/>
      <c r="V5219" s="13">
        <v>100000.6</v>
      </c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14"/>
      <c r="AH5219" s="3"/>
      <c r="AL5219" s="3"/>
      <c r="AM5219" s="3"/>
      <c r="AO5219" s="3"/>
      <c r="AP5219" s="3"/>
      <c r="AQ5219" s="3"/>
      <c r="AS5219" s="3"/>
      <c r="AT5219" s="3"/>
      <c r="AU5219" s="3"/>
      <c r="AV5219" s="3"/>
      <c r="AW5219" s="2" t="s">
        <v>81</v>
      </c>
      <c r="AX5219" s="3"/>
      <c r="AY5219" s="3"/>
      <c r="AZ5219" s="3"/>
      <c r="BA5219" s="3"/>
    </row>
    <row r="5220" spans="1:53" x14ac:dyDescent="0.3">
      <c r="A5220" s="3"/>
      <c r="D5220" s="3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 t="s">
        <v>9</v>
      </c>
      <c r="P5220" s="3"/>
      <c r="Q5220" s="13"/>
      <c r="R5220" s="3"/>
      <c r="S5220" s="3"/>
      <c r="T5220" s="3"/>
      <c r="U5220" s="3"/>
      <c r="V5220" s="13">
        <v>11111</v>
      </c>
      <c r="W5220" s="3"/>
      <c r="X5220" s="3"/>
      <c r="Y5220" s="3"/>
      <c r="Z5220" s="3"/>
      <c r="AA5220" s="3"/>
      <c r="AB5220" s="3"/>
      <c r="AC5220" s="3"/>
      <c r="AD5220" s="3"/>
      <c r="AE5220" s="3"/>
      <c r="AF5220" s="3"/>
      <c r="AG5220" s="14"/>
      <c r="AH5220" s="3"/>
      <c r="AL5220" s="3"/>
      <c r="AM5220" s="3"/>
      <c r="AO5220" s="3"/>
      <c r="AP5220" s="3"/>
      <c r="AQ5220" s="3"/>
      <c r="AS5220" s="3"/>
      <c r="AT5220" s="3"/>
      <c r="AU5220" s="3"/>
      <c r="AV5220" s="3"/>
      <c r="AW5220" s="2" t="s">
        <v>81</v>
      </c>
      <c r="AX5220" s="3"/>
      <c r="AY5220" s="3"/>
      <c r="AZ5220" s="3"/>
      <c r="BA5220" s="3"/>
    </row>
    <row r="5221" spans="1:53" x14ac:dyDescent="0.3">
      <c r="A5221" s="3"/>
      <c r="D5221" s="3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 t="s">
        <v>17</v>
      </c>
      <c r="P5221" s="3"/>
      <c r="Q5221" s="13"/>
      <c r="R5221" s="3"/>
      <c r="S5221" s="3"/>
      <c r="T5221" s="3"/>
      <c r="U5221" s="3"/>
      <c r="V5221" s="13">
        <v>50000</v>
      </c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14"/>
      <c r="AH5221" s="3"/>
      <c r="AL5221" s="3"/>
      <c r="AM5221" s="3"/>
      <c r="AO5221" s="3"/>
      <c r="AP5221" s="3"/>
      <c r="AQ5221" s="3"/>
      <c r="AS5221" s="3"/>
      <c r="AT5221" s="3"/>
      <c r="AU5221" s="3"/>
      <c r="AV5221" s="3"/>
      <c r="AW5221" s="2" t="s">
        <v>81</v>
      </c>
      <c r="AX5221" s="3"/>
      <c r="AY5221" s="3"/>
      <c r="AZ5221" s="3"/>
      <c r="BA5221" s="3"/>
    </row>
    <row r="5222" spans="1:53" x14ac:dyDescent="0.3">
      <c r="A5222" s="3"/>
      <c r="D5222" s="3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 t="s">
        <v>14</v>
      </c>
      <c r="P5222" s="3"/>
      <c r="Q5222" s="13"/>
      <c r="R5222" s="3"/>
      <c r="S5222" s="3"/>
      <c r="T5222" s="3"/>
      <c r="U5222" s="3"/>
      <c r="V5222" s="13">
        <v>50000.800000000003</v>
      </c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14"/>
      <c r="AH5222" s="3"/>
      <c r="AL5222" s="3"/>
      <c r="AM5222" s="3"/>
      <c r="AO5222" s="3"/>
      <c r="AP5222" s="3"/>
      <c r="AQ5222" s="3"/>
      <c r="AS5222" s="3"/>
      <c r="AT5222" s="3"/>
      <c r="AU5222" s="3"/>
      <c r="AV5222" s="3"/>
      <c r="AW5222" s="2" t="s">
        <v>81</v>
      </c>
      <c r="AX5222" s="3"/>
      <c r="AY5222" s="3"/>
      <c r="AZ5222" s="3"/>
      <c r="BA5222" s="3"/>
    </row>
    <row r="5223" spans="1:53" x14ac:dyDescent="0.3">
      <c r="A5223" s="3"/>
      <c r="D5223" s="3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 t="s">
        <v>15</v>
      </c>
      <c r="P5223" s="3"/>
      <c r="Q5223" s="13"/>
      <c r="R5223" s="3"/>
      <c r="S5223" s="3"/>
      <c r="T5223" s="3"/>
      <c r="U5223" s="3"/>
      <c r="V5223" s="13">
        <v>245600</v>
      </c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14"/>
      <c r="AH5223" s="3"/>
      <c r="AL5223" s="3"/>
      <c r="AM5223" s="3"/>
      <c r="AO5223" s="3"/>
      <c r="AP5223" s="3"/>
      <c r="AQ5223" s="3"/>
      <c r="AS5223" s="3"/>
      <c r="AT5223" s="3"/>
      <c r="AU5223" s="3"/>
      <c r="AV5223" s="3"/>
      <c r="AW5223" s="2" t="s">
        <v>95</v>
      </c>
      <c r="AX5223" s="3"/>
      <c r="AY5223" s="3"/>
      <c r="AZ5223" s="3"/>
      <c r="BA5223" s="3"/>
    </row>
    <row r="5224" spans="1:53" x14ac:dyDescent="0.3">
      <c r="A5224" s="3"/>
      <c r="D5224" s="3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 t="s">
        <v>9</v>
      </c>
      <c r="P5224" s="3"/>
      <c r="Q5224" s="13"/>
      <c r="R5224" s="3"/>
      <c r="S5224" s="3"/>
      <c r="T5224" s="3"/>
      <c r="U5224" s="3"/>
      <c r="V5224" s="13">
        <v>11111</v>
      </c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14"/>
      <c r="AH5224" s="3"/>
      <c r="AL5224" s="3"/>
      <c r="AM5224" s="3"/>
      <c r="AO5224" s="3"/>
      <c r="AP5224" s="3"/>
      <c r="AQ5224" s="3"/>
      <c r="AS5224" s="3"/>
      <c r="AT5224" s="3"/>
      <c r="AU5224" s="3"/>
      <c r="AV5224" s="3"/>
      <c r="AW5224" s="2" t="s">
        <v>81</v>
      </c>
      <c r="AX5224" s="3"/>
      <c r="AY5224" s="3"/>
      <c r="AZ5224" s="3"/>
      <c r="BA5224" s="3"/>
    </row>
    <row r="5225" spans="1:53" x14ac:dyDescent="0.3">
      <c r="A5225" s="3"/>
      <c r="D5225" s="3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 t="s">
        <v>9</v>
      </c>
      <c r="P5225" s="3"/>
      <c r="Q5225" s="13"/>
      <c r="R5225" s="3"/>
      <c r="S5225" s="3"/>
      <c r="T5225" s="3"/>
      <c r="U5225" s="3"/>
      <c r="V5225" s="13">
        <v>11111</v>
      </c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14"/>
      <c r="AH5225" s="3"/>
      <c r="AL5225" s="3"/>
      <c r="AM5225" s="3"/>
      <c r="AO5225" s="3"/>
      <c r="AP5225" s="3"/>
      <c r="AQ5225" s="3"/>
      <c r="AS5225" s="3"/>
      <c r="AT5225" s="3"/>
      <c r="AU5225" s="3"/>
      <c r="AV5225" s="3"/>
      <c r="AW5225" s="2" t="s">
        <v>81</v>
      </c>
      <c r="AX5225" s="3"/>
      <c r="AY5225" s="3"/>
      <c r="AZ5225" s="3"/>
      <c r="BA5225" s="3"/>
    </row>
    <row r="5226" spans="1:53" x14ac:dyDescent="0.3">
      <c r="A5226" s="3"/>
      <c r="D5226" s="3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 t="s">
        <v>11</v>
      </c>
      <c r="P5226" s="3"/>
      <c r="Q5226" s="13"/>
      <c r="R5226" s="3"/>
      <c r="S5226" s="3"/>
      <c r="T5226" s="3"/>
      <c r="U5226" s="3"/>
      <c r="V5226" s="13">
        <v>23653</v>
      </c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14"/>
      <c r="AH5226" s="3"/>
      <c r="AL5226" s="3"/>
      <c r="AM5226" s="3"/>
      <c r="AO5226" s="3"/>
      <c r="AP5226" s="3"/>
      <c r="AQ5226" s="3"/>
      <c r="AS5226" s="3"/>
      <c r="AT5226" s="3"/>
      <c r="AU5226" s="3"/>
      <c r="AV5226" s="3"/>
      <c r="AW5226" s="2" t="s">
        <v>81</v>
      </c>
      <c r="AX5226" s="3"/>
      <c r="AY5226" s="3"/>
      <c r="AZ5226" s="3"/>
      <c r="BA5226" s="3"/>
    </row>
    <row r="5227" spans="1:53" x14ac:dyDescent="0.3">
      <c r="A5227" s="3"/>
      <c r="D5227" s="3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 t="s">
        <v>14</v>
      </c>
      <c r="P5227" s="3"/>
      <c r="Q5227" s="13"/>
      <c r="R5227" s="3"/>
      <c r="S5227" s="3"/>
      <c r="T5227" s="3"/>
      <c r="U5227" s="3"/>
      <c r="V5227" s="13">
        <v>100099.4</v>
      </c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14"/>
      <c r="AH5227" s="3"/>
      <c r="AL5227" s="3"/>
      <c r="AM5227" s="3"/>
      <c r="AO5227" s="3"/>
      <c r="AP5227" s="3"/>
      <c r="AQ5227" s="3"/>
      <c r="AS5227" s="3"/>
      <c r="AT5227" s="3"/>
      <c r="AU5227" s="3"/>
      <c r="AV5227" s="3"/>
      <c r="AW5227" s="2" t="s">
        <v>81</v>
      </c>
      <c r="AX5227" s="3"/>
      <c r="AY5227" s="3"/>
      <c r="AZ5227" s="3"/>
      <c r="BA5227" s="3"/>
    </row>
    <row r="5228" spans="1:53" x14ac:dyDescent="0.3">
      <c r="A5228" s="3"/>
      <c r="D5228" s="3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 t="s">
        <v>14</v>
      </c>
      <c r="P5228" s="3"/>
      <c r="Q5228" s="13"/>
      <c r="R5228" s="3"/>
      <c r="S5228" s="3"/>
      <c r="T5228" s="3"/>
      <c r="U5228" s="3"/>
      <c r="V5228" s="13">
        <v>100798</v>
      </c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14"/>
      <c r="AH5228" s="3"/>
      <c r="AL5228" s="3"/>
      <c r="AM5228" s="3"/>
      <c r="AO5228" s="3"/>
      <c r="AP5228" s="3"/>
      <c r="AQ5228" s="3"/>
      <c r="AS5228" s="3"/>
      <c r="AT5228" s="3"/>
      <c r="AU5228" s="3"/>
      <c r="AV5228" s="3"/>
      <c r="AW5228" s="2" t="s">
        <v>81</v>
      </c>
      <c r="AX5228" s="3"/>
      <c r="AY5228" s="3"/>
      <c r="AZ5228" s="3"/>
      <c r="BA5228" s="3"/>
    </row>
    <row r="5229" spans="1:53" x14ac:dyDescent="0.3">
      <c r="A5229" s="3"/>
      <c r="D5229" s="3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 t="s">
        <v>9</v>
      </c>
      <c r="P5229" s="3"/>
      <c r="Q5229" s="13"/>
      <c r="R5229" s="3"/>
      <c r="S5229" s="3"/>
      <c r="T5229" s="3"/>
      <c r="U5229" s="3"/>
      <c r="V5229" s="13">
        <v>11111</v>
      </c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14"/>
      <c r="AH5229" s="3"/>
      <c r="AL5229" s="3"/>
      <c r="AM5229" s="3"/>
      <c r="AO5229" s="3"/>
      <c r="AP5229" s="3"/>
      <c r="AQ5229" s="3"/>
      <c r="AS5229" s="3"/>
      <c r="AT5229" s="3"/>
      <c r="AU5229" s="3"/>
      <c r="AV5229" s="3"/>
      <c r="AW5229" s="2" t="s">
        <v>81</v>
      </c>
      <c r="AX5229" s="3"/>
      <c r="AY5229" s="3"/>
      <c r="AZ5229" s="3"/>
      <c r="BA5229" s="3"/>
    </row>
    <row r="5230" spans="1:53" x14ac:dyDescent="0.3">
      <c r="A5230" s="3"/>
      <c r="D5230" s="3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 t="s">
        <v>16</v>
      </c>
      <c r="P5230" s="3"/>
      <c r="Q5230" s="13"/>
      <c r="R5230" s="3"/>
      <c r="S5230" s="3"/>
      <c r="T5230" s="3"/>
      <c r="U5230" s="3"/>
      <c r="V5230" s="13">
        <v>2300</v>
      </c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14"/>
      <c r="AH5230" s="3"/>
      <c r="AL5230" s="3"/>
      <c r="AM5230" s="3"/>
      <c r="AO5230" s="3"/>
      <c r="AP5230" s="3"/>
      <c r="AQ5230" s="3"/>
      <c r="AS5230" s="3"/>
      <c r="AT5230" s="3"/>
      <c r="AU5230" s="3"/>
      <c r="AV5230" s="3"/>
      <c r="AW5230" s="2" t="s">
        <v>81</v>
      </c>
      <c r="AX5230" s="3"/>
      <c r="AY5230" s="3"/>
      <c r="AZ5230" s="3"/>
      <c r="BA5230" s="3"/>
    </row>
    <row r="5231" spans="1:53" x14ac:dyDescent="0.3">
      <c r="A5231" s="3"/>
      <c r="D5231" s="3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 t="s">
        <v>17</v>
      </c>
      <c r="P5231" s="3"/>
      <c r="Q5231" s="13"/>
      <c r="R5231" s="3"/>
      <c r="S5231" s="3"/>
      <c r="T5231" s="3"/>
      <c r="U5231" s="3"/>
      <c r="V5231" s="13">
        <v>50000</v>
      </c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14"/>
      <c r="AH5231" s="3"/>
      <c r="AL5231" s="3"/>
      <c r="AM5231" s="3"/>
      <c r="AO5231" s="3"/>
      <c r="AP5231" s="3"/>
      <c r="AQ5231" s="3"/>
      <c r="AS5231" s="3"/>
      <c r="AT5231" s="3"/>
      <c r="AU5231" s="3"/>
      <c r="AV5231" s="3"/>
      <c r="AW5231" s="2" t="s">
        <v>81</v>
      </c>
      <c r="AX5231" s="3"/>
      <c r="AY5231" s="3"/>
      <c r="AZ5231" s="3"/>
      <c r="BA5231" s="3"/>
    </row>
    <row r="5232" spans="1:53" x14ac:dyDescent="0.3">
      <c r="A5232" s="3"/>
      <c r="D5232" s="3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 t="s">
        <v>23</v>
      </c>
      <c r="P5232" s="3"/>
      <c r="Q5232" s="13"/>
      <c r="R5232" s="3"/>
      <c r="S5232" s="3"/>
      <c r="T5232" s="3"/>
      <c r="U5232" s="3"/>
      <c r="V5232" s="13">
        <v>50337</v>
      </c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14"/>
      <c r="AH5232" s="3"/>
      <c r="AL5232" s="3"/>
      <c r="AM5232" s="3"/>
      <c r="AO5232" s="3"/>
      <c r="AP5232" s="3"/>
      <c r="AQ5232" s="3"/>
      <c r="AS5232" s="3"/>
      <c r="AT5232" s="3"/>
      <c r="AU5232" s="3"/>
      <c r="AV5232" s="3"/>
      <c r="AW5232" s="2" t="s">
        <v>81</v>
      </c>
      <c r="AX5232" s="3"/>
      <c r="AY5232" s="3"/>
      <c r="AZ5232" s="3"/>
      <c r="BA5232" s="3"/>
    </row>
    <row r="5233" spans="1:53" x14ac:dyDescent="0.3">
      <c r="A5233" s="3"/>
      <c r="D5233" s="3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 t="s">
        <v>9</v>
      </c>
      <c r="P5233" s="3"/>
      <c r="Q5233" s="13"/>
      <c r="R5233" s="3"/>
      <c r="S5233" s="3"/>
      <c r="T5233" s="3"/>
      <c r="U5233" s="3"/>
      <c r="V5233" s="13">
        <v>11111</v>
      </c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14"/>
      <c r="AH5233" s="3"/>
      <c r="AL5233" s="3"/>
      <c r="AM5233" s="3"/>
      <c r="AO5233" s="3"/>
      <c r="AP5233" s="3"/>
      <c r="AQ5233" s="3"/>
      <c r="AS5233" s="3"/>
      <c r="AT5233" s="3"/>
      <c r="AU5233" s="3"/>
      <c r="AV5233" s="3"/>
      <c r="AW5233" s="2" t="s">
        <v>81</v>
      </c>
      <c r="AX5233" s="3"/>
      <c r="AY5233" s="3"/>
      <c r="AZ5233" s="3"/>
      <c r="BA5233" s="3"/>
    </row>
    <row r="5234" spans="1:53" x14ac:dyDescent="0.3">
      <c r="A5234" s="3"/>
      <c r="D5234" s="3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 t="s">
        <v>15</v>
      </c>
      <c r="P5234" s="3"/>
      <c r="Q5234" s="13"/>
      <c r="R5234" s="3"/>
      <c r="S5234" s="3"/>
      <c r="T5234" s="3"/>
      <c r="U5234" s="3"/>
      <c r="V5234" s="13">
        <v>57650</v>
      </c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14"/>
      <c r="AH5234" s="3"/>
      <c r="AL5234" s="3"/>
      <c r="AM5234" s="3"/>
      <c r="AO5234" s="3"/>
      <c r="AP5234" s="3"/>
      <c r="AQ5234" s="3"/>
      <c r="AS5234" s="3"/>
      <c r="AT5234" s="3"/>
      <c r="AU5234" s="3"/>
      <c r="AV5234" s="3"/>
      <c r="AW5234" s="2" t="s">
        <v>81</v>
      </c>
      <c r="AX5234" s="3"/>
      <c r="AY5234" s="3"/>
      <c r="AZ5234" s="3"/>
      <c r="BA5234" s="3"/>
    </row>
    <row r="5235" spans="1:53" x14ac:dyDescent="0.3">
      <c r="A5235" s="3"/>
      <c r="D5235" s="3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 t="s">
        <v>19</v>
      </c>
      <c r="P5235" s="3"/>
      <c r="Q5235" s="13"/>
      <c r="R5235" s="3"/>
      <c r="S5235" s="3"/>
      <c r="T5235" s="3"/>
      <c r="U5235" s="3"/>
      <c r="V5235" s="13">
        <v>100000</v>
      </c>
      <c r="W5235" s="3"/>
      <c r="X5235" s="3"/>
      <c r="Y5235" s="3"/>
      <c r="Z5235" s="3"/>
      <c r="AA5235" s="3"/>
      <c r="AB5235" s="3"/>
      <c r="AC5235" s="3"/>
      <c r="AD5235" s="3"/>
      <c r="AE5235" s="3"/>
      <c r="AF5235" s="3"/>
      <c r="AG5235" s="14"/>
      <c r="AH5235" s="3"/>
      <c r="AL5235" s="3"/>
      <c r="AM5235" s="3"/>
      <c r="AO5235" s="3"/>
      <c r="AP5235" s="3"/>
      <c r="AQ5235" s="3"/>
      <c r="AS5235" s="3"/>
      <c r="AT5235" s="3"/>
      <c r="AU5235" s="3"/>
      <c r="AV5235" s="3"/>
      <c r="AW5235" s="2" t="s">
        <v>81</v>
      </c>
      <c r="AX5235" s="3"/>
      <c r="AY5235" s="3"/>
      <c r="AZ5235" s="3"/>
      <c r="BA5235" s="3"/>
    </row>
    <row r="5236" spans="1:53" x14ac:dyDescent="0.3">
      <c r="A5236" s="3"/>
      <c r="D5236" s="3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 t="s">
        <v>9</v>
      </c>
      <c r="P5236" s="3"/>
      <c r="Q5236" s="13"/>
      <c r="R5236" s="3"/>
      <c r="S5236" s="3"/>
      <c r="T5236" s="3"/>
      <c r="U5236" s="3"/>
      <c r="V5236" s="13">
        <v>11111</v>
      </c>
      <c r="W5236" s="3"/>
      <c r="X5236" s="3"/>
      <c r="Y5236" s="3"/>
      <c r="Z5236" s="3"/>
      <c r="AA5236" s="3"/>
      <c r="AB5236" s="3"/>
      <c r="AC5236" s="3"/>
      <c r="AD5236" s="3"/>
      <c r="AE5236" s="3"/>
      <c r="AF5236" s="3"/>
      <c r="AG5236" s="14"/>
      <c r="AH5236" s="3"/>
      <c r="AL5236" s="3"/>
      <c r="AM5236" s="3"/>
      <c r="AO5236" s="3"/>
      <c r="AP5236" s="3"/>
      <c r="AQ5236" s="3"/>
      <c r="AS5236" s="3"/>
      <c r="AT5236" s="3"/>
      <c r="AU5236" s="3"/>
      <c r="AV5236" s="3"/>
      <c r="AW5236" s="2" t="s">
        <v>81</v>
      </c>
      <c r="AX5236" s="3"/>
      <c r="AY5236" s="3"/>
      <c r="AZ5236" s="3"/>
      <c r="BA5236" s="3"/>
    </row>
    <row r="5237" spans="1:53" x14ac:dyDescent="0.3">
      <c r="A5237" s="3"/>
      <c r="D5237" s="3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 t="s">
        <v>11</v>
      </c>
      <c r="P5237" s="3"/>
      <c r="Q5237" s="13"/>
      <c r="R5237" s="3"/>
      <c r="S5237" s="3"/>
      <c r="T5237" s="3"/>
      <c r="U5237" s="3"/>
      <c r="V5237" s="13">
        <v>35858</v>
      </c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14"/>
      <c r="AH5237" s="3"/>
      <c r="AL5237" s="3"/>
      <c r="AM5237" s="3"/>
      <c r="AO5237" s="3"/>
      <c r="AP5237" s="3"/>
      <c r="AQ5237" s="3"/>
      <c r="AS5237" s="3"/>
      <c r="AT5237" s="3"/>
      <c r="AU5237" s="3"/>
      <c r="AV5237" s="3"/>
      <c r="AW5237" s="2" t="s">
        <v>81</v>
      </c>
      <c r="AX5237" s="3"/>
      <c r="AY5237" s="3"/>
      <c r="AZ5237" s="3"/>
      <c r="BA5237" s="3"/>
    </row>
    <row r="5238" spans="1:53" x14ac:dyDescent="0.3">
      <c r="A5238" s="3"/>
      <c r="D5238" s="3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 t="s">
        <v>14</v>
      </c>
      <c r="P5238" s="3"/>
      <c r="Q5238" s="13"/>
      <c r="R5238" s="3"/>
      <c r="S5238" s="3"/>
      <c r="T5238" s="3"/>
      <c r="U5238" s="3"/>
      <c r="V5238" s="13">
        <v>50898</v>
      </c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14"/>
      <c r="AH5238" s="3"/>
      <c r="AL5238" s="3"/>
      <c r="AM5238" s="3"/>
      <c r="AO5238" s="3"/>
      <c r="AP5238" s="3"/>
      <c r="AQ5238" s="3"/>
      <c r="AS5238" s="3"/>
      <c r="AT5238" s="3"/>
      <c r="AU5238" s="3"/>
      <c r="AV5238" s="3"/>
      <c r="AW5238" s="2" t="s">
        <v>81</v>
      </c>
      <c r="AX5238" s="3"/>
      <c r="AY5238" s="3"/>
      <c r="AZ5238" s="3"/>
      <c r="BA5238" s="3"/>
    </row>
    <row r="5239" spans="1:53" x14ac:dyDescent="0.3">
      <c r="A5239" s="3"/>
      <c r="D5239" s="3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 t="s">
        <v>15</v>
      </c>
      <c r="P5239" s="3"/>
      <c r="Q5239" s="13"/>
      <c r="R5239" s="3"/>
      <c r="S5239" s="3"/>
      <c r="T5239" s="3"/>
      <c r="U5239" s="3"/>
      <c r="V5239" s="13">
        <v>54400</v>
      </c>
      <c r="W5239" s="3"/>
      <c r="X5239" s="3"/>
      <c r="Y5239" s="3"/>
      <c r="Z5239" s="3"/>
      <c r="AA5239" s="3"/>
      <c r="AB5239" s="3"/>
      <c r="AC5239" s="3"/>
      <c r="AD5239" s="3"/>
      <c r="AE5239" s="3"/>
      <c r="AF5239" s="3"/>
      <c r="AG5239" s="14"/>
      <c r="AH5239" s="3"/>
      <c r="AL5239" s="3"/>
      <c r="AM5239" s="3"/>
      <c r="AO5239" s="3"/>
      <c r="AP5239" s="3"/>
      <c r="AQ5239" s="3"/>
      <c r="AS5239" s="3"/>
      <c r="AT5239" s="3"/>
      <c r="AU5239" s="3"/>
      <c r="AV5239" s="3"/>
      <c r="AW5239" s="2" t="s">
        <v>81</v>
      </c>
      <c r="AX5239" s="3"/>
      <c r="AY5239" s="3"/>
      <c r="AZ5239" s="3"/>
      <c r="BA5239" s="3"/>
    </row>
    <row r="5240" spans="1:53" x14ac:dyDescent="0.3">
      <c r="A5240" s="3"/>
      <c r="D5240" s="3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 t="s">
        <v>14</v>
      </c>
      <c r="P5240" s="3"/>
      <c r="Q5240" s="13"/>
      <c r="R5240" s="3"/>
      <c r="S5240" s="3"/>
      <c r="T5240" s="3"/>
      <c r="U5240" s="3"/>
      <c r="V5240" s="13">
        <v>50049.7</v>
      </c>
      <c r="W5240" s="3"/>
      <c r="X5240" s="3"/>
      <c r="Y5240" s="3"/>
      <c r="Z5240" s="3"/>
      <c r="AA5240" s="3"/>
      <c r="AB5240" s="3"/>
      <c r="AC5240" s="3"/>
      <c r="AD5240" s="3"/>
      <c r="AE5240" s="3"/>
      <c r="AF5240" s="3"/>
      <c r="AG5240" s="14"/>
      <c r="AH5240" s="3"/>
      <c r="AL5240" s="3"/>
      <c r="AM5240" s="3"/>
      <c r="AO5240" s="3"/>
      <c r="AP5240" s="3"/>
      <c r="AQ5240" s="3"/>
      <c r="AS5240" s="3"/>
      <c r="AT5240" s="3"/>
      <c r="AU5240" s="3"/>
      <c r="AV5240" s="3"/>
      <c r="AW5240" s="2" t="s">
        <v>81</v>
      </c>
      <c r="AX5240" s="3"/>
      <c r="AY5240" s="3"/>
      <c r="AZ5240" s="3"/>
      <c r="BA5240" s="3"/>
    </row>
    <row r="5241" spans="1:53" x14ac:dyDescent="0.3">
      <c r="A5241" s="3"/>
      <c r="D5241" s="3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 t="s">
        <v>14</v>
      </c>
      <c r="P5241" s="3"/>
      <c r="Q5241" s="13"/>
      <c r="R5241" s="3"/>
      <c r="S5241" s="3"/>
      <c r="T5241" s="3"/>
      <c r="U5241" s="3"/>
      <c r="V5241" s="13">
        <v>50898</v>
      </c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14"/>
      <c r="AH5241" s="3"/>
      <c r="AL5241" s="3"/>
      <c r="AM5241" s="3"/>
      <c r="AO5241" s="3"/>
      <c r="AP5241" s="3"/>
      <c r="AQ5241" s="3"/>
      <c r="AS5241" s="3"/>
      <c r="AT5241" s="3"/>
      <c r="AU5241" s="3"/>
      <c r="AV5241" s="3"/>
      <c r="AW5241" s="2" t="s">
        <v>81</v>
      </c>
      <c r="AX5241" s="3"/>
      <c r="AY5241" s="3"/>
      <c r="AZ5241" s="3"/>
      <c r="BA5241" s="3"/>
    </row>
    <row r="5242" spans="1:53" x14ac:dyDescent="0.3">
      <c r="A5242" s="3"/>
      <c r="D5242" s="3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 t="s">
        <v>11</v>
      </c>
      <c r="P5242" s="3"/>
      <c r="Q5242" s="13"/>
      <c r="R5242" s="3"/>
      <c r="S5242" s="3"/>
      <c r="T5242" s="3"/>
      <c r="U5242" s="3"/>
      <c r="V5242" s="13">
        <v>22827</v>
      </c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  <c r="AG5242" s="14"/>
      <c r="AH5242" s="3"/>
      <c r="AL5242" s="3"/>
      <c r="AM5242" s="3"/>
      <c r="AO5242" s="3"/>
      <c r="AP5242" s="3"/>
      <c r="AQ5242" s="3"/>
      <c r="AS5242" s="3"/>
      <c r="AT5242" s="3"/>
      <c r="AU5242" s="3"/>
      <c r="AV5242" s="3"/>
      <c r="AW5242" s="2" t="s">
        <v>81</v>
      </c>
      <c r="AX5242" s="3"/>
      <c r="AY5242" s="3"/>
      <c r="AZ5242" s="3"/>
      <c r="BA5242" s="3"/>
    </row>
    <row r="5243" spans="1:53" x14ac:dyDescent="0.3">
      <c r="A5243" s="3"/>
      <c r="D5243" s="3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 t="s">
        <v>17</v>
      </c>
      <c r="P5243" s="3"/>
      <c r="Q5243" s="13"/>
      <c r="R5243" s="3"/>
      <c r="S5243" s="3"/>
      <c r="T5243" s="3"/>
      <c r="U5243" s="3"/>
      <c r="V5243" s="13">
        <v>50000</v>
      </c>
      <c r="W5243" s="3"/>
      <c r="X5243" s="3"/>
      <c r="Y5243" s="3"/>
      <c r="Z5243" s="3"/>
      <c r="AA5243" s="3"/>
      <c r="AB5243" s="3"/>
      <c r="AC5243" s="3"/>
      <c r="AD5243" s="3"/>
      <c r="AE5243" s="3"/>
      <c r="AF5243" s="3"/>
      <c r="AG5243" s="14"/>
      <c r="AH5243" s="3"/>
      <c r="AL5243" s="3"/>
      <c r="AM5243" s="3"/>
      <c r="AO5243" s="3"/>
      <c r="AP5243" s="3"/>
      <c r="AQ5243" s="3"/>
      <c r="AS5243" s="3"/>
      <c r="AT5243" s="3"/>
      <c r="AU5243" s="3"/>
      <c r="AV5243" s="3"/>
      <c r="AW5243" s="2" t="s">
        <v>81</v>
      </c>
      <c r="AX5243" s="3"/>
      <c r="AY5243" s="3"/>
      <c r="AZ5243" s="3"/>
      <c r="BA5243" s="3"/>
    </row>
    <row r="5244" spans="1:53" x14ac:dyDescent="0.3">
      <c r="A5244" s="3"/>
      <c r="D5244" s="3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 t="s">
        <v>14</v>
      </c>
      <c r="P5244" s="3"/>
      <c r="Q5244" s="13"/>
      <c r="R5244" s="3"/>
      <c r="S5244" s="3"/>
      <c r="T5244" s="3"/>
      <c r="U5244" s="3"/>
      <c r="V5244" s="13">
        <v>50099.6</v>
      </c>
      <c r="W5244" s="3"/>
      <c r="X5244" s="3"/>
      <c r="Y5244" s="3"/>
      <c r="Z5244" s="3"/>
      <c r="AA5244" s="3"/>
      <c r="AB5244" s="3"/>
      <c r="AC5244" s="3"/>
      <c r="AD5244" s="3"/>
      <c r="AE5244" s="3"/>
      <c r="AF5244" s="3"/>
      <c r="AG5244" s="14"/>
      <c r="AH5244" s="3"/>
      <c r="AL5244" s="3"/>
      <c r="AM5244" s="3"/>
      <c r="AO5244" s="3"/>
      <c r="AP5244" s="3"/>
      <c r="AQ5244" s="3"/>
      <c r="AS5244" s="3"/>
      <c r="AT5244" s="3"/>
      <c r="AU5244" s="3"/>
      <c r="AV5244" s="3"/>
      <c r="AW5244" s="2" t="s">
        <v>81</v>
      </c>
      <c r="AX5244" s="3"/>
      <c r="AY5244" s="3"/>
      <c r="AZ5244" s="3"/>
      <c r="BA5244" s="3"/>
    </row>
    <row r="5245" spans="1:53" x14ac:dyDescent="0.3">
      <c r="A5245" s="3"/>
      <c r="D5245" s="3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 t="s">
        <v>14</v>
      </c>
      <c r="P5245" s="3"/>
      <c r="Q5245" s="13"/>
      <c r="R5245" s="3"/>
      <c r="S5245" s="3"/>
      <c r="T5245" s="3"/>
      <c r="U5245" s="3"/>
      <c r="V5245" s="13">
        <v>100798</v>
      </c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14"/>
      <c r="AH5245" s="3"/>
      <c r="AL5245" s="3"/>
      <c r="AM5245" s="3"/>
      <c r="AO5245" s="3"/>
      <c r="AP5245" s="3"/>
      <c r="AQ5245" s="3"/>
      <c r="AS5245" s="3"/>
      <c r="AT5245" s="3"/>
      <c r="AU5245" s="3"/>
      <c r="AV5245" s="3"/>
      <c r="AW5245" s="2" t="s">
        <v>81</v>
      </c>
      <c r="AX5245" s="3"/>
      <c r="AY5245" s="3"/>
      <c r="AZ5245" s="3"/>
      <c r="BA5245" s="3"/>
    </row>
    <row r="5246" spans="1:53" x14ac:dyDescent="0.3">
      <c r="A5246" s="3"/>
      <c r="D5246" s="3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 t="s">
        <v>16</v>
      </c>
      <c r="P5246" s="3"/>
      <c r="Q5246" s="13"/>
      <c r="R5246" s="3"/>
      <c r="S5246" s="3"/>
      <c r="T5246" s="3"/>
      <c r="U5246" s="3"/>
      <c r="V5246" s="13">
        <v>9500</v>
      </c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14"/>
      <c r="AH5246" s="3"/>
      <c r="AL5246" s="3"/>
      <c r="AM5246" s="3"/>
      <c r="AO5246" s="3"/>
      <c r="AP5246" s="3"/>
      <c r="AQ5246" s="3"/>
      <c r="AS5246" s="3"/>
      <c r="AT5246" s="3"/>
      <c r="AU5246" s="3"/>
      <c r="AV5246" s="3"/>
      <c r="AW5246" s="2" t="s">
        <v>81</v>
      </c>
      <c r="AX5246" s="3"/>
      <c r="AY5246" s="3"/>
      <c r="AZ5246" s="3"/>
      <c r="BA5246" s="3"/>
    </row>
    <row r="5247" spans="1:53" x14ac:dyDescent="0.3">
      <c r="A5247" s="3"/>
      <c r="D5247" s="3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 t="s">
        <v>14</v>
      </c>
      <c r="P5247" s="3"/>
      <c r="Q5247" s="13"/>
      <c r="R5247" s="3"/>
      <c r="S5247" s="3"/>
      <c r="T5247" s="3"/>
      <c r="U5247" s="3"/>
      <c r="V5247" s="13">
        <v>100798</v>
      </c>
      <c r="W5247" s="3"/>
      <c r="X5247" s="3"/>
      <c r="Y5247" s="3"/>
      <c r="Z5247" s="3"/>
      <c r="AA5247" s="3"/>
      <c r="AB5247" s="3"/>
      <c r="AC5247" s="3"/>
      <c r="AD5247" s="3"/>
      <c r="AE5247" s="3"/>
      <c r="AF5247" s="3"/>
      <c r="AG5247" s="14"/>
      <c r="AH5247" s="3"/>
      <c r="AL5247" s="3"/>
      <c r="AM5247" s="3"/>
      <c r="AO5247" s="3"/>
      <c r="AP5247" s="3"/>
      <c r="AQ5247" s="3"/>
      <c r="AS5247" s="3"/>
      <c r="AT5247" s="3"/>
      <c r="AU5247" s="3"/>
      <c r="AV5247" s="3"/>
      <c r="AW5247" s="2" t="s">
        <v>81</v>
      </c>
      <c r="AX5247" s="3"/>
      <c r="AY5247" s="3"/>
      <c r="AZ5247" s="3"/>
      <c r="BA5247" s="3"/>
    </row>
    <row r="5248" spans="1:53" x14ac:dyDescent="0.3">
      <c r="A5248" s="3"/>
      <c r="D5248" s="3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 t="s">
        <v>23</v>
      </c>
      <c r="P5248" s="3"/>
      <c r="Q5248" s="13"/>
      <c r="R5248" s="3"/>
      <c r="S5248" s="3"/>
      <c r="T5248" s="3"/>
      <c r="U5248" s="3"/>
      <c r="V5248" s="13">
        <v>27186</v>
      </c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14"/>
      <c r="AH5248" s="3"/>
      <c r="AL5248" s="3"/>
      <c r="AM5248" s="3"/>
      <c r="AO5248" s="3"/>
      <c r="AP5248" s="3"/>
      <c r="AQ5248" s="3"/>
      <c r="AS5248" s="3"/>
      <c r="AT5248" s="3"/>
      <c r="AU5248" s="3"/>
      <c r="AV5248" s="3"/>
      <c r="AW5248" s="2" t="s">
        <v>81</v>
      </c>
      <c r="AX5248" s="3"/>
      <c r="AY5248" s="3"/>
      <c r="AZ5248" s="3"/>
      <c r="BA5248" s="3"/>
    </row>
    <row r="5249" spans="1:53" x14ac:dyDescent="0.3">
      <c r="A5249" s="3"/>
      <c r="D5249" s="3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 t="s">
        <v>23</v>
      </c>
      <c r="P5249" s="3"/>
      <c r="Q5249" s="13"/>
      <c r="R5249" s="3"/>
      <c r="S5249" s="3"/>
      <c r="T5249" s="3"/>
      <c r="U5249" s="3"/>
      <c r="V5249" s="13">
        <v>52527</v>
      </c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  <c r="AG5249" s="14"/>
      <c r="AH5249" s="3"/>
      <c r="AL5249" s="3"/>
      <c r="AM5249" s="3"/>
      <c r="AO5249" s="3"/>
      <c r="AP5249" s="3"/>
      <c r="AQ5249" s="3"/>
      <c r="AS5249" s="3"/>
      <c r="AT5249" s="3"/>
      <c r="AU5249" s="3"/>
      <c r="AV5249" s="3"/>
      <c r="AW5249" s="2" t="s">
        <v>81</v>
      </c>
      <c r="AX5249" s="3"/>
      <c r="AY5249" s="3"/>
      <c r="AZ5249" s="3"/>
      <c r="BA5249" s="3"/>
    </row>
    <row r="5250" spans="1:53" x14ac:dyDescent="0.3">
      <c r="A5250" s="3"/>
      <c r="D5250" s="3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 t="s">
        <v>14</v>
      </c>
      <c r="P5250" s="3"/>
      <c r="Q5250" s="13"/>
      <c r="R5250" s="3"/>
      <c r="S5250" s="3"/>
      <c r="T5250" s="3"/>
      <c r="U5250" s="3"/>
      <c r="V5250" s="13">
        <v>109780</v>
      </c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  <c r="AG5250" s="14"/>
      <c r="AH5250" s="3"/>
      <c r="AL5250" s="3"/>
      <c r="AM5250" s="3"/>
      <c r="AO5250" s="3"/>
      <c r="AP5250" s="3"/>
      <c r="AQ5250" s="3"/>
      <c r="AS5250" s="3"/>
      <c r="AT5250" s="3"/>
      <c r="AU5250" s="3"/>
      <c r="AV5250" s="3"/>
      <c r="AW5250" s="2" t="s">
        <v>81</v>
      </c>
      <c r="AX5250" s="3"/>
      <c r="AY5250" s="3"/>
      <c r="AZ5250" s="3"/>
      <c r="BA5250" s="3"/>
    </row>
    <row r="5251" spans="1:53" x14ac:dyDescent="0.3">
      <c r="A5251" s="3"/>
      <c r="D5251" s="3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 t="s">
        <v>15</v>
      </c>
      <c r="P5251" s="3"/>
      <c r="Q5251" s="13"/>
      <c r="R5251" s="3"/>
      <c r="S5251" s="3"/>
      <c r="T5251" s="3"/>
      <c r="U5251" s="3"/>
      <c r="V5251" s="13">
        <v>108800</v>
      </c>
      <c r="W5251" s="3"/>
      <c r="X5251" s="3"/>
      <c r="Y5251" s="3"/>
      <c r="Z5251" s="3"/>
      <c r="AA5251" s="3"/>
      <c r="AB5251" s="3"/>
      <c r="AC5251" s="3"/>
      <c r="AD5251" s="3"/>
      <c r="AE5251" s="3"/>
      <c r="AF5251" s="3"/>
      <c r="AG5251" s="14"/>
      <c r="AH5251" s="3"/>
      <c r="AL5251" s="3"/>
      <c r="AM5251" s="3"/>
      <c r="AO5251" s="3"/>
      <c r="AP5251" s="3"/>
      <c r="AQ5251" s="3"/>
      <c r="AS5251" s="3"/>
      <c r="AT5251" s="3"/>
      <c r="AU5251" s="3"/>
      <c r="AV5251" s="3"/>
      <c r="AW5251" s="2" t="s">
        <v>81</v>
      </c>
      <c r="AX5251" s="3"/>
      <c r="AY5251" s="3"/>
      <c r="AZ5251" s="3"/>
      <c r="BA5251" s="3"/>
    </row>
    <row r="5252" spans="1:53" x14ac:dyDescent="0.3">
      <c r="A5252" s="3"/>
      <c r="D5252" s="3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 t="s">
        <v>9</v>
      </c>
      <c r="P5252" s="3"/>
      <c r="Q5252" s="13"/>
      <c r="R5252" s="3"/>
      <c r="S5252" s="3"/>
      <c r="T5252" s="3"/>
      <c r="U5252" s="3"/>
      <c r="V5252" s="13">
        <v>11111</v>
      </c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14"/>
      <c r="AH5252" s="3"/>
      <c r="AL5252" s="3"/>
      <c r="AM5252" s="3"/>
      <c r="AO5252" s="3"/>
      <c r="AP5252" s="3"/>
      <c r="AQ5252" s="3"/>
      <c r="AS5252" s="3"/>
      <c r="AT5252" s="3"/>
      <c r="AU5252" s="3"/>
      <c r="AV5252" s="3"/>
      <c r="AW5252" s="2" t="s">
        <v>81</v>
      </c>
      <c r="AX5252" s="3"/>
      <c r="AY5252" s="3"/>
      <c r="AZ5252" s="3"/>
      <c r="BA5252" s="3"/>
    </row>
    <row r="5253" spans="1:53" x14ac:dyDescent="0.3">
      <c r="A5253" s="3"/>
      <c r="D5253" s="3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 t="s">
        <v>23</v>
      </c>
      <c r="P5253" s="3"/>
      <c r="Q5253" s="13"/>
      <c r="R5253" s="3"/>
      <c r="S5253" s="3"/>
      <c r="T5253" s="3"/>
      <c r="U5253" s="3"/>
      <c r="V5253" s="13">
        <v>105090</v>
      </c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14"/>
      <c r="AH5253" s="3"/>
      <c r="AL5253" s="3"/>
      <c r="AM5253" s="3"/>
      <c r="AO5253" s="3"/>
      <c r="AP5253" s="3"/>
      <c r="AQ5253" s="3"/>
      <c r="AS5253" s="3"/>
      <c r="AT5253" s="3"/>
      <c r="AU5253" s="3"/>
      <c r="AV5253" s="3"/>
      <c r="AW5253" s="2" t="s">
        <v>81</v>
      </c>
      <c r="AX5253" s="3"/>
      <c r="AY5253" s="3"/>
      <c r="AZ5253" s="3"/>
      <c r="BA5253" s="3"/>
    </row>
    <row r="5254" spans="1:53" x14ac:dyDescent="0.3">
      <c r="A5254" s="3"/>
      <c r="D5254" s="3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 t="s">
        <v>14</v>
      </c>
      <c r="P5254" s="3"/>
      <c r="Q5254" s="13"/>
      <c r="R5254" s="3"/>
      <c r="S5254" s="3"/>
      <c r="T5254" s="3"/>
      <c r="U5254" s="3"/>
      <c r="V5254" s="13">
        <v>1097800</v>
      </c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14"/>
      <c r="AH5254" s="3"/>
      <c r="AL5254" s="3"/>
      <c r="AM5254" s="3"/>
      <c r="AO5254" s="3"/>
      <c r="AP5254" s="3"/>
      <c r="AQ5254" s="3"/>
      <c r="AS5254" s="3"/>
      <c r="AT5254" s="3"/>
      <c r="AU5254" s="3"/>
      <c r="AV5254" s="3"/>
      <c r="AW5254" s="2" t="s">
        <v>95</v>
      </c>
      <c r="AX5254" s="3"/>
      <c r="AY5254" s="3"/>
      <c r="AZ5254" s="3"/>
      <c r="BA5254" s="3"/>
    </row>
    <row r="5255" spans="1:53" x14ac:dyDescent="0.3">
      <c r="A5255" s="3"/>
      <c r="D5255" s="3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 t="s">
        <v>9</v>
      </c>
      <c r="P5255" s="3"/>
      <c r="Q5255" s="13"/>
      <c r="R5255" s="3"/>
      <c r="S5255" s="3"/>
      <c r="T5255" s="3"/>
      <c r="U5255" s="3"/>
      <c r="V5255" s="13">
        <v>11111</v>
      </c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14"/>
      <c r="AH5255" s="3"/>
      <c r="AL5255" s="3"/>
      <c r="AM5255" s="3"/>
      <c r="AO5255" s="3"/>
      <c r="AP5255" s="3"/>
      <c r="AQ5255" s="3"/>
      <c r="AS5255" s="3"/>
      <c r="AT5255" s="3"/>
      <c r="AU5255" s="3"/>
      <c r="AV5255" s="3"/>
      <c r="AW5255" s="2" t="s">
        <v>81</v>
      </c>
      <c r="AX5255" s="3"/>
      <c r="AY5255" s="3"/>
      <c r="AZ5255" s="3"/>
      <c r="BA5255" s="3"/>
    </row>
    <row r="5256" spans="1:53" x14ac:dyDescent="0.3">
      <c r="A5256" s="3"/>
      <c r="D5256" s="3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 t="s">
        <v>19</v>
      </c>
      <c r="P5256" s="3"/>
      <c r="Q5256" s="13"/>
      <c r="R5256" s="3"/>
      <c r="S5256" s="3"/>
      <c r="T5256" s="3"/>
      <c r="U5256" s="3"/>
      <c r="V5256" s="13">
        <v>200000</v>
      </c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14"/>
      <c r="AH5256" s="3"/>
      <c r="AL5256" s="3"/>
      <c r="AM5256" s="3"/>
      <c r="AO5256" s="3"/>
      <c r="AP5256" s="3"/>
      <c r="AQ5256" s="3"/>
      <c r="AS5256" s="3"/>
      <c r="AT5256" s="3"/>
      <c r="AU5256" s="3"/>
      <c r="AV5256" s="3"/>
      <c r="AW5256" s="2" t="s">
        <v>81</v>
      </c>
      <c r="AX5256" s="3"/>
      <c r="AY5256" s="3"/>
      <c r="AZ5256" s="3"/>
      <c r="BA5256" s="3"/>
    </row>
    <row r="5257" spans="1:53" x14ac:dyDescent="0.3">
      <c r="A5257" s="3"/>
      <c r="D5257" s="3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 t="s">
        <v>9</v>
      </c>
      <c r="P5257" s="3"/>
      <c r="Q5257" s="13"/>
      <c r="R5257" s="3"/>
      <c r="S5257" s="3"/>
      <c r="T5257" s="3"/>
      <c r="U5257" s="3"/>
      <c r="V5257" s="13">
        <v>11111</v>
      </c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14"/>
      <c r="AH5257" s="3"/>
      <c r="AL5257" s="3"/>
      <c r="AM5257" s="3"/>
      <c r="AO5257" s="3"/>
      <c r="AP5257" s="3"/>
      <c r="AQ5257" s="3"/>
      <c r="AS5257" s="3"/>
      <c r="AT5257" s="3"/>
      <c r="AU5257" s="3"/>
      <c r="AV5257" s="3"/>
      <c r="AW5257" s="2" t="s">
        <v>81</v>
      </c>
      <c r="AX5257" s="3"/>
      <c r="AY5257" s="3"/>
      <c r="AZ5257" s="3"/>
      <c r="BA5257" s="3"/>
    </row>
    <row r="5258" spans="1:53" x14ac:dyDescent="0.3">
      <c r="A5258" s="3"/>
      <c r="D5258" s="3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 t="s">
        <v>14</v>
      </c>
      <c r="P5258" s="3"/>
      <c r="Q5258" s="13"/>
      <c r="R5258" s="3"/>
      <c r="S5258" s="3"/>
      <c r="T5258" s="3"/>
      <c r="U5258" s="3"/>
      <c r="V5258" s="13">
        <v>100798</v>
      </c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14"/>
      <c r="AH5258" s="3"/>
      <c r="AL5258" s="3"/>
      <c r="AM5258" s="3"/>
      <c r="AO5258" s="3"/>
      <c r="AP5258" s="3"/>
      <c r="AQ5258" s="3"/>
      <c r="AS5258" s="3"/>
      <c r="AT5258" s="3"/>
      <c r="AU5258" s="3"/>
      <c r="AV5258" s="3"/>
      <c r="AW5258" s="2" t="s">
        <v>81</v>
      </c>
      <c r="AX5258" s="3"/>
      <c r="AY5258" s="3"/>
      <c r="AZ5258" s="3"/>
      <c r="BA5258" s="3"/>
    </row>
    <row r="5259" spans="1:53" x14ac:dyDescent="0.3">
      <c r="A5259" s="3"/>
      <c r="D5259" s="3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 t="s">
        <v>22</v>
      </c>
      <c r="P5259" s="3"/>
      <c r="Q5259" s="13"/>
      <c r="R5259" s="3"/>
      <c r="S5259" s="3"/>
      <c r="T5259" s="3"/>
      <c r="U5259" s="3"/>
      <c r="V5259" s="13">
        <v>14000</v>
      </c>
      <c r="W5259" s="3"/>
      <c r="X5259" s="3"/>
      <c r="Y5259" s="3"/>
      <c r="Z5259" s="3"/>
      <c r="AA5259" s="3"/>
      <c r="AB5259" s="3"/>
      <c r="AC5259" s="3"/>
      <c r="AD5259" s="3"/>
      <c r="AE5259" s="3"/>
      <c r="AF5259" s="3"/>
      <c r="AG5259" s="14"/>
      <c r="AH5259" s="3"/>
      <c r="AL5259" s="3"/>
      <c r="AM5259" s="3"/>
      <c r="AO5259" s="3"/>
      <c r="AP5259" s="3"/>
      <c r="AQ5259" s="3"/>
      <c r="AS5259" s="3"/>
      <c r="AT5259" s="3"/>
      <c r="AU5259" s="3"/>
      <c r="AV5259" s="3"/>
      <c r="AW5259" s="2" t="s">
        <v>81</v>
      </c>
      <c r="AX5259" s="3"/>
      <c r="AY5259" s="3"/>
      <c r="AZ5259" s="3"/>
      <c r="BA5259" s="3"/>
    </row>
    <row r="5260" spans="1:53" x14ac:dyDescent="0.3">
      <c r="A5260" s="3"/>
      <c r="D5260" s="3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 t="s">
        <v>14</v>
      </c>
      <c r="P5260" s="3"/>
      <c r="Q5260" s="13"/>
      <c r="R5260" s="3"/>
      <c r="S5260" s="3"/>
      <c r="T5260" s="3"/>
      <c r="U5260" s="3"/>
      <c r="V5260" s="13">
        <v>503990</v>
      </c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14"/>
      <c r="AH5260" s="3"/>
      <c r="AL5260" s="3"/>
      <c r="AM5260" s="3"/>
      <c r="AO5260" s="3"/>
      <c r="AP5260" s="3"/>
      <c r="AQ5260" s="3"/>
      <c r="AS5260" s="3"/>
      <c r="AT5260" s="3"/>
      <c r="AU5260" s="3"/>
      <c r="AV5260" s="3"/>
      <c r="AW5260" s="2" t="s">
        <v>95</v>
      </c>
      <c r="AX5260" s="3"/>
      <c r="AY5260" s="3"/>
      <c r="AZ5260" s="3"/>
      <c r="BA5260" s="3"/>
    </row>
    <row r="5261" spans="1:53" x14ac:dyDescent="0.3">
      <c r="A5261" s="3"/>
      <c r="D5261" s="3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 t="s">
        <v>11</v>
      </c>
      <c r="P5261" s="3"/>
      <c r="Q5261" s="13"/>
      <c r="R5261" s="3"/>
      <c r="S5261" s="3"/>
      <c r="T5261" s="3"/>
      <c r="U5261" s="3"/>
      <c r="V5261" s="13">
        <v>35567</v>
      </c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  <c r="AG5261" s="14"/>
      <c r="AH5261" s="3"/>
      <c r="AL5261" s="3"/>
      <c r="AM5261" s="3"/>
      <c r="AO5261" s="3"/>
      <c r="AP5261" s="3"/>
      <c r="AQ5261" s="3"/>
      <c r="AS5261" s="3"/>
      <c r="AT5261" s="3"/>
      <c r="AU5261" s="3"/>
      <c r="AV5261" s="3"/>
      <c r="AW5261" s="2" t="s">
        <v>81</v>
      </c>
      <c r="AX5261" s="3"/>
      <c r="AY5261" s="3"/>
      <c r="AZ5261" s="3"/>
      <c r="BA5261" s="3"/>
    </row>
    <row r="5262" spans="1:53" x14ac:dyDescent="0.3">
      <c r="A5262" s="3"/>
      <c r="D5262" s="3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 t="s">
        <v>15</v>
      </c>
      <c r="P5262" s="3"/>
      <c r="Q5262" s="13"/>
      <c r="R5262" s="3"/>
      <c r="S5262" s="3"/>
      <c r="T5262" s="3"/>
      <c r="U5262" s="3"/>
      <c r="V5262" s="13">
        <v>1158000</v>
      </c>
      <c r="W5262" s="3"/>
      <c r="X5262" s="3"/>
      <c r="Y5262" s="3"/>
      <c r="Z5262" s="3"/>
      <c r="AA5262" s="3"/>
      <c r="AB5262" s="3"/>
      <c r="AC5262" s="3"/>
      <c r="AD5262" s="3"/>
      <c r="AE5262" s="3"/>
      <c r="AF5262" s="3"/>
      <c r="AG5262" s="14"/>
      <c r="AH5262" s="3"/>
      <c r="AL5262" s="3"/>
      <c r="AM5262" s="3"/>
      <c r="AO5262" s="3"/>
      <c r="AP5262" s="3"/>
      <c r="AQ5262" s="3"/>
      <c r="AS5262" s="3"/>
      <c r="AT5262" s="3"/>
      <c r="AU5262" s="3"/>
      <c r="AV5262" s="3"/>
      <c r="AW5262" s="2" t="s">
        <v>81</v>
      </c>
      <c r="AX5262" s="3"/>
      <c r="AY5262" s="3"/>
      <c r="AZ5262" s="3"/>
      <c r="BA5262" s="3"/>
    </row>
    <row r="5263" spans="1:53" x14ac:dyDescent="0.3">
      <c r="A5263" s="3"/>
      <c r="D5263" s="3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 t="s">
        <v>11</v>
      </c>
      <c r="P5263" s="3"/>
      <c r="Q5263" s="13"/>
      <c r="R5263" s="3"/>
      <c r="S5263" s="3"/>
      <c r="T5263" s="3"/>
      <c r="U5263" s="3"/>
      <c r="V5263" s="13">
        <v>29591</v>
      </c>
      <c r="W5263" s="3"/>
      <c r="X5263" s="3"/>
      <c r="Y5263" s="3"/>
      <c r="Z5263" s="3"/>
      <c r="AA5263" s="3"/>
      <c r="AB5263" s="3"/>
      <c r="AC5263" s="3"/>
      <c r="AD5263" s="3"/>
      <c r="AE5263" s="3"/>
      <c r="AF5263" s="3"/>
      <c r="AG5263" s="14"/>
      <c r="AH5263" s="3"/>
      <c r="AL5263" s="3"/>
      <c r="AM5263" s="3"/>
      <c r="AO5263" s="3"/>
      <c r="AP5263" s="3"/>
      <c r="AQ5263" s="3"/>
      <c r="AS5263" s="3"/>
      <c r="AT5263" s="3"/>
      <c r="AU5263" s="3"/>
      <c r="AV5263" s="3"/>
      <c r="AW5263" s="2" t="s">
        <v>81</v>
      </c>
      <c r="AX5263" s="3"/>
      <c r="AY5263" s="3"/>
      <c r="AZ5263" s="3"/>
      <c r="BA5263" s="3"/>
    </row>
    <row r="5264" spans="1:53" x14ac:dyDescent="0.3">
      <c r="A5264" s="3"/>
      <c r="D5264" s="3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 t="s">
        <v>15</v>
      </c>
      <c r="P5264" s="3"/>
      <c r="Q5264" s="13"/>
      <c r="R5264" s="3"/>
      <c r="S5264" s="3"/>
      <c r="T5264" s="3"/>
      <c r="U5264" s="3"/>
      <c r="V5264" s="13">
        <v>108720</v>
      </c>
      <c r="W5264" s="3"/>
      <c r="X5264" s="3"/>
      <c r="Y5264" s="3"/>
      <c r="Z5264" s="3"/>
      <c r="AA5264" s="3"/>
      <c r="AB5264" s="3"/>
      <c r="AC5264" s="3"/>
      <c r="AD5264" s="3"/>
      <c r="AE5264" s="3"/>
      <c r="AF5264" s="3"/>
      <c r="AG5264" s="14"/>
      <c r="AH5264" s="3"/>
      <c r="AL5264" s="3"/>
      <c r="AM5264" s="3"/>
      <c r="AO5264" s="3"/>
      <c r="AP5264" s="3"/>
      <c r="AQ5264" s="3"/>
      <c r="AS5264" s="3"/>
      <c r="AT5264" s="3"/>
      <c r="AU5264" s="3"/>
      <c r="AV5264" s="3"/>
      <c r="AW5264" s="2" t="s">
        <v>81</v>
      </c>
      <c r="AX5264" s="3"/>
      <c r="AY5264" s="3"/>
      <c r="AZ5264" s="3"/>
      <c r="BA5264" s="3"/>
    </row>
    <row r="5265" spans="1:53" x14ac:dyDescent="0.3">
      <c r="A5265" s="3"/>
      <c r="D5265" s="3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 t="s">
        <v>11</v>
      </c>
      <c r="P5265" s="3"/>
      <c r="Q5265" s="13"/>
      <c r="R5265" s="3"/>
      <c r="S5265" s="3"/>
      <c r="T5265" s="3"/>
      <c r="U5265" s="3"/>
      <c r="V5265" s="13">
        <v>37407.5</v>
      </c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  <c r="AG5265" s="14"/>
      <c r="AH5265" s="3"/>
      <c r="AL5265" s="3"/>
      <c r="AM5265" s="3"/>
      <c r="AO5265" s="3"/>
      <c r="AP5265" s="3"/>
      <c r="AQ5265" s="3"/>
      <c r="AS5265" s="3"/>
      <c r="AT5265" s="3"/>
      <c r="AU5265" s="3"/>
      <c r="AV5265" s="3"/>
      <c r="AW5265" s="2" t="s">
        <v>81</v>
      </c>
      <c r="AX5265" s="3"/>
      <c r="AY5265" s="3"/>
      <c r="AZ5265" s="3"/>
      <c r="BA5265" s="3"/>
    </row>
    <row r="5266" spans="1:53" x14ac:dyDescent="0.3">
      <c r="A5266" s="3"/>
      <c r="D5266" s="3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 t="s">
        <v>29</v>
      </c>
      <c r="P5266" s="3"/>
      <c r="Q5266" s="13"/>
      <c r="R5266" s="3"/>
      <c r="S5266" s="3"/>
      <c r="T5266" s="3"/>
      <c r="U5266" s="3"/>
      <c r="V5266" s="13">
        <v>17575</v>
      </c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14"/>
      <c r="AH5266" s="3"/>
      <c r="AL5266" s="3"/>
      <c r="AM5266" s="3"/>
      <c r="AO5266" s="3"/>
      <c r="AP5266" s="3"/>
      <c r="AQ5266" s="3"/>
      <c r="AS5266" s="3"/>
      <c r="AT5266" s="3"/>
      <c r="AU5266" s="3"/>
      <c r="AV5266" s="3"/>
      <c r="AW5266" s="2" t="s">
        <v>81</v>
      </c>
      <c r="AX5266" s="3"/>
      <c r="AY5266" s="3"/>
      <c r="AZ5266" s="3"/>
      <c r="BA5266" s="3"/>
    </row>
    <row r="5267" spans="1:53" x14ac:dyDescent="0.3">
      <c r="A5267" s="3"/>
      <c r="D5267" s="3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 t="s">
        <v>9</v>
      </c>
      <c r="P5267" s="3"/>
      <c r="Q5267" s="13"/>
      <c r="R5267" s="3"/>
      <c r="S5267" s="3"/>
      <c r="T5267" s="3"/>
      <c r="U5267" s="3"/>
      <c r="V5267" s="13">
        <v>33333</v>
      </c>
      <c r="W5267" s="3"/>
      <c r="X5267" s="3"/>
      <c r="Y5267" s="3"/>
      <c r="Z5267" s="3"/>
      <c r="AA5267" s="3"/>
      <c r="AB5267" s="3"/>
      <c r="AC5267" s="3"/>
      <c r="AD5267" s="3"/>
      <c r="AE5267" s="3"/>
      <c r="AF5267" s="3"/>
      <c r="AG5267" s="14"/>
      <c r="AH5267" s="3"/>
      <c r="AL5267" s="3"/>
      <c r="AM5267" s="3"/>
      <c r="AO5267" s="3"/>
      <c r="AP5267" s="3"/>
      <c r="AQ5267" s="3"/>
      <c r="AS5267" s="3"/>
      <c r="AT5267" s="3"/>
      <c r="AU5267" s="3"/>
      <c r="AV5267" s="3"/>
      <c r="AW5267" s="2" t="s">
        <v>81</v>
      </c>
      <c r="AX5267" s="3"/>
      <c r="AY5267" s="3"/>
      <c r="AZ5267" s="3"/>
      <c r="BA5267" s="3"/>
    </row>
    <row r="5268" spans="1:53" x14ac:dyDescent="0.3">
      <c r="A5268" s="3"/>
      <c r="D5268" s="3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 t="s">
        <v>20</v>
      </c>
      <c r="P5268" s="3"/>
      <c r="Q5268" s="13"/>
      <c r="R5268" s="3"/>
      <c r="S5268" s="3"/>
      <c r="T5268" s="3"/>
      <c r="U5268" s="3"/>
      <c r="V5268" s="13">
        <v>22222</v>
      </c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14"/>
      <c r="AH5268" s="3"/>
      <c r="AL5268" s="3"/>
      <c r="AM5268" s="3"/>
      <c r="AO5268" s="3"/>
      <c r="AP5268" s="3"/>
      <c r="AQ5268" s="3"/>
      <c r="AS5268" s="3"/>
      <c r="AT5268" s="3"/>
      <c r="AU5268" s="3"/>
      <c r="AV5268" s="3"/>
      <c r="AW5268" s="2" t="s">
        <v>81</v>
      </c>
      <c r="AX5268" s="3"/>
      <c r="AY5268" s="3"/>
      <c r="AZ5268" s="3"/>
      <c r="BA5268" s="3"/>
    </row>
    <row r="5269" spans="1:53" x14ac:dyDescent="0.3">
      <c r="A5269" s="3"/>
      <c r="D5269" s="3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 t="s">
        <v>14</v>
      </c>
      <c r="P5269" s="3"/>
      <c r="Q5269" s="13"/>
      <c r="R5269" s="3"/>
      <c r="S5269" s="3"/>
      <c r="T5269" s="3"/>
      <c r="U5269" s="3"/>
      <c r="V5269" s="13">
        <v>50898</v>
      </c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14"/>
      <c r="AH5269" s="3"/>
      <c r="AL5269" s="3"/>
      <c r="AM5269" s="3"/>
      <c r="AO5269" s="3"/>
      <c r="AP5269" s="3"/>
      <c r="AQ5269" s="3"/>
      <c r="AS5269" s="3"/>
      <c r="AT5269" s="3"/>
      <c r="AU5269" s="3"/>
      <c r="AV5269" s="3"/>
      <c r="AW5269" s="2" t="s">
        <v>81</v>
      </c>
      <c r="AX5269" s="3"/>
      <c r="AY5269" s="3"/>
      <c r="AZ5269" s="3"/>
      <c r="BA5269" s="3"/>
    </row>
    <row r="5270" spans="1:53" x14ac:dyDescent="0.3">
      <c r="A5270" s="3"/>
      <c r="D5270" s="3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 t="s">
        <v>14</v>
      </c>
      <c r="P5270" s="3"/>
      <c r="Q5270" s="13"/>
      <c r="R5270" s="3"/>
      <c r="S5270" s="3"/>
      <c r="T5270" s="3"/>
      <c r="U5270" s="3"/>
      <c r="V5270" s="13">
        <v>100798</v>
      </c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14"/>
      <c r="AH5270" s="3"/>
      <c r="AL5270" s="3"/>
      <c r="AM5270" s="3"/>
      <c r="AO5270" s="3"/>
      <c r="AP5270" s="3"/>
      <c r="AQ5270" s="3"/>
      <c r="AS5270" s="3"/>
      <c r="AT5270" s="3"/>
      <c r="AU5270" s="3"/>
      <c r="AV5270" s="3"/>
      <c r="AW5270" s="2" t="s">
        <v>81</v>
      </c>
      <c r="AX5270" s="3"/>
      <c r="AY5270" s="3"/>
      <c r="AZ5270" s="3"/>
      <c r="BA5270" s="3"/>
    </row>
    <row r="5271" spans="1:53" x14ac:dyDescent="0.3">
      <c r="A5271" s="3"/>
      <c r="D5271" s="3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 t="s">
        <v>19</v>
      </c>
      <c r="P5271" s="3"/>
      <c r="Q5271" s="13"/>
      <c r="R5271" s="3"/>
      <c r="S5271" s="3"/>
      <c r="T5271" s="3"/>
      <c r="U5271" s="3"/>
      <c r="V5271" s="13">
        <v>100000</v>
      </c>
      <c r="W5271" s="3"/>
      <c r="X5271" s="3"/>
      <c r="Y5271" s="3"/>
      <c r="Z5271" s="3"/>
      <c r="AA5271" s="3"/>
      <c r="AB5271" s="3"/>
      <c r="AC5271" s="3"/>
      <c r="AD5271" s="3"/>
      <c r="AE5271" s="3"/>
      <c r="AF5271" s="3"/>
      <c r="AG5271" s="14"/>
      <c r="AH5271" s="3"/>
      <c r="AL5271" s="3"/>
      <c r="AM5271" s="3"/>
      <c r="AO5271" s="3"/>
      <c r="AP5271" s="3"/>
      <c r="AQ5271" s="3"/>
      <c r="AS5271" s="3"/>
      <c r="AT5271" s="3"/>
      <c r="AU5271" s="3"/>
      <c r="AV5271" s="3"/>
      <c r="AW5271" s="2" t="s">
        <v>81</v>
      </c>
      <c r="AX5271" s="3"/>
      <c r="AY5271" s="3"/>
      <c r="AZ5271" s="3"/>
      <c r="BA5271" s="3"/>
    </row>
    <row r="5272" spans="1:53" x14ac:dyDescent="0.3">
      <c r="A5272" s="3"/>
      <c r="D5272" s="3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 t="s">
        <v>15</v>
      </c>
      <c r="P5272" s="3"/>
      <c r="Q5272" s="13"/>
      <c r="R5272" s="3"/>
      <c r="S5272" s="3"/>
      <c r="T5272" s="3"/>
      <c r="U5272" s="3"/>
      <c r="V5272" s="13">
        <v>102000.11</v>
      </c>
      <c r="W5272" s="3"/>
      <c r="X5272" s="3"/>
      <c r="Y5272" s="3"/>
      <c r="Z5272" s="3"/>
      <c r="AA5272" s="3"/>
      <c r="AB5272" s="3"/>
      <c r="AC5272" s="3"/>
      <c r="AD5272" s="3"/>
      <c r="AE5272" s="3"/>
      <c r="AF5272" s="3"/>
      <c r="AG5272" s="14"/>
      <c r="AH5272" s="3"/>
      <c r="AL5272" s="3"/>
      <c r="AM5272" s="3"/>
      <c r="AO5272" s="3"/>
      <c r="AP5272" s="3"/>
      <c r="AQ5272" s="3"/>
      <c r="AS5272" s="3"/>
      <c r="AT5272" s="3"/>
      <c r="AU5272" s="3"/>
      <c r="AV5272" s="3"/>
      <c r="AW5272" s="2" t="s">
        <v>81</v>
      </c>
      <c r="AX5272" s="3"/>
      <c r="AY5272" s="3"/>
      <c r="AZ5272" s="3"/>
      <c r="BA5272" s="3"/>
    </row>
    <row r="5273" spans="1:53" x14ac:dyDescent="0.3">
      <c r="A5273" s="3"/>
      <c r="D5273" s="3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 t="s">
        <v>14</v>
      </c>
      <c r="P5273" s="3"/>
      <c r="Q5273" s="13"/>
      <c r="R5273" s="3"/>
      <c r="S5273" s="3"/>
      <c r="T5273" s="3"/>
      <c r="U5273" s="3"/>
      <c r="V5273" s="13">
        <v>50399</v>
      </c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  <c r="AG5273" s="14"/>
      <c r="AH5273" s="3"/>
      <c r="AL5273" s="3"/>
      <c r="AM5273" s="3"/>
      <c r="AO5273" s="3"/>
      <c r="AP5273" s="3"/>
      <c r="AQ5273" s="3"/>
      <c r="AS5273" s="3"/>
      <c r="AT5273" s="3"/>
      <c r="AU5273" s="3"/>
      <c r="AV5273" s="3"/>
      <c r="AW5273" s="2" t="s">
        <v>81</v>
      </c>
      <c r="AX5273" s="3"/>
      <c r="AY5273" s="3"/>
      <c r="AZ5273" s="3"/>
      <c r="BA5273" s="3"/>
    </row>
    <row r="5274" spans="1:53" x14ac:dyDescent="0.3">
      <c r="A5274" s="3"/>
      <c r="D5274" s="3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 t="s">
        <v>15</v>
      </c>
      <c r="P5274" s="3"/>
      <c r="Q5274" s="13"/>
      <c r="R5274" s="3"/>
      <c r="S5274" s="3"/>
      <c r="T5274" s="3"/>
      <c r="U5274" s="3"/>
      <c r="V5274" s="13">
        <v>55900</v>
      </c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14"/>
      <c r="AH5274" s="3"/>
      <c r="AL5274" s="3"/>
      <c r="AM5274" s="3"/>
      <c r="AO5274" s="3"/>
      <c r="AP5274" s="3"/>
      <c r="AQ5274" s="3"/>
      <c r="AS5274" s="3"/>
      <c r="AT5274" s="3"/>
      <c r="AU5274" s="3"/>
      <c r="AV5274" s="3"/>
      <c r="AW5274" s="2" t="s">
        <v>81</v>
      </c>
      <c r="AX5274" s="3"/>
      <c r="AY5274" s="3"/>
      <c r="AZ5274" s="3"/>
      <c r="BA5274" s="3"/>
    </row>
    <row r="5275" spans="1:53" x14ac:dyDescent="0.3">
      <c r="A5275" s="3"/>
      <c r="D5275" s="3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 t="s">
        <v>14</v>
      </c>
      <c r="P5275" s="3"/>
      <c r="Q5275" s="13"/>
      <c r="R5275" s="3"/>
      <c r="S5275" s="3"/>
      <c r="T5275" s="3"/>
      <c r="U5275" s="3"/>
      <c r="V5275" s="13">
        <v>50898</v>
      </c>
      <c r="W5275" s="3"/>
      <c r="X5275" s="3"/>
      <c r="Y5275" s="3"/>
      <c r="Z5275" s="3"/>
      <c r="AA5275" s="3"/>
      <c r="AB5275" s="3"/>
      <c r="AC5275" s="3"/>
      <c r="AD5275" s="3"/>
      <c r="AE5275" s="3"/>
      <c r="AF5275" s="3"/>
      <c r="AG5275" s="14"/>
      <c r="AH5275" s="3"/>
      <c r="AL5275" s="3"/>
      <c r="AM5275" s="3"/>
      <c r="AO5275" s="3"/>
      <c r="AP5275" s="3"/>
      <c r="AQ5275" s="3"/>
      <c r="AS5275" s="3"/>
      <c r="AT5275" s="3"/>
      <c r="AU5275" s="3"/>
      <c r="AV5275" s="3"/>
      <c r="AW5275" s="2" t="s">
        <v>81</v>
      </c>
      <c r="AX5275" s="3"/>
      <c r="AY5275" s="3"/>
      <c r="AZ5275" s="3"/>
      <c r="BA5275" s="3"/>
    </row>
    <row r="5276" spans="1:53" x14ac:dyDescent="0.3">
      <c r="A5276" s="3"/>
      <c r="D5276" s="3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 t="s">
        <v>16</v>
      </c>
      <c r="P5276" s="3"/>
      <c r="Q5276" s="13"/>
      <c r="R5276" s="3"/>
      <c r="S5276" s="3"/>
      <c r="T5276" s="3"/>
      <c r="U5276" s="3"/>
      <c r="V5276" s="13">
        <v>11000</v>
      </c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14"/>
      <c r="AH5276" s="3"/>
      <c r="AL5276" s="3"/>
      <c r="AM5276" s="3"/>
      <c r="AO5276" s="3"/>
      <c r="AP5276" s="3"/>
      <c r="AQ5276" s="3"/>
      <c r="AS5276" s="3"/>
      <c r="AT5276" s="3"/>
      <c r="AU5276" s="3"/>
      <c r="AV5276" s="3"/>
      <c r="AW5276" s="2" t="s">
        <v>81</v>
      </c>
      <c r="AX5276" s="3"/>
      <c r="AY5276" s="3"/>
      <c r="AZ5276" s="3"/>
      <c r="BA5276" s="3"/>
    </row>
    <row r="5277" spans="1:53" x14ac:dyDescent="0.3">
      <c r="A5277" s="3"/>
      <c r="D5277" s="3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 t="s">
        <v>9</v>
      </c>
      <c r="P5277" s="3"/>
      <c r="Q5277" s="13"/>
      <c r="R5277" s="3"/>
      <c r="S5277" s="3"/>
      <c r="T5277" s="3"/>
      <c r="U5277" s="3"/>
      <c r="V5277" s="13">
        <v>11111</v>
      </c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14"/>
      <c r="AH5277" s="3"/>
      <c r="AL5277" s="3"/>
      <c r="AM5277" s="3"/>
      <c r="AO5277" s="3"/>
      <c r="AP5277" s="3"/>
      <c r="AQ5277" s="3"/>
      <c r="AS5277" s="3"/>
      <c r="AT5277" s="3"/>
      <c r="AU5277" s="3"/>
      <c r="AV5277" s="3"/>
      <c r="AW5277" s="2" t="s">
        <v>81</v>
      </c>
      <c r="AX5277" s="3"/>
      <c r="AY5277" s="3"/>
      <c r="AZ5277" s="3"/>
      <c r="BA5277" s="3"/>
    </row>
    <row r="5278" spans="1:53" x14ac:dyDescent="0.3">
      <c r="A5278" s="3"/>
      <c r="D5278" s="3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 t="s">
        <v>9</v>
      </c>
      <c r="P5278" s="3"/>
      <c r="Q5278" s="13"/>
      <c r="R5278" s="3"/>
      <c r="S5278" s="3"/>
      <c r="T5278" s="3"/>
      <c r="U5278" s="3"/>
      <c r="V5278" s="13">
        <v>11111</v>
      </c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  <c r="AG5278" s="14"/>
      <c r="AH5278" s="3"/>
      <c r="AL5278" s="3"/>
      <c r="AM5278" s="3"/>
      <c r="AO5278" s="3"/>
      <c r="AP5278" s="3"/>
      <c r="AQ5278" s="3"/>
      <c r="AS5278" s="3"/>
      <c r="AT5278" s="3"/>
      <c r="AU5278" s="3"/>
      <c r="AV5278" s="3"/>
      <c r="AW5278" s="2" t="s">
        <v>81</v>
      </c>
      <c r="AX5278" s="3"/>
      <c r="AY5278" s="3"/>
      <c r="AZ5278" s="3"/>
      <c r="BA5278" s="3"/>
    </row>
    <row r="5279" spans="1:53" x14ac:dyDescent="0.3">
      <c r="A5279" s="3"/>
      <c r="D5279" s="3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 t="s">
        <v>14</v>
      </c>
      <c r="P5279" s="3"/>
      <c r="Q5279" s="13"/>
      <c r="R5279" s="3"/>
      <c r="S5279" s="3"/>
      <c r="T5279" s="3"/>
      <c r="U5279" s="3"/>
      <c r="V5279" s="13">
        <v>100798</v>
      </c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14"/>
      <c r="AH5279" s="3"/>
      <c r="AL5279" s="3"/>
      <c r="AM5279" s="3"/>
      <c r="AO5279" s="3"/>
      <c r="AP5279" s="3"/>
      <c r="AQ5279" s="3"/>
      <c r="AS5279" s="3"/>
      <c r="AT5279" s="3"/>
      <c r="AU5279" s="3"/>
      <c r="AV5279" s="3"/>
      <c r="AW5279" s="2" t="s">
        <v>81</v>
      </c>
      <c r="AX5279" s="3"/>
      <c r="AY5279" s="3"/>
      <c r="AZ5279" s="3"/>
      <c r="BA5279" s="3"/>
    </row>
    <row r="5280" spans="1:53" x14ac:dyDescent="0.3">
      <c r="A5280" s="3"/>
      <c r="D5280" s="3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 t="s">
        <v>14</v>
      </c>
      <c r="P5280" s="3"/>
      <c r="Q5280" s="13"/>
      <c r="R5280" s="3"/>
      <c r="S5280" s="3"/>
      <c r="T5280" s="3"/>
      <c r="U5280" s="3"/>
      <c r="V5280" s="13">
        <v>50898</v>
      </c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14"/>
      <c r="AH5280" s="3"/>
      <c r="AL5280" s="3"/>
      <c r="AM5280" s="3"/>
      <c r="AO5280" s="3"/>
      <c r="AP5280" s="3"/>
      <c r="AQ5280" s="3"/>
      <c r="AS5280" s="3"/>
      <c r="AT5280" s="3"/>
      <c r="AU5280" s="3"/>
      <c r="AV5280" s="3"/>
      <c r="AW5280" s="2" t="s">
        <v>81</v>
      </c>
      <c r="AX5280" s="3"/>
      <c r="AY5280" s="3"/>
      <c r="AZ5280" s="3"/>
      <c r="BA5280" s="3"/>
    </row>
    <row r="5281" spans="1:53" x14ac:dyDescent="0.3">
      <c r="A5281" s="3"/>
      <c r="D5281" s="3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 t="s">
        <v>11</v>
      </c>
      <c r="P5281" s="3"/>
      <c r="Q5281" s="13"/>
      <c r="R5281" s="3"/>
      <c r="S5281" s="3"/>
      <c r="T5281" s="3"/>
      <c r="U5281" s="3"/>
      <c r="V5281" s="13">
        <v>30713</v>
      </c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14"/>
      <c r="AH5281" s="3"/>
      <c r="AL5281" s="3"/>
      <c r="AM5281" s="3"/>
      <c r="AO5281" s="3"/>
      <c r="AP5281" s="3"/>
      <c r="AQ5281" s="3"/>
      <c r="AS5281" s="3"/>
      <c r="AT5281" s="3"/>
      <c r="AU5281" s="3"/>
      <c r="AV5281" s="3"/>
      <c r="AW5281" s="2" t="s">
        <v>81</v>
      </c>
      <c r="AX5281" s="3"/>
      <c r="AY5281" s="3"/>
      <c r="AZ5281" s="3"/>
      <c r="BA5281" s="3"/>
    </row>
    <row r="5282" spans="1:53" x14ac:dyDescent="0.3">
      <c r="A5282" s="3"/>
      <c r="D5282" s="3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 t="s">
        <v>11</v>
      </c>
      <c r="P5282" s="3"/>
      <c r="Q5282" s="13"/>
      <c r="R5282" s="3"/>
      <c r="S5282" s="3"/>
      <c r="T5282" s="3"/>
      <c r="U5282" s="3"/>
      <c r="V5282" s="13">
        <v>14263.5</v>
      </c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  <c r="AG5282" s="14"/>
      <c r="AH5282" s="3"/>
      <c r="AL5282" s="3"/>
      <c r="AM5282" s="3"/>
      <c r="AO5282" s="3"/>
      <c r="AP5282" s="3"/>
      <c r="AQ5282" s="3"/>
      <c r="AS5282" s="3"/>
      <c r="AT5282" s="3"/>
      <c r="AU5282" s="3"/>
      <c r="AV5282" s="3"/>
      <c r="AW5282" s="2" t="s">
        <v>81</v>
      </c>
      <c r="AX5282" s="3"/>
      <c r="AY5282" s="3"/>
      <c r="AZ5282" s="3"/>
      <c r="BA5282" s="3"/>
    </row>
    <row r="5283" spans="1:53" x14ac:dyDescent="0.3">
      <c r="A5283" s="3"/>
      <c r="D5283" s="3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 t="s">
        <v>11</v>
      </c>
      <c r="P5283" s="3"/>
      <c r="Q5283" s="13"/>
      <c r="R5283" s="3"/>
      <c r="S5283" s="3"/>
      <c r="T5283" s="3"/>
      <c r="U5283" s="3"/>
      <c r="V5283" s="13">
        <v>11326.5</v>
      </c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14"/>
      <c r="AH5283" s="3"/>
      <c r="AL5283" s="3"/>
      <c r="AM5283" s="3"/>
      <c r="AO5283" s="3"/>
      <c r="AP5283" s="3"/>
      <c r="AQ5283" s="3"/>
      <c r="AS5283" s="3"/>
      <c r="AT5283" s="3"/>
      <c r="AU5283" s="3"/>
      <c r="AV5283" s="3"/>
      <c r="AW5283" s="2" t="s">
        <v>81</v>
      </c>
      <c r="AX5283" s="3"/>
      <c r="AY5283" s="3"/>
      <c r="AZ5283" s="3"/>
      <c r="BA5283" s="3"/>
    </row>
    <row r="5284" spans="1:53" x14ac:dyDescent="0.3">
      <c r="A5284" s="3"/>
      <c r="D5284" s="3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 t="s">
        <v>11</v>
      </c>
      <c r="P5284" s="3"/>
      <c r="Q5284" s="13"/>
      <c r="R5284" s="3"/>
      <c r="S5284" s="3"/>
      <c r="T5284" s="3"/>
      <c r="U5284" s="3"/>
      <c r="V5284" s="13">
        <v>26893</v>
      </c>
      <c r="W5284" s="3"/>
      <c r="X5284" s="3"/>
      <c r="Y5284" s="3"/>
      <c r="Z5284" s="3"/>
      <c r="AA5284" s="3"/>
      <c r="AB5284" s="3"/>
      <c r="AC5284" s="3"/>
      <c r="AD5284" s="3"/>
      <c r="AE5284" s="3"/>
      <c r="AF5284" s="3"/>
      <c r="AG5284" s="14"/>
      <c r="AH5284" s="3"/>
      <c r="AL5284" s="3"/>
      <c r="AM5284" s="3"/>
      <c r="AO5284" s="3"/>
      <c r="AP5284" s="3"/>
      <c r="AQ5284" s="3"/>
      <c r="AS5284" s="3"/>
      <c r="AT5284" s="3"/>
      <c r="AU5284" s="3"/>
      <c r="AV5284" s="3"/>
      <c r="AW5284" s="2" t="s">
        <v>81</v>
      </c>
      <c r="AX5284" s="3"/>
      <c r="AY5284" s="3"/>
      <c r="AZ5284" s="3"/>
      <c r="BA5284" s="3"/>
    </row>
    <row r="5285" spans="1:53" x14ac:dyDescent="0.3">
      <c r="A5285" s="3"/>
      <c r="D5285" s="3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 t="s">
        <v>29</v>
      </c>
      <c r="P5285" s="3"/>
      <c r="Q5285" s="13"/>
      <c r="R5285" s="3"/>
      <c r="S5285" s="3"/>
      <c r="T5285" s="3"/>
      <c r="U5285" s="3"/>
      <c r="V5285" s="13">
        <v>14608</v>
      </c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14"/>
      <c r="AH5285" s="3"/>
      <c r="AL5285" s="3"/>
      <c r="AM5285" s="3"/>
      <c r="AO5285" s="3"/>
      <c r="AP5285" s="3"/>
      <c r="AQ5285" s="3"/>
      <c r="AS5285" s="3"/>
      <c r="AT5285" s="3"/>
      <c r="AU5285" s="3"/>
      <c r="AV5285" s="3"/>
      <c r="AW5285" s="2" t="s">
        <v>81</v>
      </c>
      <c r="AX5285" s="3"/>
      <c r="AY5285" s="3"/>
      <c r="AZ5285" s="3"/>
      <c r="BA5285" s="3"/>
    </row>
    <row r="5286" spans="1:53" x14ac:dyDescent="0.3">
      <c r="A5286" s="3"/>
      <c r="D5286" s="3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 t="s">
        <v>11</v>
      </c>
      <c r="P5286" s="3"/>
      <c r="Q5286" s="13"/>
      <c r="R5286" s="3"/>
      <c r="S5286" s="3"/>
      <c r="T5286" s="3"/>
      <c r="U5286" s="3"/>
      <c r="V5286" s="13">
        <v>11782.5</v>
      </c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14"/>
      <c r="AH5286" s="3"/>
      <c r="AL5286" s="3"/>
      <c r="AM5286" s="3"/>
      <c r="AO5286" s="3"/>
      <c r="AP5286" s="3"/>
      <c r="AQ5286" s="3"/>
      <c r="AS5286" s="3"/>
      <c r="AT5286" s="3"/>
      <c r="AU5286" s="3"/>
      <c r="AV5286" s="3"/>
      <c r="AW5286" s="2" t="s">
        <v>81</v>
      </c>
      <c r="AX5286" s="3"/>
      <c r="AY5286" s="3"/>
      <c r="AZ5286" s="3"/>
      <c r="BA5286" s="3"/>
    </row>
    <row r="5287" spans="1:53" x14ac:dyDescent="0.3">
      <c r="A5287" s="3"/>
      <c r="D5287" s="3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 t="s">
        <v>14</v>
      </c>
      <c r="P5287" s="3"/>
      <c r="Q5287" s="13"/>
      <c r="R5287" s="3"/>
      <c r="S5287" s="3"/>
      <c r="T5287" s="3"/>
      <c r="U5287" s="3"/>
      <c r="V5287" s="13">
        <v>200999.2</v>
      </c>
      <c r="W5287" s="3"/>
      <c r="X5287" s="3"/>
      <c r="Y5287" s="3"/>
      <c r="Z5287" s="3"/>
      <c r="AA5287" s="3"/>
      <c r="AB5287" s="3"/>
      <c r="AC5287" s="3"/>
      <c r="AD5287" s="3"/>
      <c r="AE5287" s="3"/>
      <c r="AF5287" s="3"/>
      <c r="AG5287" s="14"/>
      <c r="AH5287" s="3"/>
      <c r="AL5287" s="3"/>
      <c r="AM5287" s="3"/>
      <c r="AO5287" s="3"/>
      <c r="AP5287" s="3"/>
      <c r="AQ5287" s="3"/>
      <c r="AS5287" s="3"/>
      <c r="AT5287" s="3"/>
      <c r="AU5287" s="3"/>
      <c r="AV5287" s="3"/>
      <c r="AW5287" s="2" t="s">
        <v>81</v>
      </c>
      <c r="AX5287" s="3"/>
      <c r="AY5287" s="3"/>
      <c r="AZ5287" s="3"/>
      <c r="BA5287" s="3"/>
    </row>
    <row r="5288" spans="1:53" x14ac:dyDescent="0.3">
      <c r="A5288" s="3"/>
      <c r="D5288" s="3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 t="s">
        <v>9</v>
      </c>
      <c r="P5288" s="3"/>
      <c r="Q5288" s="13"/>
      <c r="R5288" s="3"/>
      <c r="S5288" s="3"/>
      <c r="T5288" s="3"/>
      <c r="U5288" s="3"/>
      <c r="V5288" s="13">
        <v>11111</v>
      </c>
      <c r="W5288" s="3"/>
      <c r="X5288" s="3"/>
      <c r="Y5288" s="3"/>
      <c r="Z5288" s="3"/>
      <c r="AA5288" s="3"/>
      <c r="AB5288" s="3"/>
      <c r="AC5288" s="3"/>
      <c r="AD5288" s="3"/>
      <c r="AE5288" s="3"/>
      <c r="AF5288" s="3"/>
      <c r="AG5288" s="14"/>
      <c r="AH5288" s="3"/>
      <c r="AL5288" s="3"/>
      <c r="AM5288" s="3"/>
      <c r="AO5288" s="3"/>
      <c r="AP5288" s="3"/>
      <c r="AQ5288" s="3"/>
      <c r="AS5288" s="3"/>
      <c r="AT5288" s="3"/>
      <c r="AU5288" s="3"/>
      <c r="AV5288" s="3"/>
      <c r="AW5288" s="2" t="s">
        <v>81</v>
      </c>
      <c r="AX5288" s="3"/>
      <c r="AY5288" s="3"/>
      <c r="AZ5288" s="3"/>
      <c r="BA5288" s="3"/>
    </row>
    <row r="5289" spans="1:53" x14ac:dyDescent="0.3">
      <c r="A5289" s="3"/>
      <c r="D5289" s="3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 t="s">
        <v>14</v>
      </c>
      <c r="P5289" s="3"/>
      <c r="Q5289" s="13"/>
      <c r="R5289" s="3"/>
      <c r="S5289" s="3"/>
      <c r="T5289" s="3"/>
      <c r="U5289" s="3"/>
      <c r="V5289" s="13">
        <v>50898</v>
      </c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14"/>
      <c r="AH5289" s="3"/>
      <c r="AL5289" s="3"/>
      <c r="AM5289" s="3"/>
      <c r="AO5289" s="3"/>
      <c r="AP5289" s="3"/>
      <c r="AQ5289" s="3"/>
      <c r="AS5289" s="3"/>
      <c r="AT5289" s="3"/>
      <c r="AU5289" s="3"/>
      <c r="AV5289" s="3"/>
      <c r="AW5289" s="2" t="s">
        <v>81</v>
      </c>
      <c r="AX5289" s="3"/>
      <c r="AY5289" s="3"/>
      <c r="AZ5289" s="3"/>
      <c r="BA5289" s="3"/>
    </row>
    <row r="5290" spans="1:53" x14ac:dyDescent="0.3">
      <c r="A5290" s="3"/>
      <c r="D5290" s="3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 t="s">
        <v>14</v>
      </c>
      <c r="P5290" s="3"/>
      <c r="Q5290" s="13"/>
      <c r="R5290" s="3"/>
      <c r="S5290" s="3"/>
      <c r="T5290" s="3"/>
      <c r="U5290" s="3"/>
      <c r="V5290" s="13">
        <v>100798</v>
      </c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14"/>
      <c r="AH5290" s="3"/>
      <c r="AL5290" s="3"/>
      <c r="AM5290" s="3"/>
      <c r="AO5290" s="3"/>
      <c r="AP5290" s="3"/>
      <c r="AQ5290" s="3"/>
      <c r="AS5290" s="3"/>
      <c r="AT5290" s="3"/>
      <c r="AU5290" s="3"/>
      <c r="AV5290" s="3"/>
      <c r="AW5290" s="2" t="s">
        <v>81</v>
      </c>
      <c r="AX5290" s="3"/>
      <c r="AY5290" s="3"/>
      <c r="AZ5290" s="3"/>
      <c r="BA5290" s="3"/>
    </row>
    <row r="5291" spans="1:53" x14ac:dyDescent="0.3">
      <c r="A5291" s="3"/>
      <c r="D5291" s="3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 t="s">
        <v>14</v>
      </c>
      <c r="P5291" s="3"/>
      <c r="Q5291" s="13"/>
      <c r="R5291" s="3"/>
      <c r="S5291" s="3"/>
      <c r="T5291" s="3"/>
      <c r="U5291" s="3"/>
      <c r="V5291" s="13">
        <v>100299</v>
      </c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14"/>
      <c r="AH5291" s="3"/>
      <c r="AL5291" s="3"/>
      <c r="AM5291" s="3"/>
      <c r="AO5291" s="3"/>
      <c r="AP5291" s="3"/>
      <c r="AQ5291" s="3"/>
      <c r="AS5291" s="3"/>
      <c r="AT5291" s="3"/>
      <c r="AU5291" s="3"/>
      <c r="AV5291" s="3"/>
      <c r="AW5291" s="2" t="s">
        <v>81</v>
      </c>
      <c r="AX5291" s="3"/>
      <c r="AY5291" s="3"/>
      <c r="AZ5291" s="3"/>
      <c r="BA5291" s="3"/>
    </row>
    <row r="5292" spans="1:53" x14ac:dyDescent="0.3">
      <c r="A5292" s="3"/>
      <c r="D5292" s="3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 t="s">
        <v>9</v>
      </c>
      <c r="P5292" s="3"/>
      <c r="Q5292" s="13"/>
      <c r="R5292" s="3"/>
      <c r="S5292" s="3"/>
      <c r="T5292" s="3"/>
      <c r="U5292" s="3"/>
      <c r="V5292" s="13">
        <v>11111</v>
      </c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14"/>
      <c r="AH5292" s="3"/>
      <c r="AL5292" s="3"/>
      <c r="AM5292" s="3"/>
      <c r="AO5292" s="3"/>
      <c r="AP5292" s="3"/>
      <c r="AQ5292" s="3"/>
      <c r="AS5292" s="3"/>
      <c r="AT5292" s="3"/>
      <c r="AU5292" s="3"/>
      <c r="AV5292" s="3"/>
      <c r="AW5292" s="2" t="s">
        <v>81</v>
      </c>
      <c r="AX5292" s="3"/>
      <c r="AY5292" s="3"/>
      <c r="AZ5292" s="3"/>
      <c r="BA5292" s="3"/>
    </row>
    <row r="5293" spans="1:53" x14ac:dyDescent="0.3">
      <c r="A5293" s="3"/>
      <c r="D5293" s="3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 t="s">
        <v>17</v>
      </c>
      <c r="P5293" s="3"/>
      <c r="Q5293" s="13"/>
      <c r="R5293" s="3"/>
      <c r="S5293" s="3"/>
      <c r="T5293" s="3"/>
      <c r="U5293" s="3"/>
      <c r="V5293" s="13">
        <v>50000</v>
      </c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14"/>
      <c r="AH5293" s="3"/>
      <c r="AL5293" s="3"/>
      <c r="AM5293" s="3"/>
      <c r="AO5293" s="3"/>
      <c r="AP5293" s="3"/>
      <c r="AQ5293" s="3"/>
      <c r="AS5293" s="3"/>
      <c r="AT5293" s="3"/>
      <c r="AU5293" s="3"/>
      <c r="AV5293" s="3"/>
      <c r="AW5293" s="2" t="s">
        <v>81</v>
      </c>
      <c r="AX5293" s="3"/>
      <c r="AY5293" s="3"/>
      <c r="AZ5293" s="3"/>
      <c r="BA5293" s="3"/>
    </row>
    <row r="5294" spans="1:53" x14ac:dyDescent="0.3">
      <c r="A5294" s="3"/>
      <c r="D5294" s="3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 t="s">
        <v>29</v>
      </c>
      <c r="P5294" s="3"/>
      <c r="Q5294" s="13"/>
      <c r="R5294" s="3"/>
      <c r="S5294" s="3"/>
      <c r="T5294" s="3"/>
      <c r="U5294" s="3"/>
      <c r="V5294" s="13">
        <v>19800</v>
      </c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14"/>
      <c r="AH5294" s="3"/>
      <c r="AL5294" s="3"/>
      <c r="AM5294" s="3"/>
      <c r="AO5294" s="3"/>
      <c r="AP5294" s="3"/>
      <c r="AQ5294" s="3"/>
      <c r="AS5294" s="3"/>
      <c r="AT5294" s="3"/>
      <c r="AU5294" s="3"/>
      <c r="AV5294" s="3"/>
      <c r="AW5294" s="2" t="s">
        <v>81</v>
      </c>
      <c r="AX5294" s="3"/>
      <c r="AY5294" s="3"/>
      <c r="AZ5294" s="3"/>
      <c r="BA5294" s="3"/>
    </row>
    <row r="5295" spans="1:53" x14ac:dyDescent="0.3">
      <c r="A5295" s="3"/>
      <c r="D5295" s="3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 t="s">
        <v>9</v>
      </c>
      <c r="P5295" s="3"/>
      <c r="Q5295" s="13"/>
      <c r="R5295" s="3"/>
      <c r="S5295" s="3"/>
      <c r="T5295" s="3"/>
      <c r="U5295" s="3"/>
      <c r="V5295" s="13">
        <v>11111</v>
      </c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14"/>
      <c r="AH5295" s="3"/>
      <c r="AL5295" s="3"/>
      <c r="AM5295" s="3"/>
      <c r="AO5295" s="3"/>
      <c r="AP5295" s="3"/>
      <c r="AQ5295" s="3"/>
      <c r="AS5295" s="3"/>
      <c r="AT5295" s="3"/>
      <c r="AU5295" s="3"/>
      <c r="AV5295" s="3"/>
      <c r="AW5295" s="2" t="s">
        <v>81</v>
      </c>
      <c r="AX5295" s="3"/>
      <c r="AY5295" s="3"/>
      <c r="AZ5295" s="3"/>
      <c r="BA5295" s="3"/>
    </row>
    <row r="5296" spans="1:53" x14ac:dyDescent="0.3">
      <c r="A5296" s="3"/>
      <c r="D5296" s="3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 t="s">
        <v>9</v>
      </c>
      <c r="P5296" s="3"/>
      <c r="Q5296" s="13"/>
      <c r="R5296" s="3"/>
      <c r="S5296" s="3"/>
      <c r="T5296" s="3"/>
      <c r="U5296" s="3"/>
      <c r="V5296" s="13">
        <v>11111</v>
      </c>
      <c r="W5296" s="3"/>
      <c r="X5296" s="3"/>
      <c r="Y5296" s="3"/>
      <c r="Z5296" s="3"/>
      <c r="AA5296" s="3"/>
      <c r="AB5296" s="3"/>
      <c r="AC5296" s="3"/>
      <c r="AD5296" s="3"/>
      <c r="AE5296" s="3"/>
      <c r="AF5296" s="3"/>
      <c r="AG5296" s="14"/>
      <c r="AH5296" s="3"/>
      <c r="AL5296" s="3"/>
      <c r="AM5296" s="3"/>
      <c r="AO5296" s="3"/>
      <c r="AP5296" s="3"/>
      <c r="AQ5296" s="3"/>
      <c r="AS5296" s="3"/>
      <c r="AT5296" s="3"/>
      <c r="AU5296" s="3"/>
      <c r="AV5296" s="3"/>
      <c r="AW5296" s="2" t="s">
        <v>81</v>
      </c>
      <c r="AX5296" s="3"/>
      <c r="AY5296" s="3"/>
      <c r="AZ5296" s="3"/>
      <c r="BA5296" s="3"/>
    </row>
    <row r="5297" spans="1:53" x14ac:dyDescent="0.3">
      <c r="A5297" s="3"/>
      <c r="D5297" s="3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 t="s">
        <v>9</v>
      </c>
      <c r="P5297" s="3"/>
      <c r="Q5297" s="13"/>
      <c r="R5297" s="3"/>
      <c r="S5297" s="3"/>
      <c r="T5297" s="3"/>
      <c r="U5297" s="3"/>
      <c r="V5297" s="13">
        <v>11111</v>
      </c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14"/>
      <c r="AH5297" s="3"/>
      <c r="AL5297" s="3"/>
      <c r="AM5297" s="3"/>
      <c r="AO5297" s="3"/>
      <c r="AP5297" s="3"/>
      <c r="AQ5297" s="3"/>
      <c r="AS5297" s="3"/>
      <c r="AT5297" s="3"/>
      <c r="AU5297" s="3"/>
      <c r="AV5297" s="3"/>
      <c r="AW5297" s="2" t="s">
        <v>95</v>
      </c>
      <c r="AX5297" s="3"/>
      <c r="AY5297" s="3"/>
      <c r="AZ5297" s="3"/>
      <c r="BA5297" s="3"/>
    </row>
    <row r="5298" spans="1:53" x14ac:dyDescent="0.3">
      <c r="A5298" s="3"/>
      <c r="D5298" s="3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 t="s">
        <v>9</v>
      </c>
      <c r="P5298" s="3"/>
      <c r="Q5298" s="13"/>
      <c r="R5298" s="3"/>
      <c r="S5298" s="3"/>
      <c r="T5298" s="3"/>
      <c r="U5298" s="3"/>
      <c r="V5298" s="13">
        <v>11111</v>
      </c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14"/>
      <c r="AH5298" s="3"/>
      <c r="AL5298" s="3"/>
      <c r="AM5298" s="3"/>
      <c r="AO5298" s="3"/>
      <c r="AP5298" s="3"/>
      <c r="AQ5298" s="3"/>
      <c r="AS5298" s="3"/>
      <c r="AT5298" s="3"/>
      <c r="AU5298" s="3"/>
      <c r="AV5298" s="3"/>
      <c r="AW5298" s="2" t="s">
        <v>81</v>
      </c>
      <c r="AX5298" s="3"/>
      <c r="AY5298" s="3"/>
      <c r="AZ5298" s="3"/>
      <c r="BA5298" s="3"/>
    </row>
    <row r="5299" spans="1:53" x14ac:dyDescent="0.3">
      <c r="A5299" s="3"/>
      <c r="D5299" s="3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 t="s">
        <v>17</v>
      </c>
      <c r="P5299" s="3"/>
      <c r="Q5299" s="13"/>
      <c r="R5299" s="3"/>
      <c r="S5299" s="3"/>
      <c r="T5299" s="3"/>
      <c r="U5299" s="3"/>
      <c r="V5299" s="13">
        <v>50000</v>
      </c>
      <c r="W5299" s="3"/>
      <c r="X5299" s="3"/>
      <c r="Y5299" s="3"/>
      <c r="Z5299" s="3"/>
      <c r="AA5299" s="3"/>
      <c r="AB5299" s="3"/>
      <c r="AC5299" s="3"/>
      <c r="AD5299" s="3"/>
      <c r="AE5299" s="3"/>
      <c r="AF5299" s="3"/>
      <c r="AG5299" s="14"/>
      <c r="AH5299" s="3"/>
      <c r="AL5299" s="3"/>
      <c r="AM5299" s="3"/>
      <c r="AO5299" s="3"/>
      <c r="AP5299" s="3"/>
      <c r="AQ5299" s="3"/>
      <c r="AS5299" s="3"/>
      <c r="AT5299" s="3"/>
      <c r="AU5299" s="3"/>
      <c r="AV5299" s="3"/>
      <c r="AW5299" s="2" t="s">
        <v>81</v>
      </c>
      <c r="AX5299" s="3"/>
      <c r="AY5299" s="3"/>
      <c r="AZ5299" s="3"/>
      <c r="BA5299" s="3"/>
    </row>
    <row r="5300" spans="1:53" x14ac:dyDescent="0.3">
      <c r="A5300" s="3"/>
      <c r="D5300" s="3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 t="s">
        <v>14</v>
      </c>
      <c r="P5300" s="3"/>
      <c r="Q5300" s="13"/>
      <c r="R5300" s="3"/>
      <c r="S5300" s="3"/>
      <c r="T5300" s="3"/>
      <c r="U5300" s="3"/>
      <c r="V5300" s="13">
        <v>200598</v>
      </c>
      <c r="W5300" s="3"/>
      <c r="X5300" s="3"/>
      <c r="Y5300" s="3"/>
      <c r="Z5300" s="3"/>
      <c r="AA5300" s="3"/>
      <c r="AB5300" s="3"/>
      <c r="AC5300" s="3"/>
      <c r="AD5300" s="3"/>
      <c r="AE5300" s="3"/>
      <c r="AF5300" s="3"/>
      <c r="AG5300" s="14"/>
      <c r="AH5300" s="3"/>
      <c r="AL5300" s="3"/>
      <c r="AM5300" s="3"/>
      <c r="AO5300" s="3"/>
      <c r="AP5300" s="3"/>
      <c r="AQ5300" s="3"/>
      <c r="AS5300" s="3"/>
      <c r="AT5300" s="3"/>
      <c r="AU5300" s="3"/>
      <c r="AV5300" s="3"/>
      <c r="AW5300" s="2" t="s">
        <v>81</v>
      </c>
      <c r="AX5300" s="3"/>
      <c r="AY5300" s="3"/>
      <c r="AZ5300" s="3"/>
      <c r="BA5300" s="3"/>
    </row>
    <row r="5301" spans="1:53" x14ac:dyDescent="0.3">
      <c r="A5301" s="3"/>
      <c r="D5301" s="3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 t="s">
        <v>18</v>
      </c>
      <c r="P5301" s="3"/>
      <c r="Q5301" s="13"/>
      <c r="R5301" s="3"/>
      <c r="S5301" s="3"/>
      <c r="T5301" s="3"/>
      <c r="U5301" s="3"/>
      <c r="V5301" s="13">
        <v>20008</v>
      </c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14"/>
      <c r="AH5301" s="3"/>
      <c r="AL5301" s="3"/>
      <c r="AM5301" s="3"/>
      <c r="AO5301" s="3"/>
      <c r="AP5301" s="3"/>
      <c r="AQ5301" s="3"/>
      <c r="AS5301" s="3"/>
      <c r="AT5301" s="3"/>
      <c r="AU5301" s="3"/>
      <c r="AV5301" s="3"/>
      <c r="AW5301" s="2" t="s">
        <v>81</v>
      </c>
      <c r="AX5301" s="3"/>
      <c r="AY5301" s="3"/>
      <c r="AZ5301" s="3"/>
      <c r="BA5301" s="3"/>
    </row>
    <row r="5302" spans="1:53" x14ac:dyDescent="0.3">
      <c r="A5302" s="3"/>
      <c r="D5302" s="3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 t="s">
        <v>17</v>
      </c>
      <c r="P5302" s="3"/>
      <c r="Q5302" s="13"/>
      <c r="R5302" s="3"/>
      <c r="S5302" s="3"/>
      <c r="T5302" s="3"/>
      <c r="U5302" s="3"/>
      <c r="V5302" s="13">
        <v>50000</v>
      </c>
      <c r="W5302" s="3"/>
      <c r="X5302" s="3"/>
      <c r="Y5302" s="3"/>
      <c r="Z5302" s="3"/>
      <c r="AA5302" s="3"/>
      <c r="AB5302" s="3"/>
      <c r="AC5302" s="3"/>
      <c r="AD5302" s="3"/>
      <c r="AE5302" s="3"/>
      <c r="AF5302" s="3"/>
      <c r="AG5302" s="14"/>
      <c r="AH5302" s="3"/>
      <c r="AL5302" s="3"/>
      <c r="AM5302" s="3"/>
      <c r="AO5302" s="3"/>
      <c r="AP5302" s="3"/>
      <c r="AQ5302" s="3"/>
      <c r="AS5302" s="3"/>
      <c r="AT5302" s="3"/>
      <c r="AU5302" s="3"/>
      <c r="AV5302" s="3"/>
      <c r="AW5302" s="2" t="s">
        <v>81</v>
      </c>
      <c r="AX5302" s="3"/>
      <c r="AY5302" s="3"/>
      <c r="AZ5302" s="3"/>
      <c r="BA5302" s="3"/>
    </row>
    <row r="5303" spans="1:53" x14ac:dyDescent="0.3">
      <c r="A5303" s="3"/>
      <c r="D5303" s="3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 t="s">
        <v>9</v>
      </c>
      <c r="P5303" s="3"/>
      <c r="Q5303" s="13"/>
      <c r="R5303" s="3"/>
      <c r="S5303" s="3"/>
      <c r="T5303" s="3"/>
      <c r="U5303" s="3"/>
      <c r="V5303" s="13">
        <v>33333</v>
      </c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14"/>
      <c r="AH5303" s="3"/>
      <c r="AL5303" s="3"/>
      <c r="AM5303" s="3"/>
      <c r="AO5303" s="3"/>
      <c r="AP5303" s="3"/>
      <c r="AQ5303" s="3"/>
      <c r="AS5303" s="3"/>
      <c r="AT5303" s="3"/>
      <c r="AU5303" s="3"/>
      <c r="AV5303" s="3"/>
      <c r="AW5303" s="2" t="s">
        <v>81</v>
      </c>
      <c r="AX5303" s="3"/>
      <c r="AY5303" s="3"/>
      <c r="AZ5303" s="3"/>
      <c r="BA5303" s="3"/>
    </row>
    <row r="5304" spans="1:53" x14ac:dyDescent="0.3">
      <c r="A5304" s="3"/>
      <c r="D5304" s="3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 t="s">
        <v>14</v>
      </c>
      <c r="P5304" s="3"/>
      <c r="Q5304" s="13"/>
      <c r="R5304" s="3"/>
      <c r="S5304" s="3"/>
      <c r="T5304" s="3"/>
      <c r="U5304" s="3"/>
      <c r="V5304" s="13">
        <v>49900</v>
      </c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14"/>
      <c r="AH5304" s="3"/>
      <c r="AL5304" s="3"/>
      <c r="AM5304" s="3"/>
      <c r="AO5304" s="3"/>
      <c r="AP5304" s="3"/>
      <c r="AQ5304" s="3"/>
      <c r="AS5304" s="3"/>
      <c r="AT5304" s="3"/>
      <c r="AU5304" s="3"/>
      <c r="AV5304" s="3"/>
      <c r="AW5304" s="2" t="s">
        <v>81</v>
      </c>
      <c r="AX5304" s="3"/>
      <c r="AY5304" s="3"/>
      <c r="AZ5304" s="3"/>
      <c r="BA5304" s="3"/>
    </row>
    <row r="5305" spans="1:53" x14ac:dyDescent="0.3">
      <c r="A5305" s="3"/>
      <c r="D5305" s="3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 t="s">
        <v>19</v>
      </c>
      <c r="P5305" s="3"/>
      <c r="Q5305" s="13"/>
      <c r="R5305" s="3"/>
      <c r="S5305" s="3"/>
      <c r="T5305" s="3"/>
      <c r="U5305" s="3"/>
      <c r="V5305" s="13">
        <v>100000</v>
      </c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  <c r="AG5305" s="14"/>
      <c r="AH5305" s="3"/>
      <c r="AL5305" s="3"/>
      <c r="AM5305" s="3"/>
      <c r="AO5305" s="3"/>
      <c r="AP5305" s="3"/>
      <c r="AQ5305" s="3"/>
      <c r="AS5305" s="3"/>
      <c r="AT5305" s="3"/>
      <c r="AU5305" s="3"/>
      <c r="AV5305" s="3"/>
      <c r="AW5305" s="2" t="s">
        <v>81</v>
      </c>
      <c r="AX5305" s="3"/>
      <c r="AY5305" s="3"/>
      <c r="AZ5305" s="3"/>
      <c r="BA5305" s="3"/>
    </row>
    <row r="5306" spans="1:53" x14ac:dyDescent="0.3">
      <c r="A5306" s="3"/>
      <c r="D5306" s="3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 t="s">
        <v>9</v>
      </c>
      <c r="P5306" s="3"/>
      <c r="Q5306" s="13"/>
      <c r="R5306" s="3"/>
      <c r="S5306" s="3"/>
      <c r="T5306" s="3"/>
      <c r="U5306" s="3"/>
      <c r="V5306" s="13">
        <v>11111</v>
      </c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  <c r="AG5306" s="14"/>
      <c r="AH5306" s="3"/>
      <c r="AL5306" s="3"/>
      <c r="AM5306" s="3"/>
      <c r="AO5306" s="3"/>
      <c r="AP5306" s="3"/>
      <c r="AQ5306" s="3"/>
      <c r="AS5306" s="3"/>
      <c r="AT5306" s="3"/>
      <c r="AU5306" s="3"/>
      <c r="AV5306" s="3"/>
      <c r="AW5306" s="2" t="s">
        <v>81</v>
      </c>
      <c r="AX5306" s="3"/>
      <c r="AY5306" s="3"/>
      <c r="AZ5306" s="3"/>
      <c r="BA5306" s="3"/>
    </row>
    <row r="5307" spans="1:53" x14ac:dyDescent="0.3">
      <c r="A5307" s="3"/>
      <c r="D5307" s="3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 t="s">
        <v>17</v>
      </c>
      <c r="P5307" s="3"/>
      <c r="Q5307" s="13"/>
      <c r="R5307" s="3"/>
      <c r="S5307" s="3"/>
      <c r="T5307" s="3"/>
      <c r="U5307" s="3"/>
      <c r="V5307" s="13">
        <v>50000</v>
      </c>
      <c r="W5307" s="3"/>
      <c r="X5307" s="3"/>
      <c r="Y5307" s="3"/>
      <c r="Z5307" s="3"/>
      <c r="AA5307" s="3"/>
      <c r="AB5307" s="3"/>
      <c r="AC5307" s="3"/>
      <c r="AD5307" s="3"/>
      <c r="AE5307" s="3"/>
      <c r="AF5307" s="3"/>
      <c r="AG5307" s="14"/>
      <c r="AH5307" s="3"/>
      <c r="AL5307" s="3"/>
      <c r="AM5307" s="3"/>
      <c r="AO5307" s="3"/>
      <c r="AP5307" s="3"/>
      <c r="AQ5307" s="3"/>
      <c r="AS5307" s="3"/>
      <c r="AT5307" s="3"/>
      <c r="AU5307" s="3"/>
      <c r="AV5307" s="3"/>
      <c r="AW5307" s="2" t="s">
        <v>81</v>
      </c>
      <c r="AX5307" s="3"/>
      <c r="AY5307" s="3"/>
      <c r="AZ5307" s="3"/>
      <c r="BA5307" s="3"/>
    </row>
    <row r="5308" spans="1:53" x14ac:dyDescent="0.3">
      <c r="A5308" s="3"/>
      <c r="D5308" s="3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 t="s">
        <v>14</v>
      </c>
      <c r="P5308" s="3"/>
      <c r="Q5308" s="13"/>
      <c r="R5308" s="3"/>
      <c r="S5308" s="3"/>
      <c r="T5308" s="3"/>
      <c r="U5308" s="3"/>
      <c r="V5308" s="13">
        <v>100099.4</v>
      </c>
      <c r="W5308" s="3"/>
      <c r="X5308" s="3"/>
      <c r="Y5308" s="3"/>
      <c r="Z5308" s="3"/>
      <c r="AA5308" s="3"/>
      <c r="AB5308" s="3"/>
      <c r="AC5308" s="3"/>
      <c r="AD5308" s="3"/>
      <c r="AE5308" s="3"/>
      <c r="AF5308" s="3"/>
      <c r="AG5308" s="14"/>
      <c r="AH5308" s="3"/>
      <c r="AL5308" s="3"/>
      <c r="AM5308" s="3"/>
      <c r="AO5308" s="3"/>
      <c r="AP5308" s="3"/>
      <c r="AQ5308" s="3"/>
      <c r="AS5308" s="3"/>
      <c r="AT5308" s="3"/>
      <c r="AU5308" s="3"/>
      <c r="AV5308" s="3"/>
      <c r="AW5308" s="2" t="s">
        <v>81</v>
      </c>
      <c r="AX5308" s="3"/>
      <c r="AY5308" s="3"/>
      <c r="AZ5308" s="3"/>
      <c r="BA5308" s="3"/>
    </row>
    <row r="5309" spans="1:53" x14ac:dyDescent="0.3">
      <c r="A5309" s="3"/>
      <c r="D5309" s="3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 t="s">
        <v>23</v>
      </c>
      <c r="P5309" s="3"/>
      <c r="Q5309" s="13"/>
      <c r="R5309" s="3"/>
      <c r="S5309" s="3"/>
      <c r="T5309" s="3"/>
      <c r="U5309" s="3"/>
      <c r="V5309" s="13">
        <v>24585</v>
      </c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14"/>
      <c r="AH5309" s="3"/>
      <c r="AL5309" s="3"/>
      <c r="AM5309" s="3"/>
      <c r="AO5309" s="3"/>
      <c r="AP5309" s="3"/>
      <c r="AQ5309" s="3"/>
      <c r="AS5309" s="3"/>
      <c r="AT5309" s="3"/>
      <c r="AU5309" s="3"/>
      <c r="AV5309" s="3"/>
      <c r="AW5309" s="2" t="s">
        <v>81</v>
      </c>
      <c r="AX5309" s="3"/>
      <c r="AY5309" s="3"/>
      <c r="AZ5309" s="3"/>
      <c r="BA5309" s="3"/>
    </row>
    <row r="5310" spans="1:53" x14ac:dyDescent="0.3">
      <c r="A5310" s="3"/>
      <c r="D5310" s="3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 t="s">
        <v>17</v>
      </c>
      <c r="P5310" s="3"/>
      <c r="Q5310" s="13"/>
      <c r="R5310" s="3"/>
      <c r="S5310" s="3"/>
      <c r="T5310" s="3"/>
      <c r="U5310" s="3"/>
      <c r="V5310" s="13">
        <v>50000</v>
      </c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  <c r="AG5310" s="14"/>
      <c r="AH5310" s="3"/>
      <c r="AL5310" s="3"/>
      <c r="AM5310" s="3"/>
      <c r="AO5310" s="3"/>
      <c r="AP5310" s="3"/>
      <c r="AQ5310" s="3"/>
      <c r="AS5310" s="3"/>
      <c r="AT5310" s="3"/>
      <c r="AU5310" s="3"/>
      <c r="AV5310" s="3"/>
      <c r="AW5310" s="2" t="s">
        <v>81</v>
      </c>
      <c r="AX5310" s="3"/>
      <c r="AY5310" s="3"/>
      <c r="AZ5310" s="3"/>
      <c r="BA5310" s="3"/>
    </row>
    <row r="5311" spans="1:53" x14ac:dyDescent="0.3">
      <c r="A5311" s="3"/>
      <c r="D5311" s="3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 t="s">
        <v>15</v>
      </c>
      <c r="P5311" s="3"/>
      <c r="Q5311" s="13"/>
      <c r="R5311" s="3"/>
      <c r="S5311" s="3"/>
      <c r="T5311" s="3"/>
      <c r="U5311" s="3"/>
      <c r="V5311" s="13">
        <v>129300</v>
      </c>
      <c r="W5311" s="3"/>
      <c r="X5311" s="3"/>
      <c r="Y5311" s="3"/>
      <c r="Z5311" s="3"/>
      <c r="AA5311" s="3"/>
      <c r="AB5311" s="3"/>
      <c r="AC5311" s="3"/>
      <c r="AD5311" s="3"/>
      <c r="AE5311" s="3"/>
      <c r="AF5311" s="3"/>
      <c r="AG5311" s="14"/>
      <c r="AH5311" s="3"/>
      <c r="AL5311" s="3"/>
      <c r="AM5311" s="3"/>
      <c r="AO5311" s="3"/>
      <c r="AP5311" s="3"/>
      <c r="AQ5311" s="3"/>
      <c r="AS5311" s="3"/>
      <c r="AT5311" s="3"/>
      <c r="AU5311" s="3"/>
      <c r="AV5311" s="3"/>
      <c r="AW5311" s="2" t="s">
        <v>81</v>
      </c>
      <c r="AX5311" s="3"/>
      <c r="AY5311" s="3"/>
      <c r="AZ5311" s="3"/>
      <c r="BA5311" s="3"/>
    </row>
    <row r="5312" spans="1:53" x14ac:dyDescent="0.3">
      <c r="A5312" s="3"/>
      <c r="D5312" s="3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 t="s">
        <v>11</v>
      </c>
      <c r="P5312" s="3"/>
      <c r="Q5312" s="13"/>
      <c r="R5312" s="3"/>
      <c r="S5312" s="3"/>
      <c r="T5312" s="3"/>
      <c r="U5312" s="3"/>
      <c r="V5312" s="13">
        <v>24511</v>
      </c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14"/>
      <c r="AH5312" s="3"/>
      <c r="AL5312" s="3"/>
      <c r="AM5312" s="3"/>
      <c r="AO5312" s="3"/>
      <c r="AP5312" s="3"/>
      <c r="AQ5312" s="3"/>
      <c r="AS5312" s="3"/>
      <c r="AT5312" s="3"/>
      <c r="AU5312" s="3"/>
      <c r="AV5312" s="3"/>
      <c r="AW5312" s="2" t="s">
        <v>81</v>
      </c>
      <c r="AX5312" s="3"/>
      <c r="AY5312" s="3"/>
      <c r="AZ5312" s="3"/>
      <c r="BA5312" s="3"/>
    </row>
    <row r="5313" spans="1:53" x14ac:dyDescent="0.3">
      <c r="A5313" s="3"/>
      <c r="D5313" s="3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 t="s">
        <v>14</v>
      </c>
      <c r="P5313" s="3"/>
      <c r="Q5313" s="13"/>
      <c r="R5313" s="3"/>
      <c r="S5313" s="3"/>
      <c r="T5313" s="3"/>
      <c r="U5313" s="3"/>
      <c r="V5313" s="13">
        <v>548900</v>
      </c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14"/>
      <c r="AH5313" s="3"/>
      <c r="AL5313" s="3"/>
      <c r="AM5313" s="3"/>
      <c r="AO5313" s="3"/>
      <c r="AP5313" s="3"/>
      <c r="AQ5313" s="3"/>
      <c r="AS5313" s="3"/>
      <c r="AT5313" s="3"/>
      <c r="AU5313" s="3"/>
      <c r="AV5313" s="3"/>
      <c r="AW5313" s="2" t="s">
        <v>81</v>
      </c>
      <c r="AX5313" s="3"/>
      <c r="AY5313" s="3"/>
      <c r="AZ5313" s="3"/>
      <c r="BA5313" s="3"/>
    </row>
    <row r="5314" spans="1:53" x14ac:dyDescent="0.3">
      <c r="A5314" s="3"/>
      <c r="D5314" s="3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 t="s">
        <v>22</v>
      </c>
      <c r="P5314" s="3"/>
      <c r="Q5314" s="13"/>
      <c r="R5314" s="3"/>
      <c r="S5314" s="3"/>
      <c r="T5314" s="3"/>
      <c r="U5314" s="3"/>
      <c r="V5314" s="13">
        <v>5000</v>
      </c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14"/>
      <c r="AH5314" s="3"/>
      <c r="AL5314" s="3"/>
      <c r="AM5314" s="3"/>
      <c r="AO5314" s="3"/>
      <c r="AP5314" s="3"/>
      <c r="AQ5314" s="3"/>
      <c r="AS5314" s="3"/>
      <c r="AT5314" s="3"/>
      <c r="AU5314" s="3"/>
      <c r="AV5314" s="3"/>
      <c r="AW5314" s="2" t="s">
        <v>81</v>
      </c>
      <c r="AX5314" s="3"/>
      <c r="AY5314" s="3"/>
      <c r="AZ5314" s="3"/>
      <c r="BA5314" s="3"/>
    </row>
    <row r="5315" spans="1:53" x14ac:dyDescent="0.3">
      <c r="A5315" s="3"/>
      <c r="D5315" s="3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 t="s">
        <v>9</v>
      </c>
      <c r="P5315" s="3"/>
      <c r="Q5315" s="13"/>
      <c r="R5315" s="3"/>
      <c r="S5315" s="3"/>
      <c r="T5315" s="3"/>
      <c r="U5315" s="3"/>
      <c r="V5315" s="13">
        <v>11111</v>
      </c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14"/>
      <c r="AH5315" s="3"/>
      <c r="AL5315" s="3"/>
      <c r="AM5315" s="3"/>
      <c r="AO5315" s="3"/>
      <c r="AP5315" s="3"/>
      <c r="AQ5315" s="3"/>
      <c r="AS5315" s="3"/>
      <c r="AT5315" s="3"/>
      <c r="AU5315" s="3"/>
      <c r="AV5315" s="3"/>
      <c r="AW5315" s="2" t="s">
        <v>81</v>
      </c>
      <c r="AX5315" s="3"/>
      <c r="AY5315" s="3"/>
      <c r="AZ5315" s="3"/>
      <c r="BA5315" s="3"/>
    </row>
    <row r="5316" spans="1:53" x14ac:dyDescent="0.3">
      <c r="A5316" s="3"/>
      <c r="D5316" s="3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 t="s">
        <v>15</v>
      </c>
      <c r="P5316" s="3"/>
      <c r="Q5316" s="13"/>
      <c r="R5316" s="3"/>
      <c r="S5316" s="3"/>
      <c r="T5316" s="3"/>
      <c r="U5316" s="3"/>
      <c r="V5316" s="13">
        <v>105833</v>
      </c>
      <c r="W5316" s="3"/>
      <c r="X5316" s="3"/>
      <c r="Y5316" s="3"/>
      <c r="Z5316" s="3"/>
      <c r="AA5316" s="3"/>
      <c r="AB5316" s="3"/>
      <c r="AC5316" s="3"/>
      <c r="AD5316" s="3"/>
      <c r="AE5316" s="3"/>
      <c r="AF5316" s="3"/>
      <c r="AG5316" s="14"/>
      <c r="AH5316" s="3"/>
      <c r="AL5316" s="3"/>
      <c r="AM5316" s="3"/>
      <c r="AO5316" s="3"/>
      <c r="AP5316" s="3"/>
      <c r="AQ5316" s="3"/>
      <c r="AS5316" s="3"/>
      <c r="AT5316" s="3"/>
      <c r="AU5316" s="3"/>
      <c r="AV5316" s="3"/>
      <c r="AW5316" s="2" t="s">
        <v>81</v>
      </c>
      <c r="AX5316" s="3"/>
      <c r="AY5316" s="3"/>
      <c r="AZ5316" s="3"/>
      <c r="BA5316" s="3"/>
    </row>
    <row r="5317" spans="1:53" x14ac:dyDescent="0.3">
      <c r="A5317" s="3"/>
      <c r="D5317" s="3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 t="s">
        <v>16</v>
      </c>
      <c r="P5317" s="3"/>
      <c r="Q5317" s="13"/>
      <c r="R5317" s="3"/>
      <c r="S5317" s="3"/>
      <c r="T5317" s="3"/>
      <c r="U5317" s="3"/>
      <c r="V5317" s="13">
        <v>2600</v>
      </c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  <c r="AG5317" s="14"/>
      <c r="AH5317" s="3"/>
      <c r="AL5317" s="3"/>
      <c r="AM5317" s="3"/>
      <c r="AO5317" s="3"/>
      <c r="AP5317" s="3"/>
      <c r="AQ5317" s="3"/>
      <c r="AS5317" s="3"/>
      <c r="AT5317" s="3"/>
      <c r="AU5317" s="3"/>
      <c r="AV5317" s="3"/>
      <c r="AW5317" s="2" t="s">
        <v>81</v>
      </c>
      <c r="AX5317" s="3"/>
      <c r="AY5317" s="3"/>
      <c r="AZ5317" s="3"/>
      <c r="BA5317" s="3"/>
    </row>
    <row r="5318" spans="1:53" x14ac:dyDescent="0.3">
      <c r="A5318" s="3"/>
      <c r="D5318" s="3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 t="s">
        <v>14</v>
      </c>
      <c r="P5318" s="3"/>
      <c r="Q5318" s="13"/>
      <c r="R5318" s="3"/>
      <c r="S5318" s="3"/>
      <c r="T5318" s="3"/>
      <c r="U5318" s="3"/>
      <c r="V5318" s="13">
        <v>548900</v>
      </c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14"/>
      <c r="AH5318" s="3"/>
      <c r="AL5318" s="3"/>
      <c r="AM5318" s="3"/>
      <c r="AO5318" s="3"/>
      <c r="AP5318" s="3"/>
      <c r="AQ5318" s="3"/>
      <c r="AS5318" s="3"/>
      <c r="AT5318" s="3"/>
      <c r="AU5318" s="3"/>
      <c r="AV5318" s="3"/>
      <c r="AW5318" s="2" t="s">
        <v>95</v>
      </c>
      <c r="AX5318" s="3"/>
      <c r="AY5318" s="3"/>
      <c r="AZ5318" s="3"/>
      <c r="BA5318" s="3"/>
    </row>
    <row r="5319" spans="1:53" x14ac:dyDescent="0.3">
      <c r="A5319" s="3"/>
      <c r="D5319" s="3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 t="s">
        <v>15</v>
      </c>
      <c r="P5319" s="3"/>
      <c r="Q5319" s="13"/>
      <c r="R5319" s="3"/>
      <c r="S5319" s="3"/>
      <c r="T5319" s="3"/>
      <c r="U5319" s="3"/>
      <c r="V5319" s="13">
        <v>122800</v>
      </c>
      <c r="W5319" s="3"/>
      <c r="X5319" s="3"/>
      <c r="Y5319" s="3"/>
      <c r="Z5319" s="3"/>
      <c r="AA5319" s="3"/>
      <c r="AB5319" s="3"/>
      <c r="AC5319" s="3"/>
      <c r="AD5319" s="3"/>
      <c r="AE5319" s="3"/>
      <c r="AF5319" s="3"/>
      <c r="AG5319" s="14"/>
      <c r="AH5319" s="3"/>
      <c r="AL5319" s="3"/>
      <c r="AM5319" s="3"/>
      <c r="AO5319" s="3"/>
      <c r="AP5319" s="3"/>
      <c r="AQ5319" s="3"/>
      <c r="AS5319" s="3"/>
      <c r="AT5319" s="3"/>
      <c r="AU5319" s="3"/>
      <c r="AV5319" s="3"/>
      <c r="AW5319" s="2" t="s">
        <v>81</v>
      </c>
      <c r="AX5319" s="3"/>
      <c r="AY5319" s="3"/>
      <c r="AZ5319" s="3"/>
      <c r="BA5319" s="3"/>
    </row>
    <row r="5320" spans="1:53" x14ac:dyDescent="0.3">
      <c r="A5320" s="3"/>
      <c r="D5320" s="3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 t="s">
        <v>23</v>
      </c>
      <c r="P5320" s="3"/>
      <c r="Q5320" s="13"/>
      <c r="R5320" s="3"/>
      <c r="S5320" s="3"/>
      <c r="T5320" s="3"/>
      <c r="U5320" s="3"/>
      <c r="V5320" s="13">
        <v>34503</v>
      </c>
      <c r="W5320" s="3"/>
      <c r="X5320" s="3"/>
      <c r="Y5320" s="3"/>
      <c r="Z5320" s="3"/>
      <c r="AA5320" s="3"/>
      <c r="AB5320" s="3"/>
      <c r="AC5320" s="3"/>
      <c r="AD5320" s="3"/>
      <c r="AE5320" s="3"/>
      <c r="AF5320" s="3"/>
      <c r="AG5320" s="14"/>
      <c r="AH5320" s="3"/>
      <c r="AL5320" s="3"/>
      <c r="AM5320" s="3"/>
      <c r="AO5320" s="3"/>
      <c r="AP5320" s="3"/>
      <c r="AQ5320" s="3"/>
      <c r="AS5320" s="3"/>
      <c r="AT5320" s="3"/>
      <c r="AU5320" s="3"/>
      <c r="AV5320" s="3"/>
      <c r="AW5320" s="2" t="s">
        <v>81</v>
      </c>
      <c r="AX5320" s="3"/>
      <c r="AY5320" s="3"/>
      <c r="AZ5320" s="3"/>
      <c r="BA5320" s="3"/>
    </row>
    <row r="5321" spans="1:53" x14ac:dyDescent="0.3">
      <c r="A5321" s="3"/>
      <c r="D5321" s="3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 t="s">
        <v>14</v>
      </c>
      <c r="P5321" s="3"/>
      <c r="Q5321" s="13"/>
      <c r="R5321" s="3"/>
      <c r="S5321" s="3"/>
      <c r="T5321" s="3"/>
      <c r="U5321" s="3"/>
      <c r="V5321" s="13">
        <v>100000.6</v>
      </c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14"/>
      <c r="AH5321" s="3"/>
      <c r="AL5321" s="3"/>
      <c r="AM5321" s="3"/>
      <c r="AO5321" s="3"/>
      <c r="AP5321" s="3"/>
      <c r="AQ5321" s="3"/>
      <c r="AS5321" s="3"/>
      <c r="AT5321" s="3"/>
      <c r="AU5321" s="3"/>
      <c r="AV5321" s="3"/>
      <c r="AW5321" s="2" t="s">
        <v>81</v>
      </c>
      <c r="AX5321" s="3"/>
      <c r="AY5321" s="3"/>
      <c r="AZ5321" s="3"/>
      <c r="BA5321" s="3"/>
    </row>
    <row r="5322" spans="1:53" x14ac:dyDescent="0.3">
      <c r="A5322" s="3"/>
      <c r="D5322" s="3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 t="s">
        <v>11</v>
      </c>
      <c r="P5322" s="3"/>
      <c r="Q5322" s="13"/>
      <c r="R5322" s="3"/>
      <c r="S5322" s="3"/>
      <c r="T5322" s="3"/>
      <c r="U5322" s="3"/>
      <c r="V5322" s="13">
        <v>15785</v>
      </c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14"/>
      <c r="AH5322" s="3"/>
      <c r="AL5322" s="3"/>
      <c r="AM5322" s="3"/>
      <c r="AO5322" s="3"/>
      <c r="AP5322" s="3"/>
      <c r="AQ5322" s="3"/>
      <c r="AS5322" s="3"/>
      <c r="AT5322" s="3"/>
      <c r="AU5322" s="3"/>
      <c r="AV5322" s="3"/>
      <c r="AW5322" s="2" t="s">
        <v>81</v>
      </c>
      <c r="AX5322" s="3"/>
      <c r="AY5322" s="3"/>
      <c r="AZ5322" s="3"/>
      <c r="BA5322" s="3"/>
    </row>
    <row r="5323" spans="1:53" x14ac:dyDescent="0.3">
      <c r="A5323" s="3"/>
      <c r="D5323" s="3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 t="s">
        <v>24</v>
      </c>
      <c r="P5323" s="3"/>
      <c r="Q5323" s="13"/>
      <c r="R5323" s="3"/>
      <c r="S5323" s="3"/>
      <c r="T5323" s="3"/>
      <c r="U5323" s="3"/>
      <c r="V5323" s="13">
        <v>26436</v>
      </c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14"/>
      <c r="AH5323" s="3"/>
      <c r="AL5323" s="3"/>
      <c r="AM5323" s="3"/>
      <c r="AO5323" s="3"/>
      <c r="AP5323" s="3"/>
      <c r="AQ5323" s="3"/>
      <c r="AS5323" s="3"/>
      <c r="AT5323" s="3"/>
      <c r="AU5323" s="3"/>
      <c r="AV5323" s="3"/>
      <c r="AW5323" s="2" t="s">
        <v>81</v>
      </c>
      <c r="AX5323" s="3"/>
      <c r="AY5323" s="3"/>
      <c r="AZ5323" s="3"/>
      <c r="BA5323" s="3"/>
    </row>
    <row r="5324" spans="1:53" x14ac:dyDescent="0.3">
      <c r="A5324" s="3"/>
      <c r="D5324" s="3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 t="s">
        <v>11</v>
      </c>
      <c r="P5324" s="3"/>
      <c r="Q5324" s="13"/>
      <c r="R5324" s="3"/>
      <c r="S5324" s="3"/>
      <c r="T5324" s="3"/>
      <c r="U5324" s="3"/>
      <c r="V5324" s="13">
        <v>11341.5</v>
      </c>
      <c r="W5324" s="3"/>
      <c r="X5324" s="3"/>
      <c r="Y5324" s="3"/>
      <c r="Z5324" s="3"/>
      <c r="AA5324" s="3"/>
      <c r="AB5324" s="3"/>
      <c r="AC5324" s="3"/>
      <c r="AD5324" s="3"/>
      <c r="AE5324" s="3"/>
      <c r="AF5324" s="3"/>
      <c r="AG5324" s="14"/>
      <c r="AH5324" s="3"/>
      <c r="AL5324" s="3"/>
      <c r="AM5324" s="3"/>
      <c r="AO5324" s="3"/>
      <c r="AP5324" s="3"/>
      <c r="AQ5324" s="3"/>
      <c r="AS5324" s="3"/>
      <c r="AT5324" s="3"/>
      <c r="AU5324" s="3"/>
      <c r="AV5324" s="3"/>
      <c r="AW5324" s="2" t="s">
        <v>81</v>
      </c>
      <c r="AX5324" s="3"/>
      <c r="AY5324" s="3"/>
      <c r="AZ5324" s="3"/>
      <c r="BA5324" s="3"/>
    </row>
    <row r="5325" spans="1:53" x14ac:dyDescent="0.3">
      <c r="A5325" s="3"/>
      <c r="D5325" s="3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 t="s">
        <v>14</v>
      </c>
      <c r="P5325" s="3"/>
      <c r="Q5325" s="13"/>
      <c r="R5325" s="3"/>
      <c r="S5325" s="3"/>
      <c r="T5325" s="3"/>
      <c r="U5325" s="3"/>
      <c r="V5325" s="13">
        <v>100000.6</v>
      </c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  <c r="AG5325" s="14"/>
      <c r="AH5325" s="3"/>
      <c r="AL5325" s="3"/>
      <c r="AM5325" s="3"/>
      <c r="AO5325" s="3"/>
      <c r="AP5325" s="3"/>
      <c r="AQ5325" s="3"/>
      <c r="AS5325" s="3"/>
      <c r="AT5325" s="3"/>
      <c r="AU5325" s="3"/>
      <c r="AV5325" s="3"/>
      <c r="AW5325" s="2" t="s">
        <v>95</v>
      </c>
      <c r="AX5325" s="3"/>
      <c r="AY5325" s="3"/>
      <c r="AZ5325" s="3"/>
      <c r="BA5325" s="3"/>
    </row>
    <row r="5326" spans="1:53" x14ac:dyDescent="0.3">
      <c r="A5326" s="3"/>
      <c r="D5326" s="3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 t="s">
        <v>17</v>
      </c>
      <c r="P5326" s="3"/>
      <c r="Q5326" s="13"/>
      <c r="R5326" s="3"/>
      <c r="S5326" s="3"/>
      <c r="T5326" s="3"/>
      <c r="U5326" s="3"/>
      <c r="V5326" s="13">
        <v>50000</v>
      </c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  <c r="AG5326" s="14"/>
      <c r="AH5326" s="3"/>
      <c r="AL5326" s="3"/>
      <c r="AM5326" s="3"/>
      <c r="AO5326" s="3"/>
      <c r="AP5326" s="3"/>
      <c r="AQ5326" s="3"/>
      <c r="AS5326" s="3"/>
      <c r="AT5326" s="3"/>
      <c r="AU5326" s="3"/>
      <c r="AV5326" s="3"/>
      <c r="AW5326" s="2" t="s">
        <v>81</v>
      </c>
      <c r="AX5326" s="3"/>
      <c r="AY5326" s="3"/>
      <c r="AZ5326" s="3"/>
      <c r="BA5326" s="3"/>
    </row>
    <row r="5327" spans="1:53" x14ac:dyDescent="0.3">
      <c r="A5327" s="3"/>
      <c r="D5327" s="3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 t="s">
        <v>11</v>
      </c>
      <c r="P5327" s="3"/>
      <c r="Q5327" s="13"/>
      <c r="R5327" s="3"/>
      <c r="S5327" s="3"/>
      <c r="T5327" s="3"/>
      <c r="U5327" s="3"/>
      <c r="V5327" s="13">
        <v>21461</v>
      </c>
      <c r="W5327" s="3"/>
      <c r="X5327" s="3"/>
      <c r="Y5327" s="3"/>
      <c r="Z5327" s="3"/>
      <c r="AA5327" s="3"/>
      <c r="AB5327" s="3"/>
      <c r="AC5327" s="3"/>
      <c r="AD5327" s="3"/>
      <c r="AE5327" s="3"/>
      <c r="AF5327" s="3"/>
      <c r="AG5327" s="14"/>
      <c r="AH5327" s="3"/>
      <c r="AL5327" s="3"/>
      <c r="AM5327" s="3"/>
      <c r="AO5327" s="3"/>
      <c r="AP5327" s="3"/>
      <c r="AQ5327" s="3"/>
      <c r="AS5327" s="3"/>
      <c r="AT5327" s="3"/>
      <c r="AU5327" s="3"/>
      <c r="AV5327" s="3"/>
      <c r="AW5327" s="2" t="s">
        <v>81</v>
      </c>
      <c r="AX5327" s="3"/>
      <c r="AY5327" s="3"/>
      <c r="AZ5327" s="3"/>
      <c r="BA5327" s="3"/>
    </row>
    <row r="5328" spans="1:53" x14ac:dyDescent="0.3">
      <c r="A5328" s="3"/>
      <c r="D5328" s="3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 t="s">
        <v>16</v>
      </c>
      <c r="P5328" s="3"/>
      <c r="Q5328" s="13"/>
      <c r="R5328" s="3"/>
      <c r="S5328" s="3"/>
      <c r="T5328" s="3"/>
      <c r="U5328" s="3"/>
      <c r="V5328" s="13">
        <v>3800</v>
      </c>
      <c r="W5328" s="3"/>
      <c r="X5328" s="3"/>
      <c r="Y5328" s="3"/>
      <c r="Z5328" s="3"/>
      <c r="AA5328" s="3"/>
      <c r="AB5328" s="3"/>
      <c r="AC5328" s="3"/>
      <c r="AD5328" s="3"/>
      <c r="AE5328" s="3"/>
      <c r="AF5328" s="3"/>
      <c r="AG5328" s="14"/>
      <c r="AH5328" s="3"/>
      <c r="AL5328" s="3"/>
      <c r="AM5328" s="3"/>
      <c r="AO5328" s="3"/>
      <c r="AP5328" s="3"/>
      <c r="AQ5328" s="3"/>
      <c r="AS5328" s="3"/>
      <c r="AT5328" s="3"/>
      <c r="AU5328" s="3"/>
      <c r="AV5328" s="3"/>
      <c r="AW5328" s="2" t="s">
        <v>81</v>
      </c>
      <c r="AX5328" s="3"/>
      <c r="AY5328" s="3"/>
      <c r="AZ5328" s="3"/>
      <c r="BA5328" s="3"/>
    </row>
    <row r="5329" spans="1:53" x14ac:dyDescent="0.3">
      <c r="A5329" s="3"/>
      <c r="D5329" s="3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 t="s">
        <v>14</v>
      </c>
      <c r="P5329" s="3"/>
      <c r="Q5329" s="13"/>
      <c r="R5329" s="3"/>
      <c r="S5329" s="3"/>
      <c r="T5329" s="3"/>
      <c r="U5329" s="3"/>
      <c r="V5329" s="13">
        <v>502920.14</v>
      </c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14"/>
      <c r="AH5329" s="3"/>
      <c r="AL5329" s="3"/>
      <c r="AM5329" s="3"/>
      <c r="AO5329" s="3"/>
      <c r="AP5329" s="3"/>
      <c r="AQ5329" s="3"/>
      <c r="AS5329" s="3"/>
      <c r="AT5329" s="3"/>
      <c r="AU5329" s="3"/>
      <c r="AV5329" s="3"/>
      <c r="AW5329" s="2" t="s">
        <v>81</v>
      </c>
      <c r="AX5329" s="3"/>
      <c r="AY5329" s="3"/>
      <c r="AZ5329" s="3"/>
      <c r="BA5329" s="3"/>
    </row>
    <row r="5330" spans="1:53" x14ac:dyDescent="0.3">
      <c r="A5330" s="3"/>
      <c r="D5330" s="3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 t="s">
        <v>11</v>
      </c>
      <c r="P5330" s="3"/>
      <c r="Q5330" s="13"/>
      <c r="R5330" s="3"/>
      <c r="S5330" s="3"/>
      <c r="T5330" s="3"/>
      <c r="U5330" s="3"/>
      <c r="V5330" s="13">
        <v>30713</v>
      </c>
      <c r="W5330" s="3"/>
      <c r="X5330" s="3"/>
      <c r="Y5330" s="3"/>
      <c r="Z5330" s="3"/>
      <c r="AA5330" s="3"/>
      <c r="AB5330" s="3"/>
      <c r="AC5330" s="3"/>
      <c r="AD5330" s="3"/>
      <c r="AE5330" s="3"/>
      <c r="AF5330" s="3"/>
      <c r="AG5330" s="14"/>
      <c r="AH5330" s="3"/>
      <c r="AL5330" s="3"/>
      <c r="AM5330" s="3"/>
      <c r="AO5330" s="3"/>
      <c r="AP5330" s="3"/>
      <c r="AQ5330" s="3"/>
      <c r="AS5330" s="3"/>
      <c r="AT5330" s="3"/>
      <c r="AU5330" s="3"/>
      <c r="AV5330" s="3"/>
      <c r="AW5330" s="2" t="s">
        <v>81</v>
      </c>
      <c r="AX5330" s="3"/>
      <c r="AY5330" s="3"/>
      <c r="AZ5330" s="3"/>
      <c r="BA5330" s="3"/>
    </row>
    <row r="5331" spans="1:53" x14ac:dyDescent="0.3">
      <c r="A5331" s="3"/>
      <c r="D5331" s="3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 t="s">
        <v>9</v>
      </c>
      <c r="P5331" s="3"/>
      <c r="Q5331" s="13"/>
      <c r="R5331" s="3"/>
      <c r="S5331" s="3"/>
      <c r="T5331" s="3"/>
      <c r="U5331" s="3"/>
      <c r="V5331" s="13">
        <v>11111</v>
      </c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14"/>
      <c r="AH5331" s="3"/>
      <c r="AL5331" s="3"/>
      <c r="AM5331" s="3"/>
      <c r="AO5331" s="3"/>
      <c r="AP5331" s="3"/>
      <c r="AQ5331" s="3"/>
      <c r="AS5331" s="3"/>
      <c r="AT5331" s="3"/>
      <c r="AU5331" s="3"/>
      <c r="AV5331" s="3"/>
      <c r="AW5331" s="2" t="s">
        <v>81</v>
      </c>
      <c r="AX5331" s="3"/>
      <c r="AY5331" s="3"/>
      <c r="AZ5331" s="3"/>
      <c r="BA5331" s="3"/>
    </row>
    <row r="5332" spans="1:53" x14ac:dyDescent="0.3">
      <c r="A5332" s="3"/>
      <c r="D5332" s="3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 t="s">
        <v>16</v>
      </c>
      <c r="P5332" s="3"/>
      <c r="Q5332" s="13"/>
      <c r="R5332" s="3"/>
      <c r="S5332" s="3"/>
      <c r="T5332" s="3"/>
      <c r="U5332" s="3"/>
      <c r="V5332" s="13">
        <v>2800</v>
      </c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14"/>
      <c r="AH5332" s="3"/>
      <c r="AL5332" s="3"/>
      <c r="AM5332" s="3"/>
      <c r="AO5332" s="3"/>
      <c r="AP5332" s="3"/>
      <c r="AQ5332" s="3"/>
      <c r="AS5332" s="3"/>
      <c r="AT5332" s="3"/>
      <c r="AU5332" s="3"/>
      <c r="AV5332" s="3"/>
      <c r="AW5332" s="2" t="s">
        <v>81</v>
      </c>
      <c r="AX5332" s="3"/>
      <c r="AY5332" s="3"/>
      <c r="AZ5332" s="3"/>
      <c r="BA5332" s="3"/>
    </row>
    <row r="5333" spans="1:53" x14ac:dyDescent="0.3">
      <c r="A5333" s="3"/>
      <c r="D5333" s="3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 t="s">
        <v>17</v>
      </c>
      <c r="P5333" s="3"/>
      <c r="Q5333" s="13"/>
      <c r="R5333" s="3"/>
      <c r="S5333" s="3"/>
      <c r="T5333" s="3"/>
      <c r="U5333" s="3"/>
      <c r="V5333" s="13">
        <v>50000</v>
      </c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  <c r="AG5333" s="14"/>
      <c r="AH5333" s="3"/>
      <c r="AL5333" s="3"/>
      <c r="AM5333" s="3"/>
      <c r="AO5333" s="3"/>
      <c r="AP5333" s="3"/>
      <c r="AQ5333" s="3"/>
      <c r="AS5333" s="3"/>
      <c r="AT5333" s="3"/>
      <c r="AU5333" s="3"/>
      <c r="AV5333" s="3"/>
      <c r="AW5333" s="2" t="s">
        <v>81</v>
      </c>
      <c r="AX5333" s="3"/>
      <c r="AY5333" s="3"/>
      <c r="AZ5333" s="3"/>
      <c r="BA5333" s="3"/>
    </row>
    <row r="5334" spans="1:53" x14ac:dyDescent="0.3">
      <c r="A5334" s="3"/>
      <c r="D5334" s="3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 t="s">
        <v>11</v>
      </c>
      <c r="P5334" s="3"/>
      <c r="Q5334" s="13"/>
      <c r="R5334" s="3"/>
      <c r="S5334" s="3"/>
      <c r="T5334" s="3"/>
      <c r="U5334" s="3"/>
      <c r="V5334" s="13">
        <v>34501.5</v>
      </c>
      <c r="W5334" s="3"/>
      <c r="X5334" s="3"/>
      <c r="Y5334" s="3"/>
      <c r="Z5334" s="3"/>
      <c r="AA5334" s="3"/>
      <c r="AB5334" s="3"/>
      <c r="AC5334" s="3"/>
      <c r="AD5334" s="3"/>
      <c r="AE5334" s="3"/>
      <c r="AF5334" s="3"/>
      <c r="AG5334" s="14"/>
      <c r="AH5334" s="3"/>
      <c r="AL5334" s="3"/>
      <c r="AM5334" s="3"/>
      <c r="AO5334" s="3"/>
      <c r="AP5334" s="3"/>
      <c r="AQ5334" s="3"/>
      <c r="AS5334" s="3"/>
      <c r="AT5334" s="3"/>
      <c r="AU5334" s="3"/>
      <c r="AV5334" s="3"/>
      <c r="AW5334" s="2" t="s">
        <v>81</v>
      </c>
      <c r="AX5334" s="3"/>
      <c r="AY5334" s="3"/>
      <c r="AZ5334" s="3"/>
      <c r="BA5334" s="3"/>
    </row>
    <row r="5335" spans="1:53" x14ac:dyDescent="0.3">
      <c r="A5335" s="3"/>
      <c r="D5335" s="3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 t="s">
        <v>14</v>
      </c>
      <c r="P5335" s="3"/>
      <c r="Q5335" s="13"/>
      <c r="R5335" s="3"/>
      <c r="S5335" s="3"/>
      <c r="T5335" s="3"/>
      <c r="U5335" s="3"/>
      <c r="V5335" s="13">
        <v>500000</v>
      </c>
      <c r="W5335" s="3"/>
      <c r="X5335" s="3"/>
      <c r="Y5335" s="3"/>
      <c r="Z5335" s="3"/>
      <c r="AA5335" s="3"/>
      <c r="AB5335" s="3"/>
      <c r="AC5335" s="3"/>
      <c r="AD5335" s="3"/>
      <c r="AE5335" s="3"/>
      <c r="AF5335" s="3"/>
      <c r="AG5335" s="14"/>
      <c r="AH5335" s="3"/>
      <c r="AL5335" s="3"/>
      <c r="AM5335" s="3"/>
      <c r="AO5335" s="3"/>
      <c r="AP5335" s="3"/>
      <c r="AQ5335" s="3"/>
      <c r="AS5335" s="3"/>
      <c r="AT5335" s="3"/>
      <c r="AU5335" s="3"/>
      <c r="AV5335" s="3"/>
      <c r="AW5335" s="2" t="s">
        <v>81</v>
      </c>
      <c r="AX5335" s="3"/>
      <c r="AY5335" s="3"/>
      <c r="AZ5335" s="3"/>
      <c r="BA5335" s="3"/>
    </row>
    <row r="5336" spans="1:53" x14ac:dyDescent="0.3">
      <c r="A5336" s="3"/>
      <c r="D5336" s="3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 t="s">
        <v>11</v>
      </c>
      <c r="P5336" s="3"/>
      <c r="Q5336" s="13"/>
      <c r="R5336" s="3"/>
      <c r="S5336" s="3"/>
      <c r="T5336" s="3"/>
      <c r="U5336" s="3"/>
      <c r="V5336" s="13">
        <v>62372.5</v>
      </c>
      <c r="W5336" s="3"/>
      <c r="X5336" s="3"/>
      <c r="Y5336" s="3"/>
      <c r="Z5336" s="3"/>
      <c r="AA5336" s="3"/>
      <c r="AB5336" s="3"/>
      <c r="AC5336" s="3"/>
      <c r="AD5336" s="3"/>
      <c r="AE5336" s="3"/>
      <c r="AF5336" s="3"/>
      <c r="AG5336" s="14"/>
      <c r="AH5336" s="3"/>
      <c r="AL5336" s="3"/>
      <c r="AM5336" s="3"/>
      <c r="AO5336" s="3"/>
      <c r="AP5336" s="3"/>
      <c r="AQ5336" s="3"/>
      <c r="AS5336" s="3"/>
      <c r="AT5336" s="3"/>
      <c r="AU5336" s="3"/>
      <c r="AV5336" s="3"/>
      <c r="AW5336" s="2" t="s">
        <v>81</v>
      </c>
      <c r="AX5336" s="3"/>
      <c r="AY5336" s="3"/>
      <c r="AZ5336" s="3"/>
      <c r="BA5336" s="3"/>
    </row>
    <row r="5337" spans="1:53" x14ac:dyDescent="0.3">
      <c r="A5337" s="3"/>
      <c r="D5337" s="3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 t="s">
        <v>18</v>
      </c>
      <c r="P5337" s="3"/>
      <c r="Q5337" s="13"/>
      <c r="R5337" s="3"/>
      <c r="S5337" s="3"/>
      <c r="T5337" s="3"/>
      <c r="U5337" s="3"/>
      <c r="V5337" s="13">
        <v>41104</v>
      </c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14"/>
      <c r="AH5337" s="3"/>
      <c r="AL5337" s="3"/>
      <c r="AM5337" s="3"/>
      <c r="AO5337" s="3"/>
      <c r="AP5337" s="3"/>
      <c r="AQ5337" s="3"/>
      <c r="AS5337" s="3"/>
      <c r="AT5337" s="3"/>
      <c r="AU5337" s="3"/>
      <c r="AV5337" s="3"/>
      <c r="AW5337" s="2" t="s">
        <v>81</v>
      </c>
      <c r="AX5337" s="3"/>
      <c r="AY5337" s="3"/>
      <c r="AZ5337" s="3"/>
      <c r="BA5337" s="3"/>
    </row>
    <row r="5338" spans="1:53" x14ac:dyDescent="0.3">
      <c r="A5338" s="3"/>
      <c r="D5338" s="3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 t="s">
        <v>11</v>
      </c>
      <c r="P5338" s="3"/>
      <c r="Q5338" s="13"/>
      <c r="R5338" s="3"/>
      <c r="S5338" s="3"/>
      <c r="T5338" s="3"/>
      <c r="U5338" s="3"/>
      <c r="V5338" s="13">
        <v>34695</v>
      </c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14"/>
      <c r="AH5338" s="3"/>
      <c r="AL5338" s="3"/>
      <c r="AM5338" s="3"/>
      <c r="AO5338" s="3"/>
      <c r="AP5338" s="3"/>
      <c r="AQ5338" s="3"/>
      <c r="AS5338" s="3"/>
      <c r="AT5338" s="3"/>
      <c r="AU5338" s="3"/>
      <c r="AV5338" s="3"/>
      <c r="AW5338" s="2" t="s">
        <v>81</v>
      </c>
      <c r="AX5338" s="3"/>
      <c r="AY5338" s="3"/>
      <c r="AZ5338" s="3"/>
      <c r="BA5338" s="3"/>
    </row>
    <row r="5339" spans="1:53" x14ac:dyDescent="0.3">
      <c r="A5339" s="3"/>
      <c r="D5339" s="3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 t="s">
        <v>9</v>
      </c>
      <c r="P5339" s="3"/>
      <c r="Q5339" s="13"/>
      <c r="R5339" s="3"/>
      <c r="S5339" s="3"/>
      <c r="T5339" s="3"/>
      <c r="U5339" s="3"/>
      <c r="V5339" s="13">
        <v>11111</v>
      </c>
      <c r="W5339" s="3"/>
      <c r="X5339" s="3"/>
      <c r="Y5339" s="3"/>
      <c r="Z5339" s="3"/>
      <c r="AA5339" s="3"/>
      <c r="AB5339" s="3"/>
      <c r="AC5339" s="3"/>
      <c r="AD5339" s="3"/>
      <c r="AE5339" s="3"/>
      <c r="AF5339" s="3"/>
      <c r="AG5339" s="14"/>
      <c r="AH5339" s="3"/>
      <c r="AL5339" s="3"/>
      <c r="AM5339" s="3"/>
      <c r="AO5339" s="3"/>
      <c r="AP5339" s="3"/>
      <c r="AQ5339" s="3"/>
      <c r="AS5339" s="3"/>
      <c r="AT5339" s="3"/>
      <c r="AU5339" s="3"/>
      <c r="AV5339" s="3"/>
      <c r="AW5339" s="2" t="s">
        <v>81</v>
      </c>
      <c r="AX5339" s="3"/>
      <c r="AY5339" s="3"/>
      <c r="AZ5339" s="3"/>
      <c r="BA5339" s="3"/>
    </row>
    <row r="5340" spans="1:53" x14ac:dyDescent="0.3">
      <c r="A5340" s="3"/>
      <c r="D5340" s="3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 t="s">
        <v>23</v>
      </c>
      <c r="P5340" s="3"/>
      <c r="Q5340" s="13"/>
      <c r="R5340" s="3"/>
      <c r="S5340" s="3"/>
      <c r="T5340" s="3"/>
      <c r="U5340" s="3"/>
      <c r="V5340" s="13">
        <v>31428</v>
      </c>
      <c r="W5340" s="3"/>
      <c r="X5340" s="3"/>
      <c r="Y5340" s="3"/>
      <c r="Z5340" s="3"/>
      <c r="AA5340" s="3"/>
      <c r="AB5340" s="3"/>
      <c r="AC5340" s="3"/>
      <c r="AD5340" s="3"/>
      <c r="AE5340" s="3"/>
      <c r="AF5340" s="3"/>
      <c r="AG5340" s="14"/>
      <c r="AH5340" s="3"/>
      <c r="AL5340" s="3"/>
      <c r="AM5340" s="3"/>
      <c r="AO5340" s="3"/>
      <c r="AP5340" s="3"/>
      <c r="AQ5340" s="3"/>
      <c r="AS5340" s="3"/>
      <c r="AT5340" s="3"/>
      <c r="AU5340" s="3"/>
      <c r="AV5340" s="3"/>
      <c r="AW5340" s="2" t="s">
        <v>81</v>
      </c>
      <c r="AX5340" s="3"/>
      <c r="AY5340" s="3"/>
      <c r="AZ5340" s="3"/>
      <c r="BA5340" s="3"/>
    </row>
    <row r="5341" spans="1:53" x14ac:dyDescent="0.3">
      <c r="A5341" s="3"/>
      <c r="D5341" s="3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 t="s">
        <v>14</v>
      </c>
      <c r="P5341" s="3"/>
      <c r="Q5341" s="13"/>
      <c r="R5341" s="3"/>
      <c r="S5341" s="3"/>
      <c r="T5341" s="3"/>
      <c r="U5341" s="3"/>
      <c r="V5341" s="13">
        <v>50199.4</v>
      </c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14"/>
      <c r="AH5341" s="3"/>
      <c r="AL5341" s="3"/>
      <c r="AM5341" s="3"/>
      <c r="AO5341" s="3"/>
      <c r="AP5341" s="3"/>
      <c r="AQ5341" s="3"/>
      <c r="AS5341" s="3"/>
      <c r="AT5341" s="3"/>
      <c r="AU5341" s="3"/>
      <c r="AV5341" s="3"/>
      <c r="AW5341" s="2" t="s">
        <v>81</v>
      </c>
      <c r="AX5341" s="3"/>
      <c r="AY5341" s="3"/>
      <c r="AZ5341" s="3"/>
      <c r="BA5341" s="3"/>
    </row>
    <row r="5342" spans="1:53" x14ac:dyDescent="0.3">
      <c r="A5342" s="3"/>
      <c r="D5342" s="3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 t="s">
        <v>22</v>
      </c>
      <c r="P5342" s="3"/>
      <c r="Q5342" s="13"/>
      <c r="R5342" s="3"/>
      <c r="S5342" s="3"/>
      <c r="T5342" s="3"/>
      <c r="U5342" s="3"/>
      <c r="V5342" s="13">
        <v>2700</v>
      </c>
      <c r="W5342" s="3"/>
      <c r="X5342" s="3"/>
      <c r="Y5342" s="3"/>
      <c r="Z5342" s="3"/>
      <c r="AA5342" s="3"/>
      <c r="AB5342" s="3"/>
      <c r="AC5342" s="3"/>
      <c r="AD5342" s="3"/>
      <c r="AE5342" s="3"/>
      <c r="AF5342" s="3"/>
      <c r="AG5342" s="14"/>
      <c r="AH5342" s="3"/>
      <c r="AL5342" s="3"/>
      <c r="AM5342" s="3"/>
      <c r="AO5342" s="3"/>
      <c r="AP5342" s="3"/>
      <c r="AQ5342" s="3"/>
      <c r="AS5342" s="3"/>
      <c r="AT5342" s="3"/>
      <c r="AU5342" s="3"/>
      <c r="AV5342" s="3"/>
      <c r="AW5342" s="2" t="s">
        <v>81</v>
      </c>
      <c r="AX5342" s="3"/>
      <c r="AY5342" s="3"/>
      <c r="AZ5342" s="3"/>
      <c r="BA5342" s="3"/>
    </row>
    <row r="5343" spans="1:53" x14ac:dyDescent="0.3">
      <c r="A5343" s="3"/>
      <c r="D5343" s="3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 t="s">
        <v>14</v>
      </c>
      <c r="P5343" s="3"/>
      <c r="Q5343" s="13"/>
      <c r="R5343" s="3"/>
      <c r="S5343" s="3"/>
      <c r="T5343" s="3"/>
      <c r="U5343" s="3"/>
      <c r="V5343" s="13">
        <v>50000.800000000003</v>
      </c>
      <c r="W5343" s="3"/>
      <c r="X5343" s="3"/>
      <c r="Y5343" s="3"/>
      <c r="Z5343" s="3"/>
      <c r="AA5343" s="3"/>
      <c r="AB5343" s="3"/>
      <c r="AC5343" s="3"/>
      <c r="AD5343" s="3"/>
      <c r="AE5343" s="3"/>
      <c r="AF5343" s="3"/>
      <c r="AG5343" s="14"/>
      <c r="AH5343" s="3"/>
      <c r="AL5343" s="3"/>
      <c r="AM5343" s="3"/>
      <c r="AO5343" s="3"/>
      <c r="AP5343" s="3"/>
      <c r="AQ5343" s="3"/>
      <c r="AS5343" s="3"/>
      <c r="AT5343" s="3"/>
      <c r="AU5343" s="3"/>
      <c r="AV5343" s="3"/>
      <c r="AW5343" s="2" t="s">
        <v>81</v>
      </c>
      <c r="AX5343" s="3"/>
      <c r="AY5343" s="3"/>
      <c r="AZ5343" s="3"/>
      <c r="BA5343" s="3"/>
    </row>
    <row r="5344" spans="1:53" x14ac:dyDescent="0.3">
      <c r="A5344" s="3"/>
      <c r="D5344" s="3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 t="s">
        <v>23</v>
      </c>
      <c r="P5344" s="3"/>
      <c r="Q5344" s="13"/>
      <c r="R5344" s="3"/>
      <c r="S5344" s="3"/>
      <c r="T5344" s="3"/>
      <c r="U5344" s="3"/>
      <c r="V5344" s="13">
        <v>35289</v>
      </c>
      <c r="W5344" s="3"/>
      <c r="X5344" s="3"/>
      <c r="Y5344" s="3"/>
      <c r="Z5344" s="3"/>
      <c r="AA5344" s="3"/>
      <c r="AB5344" s="3"/>
      <c r="AC5344" s="3"/>
      <c r="AD5344" s="3"/>
      <c r="AE5344" s="3"/>
      <c r="AF5344" s="3"/>
      <c r="AG5344" s="14"/>
      <c r="AH5344" s="3"/>
      <c r="AL5344" s="3"/>
      <c r="AM5344" s="3"/>
      <c r="AO5344" s="3"/>
      <c r="AP5344" s="3"/>
      <c r="AQ5344" s="3"/>
      <c r="AS5344" s="3"/>
      <c r="AT5344" s="3"/>
      <c r="AU5344" s="3"/>
      <c r="AV5344" s="3"/>
      <c r="AW5344" s="2" t="s">
        <v>81</v>
      </c>
      <c r="AX5344" s="3"/>
      <c r="AY5344" s="3"/>
      <c r="AZ5344" s="3"/>
      <c r="BA5344" s="3"/>
    </row>
    <row r="5345" spans="1:53" x14ac:dyDescent="0.3">
      <c r="A5345" s="3"/>
      <c r="D5345" s="3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 t="s">
        <v>14</v>
      </c>
      <c r="P5345" s="3"/>
      <c r="Q5345" s="13"/>
      <c r="R5345" s="3"/>
      <c r="S5345" s="3"/>
      <c r="T5345" s="3"/>
      <c r="U5345" s="3"/>
      <c r="V5345" s="13">
        <v>50898</v>
      </c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14"/>
      <c r="AH5345" s="3"/>
      <c r="AL5345" s="3"/>
      <c r="AM5345" s="3"/>
      <c r="AO5345" s="3"/>
      <c r="AP5345" s="3"/>
      <c r="AQ5345" s="3"/>
      <c r="AS5345" s="3"/>
      <c r="AT5345" s="3"/>
      <c r="AU5345" s="3"/>
      <c r="AV5345" s="3"/>
      <c r="AW5345" s="2" t="s">
        <v>81</v>
      </c>
      <c r="AX5345" s="3"/>
      <c r="AY5345" s="3"/>
      <c r="AZ5345" s="3"/>
      <c r="BA5345" s="3"/>
    </row>
    <row r="5346" spans="1:53" x14ac:dyDescent="0.3">
      <c r="A5346" s="3"/>
      <c r="D5346" s="3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 t="s">
        <v>11</v>
      </c>
      <c r="P5346" s="3"/>
      <c r="Q5346" s="13"/>
      <c r="R5346" s="3"/>
      <c r="S5346" s="3"/>
      <c r="T5346" s="3"/>
      <c r="U5346" s="3"/>
      <c r="V5346" s="13">
        <v>27818.5</v>
      </c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  <c r="AG5346" s="14"/>
      <c r="AH5346" s="3"/>
      <c r="AL5346" s="3"/>
      <c r="AM5346" s="3"/>
      <c r="AO5346" s="3"/>
      <c r="AP5346" s="3"/>
      <c r="AQ5346" s="3"/>
      <c r="AS5346" s="3"/>
      <c r="AT5346" s="3"/>
      <c r="AU5346" s="3"/>
      <c r="AV5346" s="3"/>
      <c r="AW5346" s="2" t="s">
        <v>81</v>
      </c>
      <c r="AX5346" s="3"/>
      <c r="AY5346" s="3"/>
      <c r="AZ5346" s="3"/>
      <c r="BA5346" s="3"/>
    </row>
    <row r="5347" spans="1:53" x14ac:dyDescent="0.3">
      <c r="A5347" s="3"/>
      <c r="D5347" s="3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 t="s">
        <v>14</v>
      </c>
      <c r="P5347" s="3"/>
      <c r="Q5347" s="13"/>
      <c r="R5347" s="3"/>
      <c r="S5347" s="3"/>
      <c r="T5347" s="3"/>
      <c r="U5347" s="3"/>
      <c r="V5347" s="13">
        <v>100299</v>
      </c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14"/>
      <c r="AH5347" s="3"/>
      <c r="AL5347" s="3"/>
      <c r="AM5347" s="3"/>
      <c r="AO5347" s="3"/>
      <c r="AP5347" s="3"/>
      <c r="AQ5347" s="3"/>
      <c r="AS5347" s="3"/>
      <c r="AT5347" s="3"/>
      <c r="AU5347" s="3"/>
      <c r="AV5347" s="3"/>
      <c r="AW5347" s="2" t="s">
        <v>81</v>
      </c>
      <c r="AX5347" s="3"/>
      <c r="AY5347" s="3"/>
      <c r="AZ5347" s="3"/>
      <c r="BA5347" s="3"/>
    </row>
    <row r="5348" spans="1:53" x14ac:dyDescent="0.3">
      <c r="A5348" s="3"/>
      <c r="D5348" s="3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 t="s">
        <v>11</v>
      </c>
      <c r="P5348" s="3"/>
      <c r="Q5348" s="13"/>
      <c r="R5348" s="3"/>
      <c r="S5348" s="3"/>
      <c r="T5348" s="3"/>
      <c r="U5348" s="3"/>
      <c r="V5348" s="13">
        <v>24253</v>
      </c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14"/>
      <c r="AH5348" s="3"/>
      <c r="AL5348" s="3"/>
      <c r="AM5348" s="3"/>
      <c r="AO5348" s="3"/>
      <c r="AP5348" s="3"/>
      <c r="AQ5348" s="3"/>
      <c r="AS5348" s="3"/>
      <c r="AT5348" s="3"/>
      <c r="AU5348" s="3"/>
      <c r="AV5348" s="3"/>
      <c r="AW5348" s="2" t="s">
        <v>81</v>
      </c>
      <c r="AX5348" s="3"/>
      <c r="AY5348" s="3"/>
      <c r="AZ5348" s="3"/>
      <c r="BA5348" s="3"/>
    </row>
    <row r="5349" spans="1:53" x14ac:dyDescent="0.3">
      <c r="A5349" s="3"/>
      <c r="D5349" s="3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 t="s">
        <v>14</v>
      </c>
      <c r="P5349" s="3"/>
      <c r="Q5349" s="13"/>
      <c r="R5349" s="3"/>
      <c r="S5349" s="3"/>
      <c r="T5349" s="3"/>
      <c r="U5349" s="3"/>
      <c r="V5349" s="13">
        <v>50000.800000000003</v>
      </c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14"/>
      <c r="AH5349" s="3"/>
      <c r="AL5349" s="3"/>
      <c r="AM5349" s="3"/>
      <c r="AO5349" s="3"/>
      <c r="AP5349" s="3"/>
      <c r="AQ5349" s="3"/>
      <c r="AS5349" s="3"/>
      <c r="AT5349" s="3"/>
      <c r="AU5349" s="3"/>
      <c r="AV5349" s="3"/>
      <c r="AW5349" s="2" t="s">
        <v>81</v>
      </c>
      <c r="AX5349" s="3"/>
      <c r="AY5349" s="3"/>
      <c r="AZ5349" s="3"/>
      <c r="BA5349" s="3"/>
    </row>
    <row r="5350" spans="1:53" x14ac:dyDescent="0.3">
      <c r="A5350" s="3"/>
      <c r="D5350" s="3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 t="s">
        <v>16</v>
      </c>
      <c r="P5350" s="3"/>
      <c r="Q5350" s="13"/>
      <c r="R5350" s="3"/>
      <c r="S5350" s="3"/>
      <c r="T5350" s="3"/>
      <c r="U5350" s="3"/>
      <c r="V5350" s="13">
        <v>6700</v>
      </c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  <c r="AG5350" s="14"/>
      <c r="AH5350" s="3"/>
      <c r="AL5350" s="3"/>
      <c r="AM5350" s="3"/>
      <c r="AO5350" s="3"/>
      <c r="AP5350" s="3"/>
      <c r="AQ5350" s="3"/>
      <c r="AS5350" s="3"/>
      <c r="AT5350" s="3"/>
      <c r="AU5350" s="3"/>
      <c r="AV5350" s="3"/>
      <c r="AW5350" s="2" t="s">
        <v>81</v>
      </c>
      <c r="AX5350" s="3"/>
      <c r="AY5350" s="3"/>
      <c r="AZ5350" s="3"/>
      <c r="BA5350" s="3"/>
    </row>
    <row r="5351" spans="1:53" x14ac:dyDescent="0.3">
      <c r="A5351" s="3"/>
      <c r="D5351" s="3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 t="s">
        <v>23</v>
      </c>
      <c r="P5351" s="3"/>
      <c r="Q5351" s="13"/>
      <c r="R5351" s="3"/>
      <c r="S5351" s="3"/>
      <c r="T5351" s="3"/>
      <c r="U5351" s="3"/>
      <c r="V5351" s="13">
        <v>106184</v>
      </c>
      <c r="W5351" s="3"/>
      <c r="X5351" s="3"/>
      <c r="Y5351" s="3"/>
      <c r="Z5351" s="3"/>
      <c r="AA5351" s="3"/>
      <c r="AB5351" s="3"/>
      <c r="AC5351" s="3"/>
      <c r="AD5351" s="3"/>
      <c r="AE5351" s="3"/>
      <c r="AF5351" s="3"/>
      <c r="AG5351" s="14"/>
      <c r="AH5351" s="3"/>
      <c r="AL5351" s="3"/>
      <c r="AM5351" s="3"/>
      <c r="AO5351" s="3"/>
      <c r="AP5351" s="3"/>
      <c r="AQ5351" s="3"/>
      <c r="AS5351" s="3"/>
      <c r="AT5351" s="3"/>
      <c r="AU5351" s="3"/>
      <c r="AV5351" s="3"/>
      <c r="AW5351" s="2" t="s">
        <v>81</v>
      </c>
      <c r="AX5351" s="3"/>
      <c r="AY5351" s="3"/>
      <c r="AZ5351" s="3"/>
      <c r="BA5351" s="3"/>
    </row>
    <row r="5352" spans="1:53" x14ac:dyDescent="0.3">
      <c r="A5352" s="3"/>
      <c r="D5352" s="3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 t="s">
        <v>17</v>
      </c>
      <c r="P5352" s="3"/>
      <c r="Q5352" s="13"/>
      <c r="R5352" s="3"/>
      <c r="S5352" s="3"/>
      <c r="T5352" s="3"/>
      <c r="U5352" s="3"/>
      <c r="V5352" s="13">
        <v>50000</v>
      </c>
      <c r="W5352" s="3"/>
      <c r="X5352" s="3"/>
      <c r="Y5352" s="3"/>
      <c r="Z5352" s="3"/>
      <c r="AA5352" s="3"/>
      <c r="AB5352" s="3"/>
      <c r="AC5352" s="3"/>
      <c r="AD5352" s="3"/>
      <c r="AE5352" s="3"/>
      <c r="AF5352" s="3"/>
      <c r="AG5352" s="14"/>
      <c r="AH5352" s="3"/>
      <c r="AL5352" s="3"/>
      <c r="AM5352" s="3"/>
      <c r="AO5352" s="3"/>
      <c r="AP5352" s="3"/>
      <c r="AQ5352" s="3"/>
      <c r="AS5352" s="3"/>
      <c r="AT5352" s="3"/>
      <c r="AU5352" s="3"/>
      <c r="AV5352" s="3"/>
      <c r="AW5352" s="2" t="s">
        <v>81</v>
      </c>
      <c r="AX5352" s="3"/>
      <c r="AY5352" s="3"/>
      <c r="AZ5352" s="3"/>
      <c r="BA5352" s="3"/>
    </row>
    <row r="5353" spans="1:53" x14ac:dyDescent="0.3">
      <c r="A5353" s="3"/>
      <c r="D5353" s="3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 t="s">
        <v>14</v>
      </c>
      <c r="P5353" s="3"/>
      <c r="Q5353" s="13"/>
      <c r="R5353" s="3"/>
      <c r="S5353" s="3"/>
      <c r="T5353" s="3"/>
      <c r="U5353" s="3"/>
      <c r="V5353" s="13">
        <v>50898</v>
      </c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14"/>
      <c r="AH5353" s="3"/>
      <c r="AL5353" s="3"/>
      <c r="AM5353" s="3"/>
      <c r="AO5353" s="3"/>
      <c r="AP5353" s="3"/>
      <c r="AQ5353" s="3"/>
      <c r="AS5353" s="3"/>
      <c r="AT5353" s="3"/>
      <c r="AU5353" s="3"/>
      <c r="AV5353" s="3"/>
      <c r="AW5353" s="2" t="s">
        <v>81</v>
      </c>
      <c r="AX5353" s="3"/>
      <c r="AY5353" s="3"/>
      <c r="AZ5353" s="3"/>
      <c r="BA5353" s="3"/>
    </row>
    <row r="5354" spans="1:53" x14ac:dyDescent="0.3">
      <c r="A5354" s="3"/>
      <c r="D5354" s="3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 t="s">
        <v>9</v>
      </c>
      <c r="P5354" s="3"/>
      <c r="Q5354" s="13"/>
      <c r="R5354" s="3"/>
      <c r="S5354" s="3"/>
      <c r="T5354" s="3"/>
      <c r="U5354" s="3"/>
      <c r="V5354" s="13">
        <v>11111</v>
      </c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14"/>
      <c r="AH5354" s="3"/>
      <c r="AL5354" s="3"/>
      <c r="AM5354" s="3"/>
      <c r="AO5354" s="3"/>
      <c r="AP5354" s="3"/>
      <c r="AQ5354" s="3"/>
      <c r="AS5354" s="3"/>
      <c r="AT5354" s="3"/>
      <c r="AU5354" s="3"/>
      <c r="AV5354" s="3"/>
      <c r="AW5354" s="2" t="s">
        <v>81</v>
      </c>
      <c r="AX5354" s="3"/>
      <c r="AY5354" s="3"/>
      <c r="AZ5354" s="3"/>
      <c r="BA5354" s="3"/>
    </row>
    <row r="5355" spans="1:53" x14ac:dyDescent="0.3">
      <c r="A5355" s="3"/>
      <c r="D5355" s="3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 t="s">
        <v>23</v>
      </c>
      <c r="P5355" s="3"/>
      <c r="Q5355" s="13"/>
      <c r="R5355" s="3"/>
      <c r="S5355" s="3"/>
      <c r="T5355" s="3"/>
      <c r="U5355" s="3"/>
      <c r="V5355" s="13">
        <v>33732</v>
      </c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14"/>
      <c r="AH5355" s="3"/>
      <c r="AL5355" s="3"/>
      <c r="AM5355" s="3"/>
      <c r="AO5355" s="3"/>
      <c r="AP5355" s="3"/>
      <c r="AQ5355" s="3"/>
      <c r="AS5355" s="3"/>
      <c r="AT5355" s="3"/>
      <c r="AU5355" s="3"/>
      <c r="AV5355" s="3"/>
      <c r="AW5355" s="2" t="s">
        <v>81</v>
      </c>
      <c r="AX5355" s="3"/>
      <c r="AY5355" s="3"/>
      <c r="AZ5355" s="3"/>
      <c r="BA5355" s="3"/>
    </row>
    <row r="5356" spans="1:53" x14ac:dyDescent="0.3">
      <c r="A5356" s="3"/>
      <c r="D5356" s="3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 t="s">
        <v>14</v>
      </c>
      <c r="P5356" s="3"/>
      <c r="Q5356" s="13"/>
      <c r="R5356" s="3"/>
      <c r="S5356" s="3"/>
      <c r="T5356" s="3"/>
      <c r="U5356" s="3"/>
      <c r="V5356" s="13">
        <v>50898</v>
      </c>
      <c r="W5356" s="3"/>
      <c r="X5356" s="3"/>
      <c r="Y5356" s="3"/>
      <c r="Z5356" s="3"/>
      <c r="AA5356" s="3"/>
      <c r="AB5356" s="3"/>
      <c r="AC5356" s="3"/>
      <c r="AD5356" s="3"/>
      <c r="AE5356" s="3"/>
      <c r="AF5356" s="3"/>
      <c r="AG5356" s="14"/>
      <c r="AH5356" s="3"/>
      <c r="AL5356" s="3"/>
      <c r="AM5356" s="3"/>
      <c r="AO5356" s="3"/>
      <c r="AP5356" s="3"/>
      <c r="AQ5356" s="3"/>
      <c r="AS5356" s="3"/>
      <c r="AT5356" s="3"/>
      <c r="AU5356" s="3"/>
      <c r="AV5356" s="3"/>
      <c r="AW5356" s="2" t="s">
        <v>81</v>
      </c>
      <c r="AX5356" s="3"/>
      <c r="AY5356" s="3"/>
      <c r="AZ5356" s="3"/>
      <c r="BA5356" s="3"/>
    </row>
    <row r="5357" spans="1:53" x14ac:dyDescent="0.3">
      <c r="A5357" s="3"/>
      <c r="D5357" s="3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 t="s">
        <v>9</v>
      </c>
      <c r="P5357" s="3"/>
      <c r="Q5357" s="13"/>
      <c r="R5357" s="3"/>
      <c r="S5357" s="3"/>
      <c r="T5357" s="3"/>
      <c r="U5357" s="3"/>
      <c r="V5357" s="13">
        <v>11111</v>
      </c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14"/>
      <c r="AH5357" s="3"/>
      <c r="AL5357" s="3"/>
      <c r="AM5357" s="3"/>
      <c r="AO5357" s="3"/>
      <c r="AP5357" s="3"/>
      <c r="AQ5357" s="3"/>
      <c r="AS5357" s="3"/>
      <c r="AT5357" s="3"/>
      <c r="AU5357" s="3"/>
      <c r="AV5357" s="3"/>
      <c r="AW5357" s="2" t="s">
        <v>81</v>
      </c>
      <c r="AX5357" s="3"/>
      <c r="AY5357" s="3"/>
      <c r="AZ5357" s="3"/>
      <c r="BA5357" s="3"/>
    </row>
    <row r="5358" spans="1:53" x14ac:dyDescent="0.3">
      <c r="A5358" s="3"/>
      <c r="D5358" s="3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 t="s">
        <v>13</v>
      </c>
      <c r="P5358" s="3"/>
      <c r="Q5358" s="13"/>
      <c r="R5358" s="3"/>
      <c r="S5358" s="3"/>
      <c r="T5358" s="3"/>
      <c r="U5358" s="3"/>
      <c r="V5358" s="13">
        <v>7777</v>
      </c>
      <c r="W5358" s="3"/>
      <c r="X5358" s="3"/>
      <c r="Y5358" s="3"/>
      <c r="Z5358" s="3"/>
      <c r="AA5358" s="3"/>
      <c r="AB5358" s="3"/>
      <c r="AC5358" s="3"/>
      <c r="AD5358" s="3"/>
      <c r="AE5358" s="3"/>
      <c r="AF5358" s="3"/>
      <c r="AG5358" s="14"/>
      <c r="AH5358" s="3"/>
      <c r="AL5358" s="3"/>
      <c r="AM5358" s="3"/>
      <c r="AO5358" s="3"/>
      <c r="AP5358" s="3"/>
      <c r="AQ5358" s="3"/>
      <c r="AS5358" s="3"/>
      <c r="AT5358" s="3"/>
      <c r="AU5358" s="3"/>
      <c r="AV5358" s="3"/>
      <c r="AW5358" s="2" t="s">
        <v>81</v>
      </c>
      <c r="AX5358" s="3"/>
      <c r="AY5358" s="3"/>
      <c r="AZ5358" s="3"/>
      <c r="BA5358" s="3"/>
    </row>
    <row r="5359" spans="1:53" x14ac:dyDescent="0.3">
      <c r="A5359" s="3"/>
      <c r="D5359" s="3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 t="s">
        <v>11</v>
      </c>
      <c r="P5359" s="3"/>
      <c r="Q5359" s="13"/>
      <c r="R5359" s="3"/>
      <c r="S5359" s="3"/>
      <c r="T5359" s="3"/>
      <c r="U5359" s="3"/>
      <c r="V5359" s="13">
        <v>35370</v>
      </c>
      <c r="W5359" s="3"/>
      <c r="X5359" s="3"/>
      <c r="Y5359" s="3"/>
      <c r="Z5359" s="3"/>
      <c r="AA5359" s="3"/>
      <c r="AB5359" s="3"/>
      <c r="AC5359" s="3"/>
      <c r="AD5359" s="3"/>
      <c r="AE5359" s="3"/>
      <c r="AF5359" s="3"/>
      <c r="AG5359" s="14"/>
      <c r="AH5359" s="3"/>
      <c r="AL5359" s="3"/>
      <c r="AM5359" s="3"/>
      <c r="AO5359" s="3"/>
      <c r="AP5359" s="3"/>
      <c r="AQ5359" s="3"/>
      <c r="AS5359" s="3"/>
      <c r="AT5359" s="3"/>
      <c r="AU5359" s="3"/>
      <c r="AV5359" s="3"/>
      <c r="AW5359" s="2" t="s">
        <v>81</v>
      </c>
      <c r="AX5359" s="3"/>
      <c r="AY5359" s="3"/>
      <c r="AZ5359" s="3"/>
      <c r="BA5359" s="3"/>
    </row>
    <row r="5360" spans="1:53" x14ac:dyDescent="0.3">
      <c r="A5360" s="3"/>
      <c r="D5360" s="3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 t="s">
        <v>11</v>
      </c>
      <c r="P5360" s="3"/>
      <c r="Q5360" s="13"/>
      <c r="R5360" s="3"/>
      <c r="S5360" s="3"/>
      <c r="T5360" s="3"/>
      <c r="U5360" s="3"/>
      <c r="V5360" s="13">
        <v>21461</v>
      </c>
      <c r="W5360" s="3"/>
      <c r="X5360" s="3"/>
      <c r="Y5360" s="3"/>
      <c r="Z5360" s="3"/>
      <c r="AA5360" s="3"/>
      <c r="AB5360" s="3"/>
      <c r="AC5360" s="3"/>
      <c r="AD5360" s="3"/>
      <c r="AE5360" s="3"/>
      <c r="AF5360" s="3"/>
      <c r="AG5360" s="14"/>
      <c r="AH5360" s="3"/>
      <c r="AL5360" s="3"/>
      <c r="AM5360" s="3"/>
      <c r="AO5360" s="3"/>
      <c r="AP5360" s="3"/>
      <c r="AQ5360" s="3"/>
      <c r="AS5360" s="3"/>
      <c r="AT5360" s="3"/>
      <c r="AU5360" s="3"/>
      <c r="AV5360" s="3"/>
      <c r="AW5360" s="2" t="s">
        <v>81</v>
      </c>
      <c r="AX5360" s="3"/>
      <c r="AY5360" s="3"/>
      <c r="AZ5360" s="3"/>
      <c r="BA5360" s="3"/>
    </row>
    <row r="5361" spans="1:53" x14ac:dyDescent="0.3">
      <c r="A5361" s="3"/>
      <c r="D5361" s="3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 t="s">
        <v>13</v>
      </c>
      <c r="P5361" s="3"/>
      <c r="Q5361" s="13"/>
      <c r="R5361" s="3"/>
      <c r="S5361" s="3"/>
      <c r="T5361" s="3"/>
      <c r="U5361" s="3"/>
      <c r="V5361" s="13">
        <v>7777</v>
      </c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  <c r="AG5361" s="14"/>
      <c r="AH5361" s="3"/>
      <c r="AL5361" s="3"/>
      <c r="AM5361" s="3"/>
      <c r="AO5361" s="3"/>
      <c r="AP5361" s="3"/>
      <c r="AQ5361" s="3"/>
      <c r="AS5361" s="3"/>
      <c r="AT5361" s="3"/>
      <c r="AU5361" s="3"/>
      <c r="AV5361" s="3"/>
      <c r="AW5361" s="2" t="s">
        <v>81</v>
      </c>
      <c r="AX5361" s="3"/>
      <c r="AY5361" s="3"/>
      <c r="AZ5361" s="3"/>
      <c r="BA5361" s="3"/>
    </row>
    <row r="5362" spans="1:53" x14ac:dyDescent="0.3">
      <c r="A5362" s="3"/>
      <c r="D5362" s="3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 t="s">
        <v>11</v>
      </c>
      <c r="P5362" s="3"/>
      <c r="Q5362" s="13"/>
      <c r="R5362" s="3"/>
      <c r="S5362" s="3"/>
      <c r="T5362" s="3"/>
      <c r="U5362" s="3"/>
      <c r="V5362" s="13">
        <v>29591</v>
      </c>
      <c r="W5362" s="3"/>
      <c r="X5362" s="3"/>
      <c r="Y5362" s="3"/>
      <c r="Z5362" s="3"/>
      <c r="AA5362" s="3"/>
      <c r="AB5362" s="3"/>
      <c r="AC5362" s="3"/>
      <c r="AD5362" s="3"/>
      <c r="AE5362" s="3"/>
      <c r="AF5362" s="3"/>
      <c r="AG5362" s="14"/>
      <c r="AH5362" s="3"/>
      <c r="AL5362" s="3"/>
      <c r="AM5362" s="3"/>
      <c r="AO5362" s="3"/>
      <c r="AP5362" s="3"/>
      <c r="AQ5362" s="3"/>
      <c r="AS5362" s="3"/>
      <c r="AT5362" s="3"/>
      <c r="AU5362" s="3"/>
      <c r="AV5362" s="3"/>
      <c r="AW5362" s="2" t="s">
        <v>81</v>
      </c>
      <c r="AX5362" s="3"/>
      <c r="AY5362" s="3"/>
      <c r="AZ5362" s="3"/>
      <c r="BA5362" s="3"/>
    </row>
    <row r="5363" spans="1:53" x14ac:dyDescent="0.3">
      <c r="A5363" s="3"/>
      <c r="D5363" s="3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 t="s">
        <v>9</v>
      </c>
      <c r="P5363" s="3"/>
      <c r="Q5363" s="13"/>
      <c r="R5363" s="3"/>
      <c r="S5363" s="3"/>
      <c r="T5363" s="3"/>
      <c r="U5363" s="3"/>
      <c r="V5363" s="13">
        <v>11111</v>
      </c>
      <c r="W5363" s="3"/>
      <c r="X5363" s="3"/>
      <c r="Y5363" s="3"/>
      <c r="Z5363" s="3"/>
      <c r="AA5363" s="3"/>
      <c r="AB5363" s="3"/>
      <c r="AC5363" s="3"/>
      <c r="AD5363" s="3"/>
      <c r="AE5363" s="3"/>
      <c r="AF5363" s="3"/>
      <c r="AG5363" s="14"/>
      <c r="AH5363" s="3"/>
      <c r="AL5363" s="3"/>
      <c r="AM5363" s="3"/>
      <c r="AO5363" s="3"/>
      <c r="AP5363" s="3"/>
      <c r="AQ5363" s="3"/>
      <c r="AS5363" s="3"/>
      <c r="AT5363" s="3"/>
      <c r="AU5363" s="3"/>
      <c r="AV5363" s="3"/>
      <c r="AW5363" s="2" t="s">
        <v>81</v>
      </c>
      <c r="AX5363" s="3"/>
      <c r="AY5363" s="3"/>
      <c r="AZ5363" s="3"/>
      <c r="BA5363" s="3"/>
    </row>
    <row r="5364" spans="1:53" x14ac:dyDescent="0.3">
      <c r="A5364" s="3"/>
      <c r="D5364" s="3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 t="s">
        <v>14</v>
      </c>
      <c r="P5364" s="3"/>
      <c r="Q5364" s="13"/>
      <c r="R5364" s="3"/>
      <c r="S5364" s="3"/>
      <c r="T5364" s="3"/>
      <c r="U5364" s="3"/>
      <c r="V5364" s="13">
        <v>100798</v>
      </c>
      <c r="W5364" s="3"/>
      <c r="X5364" s="3"/>
      <c r="Y5364" s="3"/>
      <c r="Z5364" s="3"/>
      <c r="AA5364" s="3"/>
      <c r="AB5364" s="3"/>
      <c r="AC5364" s="3"/>
      <c r="AD5364" s="3"/>
      <c r="AE5364" s="3"/>
      <c r="AF5364" s="3"/>
      <c r="AG5364" s="14"/>
      <c r="AH5364" s="3"/>
      <c r="AL5364" s="3"/>
      <c r="AM5364" s="3"/>
      <c r="AO5364" s="3"/>
      <c r="AP5364" s="3"/>
      <c r="AQ5364" s="3"/>
      <c r="AS5364" s="3"/>
      <c r="AT5364" s="3"/>
      <c r="AU5364" s="3"/>
      <c r="AV5364" s="3"/>
      <c r="AW5364" s="2" t="s">
        <v>81</v>
      </c>
      <c r="AX5364" s="3"/>
      <c r="AY5364" s="3"/>
      <c r="AZ5364" s="3"/>
      <c r="BA5364" s="3"/>
    </row>
    <row r="5365" spans="1:53" x14ac:dyDescent="0.3">
      <c r="A5365" s="3"/>
      <c r="D5365" s="3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 t="s">
        <v>23</v>
      </c>
      <c r="P5365" s="3"/>
      <c r="Q5365" s="13"/>
      <c r="R5365" s="3"/>
      <c r="S5365" s="3"/>
      <c r="T5365" s="3"/>
      <c r="U5365" s="3"/>
      <c r="V5365" s="13">
        <v>30672</v>
      </c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  <c r="AG5365" s="14"/>
      <c r="AH5365" s="3"/>
      <c r="AL5365" s="3"/>
      <c r="AM5365" s="3"/>
      <c r="AO5365" s="3"/>
      <c r="AP5365" s="3"/>
      <c r="AQ5365" s="3"/>
      <c r="AS5365" s="3"/>
      <c r="AT5365" s="3"/>
      <c r="AU5365" s="3"/>
      <c r="AV5365" s="3"/>
      <c r="AW5365" s="2" t="s">
        <v>81</v>
      </c>
      <c r="AX5365" s="3"/>
      <c r="AY5365" s="3"/>
      <c r="AZ5365" s="3"/>
      <c r="BA5365" s="3"/>
    </row>
    <row r="5366" spans="1:53" x14ac:dyDescent="0.3">
      <c r="A5366" s="3"/>
      <c r="D5366" s="3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 t="s">
        <v>11</v>
      </c>
      <c r="P5366" s="3"/>
      <c r="Q5366" s="13"/>
      <c r="R5366" s="3"/>
      <c r="S5366" s="3"/>
      <c r="T5366" s="3"/>
      <c r="U5366" s="3"/>
      <c r="V5366" s="13">
        <v>25111</v>
      </c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  <c r="AG5366" s="14"/>
      <c r="AH5366" s="3"/>
      <c r="AL5366" s="3"/>
      <c r="AM5366" s="3"/>
      <c r="AO5366" s="3"/>
      <c r="AP5366" s="3"/>
      <c r="AQ5366" s="3"/>
      <c r="AS5366" s="3"/>
      <c r="AT5366" s="3"/>
      <c r="AU5366" s="3"/>
      <c r="AV5366" s="3"/>
      <c r="AW5366" s="2" t="s">
        <v>81</v>
      </c>
      <c r="AX5366" s="3"/>
      <c r="AY5366" s="3"/>
      <c r="AZ5366" s="3"/>
      <c r="BA5366" s="3"/>
    </row>
    <row r="5367" spans="1:53" x14ac:dyDescent="0.3">
      <c r="A5367" s="3"/>
      <c r="D5367" s="3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 t="s">
        <v>23</v>
      </c>
      <c r="P5367" s="3"/>
      <c r="Q5367" s="13"/>
      <c r="R5367" s="3"/>
      <c r="S5367" s="3"/>
      <c r="T5367" s="3"/>
      <c r="U5367" s="3"/>
      <c r="V5367" s="13">
        <v>114576</v>
      </c>
      <c r="W5367" s="3"/>
      <c r="X5367" s="3"/>
      <c r="Y5367" s="3"/>
      <c r="Z5367" s="3"/>
      <c r="AA5367" s="3"/>
      <c r="AB5367" s="3"/>
      <c r="AC5367" s="3"/>
      <c r="AD5367" s="3"/>
      <c r="AE5367" s="3"/>
      <c r="AF5367" s="3"/>
      <c r="AG5367" s="14"/>
      <c r="AH5367" s="3"/>
      <c r="AL5367" s="3"/>
      <c r="AM5367" s="3"/>
      <c r="AO5367" s="3"/>
      <c r="AP5367" s="3"/>
      <c r="AQ5367" s="3"/>
      <c r="AS5367" s="3"/>
      <c r="AT5367" s="3"/>
      <c r="AU5367" s="3"/>
      <c r="AV5367" s="3"/>
      <c r="AW5367" s="2" t="s">
        <v>81</v>
      </c>
      <c r="AX5367" s="3"/>
      <c r="AY5367" s="3"/>
      <c r="AZ5367" s="3"/>
      <c r="BA5367" s="3"/>
    </row>
    <row r="5368" spans="1:53" x14ac:dyDescent="0.3">
      <c r="A5368" s="3"/>
      <c r="D5368" s="3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 t="s">
        <v>14</v>
      </c>
      <c r="P5368" s="3"/>
      <c r="Q5368" s="13"/>
      <c r="R5368" s="3"/>
      <c r="S5368" s="3"/>
      <c r="T5368" s="3"/>
      <c r="U5368" s="3"/>
      <c r="V5368" s="13">
        <v>50000.800000000003</v>
      </c>
      <c r="W5368" s="3"/>
      <c r="X5368" s="3"/>
      <c r="Y5368" s="3"/>
      <c r="Z5368" s="3"/>
      <c r="AA5368" s="3"/>
      <c r="AB5368" s="3"/>
      <c r="AC5368" s="3"/>
      <c r="AD5368" s="3"/>
      <c r="AE5368" s="3"/>
      <c r="AF5368" s="3"/>
      <c r="AG5368" s="14"/>
      <c r="AH5368" s="3"/>
      <c r="AL5368" s="3"/>
      <c r="AM5368" s="3"/>
      <c r="AO5368" s="3"/>
      <c r="AP5368" s="3"/>
      <c r="AQ5368" s="3"/>
      <c r="AS5368" s="3"/>
      <c r="AT5368" s="3"/>
      <c r="AU5368" s="3"/>
      <c r="AV5368" s="3"/>
      <c r="AW5368" s="2" t="s">
        <v>81</v>
      </c>
      <c r="AX5368" s="3"/>
      <c r="AY5368" s="3"/>
      <c r="AZ5368" s="3"/>
      <c r="BA5368" s="3"/>
    </row>
    <row r="5369" spans="1:53" x14ac:dyDescent="0.3">
      <c r="A5369" s="3"/>
      <c r="D5369" s="3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 t="s">
        <v>23</v>
      </c>
      <c r="P5369" s="3"/>
      <c r="Q5369" s="13"/>
      <c r="R5369" s="3"/>
      <c r="S5369" s="3"/>
      <c r="T5369" s="3"/>
      <c r="U5369" s="3"/>
      <c r="V5369" s="13">
        <v>33732</v>
      </c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  <c r="AG5369" s="14"/>
      <c r="AH5369" s="3"/>
      <c r="AL5369" s="3"/>
      <c r="AM5369" s="3"/>
      <c r="AO5369" s="3"/>
      <c r="AP5369" s="3"/>
      <c r="AQ5369" s="3"/>
      <c r="AS5369" s="3"/>
      <c r="AT5369" s="3"/>
      <c r="AU5369" s="3"/>
      <c r="AV5369" s="3"/>
      <c r="AW5369" s="2" t="s">
        <v>81</v>
      </c>
      <c r="AX5369" s="3"/>
      <c r="AY5369" s="3"/>
      <c r="AZ5369" s="3"/>
      <c r="BA5369" s="3"/>
    </row>
    <row r="5370" spans="1:53" x14ac:dyDescent="0.3">
      <c r="A5370" s="3"/>
      <c r="D5370" s="3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 t="s">
        <v>14</v>
      </c>
      <c r="P5370" s="3"/>
      <c r="Q5370" s="13"/>
      <c r="R5370" s="3"/>
      <c r="S5370" s="3"/>
      <c r="T5370" s="3"/>
      <c r="U5370" s="3"/>
      <c r="V5370" s="13">
        <v>50898</v>
      </c>
      <c r="W5370" s="3"/>
      <c r="X5370" s="3"/>
      <c r="Y5370" s="3"/>
      <c r="Z5370" s="3"/>
      <c r="AA5370" s="3"/>
      <c r="AB5370" s="3"/>
      <c r="AC5370" s="3"/>
      <c r="AD5370" s="3"/>
      <c r="AE5370" s="3"/>
      <c r="AF5370" s="3"/>
      <c r="AG5370" s="14"/>
      <c r="AH5370" s="3"/>
      <c r="AL5370" s="3"/>
      <c r="AM5370" s="3"/>
      <c r="AO5370" s="3"/>
      <c r="AP5370" s="3"/>
      <c r="AQ5370" s="3"/>
      <c r="AS5370" s="3"/>
      <c r="AT5370" s="3"/>
      <c r="AU5370" s="3"/>
      <c r="AV5370" s="3"/>
      <c r="AW5370" s="2" t="s">
        <v>81</v>
      </c>
      <c r="AX5370" s="3"/>
      <c r="AY5370" s="3"/>
      <c r="AZ5370" s="3"/>
      <c r="BA5370" s="3"/>
    </row>
    <row r="5371" spans="1:53" x14ac:dyDescent="0.3">
      <c r="A5371" s="3"/>
      <c r="D5371" s="3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 t="s">
        <v>16</v>
      </c>
      <c r="P5371" s="3"/>
      <c r="Q5371" s="13"/>
      <c r="R5371" s="3"/>
      <c r="S5371" s="3"/>
      <c r="T5371" s="3"/>
      <c r="U5371" s="3"/>
      <c r="V5371" s="13">
        <v>3600</v>
      </c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14"/>
      <c r="AH5371" s="3"/>
      <c r="AL5371" s="3"/>
      <c r="AM5371" s="3"/>
      <c r="AO5371" s="3"/>
      <c r="AP5371" s="3"/>
      <c r="AQ5371" s="3"/>
      <c r="AS5371" s="3"/>
      <c r="AT5371" s="3"/>
      <c r="AU5371" s="3"/>
      <c r="AV5371" s="3"/>
      <c r="AW5371" s="2" t="s">
        <v>81</v>
      </c>
      <c r="AX5371" s="3"/>
      <c r="AY5371" s="3"/>
      <c r="AZ5371" s="3"/>
      <c r="BA5371" s="3"/>
    </row>
    <row r="5372" spans="1:53" x14ac:dyDescent="0.3">
      <c r="A5372" s="3"/>
      <c r="D5372" s="3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 t="s">
        <v>23</v>
      </c>
      <c r="P5372" s="3"/>
      <c r="Q5372" s="13"/>
      <c r="R5372" s="3"/>
      <c r="S5372" s="3"/>
      <c r="T5372" s="3"/>
      <c r="U5372" s="3"/>
      <c r="V5372" s="13">
        <v>27186</v>
      </c>
      <c r="W5372" s="3"/>
      <c r="X5372" s="3"/>
      <c r="Y5372" s="3"/>
      <c r="Z5372" s="3"/>
      <c r="AA5372" s="3"/>
      <c r="AB5372" s="3"/>
      <c r="AC5372" s="3"/>
      <c r="AD5372" s="3"/>
      <c r="AE5372" s="3"/>
      <c r="AF5372" s="3"/>
      <c r="AG5372" s="14"/>
      <c r="AH5372" s="3"/>
      <c r="AL5372" s="3"/>
      <c r="AM5372" s="3"/>
      <c r="AO5372" s="3"/>
      <c r="AP5372" s="3"/>
      <c r="AQ5372" s="3"/>
      <c r="AS5372" s="3"/>
      <c r="AT5372" s="3"/>
      <c r="AU5372" s="3"/>
      <c r="AV5372" s="3"/>
      <c r="AW5372" s="2" t="s">
        <v>81</v>
      </c>
      <c r="AX5372" s="3"/>
      <c r="AY5372" s="3"/>
      <c r="AZ5372" s="3"/>
      <c r="BA5372" s="3"/>
    </row>
    <row r="5373" spans="1:53" x14ac:dyDescent="0.3">
      <c r="A5373" s="3"/>
      <c r="D5373" s="3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 t="s">
        <v>9</v>
      </c>
      <c r="P5373" s="3"/>
      <c r="Q5373" s="13"/>
      <c r="R5373" s="3"/>
      <c r="S5373" s="3"/>
      <c r="T5373" s="3"/>
      <c r="U5373" s="3"/>
      <c r="V5373" s="13">
        <v>33333</v>
      </c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  <c r="AG5373" s="14"/>
      <c r="AH5373" s="3"/>
      <c r="AL5373" s="3"/>
      <c r="AM5373" s="3"/>
      <c r="AO5373" s="3"/>
      <c r="AP5373" s="3"/>
      <c r="AQ5373" s="3"/>
      <c r="AS5373" s="3"/>
      <c r="AT5373" s="3"/>
      <c r="AU5373" s="3"/>
      <c r="AV5373" s="3"/>
      <c r="AW5373" s="2" t="s">
        <v>81</v>
      </c>
      <c r="AX5373" s="3"/>
      <c r="AY5373" s="3"/>
      <c r="AZ5373" s="3"/>
      <c r="BA5373" s="3"/>
    </row>
    <row r="5374" spans="1:53" x14ac:dyDescent="0.3">
      <c r="A5374" s="3"/>
      <c r="D5374" s="3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 t="s">
        <v>11</v>
      </c>
      <c r="P5374" s="3"/>
      <c r="Q5374" s="13"/>
      <c r="R5374" s="3"/>
      <c r="S5374" s="3"/>
      <c r="T5374" s="3"/>
      <c r="U5374" s="3"/>
      <c r="V5374" s="13">
        <v>25220.5</v>
      </c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14"/>
      <c r="AH5374" s="3"/>
      <c r="AL5374" s="3"/>
      <c r="AM5374" s="3"/>
      <c r="AO5374" s="3"/>
      <c r="AP5374" s="3"/>
      <c r="AQ5374" s="3"/>
      <c r="AS5374" s="3"/>
      <c r="AT5374" s="3"/>
      <c r="AU5374" s="3"/>
      <c r="AV5374" s="3"/>
      <c r="AW5374" s="2" t="s">
        <v>81</v>
      </c>
      <c r="AX5374" s="3"/>
      <c r="AY5374" s="3"/>
      <c r="AZ5374" s="3"/>
      <c r="BA5374" s="3"/>
    </row>
    <row r="5375" spans="1:53" x14ac:dyDescent="0.3">
      <c r="A5375" s="3"/>
      <c r="D5375" s="3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 t="s">
        <v>14</v>
      </c>
      <c r="P5375" s="3"/>
      <c r="Q5375" s="13"/>
      <c r="R5375" s="3"/>
      <c r="S5375" s="3"/>
      <c r="T5375" s="3"/>
      <c r="U5375" s="3"/>
      <c r="V5375" s="13">
        <v>100798</v>
      </c>
      <c r="W5375" s="3"/>
      <c r="X5375" s="3"/>
      <c r="Y5375" s="3"/>
      <c r="Z5375" s="3"/>
      <c r="AA5375" s="3"/>
      <c r="AB5375" s="3"/>
      <c r="AC5375" s="3"/>
      <c r="AD5375" s="3"/>
      <c r="AE5375" s="3"/>
      <c r="AF5375" s="3"/>
      <c r="AG5375" s="14"/>
      <c r="AH5375" s="3"/>
      <c r="AL5375" s="3"/>
      <c r="AM5375" s="3"/>
      <c r="AO5375" s="3"/>
      <c r="AP5375" s="3"/>
      <c r="AQ5375" s="3"/>
      <c r="AS5375" s="3"/>
      <c r="AT5375" s="3"/>
      <c r="AU5375" s="3"/>
      <c r="AV5375" s="3"/>
      <c r="AW5375" s="2" t="s">
        <v>81</v>
      </c>
      <c r="AX5375" s="3"/>
      <c r="AY5375" s="3"/>
      <c r="AZ5375" s="3"/>
      <c r="BA5375" s="3"/>
    </row>
    <row r="5376" spans="1:53" x14ac:dyDescent="0.3">
      <c r="A5376" s="3"/>
      <c r="D5376" s="3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 t="s">
        <v>20</v>
      </c>
      <c r="P5376" s="3"/>
      <c r="Q5376" s="13"/>
      <c r="R5376" s="3"/>
      <c r="S5376" s="3"/>
      <c r="T5376" s="3"/>
      <c r="U5376" s="3"/>
      <c r="V5376" s="13">
        <v>22222</v>
      </c>
      <c r="W5376" s="3"/>
      <c r="X5376" s="3"/>
      <c r="Y5376" s="3"/>
      <c r="Z5376" s="3"/>
      <c r="AA5376" s="3"/>
      <c r="AB5376" s="3"/>
      <c r="AC5376" s="3"/>
      <c r="AD5376" s="3"/>
      <c r="AE5376" s="3"/>
      <c r="AF5376" s="3"/>
      <c r="AG5376" s="14"/>
      <c r="AH5376" s="3"/>
      <c r="AL5376" s="3"/>
      <c r="AM5376" s="3"/>
      <c r="AO5376" s="3"/>
      <c r="AP5376" s="3"/>
      <c r="AQ5376" s="3"/>
      <c r="AS5376" s="3"/>
      <c r="AT5376" s="3"/>
      <c r="AU5376" s="3"/>
      <c r="AV5376" s="3"/>
      <c r="AW5376" s="2" t="s">
        <v>81</v>
      </c>
      <c r="AX5376" s="3"/>
      <c r="AY5376" s="3"/>
      <c r="AZ5376" s="3"/>
      <c r="BA5376" s="3"/>
    </row>
    <row r="5377" spans="1:53" x14ac:dyDescent="0.3">
      <c r="A5377" s="3"/>
      <c r="D5377" s="3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 t="s">
        <v>14</v>
      </c>
      <c r="P5377" s="3"/>
      <c r="Q5377" s="13"/>
      <c r="R5377" s="3"/>
      <c r="S5377" s="3"/>
      <c r="T5377" s="3"/>
      <c r="U5377" s="3"/>
      <c r="V5377" s="13">
        <v>59880</v>
      </c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14"/>
      <c r="AH5377" s="3"/>
      <c r="AL5377" s="3"/>
      <c r="AM5377" s="3"/>
      <c r="AO5377" s="3"/>
      <c r="AP5377" s="3"/>
      <c r="AQ5377" s="3"/>
      <c r="AS5377" s="3"/>
      <c r="AT5377" s="3"/>
      <c r="AU5377" s="3"/>
      <c r="AV5377" s="3"/>
      <c r="AW5377" s="2" t="s">
        <v>81</v>
      </c>
      <c r="AX5377" s="3"/>
      <c r="AY5377" s="3"/>
      <c r="AZ5377" s="3"/>
      <c r="BA5377" s="3"/>
    </row>
    <row r="5378" spans="1:53" x14ac:dyDescent="0.3">
      <c r="A5378" s="3"/>
      <c r="D5378" s="3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 t="s">
        <v>23</v>
      </c>
      <c r="P5378" s="3"/>
      <c r="Q5378" s="13"/>
      <c r="R5378" s="3"/>
      <c r="S5378" s="3"/>
      <c r="T5378" s="3"/>
      <c r="U5378" s="3"/>
      <c r="V5378" s="13">
        <v>103245</v>
      </c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  <c r="AG5378" s="14"/>
      <c r="AH5378" s="3"/>
      <c r="AL5378" s="3"/>
      <c r="AM5378" s="3"/>
      <c r="AO5378" s="3"/>
      <c r="AP5378" s="3"/>
      <c r="AQ5378" s="3"/>
      <c r="AS5378" s="3"/>
      <c r="AT5378" s="3"/>
      <c r="AU5378" s="3"/>
      <c r="AV5378" s="3"/>
      <c r="AW5378" s="2" t="s">
        <v>81</v>
      </c>
      <c r="AX5378" s="3"/>
      <c r="AY5378" s="3"/>
      <c r="AZ5378" s="3"/>
      <c r="BA5378" s="3"/>
    </row>
    <row r="5379" spans="1:53" x14ac:dyDescent="0.3">
      <c r="A5379" s="3"/>
      <c r="D5379" s="3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 t="s">
        <v>14</v>
      </c>
      <c r="P5379" s="3"/>
      <c r="Q5379" s="13"/>
      <c r="R5379" s="3"/>
      <c r="S5379" s="3"/>
      <c r="T5379" s="3"/>
      <c r="U5379" s="3"/>
      <c r="V5379" s="13">
        <v>50898</v>
      </c>
      <c r="W5379" s="3"/>
      <c r="X5379" s="3"/>
      <c r="Y5379" s="3"/>
      <c r="Z5379" s="3"/>
      <c r="AA5379" s="3"/>
      <c r="AB5379" s="3"/>
      <c r="AC5379" s="3"/>
      <c r="AD5379" s="3"/>
      <c r="AE5379" s="3"/>
      <c r="AF5379" s="3"/>
      <c r="AG5379" s="14"/>
      <c r="AH5379" s="3"/>
      <c r="AL5379" s="3"/>
      <c r="AM5379" s="3"/>
      <c r="AO5379" s="3"/>
      <c r="AP5379" s="3"/>
      <c r="AQ5379" s="3"/>
      <c r="AS5379" s="3"/>
      <c r="AT5379" s="3"/>
      <c r="AU5379" s="3"/>
      <c r="AV5379" s="3"/>
      <c r="AW5379" s="2" t="s">
        <v>81</v>
      </c>
      <c r="AX5379" s="3"/>
      <c r="AY5379" s="3"/>
      <c r="AZ5379" s="3"/>
      <c r="BA5379" s="3"/>
    </row>
    <row r="5380" spans="1:53" x14ac:dyDescent="0.3">
      <c r="A5380" s="3"/>
      <c r="D5380" s="3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 t="s">
        <v>9</v>
      </c>
      <c r="P5380" s="3"/>
      <c r="Q5380" s="13"/>
      <c r="R5380" s="3"/>
      <c r="S5380" s="3"/>
      <c r="T5380" s="3"/>
      <c r="U5380" s="3"/>
      <c r="V5380" s="13">
        <v>11111</v>
      </c>
      <c r="W5380" s="3"/>
      <c r="X5380" s="3"/>
      <c r="Y5380" s="3"/>
      <c r="Z5380" s="3"/>
      <c r="AA5380" s="3"/>
      <c r="AB5380" s="3"/>
      <c r="AC5380" s="3"/>
      <c r="AD5380" s="3"/>
      <c r="AE5380" s="3"/>
      <c r="AF5380" s="3"/>
      <c r="AG5380" s="14"/>
      <c r="AH5380" s="3"/>
      <c r="AL5380" s="3"/>
      <c r="AM5380" s="3"/>
      <c r="AO5380" s="3"/>
      <c r="AP5380" s="3"/>
      <c r="AQ5380" s="3"/>
      <c r="AS5380" s="3"/>
      <c r="AT5380" s="3"/>
      <c r="AU5380" s="3"/>
      <c r="AV5380" s="3"/>
      <c r="AW5380" s="2" t="s">
        <v>81</v>
      </c>
      <c r="AX5380" s="3"/>
      <c r="AY5380" s="3"/>
      <c r="AZ5380" s="3"/>
      <c r="BA5380" s="3"/>
    </row>
    <row r="5381" spans="1:53" x14ac:dyDescent="0.3">
      <c r="A5381" s="3"/>
      <c r="D5381" s="3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 t="s">
        <v>14</v>
      </c>
      <c r="P5381" s="3"/>
      <c r="Q5381" s="13"/>
      <c r="R5381" s="3"/>
      <c r="S5381" s="3"/>
      <c r="T5381" s="3"/>
      <c r="U5381" s="3"/>
      <c r="V5381" s="13">
        <v>50000.800000000003</v>
      </c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  <c r="AG5381" s="14"/>
      <c r="AH5381" s="3"/>
      <c r="AL5381" s="3"/>
      <c r="AM5381" s="3"/>
      <c r="AO5381" s="3"/>
      <c r="AP5381" s="3"/>
      <c r="AQ5381" s="3"/>
      <c r="AS5381" s="3"/>
      <c r="AT5381" s="3"/>
      <c r="AU5381" s="3"/>
      <c r="AV5381" s="3"/>
      <c r="AW5381" s="2" t="s">
        <v>81</v>
      </c>
      <c r="AX5381" s="3"/>
      <c r="AY5381" s="3"/>
      <c r="AZ5381" s="3"/>
      <c r="BA5381" s="3"/>
    </row>
    <row r="5382" spans="1:53" x14ac:dyDescent="0.3">
      <c r="A5382" s="3"/>
      <c r="D5382" s="3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 t="s">
        <v>19</v>
      </c>
      <c r="P5382" s="3"/>
      <c r="Q5382" s="13"/>
      <c r="R5382" s="3"/>
      <c r="S5382" s="3"/>
      <c r="T5382" s="3"/>
      <c r="U5382" s="3"/>
      <c r="V5382" s="13">
        <v>200000</v>
      </c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14"/>
      <c r="AH5382" s="3"/>
      <c r="AL5382" s="3"/>
      <c r="AM5382" s="3"/>
      <c r="AO5382" s="3"/>
      <c r="AP5382" s="3"/>
      <c r="AQ5382" s="3"/>
      <c r="AS5382" s="3"/>
      <c r="AT5382" s="3"/>
      <c r="AU5382" s="3"/>
      <c r="AV5382" s="3"/>
      <c r="AW5382" s="2" t="s">
        <v>81</v>
      </c>
      <c r="AX5382" s="3"/>
      <c r="AY5382" s="3"/>
      <c r="AZ5382" s="3"/>
      <c r="BA5382" s="3"/>
    </row>
    <row r="5383" spans="1:53" x14ac:dyDescent="0.3">
      <c r="A5383" s="3"/>
      <c r="D5383" s="3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 t="s">
        <v>17</v>
      </c>
      <c r="P5383" s="3"/>
      <c r="Q5383" s="13"/>
      <c r="R5383" s="3"/>
      <c r="S5383" s="3"/>
      <c r="T5383" s="3"/>
      <c r="U5383" s="3"/>
      <c r="V5383" s="13">
        <v>50000</v>
      </c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14"/>
      <c r="AH5383" s="3"/>
      <c r="AL5383" s="3"/>
      <c r="AM5383" s="3"/>
      <c r="AO5383" s="3"/>
      <c r="AP5383" s="3"/>
      <c r="AQ5383" s="3"/>
      <c r="AS5383" s="3"/>
      <c r="AT5383" s="3"/>
      <c r="AU5383" s="3"/>
      <c r="AV5383" s="3"/>
      <c r="AW5383" s="2" t="s">
        <v>81</v>
      </c>
      <c r="AX5383" s="3"/>
      <c r="AY5383" s="3"/>
      <c r="AZ5383" s="3"/>
      <c r="BA5383" s="3"/>
    </row>
    <row r="5384" spans="1:53" x14ac:dyDescent="0.3">
      <c r="A5384" s="3"/>
      <c r="D5384" s="3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 t="s">
        <v>14</v>
      </c>
      <c r="P5384" s="3"/>
      <c r="Q5384" s="13"/>
      <c r="R5384" s="3"/>
      <c r="S5384" s="3"/>
      <c r="T5384" s="3"/>
      <c r="U5384" s="3"/>
      <c r="V5384" s="13">
        <v>109780</v>
      </c>
      <c r="W5384" s="3"/>
      <c r="X5384" s="3"/>
      <c r="Y5384" s="3"/>
      <c r="Z5384" s="3"/>
      <c r="AA5384" s="3"/>
      <c r="AB5384" s="3"/>
      <c r="AC5384" s="3"/>
      <c r="AD5384" s="3"/>
      <c r="AE5384" s="3"/>
      <c r="AF5384" s="3"/>
      <c r="AG5384" s="14"/>
      <c r="AH5384" s="3"/>
      <c r="AL5384" s="3"/>
      <c r="AM5384" s="3"/>
      <c r="AO5384" s="3"/>
      <c r="AP5384" s="3"/>
      <c r="AQ5384" s="3"/>
      <c r="AS5384" s="3"/>
      <c r="AT5384" s="3"/>
      <c r="AU5384" s="3"/>
      <c r="AV5384" s="3"/>
      <c r="AW5384" s="2" t="s">
        <v>81</v>
      </c>
      <c r="AX5384" s="3"/>
      <c r="AY5384" s="3"/>
      <c r="AZ5384" s="3"/>
      <c r="BA5384" s="3"/>
    </row>
    <row r="5385" spans="1:53" x14ac:dyDescent="0.3">
      <c r="A5385" s="3"/>
      <c r="D5385" s="3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 t="s">
        <v>31</v>
      </c>
      <c r="P5385" s="3"/>
      <c r="Q5385" s="13"/>
      <c r="R5385" s="3"/>
      <c r="S5385" s="3"/>
      <c r="T5385" s="3"/>
      <c r="U5385" s="3"/>
      <c r="V5385" s="13">
        <v>32052</v>
      </c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14"/>
      <c r="AH5385" s="3"/>
      <c r="AL5385" s="3"/>
      <c r="AM5385" s="3"/>
      <c r="AO5385" s="3"/>
      <c r="AP5385" s="3"/>
      <c r="AQ5385" s="3"/>
      <c r="AS5385" s="3"/>
      <c r="AT5385" s="3"/>
      <c r="AU5385" s="3"/>
      <c r="AV5385" s="3"/>
      <c r="AW5385" s="2" t="s">
        <v>81</v>
      </c>
      <c r="AX5385" s="3"/>
      <c r="AY5385" s="3"/>
      <c r="AZ5385" s="3"/>
      <c r="BA5385" s="3"/>
    </row>
    <row r="5386" spans="1:53" x14ac:dyDescent="0.3">
      <c r="A5386" s="3"/>
      <c r="D5386" s="3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 t="s">
        <v>9</v>
      </c>
      <c r="P5386" s="3"/>
      <c r="Q5386" s="13"/>
      <c r="R5386" s="3"/>
      <c r="S5386" s="3"/>
      <c r="T5386" s="3"/>
      <c r="U5386" s="3"/>
      <c r="V5386" s="13">
        <v>11111</v>
      </c>
      <c r="W5386" s="3"/>
      <c r="X5386" s="3"/>
      <c r="Y5386" s="3"/>
      <c r="Z5386" s="3"/>
      <c r="AA5386" s="3"/>
      <c r="AB5386" s="3"/>
      <c r="AC5386" s="3"/>
      <c r="AD5386" s="3"/>
      <c r="AE5386" s="3"/>
      <c r="AF5386" s="3"/>
      <c r="AG5386" s="14"/>
      <c r="AH5386" s="3"/>
      <c r="AL5386" s="3"/>
      <c r="AM5386" s="3"/>
      <c r="AO5386" s="3"/>
      <c r="AP5386" s="3"/>
      <c r="AQ5386" s="3"/>
      <c r="AS5386" s="3"/>
      <c r="AT5386" s="3"/>
      <c r="AU5386" s="3"/>
      <c r="AV5386" s="3"/>
      <c r="AW5386" s="2" t="s">
        <v>81</v>
      </c>
      <c r="AX5386" s="3"/>
      <c r="AY5386" s="3"/>
      <c r="AZ5386" s="3"/>
      <c r="BA5386" s="3"/>
    </row>
    <row r="5387" spans="1:53" x14ac:dyDescent="0.3">
      <c r="A5387" s="3"/>
      <c r="D5387" s="3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 t="s">
        <v>16</v>
      </c>
      <c r="P5387" s="3"/>
      <c r="Q5387" s="13"/>
      <c r="R5387" s="3"/>
      <c r="S5387" s="3"/>
      <c r="T5387" s="3"/>
      <c r="U5387" s="3"/>
      <c r="V5387" s="13">
        <v>4500</v>
      </c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14"/>
      <c r="AH5387" s="3"/>
      <c r="AL5387" s="3"/>
      <c r="AM5387" s="3"/>
      <c r="AO5387" s="3"/>
      <c r="AP5387" s="3"/>
      <c r="AQ5387" s="3"/>
      <c r="AS5387" s="3"/>
      <c r="AT5387" s="3"/>
      <c r="AU5387" s="3"/>
      <c r="AV5387" s="3"/>
      <c r="AW5387" s="2" t="s">
        <v>81</v>
      </c>
      <c r="AX5387" s="3"/>
      <c r="AY5387" s="3"/>
      <c r="AZ5387" s="3"/>
      <c r="BA5387" s="3"/>
    </row>
    <row r="5388" spans="1:53" x14ac:dyDescent="0.3">
      <c r="A5388" s="3"/>
      <c r="D5388" s="3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 t="s">
        <v>19</v>
      </c>
      <c r="P5388" s="3"/>
      <c r="Q5388" s="13"/>
      <c r="R5388" s="3"/>
      <c r="S5388" s="3"/>
      <c r="T5388" s="3"/>
      <c r="U5388" s="3"/>
      <c r="V5388" s="13">
        <v>100000</v>
      </c>
      <c r="W5388" s="3"/>
      <c r="X5388" s="3"/>
      <c r="Y5388" s="3"/>
      <c r="Z5388" s="3"/>
      <c r="AA5388" s="3"/>
      <c r="AB5388" s="3"/>
      <c r="AC5388" s="3"/>
      <c r="AD5388" s="3"/>
      <c r="AE5388" s="3"/>
      <c r="AF5388" s="3"/>
      <c r="AG5388" s="14"/>
      <c r="AH5388" s="3"/>
      <c r="AL5388" s="3"/>
      <c r="AM5388" s="3"/>
      <c r="AO5388" s="3"/>
      <c r="AP5388" s="3"/>
      <c r="AQ5388" s="3"/>
      <c r="AS5388" s="3"/>
      <c r="AT5388" s="3"/>
      <c r="AU5388" s="3"/>
      <c r="AV5388" s="3"/>
      <c r="AW5388" s="2" t="s">
        <v>81</v>
      </c>
      <c r="AX5388" s="3"/>
      <c r="AY5388" s="3"/>
      <c r="AZ5388" s="3"/>
      <c r="BA5388" s="3"/>
    </row>
    <row r="5389" spans="1:53" x14ac:dyDescent="0.3">
      <c r="A5389" s="3"/>
      <c r="D5389" s="3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 t="s">
        <v>23</v>
      </c>
      <c r="P5389" s="3"/>
      <c r="Q5389" s="13"/>
      <c r="R5389" s="3"/>
      <c r="S5389" s="3"/>
      <c r="T5389" s="3"/>
      <c r="U5389" s="3"/>
      <c r="V5389" s="13">
        <v>30596</v>
      </c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14"/>
      <c r="AH5389" s="3"/>
      <c r="AL5389" s="3"/>
      <c r="AM5389" s="3"/>
      <c r="AO5389" s="3"/>
      <c r="AP5389" s="3"/>
      <c r="AQ5389" s="3"/>
      <c r="AS5389" s="3"/>
      <c r="AT5389" s="3"/>
      <c r="AU5389" s="3"/>
      <c r="AV5389" s="3"/>
      <c r="AW5389" s="2" t="s">
        <v>81</v>
      </c>
      <c r="AX5389" s="3"/>
      <c r="AY5389" s="3"/>
      <c r="AZ5389" s="3"/>
      <c r="BA5389" s="3"/>
    </row>
    <row r="5390" spans="1:53" x14ac:dyDescent="0.3">
      <c r="A5390" s="3"/>
      <c r="D5390" s="3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 t="s">
        <v>31</v>
      </c>
      <c r="P5390" s="3"/>
      <c r="Q5390" s="13"/>
      <c r="R5390" s="3"/>
      <c r="S5390" s="3"/>
      <c r="T5390" s="3"/>
      <c r="U5390" s="3"/>
      <c r="V5390" s="13">
        <v>32052</v>
      </c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14"/>
      <c r="AH5390" s="3"/>
      <c r="AL5390" s="3"/>
      <c r="AM5390" s="3"/>
      <c r="AO5390" s="3"/>
      <c r="AP5390" s="3"/>
      <c r="AQ5390" s="3"/>
      <c r="AS5390" s="3"/>
      <c r="AT5390" s="3"/>
      <c r="AU5390" s="3"/>
      <c r="AV5390" s="3"/>
      <c r="AW5390" s="2" t="s">
        <v>95</v>
      </c>
      <c r="AX5390" s="3"/>
      <c r="AY5390" s="3"/>
      <c r="AZ5390" s="3"/>
      <c r="BA5390" s="3"/>
    </row>
    <row r="5391" spans="1:53" x14ac:dyDescent="0.3">
      <c r="A5391" s="3"/>
      <c r="D5391" s="3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 t="s">
        <v>11</v>
      </c>
      <c r="P5391" s="3"/>
      <c r="Q5391" s="13"/>
      <c r="R5391" s="3"/>
      <c r="S5391" s="3"/>
      <c r="T5391" s="3"/>
      <c r="U5391" s="3"/>
      <c r="V5391" s="13">
        <v>22941</v>
      </c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14"/>
      <c r="AH5391" s="3"/>
      <c r="AL5391" s="3"/>
      <c r="AM5391" s="3"/>
      <c r="AO5391" s="3"/>
      <c r="AP5391" s="3"/>
      <c r="AQ5391" s="3"/>
      <c r="AS5391" s="3"/>
      <c r="AT5391" s="3"/>
      <c r="AU5391" s="3"/>
      <c r="AV5391" s="3"/>
      <c r="AW5391" s="2" t="s">
        <v>81</v>
      </c>
      <c r="AX5391" s="3"/>
      <c r="AY5391" s="3"/>
      <c r="AZ5391" s="3"/>
      <c r="BA5391" s="3"/>
    </row>
    <row r="5392" spans="1:53" x14ac:dyDescent="0.3">
      <c r="A5392" s="3"/>
      <c r="D5392" s="3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 t="s">
        <v>15</v>
      </c>
      <c r="P5392" s="3"/>
      <c r="Q5392" s="13"/>
      <c r="R5392" s="3"/>
      <c r="S5392" s="3"/>
      <c r="T5392" s="3"/>
      <c r="U5392" s="3"/>
      <c r="V5392" s="13">
        <v>57900</v>
      </c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14"/>
      <c r="AH5392" s="3"/>
      <c r="AL5392" s="3"/>
      <c r="AM5392" s="3"/>
      <c r="AO5392" s="3"/>
      <c r="AP5392" s="3"/>
      <c r="AQ5392" s="3"/>
      <c r="AS5392" s="3"/>
      <c r="AT5392" s="3"/>
      <c r="AU5392" s="3"/>
      <c r="AV5392" s="3"/>
      <c r="AW5392" s="2" t="s">
        <v>81</v>
      </c>
      <c r="AX5392" s="3"/>
      <c r="AY5392" s="3"/>
      <c r="AZ5392" s="3"/>
      <c r="BA5392" s="3"/>
    </row>
    <row r="5393" spans="1:53" x14ac:dyDescent="0.3">
      <c r="A5393" s="3"/>
      <c r="D5393" s="3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 t="s">
        <v>15</v>
      </c>
      <c r="P5393" s="3"/>
      <c r="Q5393" s="13"/>
      <c r="R5393" s="3"/>
      <c r="S5393" s="3"/>
      <c r="T5393" s="3"/>
      <c r="U5393" s="3"/>
      <c r="V5393" s="13">
        <v>150216</v>
      </c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14"/>
      <c r="AH5393" s="3"/>
      <c r="AL5393" s="3"/>
      <c r="AM5393" s="3"/>
      <c r="AO5393" s="3"/>
      <c r="AP5393" s="3"/>
      <c r="AQ5393" s="3"/>
      <c r="AS5393" s="3"/>
      <c r="AT5393" s="3"/>
      <c r="AU5393" s="3"/>
      <c r="AV5393" s="3"/>
      <c r="AW5393" s="2" t="s">
        <v>81</v>
      </c>
      <c r="AX5393" s="3"/>
      <c r="AY5393" s="3"/>
      <c r="AZ5393" s="3"/>
      <c r="BA5393" s="3"/>
    </row>
    <row r="5394" spans="1:53" x14ac:dyDescent="0.3">
      <c r="A5394" s="3"/>
      <c r="D5394" s="3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 t="s">
        <v>14</v>
      </c>
      <c r="P5394" s="3"/>
      <c r="Q5394" s="13"/>
      <c r="R5394" s="3"/>
      <c r="S5394" s="3"/>
      <c r="T5394" s="3"/>
      <c r="U5394" s="3"/>
      <c r="V5394" s="13">
        <v>50099.6</v>
      </c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  <c r="AG5394" s="14"/>
      <c r="AH5394" s="3"/>
      <c r="AL5394" s="3"/>
      <c r="AM5394" s="3"/>
      <c r="AO5394" s="3"/>
      <c r="AP5394" s="3"/>
      <c r="AQ5394" s="3"/>
      <c r="AS5394" s="3"/>
      <c r="AT5394" s="3"/>
      <c r="AU5394" s="3"/>
      <c r="AV5394" s="3"/>
      <c r="AW5394" s="2" t="s">
        <v>81</v>
      </c>
      <c r="AX5394" s="3"/>
      <c r="AY5394" s="3"/>
      <c r="AZ5394" s="3"/>
      <c r="BA5394" s="3"/>
    </row>
    <row r="5395" spans="1:53" x14ac:dyDescent="0.3">
      <c r="A5395" s="3"/>
      <c r="D5395" s="3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 t="s">
        <v>15</v>
      </c>
      <c r="P5395" s="3"/>
      <c r="Q5395" s="13"/>
      <c r="R5395" s="3"/>
      <c r="S5395" s="3"/>
      <c r="T5395" s="3"/>
      <c r="U5395" s="3"/>
      <c r="V5395" s="13">
        <v>150216</v>
      </c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14"/>
      <c r="AH5395" s="3"/>
      <c r="AL5395" s="3"/>
      <c r="AM5395" s="3"/>
      <c r="AO5395" s="3"/>
      <c r="AP5395" s="3"/>
      <c r="AQ5395" s="3"/>
      <c r="AS5395" s="3"/>
      <c r="AT5395" s="3"/>
      <c r="AU5395" s="3"/>
      <c r="AV5395" s="3"/>
      <c r="AW5395" s="2" t="s">
        <v>95</v>
      </c>
      <c r="AX5395" s="3"/>
      <c r="AY5395" s="3"/>
      <c r="AZ5395" s="3"/>
      <c r="BA5395" s="3"/>
    </row>
    <row r="5396" spans="1:53" x14ac:dyDescent="0.3">
      <c r="A5396" s="3"/>
      <c r="D5396" s="3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 t="s">
        <v>17</v>
      </c>
      <c r="P5396" s="3"/>
      <c r="Q5396" s="13"/>
      <c r="R5396" s="3"/>
      <c r="S5396" s="3"/>
      <c r="T5396" s="3"/>
      <c r="U5396" s="3"/>
      <c r="V5396" s="13">
        <v>50000</v>
      </c>
      <c r="W5396" s="3"/>
      <c r="X5396" s="3"/>
      <c r="Y5396" s="3"/>
      <c r="Z5396" s="3"/>
      <c r="AA5396" s="3"/>
      <c r="AB5396" s="3"/>
      <c r="AC5396" s="3"/>
      <c r="AD5396" s="3"/>
      <c r="AE5396" s="3"/>
      <c r="AF5396" s="3"/>
      <c r="AG5396" s="14"/>
      <c r="AH5396" s="3"/>
      <c r="AL5396" s="3"/>
      <c r="AM5396" s="3"/>
      <c r="AO5396" s="3"/>
      <c r="AP5396" s="3"/>
      <c r="AQ5396" s="3"/>
      <c r="AS5396" s="3"/>
      <c r="AT5396" s="3"/>
      <c r="AU5396" s="3"/>
      <c r="AV5396" s="3"/>
      <c r="AW5396" s="2" t="s">
        <v>81</v>
      </c>
      <c r="AX5396" s="3"/>
      <c r="AY5396" s="3"/>
      <c r="AZ5396" s="3"/>
      <c r="BA5396" s="3"/>
    </row>
    <row r="5397" spans="1:53" x14ac:dyDescent="0.3">
      <c r="A5397" s="3"/>
      <c r="D5397" s="3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 t="s">
        <v>13</v>
      </c>
      <c r="P5397" s="3"/>
      <c r="Q5397" s="13"/>
      <c r="R5397" s="3"/>
      <c r="S5397" s="3"/>
      <c r="T5397" s="3"/>
      <c r="U5397" s="3"/>
      <c r="V5397" s="13">
        <v>7777</v>
      </c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14"/>
      <c r="AH5397" s="3"/>
      <c r="AL5397" s="3"/>
      <c r="AM5397" s="3"/>
      <c r="AO5397" s="3"/>
      <c r="AP5397" s="3"/>
      <c r="AQ5397" s="3"/>
      <c r="AS5397" s="3"/>
      <c r="AT5397" s="3"/>
      <c r="AU5397" s="3"/>
      <c r="AV5397" s="3"/>
      <c r="AW5397" s="2" t="s">
        <v>81</v>
      </c>
      <c r="AX5397" s="3"/>
      <c r="AY5397" s="3"/>
      <c r="AZ5397" s="3"/>
      <c r="BA5397" s="3"/>
    </row>
    <row r="5398" spans="1:53" x14ac:dyDescent="0.3">
      <c r="A5398" s="3"/>
      <c r="D5398" s="3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 t="s">
        <v>14</v>
      </c>
      <c r="P5398" s="3"/>
      <c r="Q5398" s="13"/>
      <c r="R5398" s="3"/>
      <c r="S5398" s="3"/>
      <c r="T5398" s="3"/>
      <c r="U5398" s="3"/>
      <c r="V5398" s="13">
        <v>50898</v>
      </c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  <c r="AG5398" s="14"/>
      <c r="AH5398" s="3"/>
      <c r="AL5398" s="3"/>
      <c r="AM5398" s="3"/>
      <c r="AO5398" s="3"/>
      <c r="AP5398" s="3"/>
      <c r="AQ5398" s="3"/>
      <c r="AS5398" s="3"/>
      <c r="AT5398" s="3"/>
      <c r="AU5398" s="3"/>
      <c r="AV5398" s="3"/>
      <c r="AW5398" s="2" t="s">
        <v>81</v>
      </c>
      <c r="AX5398" s="3"/>
      <c r="AY5398" s="3"/>
      <c r="AZ5398" s="3"/>
      <c r="BA5398" s="3"/>
    </row>
    <row r="5399" spans="1:53" x14ac:dyDescent="0.3">
      <c r="A5399" s="3"/>
      <c r="D5399" s="3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 t="s">
        <v>9</v>
      </c>
      <c r="P5399" s="3"/>
      <c r="Q5399" s="13"/>
      <c r="R5399" s="3"/>
      <c r="S5399" s="3"/>
      <c r="T5399" s="3"/>
      <c r="U5399" s="3"/>
      <c r="V5399" s="13">
        <v>11111</v>
      </c>
      <c r="W5399" s="3"/>
      <c r="X5399" s="3"/>
      <c r="Y5399" s="3"/>
      <c r="Z5399" s="3"/>
      <c r="AA5399" s="3"/>
      <c r="AB5399" s="3"/>
      <c r="AC5399" s="3"/>
      <c r="AD5399" s="3"/>
      <c r="AE5399" s="3"/>
      <c r="AF5399" s="3"/>
      <c r="AG5399" s="14"/>
      <c r="AH5399" s="3"/>
      <c r="AL5399" s="3"/>
      <c r="AM5399" s="3"/>
      <c r="AO5399" s="3"/>
      <c r="AP5399" s="3"/>
      <c r="AQ5399" s="3"/>
      <c r="AS5399" s="3"/>
      <c r="AT5399" s="3"/>
      <c r="AU5399" s="3"/>
      <c r="AV5399" s="3"/>
      <c r="AW5399" s="2" t="s">
        <v>81</v>
      </c>
      <c r="AX5399" s="3"/>
      <c r="AY5399" s="3"/>
      <c r="AZ5399" s="3"/>
      <c r="BA5399" s="3"/>
    </row>
    <row r="5400" spans="1:53" x14ac:dyDescent="0.3">
      <c r="A5400" s="3"/>
      <c r="D5400" s="3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 t="s">
        <v>19</v>
      </c>
      <c r="P5400" s="3"/>
      <c r="Q5400" s="13"/>
      <c r="R5400" s="3"/>
      <c r="S5400" s="3"/>
      <c r="T5400" s="3"/>
      <c r="U5400" s="3"/>
      <c r="V5400" s="13">
        <v>100000</v>
      </c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14"/>
      <c r="AH5400" s="3"/>
      <c r="AL5400" s="3"/>
      <c r="AM5400" s="3"/>
      <c r="AO5400" s="3"/>
      <c r="AP5400" s="3"/>
      <c r="AQ5400" s="3"/>
      <c r="AS5400" s="3"/>
      <c r="AT5400" s="3"/>
      <c r="AU5400" s="3"/>
      <c r="AV5400" s="3"/>
      <c r="AW5400" s="2" t="s">
        <v>81</v>
      </c>
      <c r="AX5400" s="3"/>
      <c r="AY5400" s="3"/>
      <c r="AZ5400" s="3"/>
      <c r="BA5400" s="3"/>
    </row>
    <row r="5401" spans="1:53" x14ac:dyDescent="0.3">
      <c r="A5401" s="3"/>
      <c r="D5401" s="3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 t="s">
        <v>14</v>
      </c>
      <c r="P5401" s="3"/>
      <c r="Q5401" s="13"/>
      <c r="R5401" s="3"/>
      <c r="S5401" s="3"/>
      <c r="T5401" s="3"/>
      <c r="U5401" s="3"/>
      <c r="V5401" s="13">
        <v>50000.800000000003</v>
      </c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14"/>
      <c r="AH5401" s="3"/>
      <c r="AL5401" s="3"/>
      <c r="AM5401" s="3"/>
      <c r="AO5401" s="3"/>
      <c r="AP5401" s="3"/>
      <c r="AQ5401" s="3"/>
      <c r="AS5401" s="3"/>
      <c r="AT5401" s="3"/>
      <c r="AU5401" s="3"/>
      <c r="AV5401" s="3"/>
      <c r="AW5401" s="2" t="s">
        <v>81</v>
      </c>
      <c r="AX5401" s="3"/>
      <c r="AY5401" s="3"/>
      <c r="AZ5401" s="3"/>
      <c r="BA5401" s="3"/>
    </row>
    <row r="5402" spans="1:53" x14ac:dyDescent="0.3">
      <c r="A5402" s="3"/>
      <c r="D5402" s="3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 t="s">
        <v>9</v>
      </c>
      <c r="P5402" s="3"/>
      <c r="Q5402" s="13"/>
      <c r="R5402" s="3"/>
      <c r="S5402" s="3"/>
      <c r="T5402" s="3"/>
      <c r="U5402" s="3"/>
      <c r="V5402" s="13">
        <v>11111</v>
      </c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14"/>
      <c r="AH5402" s="3"/>
      <c r="AL5402" s="3"/>
      <c r="AM5402" s="3"/>
      <c r="AO5402" s="3"/>
      <c r="AP5402" s="3"/>
      <c r="AQ5402" s="3"/>
      <c r="AS5402" s="3"/>
      <c r="AT5402" s="3"/>
      <c r="AU5402" s="3"/>
      <c r="AV5402" s="3"/>
      <c r="AW5402" s="2" t="s">
        <v>81</v>
      </c>
      <c r="AX5402" s="3"/>
      <c r="AY5402" s="3"/>
      <c r="AZ5402" s="3"/>
      <c r="BA5402" s="3"/>
    </row>
    <row r="5403" spans="1:53" x14ac:dyDescent="0.3">
      <c r="A5403" s="3"/>
      <c r="D5403" s="3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 t="s">
        <v>22</v>
      </c>
      <c r="P5403" s="3"/>
      <c r="Q5403" s="13"/>
      <c r="R5403" s="3"/>
      <c r="S5403" s="3"/>
      <c r="T5403" s="3"/>
      <c r="U5403" s="3"/>
      <c r="V5403" s="13">
        <v>2800</v>
      </c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14"/>
      <c r="AH5403" s="3"/>
      <c r="AL5403" s="3"/>
      <c r="AM5403" s="3"/>
      <c r="AO5403" s="3"/>
      <c r="AP5403" s="3"/>
      <c r="AQ5403" s="3"/>
      <c r="AS5403" s="3"/>
      <c r="AT5403" s="3"/>
      <c r="AU5403" s="3"/>
      <c r="AV5403" s="3"/>
      <c r="AW5403" s="2" t="s">
        <v>81</v>
      </c>
      <c r="AX5403" s="3"/>
      <c r="AY5403" s="3"/>
      <c r="AZ5403" s="3"/>
      <c r="BA5403" s="3"/>
    </row>
    <row r="5404" spans="1:53" x14ac:dyDescent="0.3">
      <c r="A5404" s="3"/>
      <c r="D5404" s="3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 t="s">
        <v>9</v>
      </c>
      <c r="P5404" s="3"/>
      <c r="Q5404" s="13"/>
      <c r="R5404" s="3"/>
      <c r="S5404" s="3"/>
      <c r="T5404" s="3"/>
      <c r="U5404" s="3"/>
      <c r="V5404" s="13">
        <v>11111</v>
      </c>
      <c r="W5404" s="3"/>
      <c r="X5404" s="3"/>
      <c r="Y5404" s="3"/>
      <c r="Z5404" s="3"/>
      <c r="AA5404" s="3"/>
      <c r="AB5404" s="3"/>
      <c r="AC5404" s="3"/>
      <c r="AD5404" s="3"/>
      <c r="AE5404" s="3"/>
      <c r="AF5404" s="3"/>
      <c r="AG5404" s="14"/>
      <c r="AH5404" s="3"/>
      <c r="AL5404" s="3"/>
      <c r="AM5404" s="3"/>
      <c r="AO5404" s="3"/>
      <c r="AP5404" s="3"/>
      <c r="AQ5404" s="3"/>
      <c r="AS5404" s="3"/>
      <c r="AT5404" s="3"/>
      <c r="AU5404" s="3"/>
      <c r="AV5404" s="3"/>
      <c r="AW5404" s="2" t="s">
        <v>81</v>
      </c>
      <c r="AX5404" s="3"/>
      <c r="AY5404" s="3"/>
      <c r="AZ5404" s="3"/>
      <c r="BA5404" s="3"/>
    </row>
    <row r="5405" spans="1:53" x14ac:dyDescent="0.3">
      <c r="A5405" s="3"/>
      <c r="D5405" s="3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 t="s">
        <v>13</v>
      </c>
      <c r="P5405" s="3"/>
      <c r="Q5405" s="13"/>
      <c r="R5405" s="3"/>
      <c r="S5405" s="3"/>
      <c r="T5405" s="3"/>
      <c r="U5405" s="3"/>
      <c r="V5405" s="13">
        <v>7777</v>
      </c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14"/>
      <c r="AH5405" s="3"/>
      <c r="AL5405" s="3"/>
      <c r="AM5405" s="3"/>
      <c r="AO5405" s="3"/>
      <c r="AP5405" s="3"/>
      <c r="AQ5405" s="3"/>
      <c r="AS5405" s="3"/>
      <c r="AT5405" s="3"/>
      <c r="AU5405" s="3"/>
      <c r="AV5405" s="3"/>
      <c r="AW5405" s="2" t="s">
        <v>81</v>
      </c>
      <c r="AX5405" s="3"/>
      <c r="AY5405" s="3"/>
      <c r="AZ5405" s="3"/>
      <c r="BA5405" s="3"/>
    </row>
    <row r="5406" spans="1:53" x14ac:dyDescent="0.3">
      <c r="A5406" s="3"/>
      <c r="D5406" s="3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 t="s">
        <v>11</v>
      </c>
      <c r="P5406" s="3"/>
      <c r="Q5406" s="13"/>
      <c r="R5406" s="3"/>
      <c r="S5406" s="3"/>
      <c r="T5406" s="3"/>
      <c r="U5406" s="3"/>
      <c r="V5406" s="13">
        <v>22773</v>
      </c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14"/>
      <c r="AH5406" s="3"/>
      <c r="AL5406" s="3"/>
      <c r="AM5406" s="3"/>
      <c r="AO5406" s="3"/>
      <c r="AP5406" s="3"/>
      <c r="AQ5406" s="3"/>
      <c r="AS5406" s="3"/>
      <c r="AT5406" s="3"/>
      <c r="AU5406" s="3"/>
      <c r="AV5406" s="3"/>
      <c r="AW5406" s="2" t="s">
        <v>81</v>
      </c>
      <c r="AX5406" s="3"/>
      <c r="AY5406" s="3"/>
      <c r="AZ5406" s="3"/>
      <c r="BA5406" s="3"/>
    </row>
    <row r="5407" spans="1:53" x14ac:dyDescent="0.3">
      <c r="A5407" s="3"/>
      <c r="D5407" s="3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 t="s">
        <v>15</v>
      </c>
      <c r="P5407" s="3"/>
      <c r="Q5407" s="13"/>
      <c r="R5407" s="3"/>
      <c r="S5407" s="3"/>
      <c r="T5407" s="3"/>
      <c r="U5407" s="3"/>
      <c r="V5407" s="13">
        <v>115800</v>
      </c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14"/>
      <c r="AH5407" s="3"/>
      <c r="AL5407" s="3"/>
      <c r="AM5407" s="3"/>
      <c r="AO5407" s="3"/>
      <c r="AP5407" s="3"/>
      <c r="AQ5407" s="3"/>
      <c r="AS5407" s="3"/>
      <c r="AT5407" s="3"/>
      <c r="AU5407" s="3"/>
      <c r="AV5407" s="3"/>
      <c r="AW5407" s="2" t="s">
        <v>81</v>
      </c>
      <c r="AX5407" s="3"/>
      <c r="AY5407" s="3"/>
      <c r="AZ5407" s="3"/>
      <c r="BA5407" s="3"/>
    </row>
    <row r="5408" spans="1:53" x14ac:dyDescent="0.3">
      <c r="A5408" s="3"/>
      <c r="D5408" s="3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 t="s">
        <v>11</v>
      </c>
      <c r="P5408" s="3"/>
      <c r="Q5408" s="13"/>
      <c r="R5408" s="3"/>
      <c r="S5408" s="3"/>
      <c r="T5408" s="3"/>
      <c r="U5408" s="3"/>
      <c r="V5408" s="13">
        <v>24428.5</v>
      </c>
      <c r="W5408" s="3"/>
      <c r="X5408" s="3"/>
      <c r="Y5408" s="3"/>
      <c r="Z5408" s="3"/>
      <c r="AA5408" s="3"/>
      <c r="AB5408" s="3"/>
      <c r="AC5408" s="3"/>
      <c r="AD5408" s="3"/>
      <c r="AE5408" s="3"/>
      <c r="AF5408" s="3"/>
      <c r="AG5408" s="14"/>
      <c r="AH5408" s="3"/>
      <c r="AL5408" s="3"/>
      <c r="AM5408" s="3"/>
      <c r="AO5408" s="3"/>
      <c r="AP5408" s="3"/>
      <c r="AQ5408" s="3"/>
      <c r="AS5408" s="3"/>
      <c r="AT5408" s="3"/>
      <c r="AU5408" s="3"/>
      <c r="AV5408" s="3"/>
      <c r="AW5408" s="2" t="s">
        <v>81</v>
      </c>
      <c r="AX5408" s="3"/>
      <c r="AY5408" s="3"/>
      <c r="AZ5408" s="3"/>
      <c r="BA5408" s="3"/>
    </row>
    <row r="5409" spans="1:53" x14ac:dyDescent="0.3">
      <c r="A5409" s="3"/>
      <c r="D5409" s="3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 t="s">
        <v>14</v>
      </c>
      <c r="P5409" s="3"/>
      <c r="Q5409" s="13"/>
      <c r="R5409" s="3"/>
      <c r="S5409" s="3"/>
      <c r="T5409" s="3"/>
      <c r="U5409" s="3"/>
      <c r="V5409" s="13">
        <v>166667</v>
      </c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14"/>
      <c r="AH5409" s="3"/>
      <c r="AL5409" s="3"/>
      <c r="AM5409" s="3"/>
      <c r="AO5409" s="3"/>
      <c r="AP5409" s="3"/>
      <c r="AQ5409" s="3"/>
      <c r="AS5409" s="3"/>
      <c r="AT5409" s="3"/>
      <c r="AU5409" s="3"/>
      <c r="AV5409" s="3"/>
      <c r="AW5409" s="2" t="s">
        <v>81</v>
      </c>
      <c r="AX5409" s="3"/>
      <c r="AY5409" s="3"/>
      <c r="AZ5409" s="3"/>
      <c r="BA5409" s="3"/>
    </row>
    <row r="5410" spans="1:53" x14ac:dyDescent="0.3">
      <c r="A5410" s="3"/>
      <c r="D5410" s="3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 t="s">
        <v>14</v>
      </c>
      <c r="P5410" s="3"/>
      <c r="Q5410" s="13"/>
      <c r="R5410" s="3"/>
      <c r="S5410" s="3"/>
      <c r="T5410" s="3"/>
      <c r="U5410" s="3"/>
      <c r="V5410" s="13">
        <v>166667</v>
      </c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14"/>
      <c r="AH5410" s="3"/>
      <c r="AL5410" s="3"/>
      <c r="AM5410" s="3"/>
      <c r="AO5410" s="3"/>
      <c r="AP5410" s="3"/>
      <c r="AQ5410" s="3"/>
      <c r="AS5410" s="3"/>
      <c r="AT5410" s="3"/>
      <c r="AU5410" s="3"/>
      <c r="AV5410" s="3"/>
      <c r="AW5410" s="2" t="s">
        <v>95</v>
      </c>
      <c r="AX5410" s="3"/>
      <c r="AY5410" s="3"/>
      <c r="AZ5410" s="3"/>
      <c r="BA5410" s="3"/>
    </row>
    <row r="5411" spans="1:53" x14ac:dyDescent="0.3">
      <c r="A5411" s="3"/>
      <c r="D5411" s="3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 t="s">
        <v>21</v>
      </c>
      <c r="P5411" s="3"/>
      <c r="Q5411" s="13"/>
      <c r="R5411" s="3"/>
      <c r="S5411" s="3"/>
      <c r="T5411" s="3"/>
      <c r="U5411" s="3"/>
      <c r="V5411" s="13">
        <v>7200</v>
      </c>
      <c r="W5411" s="3"/>
      <c r="X5411" s="3"/>
      <c r="Y5411" s="3"/>
      <c r="Z5411" s="3"/>
      <c r="AA5411" s="3"/>
      <c r="AB5411" s="3"/>
      <c r="AC5411" s="3"/>
      <c r="AD5411" s="3"/>
      <c r="AE5411" s="3"/>
      <c r="AF5411" s="3"/>
      <c r="AG5411" s="14"/>
      <c r="AH5411" s="3"/>
      <c r="AL5411" s="3"/>
      <c r="AM5411" s="3"/>
      <c r="AO5411" s="3"/>
      <c r="AP5411" s="3"/>
      <c r="AQ5411" s="3"/>
      <c r="AS5411" s="3"/>
      <c r="AT5411" s="3"/>
      <c r="AU5411" s="3"/>
      <c r="AV5411" s="3"/>
      <c r="AW5411" s="2" t="s">
        <v>81</v>
      </c>
      <c r="AX5411" s="3"/>
      <c r="AY5411" s="3"/>
      <c r="AZ5411" s="3"/>
      <c r="BA5411" s="3"/>
    </row>
    <row r="5412" spans="1:53" x14ac:dyDescent="0.3">
      <c r="A5412" s="3"/>
      <c r="D5412" s="3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 t="s">
        <v>22</v>
      </c>
      <c r="P5412" s="3"/>
      <c r="Q5412" s="13"/>
      <c r="R5412" s="3"/>
      <c r="S5412" s="3"/>
      <c r="T5412" s="3"/>
      <c r="U5412" s="3"/>
      <c r="V5412" s="13">
        <v>5900</v>
      </c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14"/>
      <c r="AH5412" s="3"/>
      <c r="AL5412" s="3"/>
      <c r="AM5412" s="3"/>
      <c r="AO5412" s="3"/>
      <c r="AP5412" s="3"/>
      <c r="AQ5412" s="3"/>
      <c r="AS5412" s="3"/>
      <c r="AT5412" s="3"/>
      <c r="AU5412" s="3"/>
      <c r="AV5412" s="3"/>
      <c r="AW5412" s="2" t="s">
        <v>81</v>
      </c>
      <c r="AX5412" s="3"/>
      <c r="AY5412" s="3"/>
      <c r="AZ5412" s="3"/>
      <c r="BA5412" s="3"/>
    </row>
    <row r="5413" spans="1:53" x14ac:dyDescent="0.3">
      <c r="A5413" s="3"/>
      <c r="D5413" s="3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 t="s">
        <v>14</v>
      </c>
      <c r="P5413" s="3"/>
      <c r="Q5413" s="13"/>
      <c r="R5413" s="3"/>
      <c r="S5413" s="3"/>
      <c r="T5413" s="3"/>
      <c r="U5413" s="3"/>
      <c r="V5413" s="13">
        <v>50009.78</v>
      </c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14"/>
      <c r="AH5413" s="3"/>
      <c r="AL5413" s="3"/>
      <c r="AM5413" s="3"/>
      <c r="AO5413" s="3"/>
      <c r="AP5413" s="3"/>
      <c r="AQ5413" s="3"/>
      <c r="AS5413" s="3"/>
      <c r="AT5413" s="3"/>
      <c r="AU5413" s="3"/>
      <c r="AV5413" s="3"/>
      <c r="AW5413" s="2" t="s">
        <v>81</v>
      </c>
      <c r="AX5413" s="3"/>
      <c r="AY5413" s="3"/>
      <c r="AZ5413" s="3"/>
      <c r="BA5413" s="3"/>
    </row>
    <row r="5414" spans="1:53" x14ac:dyDescent="0.3">
      <c r="A5414" s="3"/>
      <c r="D5414" s="3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 t="s">
        <v>23</v>
      </c>
      <c r="P5414" s="3"/>
      <c r="Q5414" s="13"/>
      <c r="R5414" s="3"/>
      <c r="S5414" s="3"/>
      <c r="T5414" s="3"/>
      <c r="U5414" s="3"/>
      <c r="V5414" s="13">
        <v>36360</v>
      </c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14"/>
      <c r="AH5414" s="3"/>
      <c r="AL5414" s="3"/>
      <c r="AM5414" s="3"/>
      <c r="AO5414" s="3"/>
      <c r="AP5414" s="3"/>
      <c r="AQ5414" s="3"/>
      <c r="AS5414" s="3"/>
      <c r="AT5414" s="3"/>
      <c r="AU5414" s="3"/>
      <c r="AV5414" s="3"/>
      <c r="AW5414" s="2" t="s">
        <v>81</v>
      </c>
      <c r="AX5414" s="3"/>
      <c r="AY5414" s="3"/>
      <c r="AZ5414" s="3"/>
      <c r="BA5414" s="3"/>
    </row>
    <row r="5415" spans="1:53" x14ac:dyDescent="0.3">
      <c r="A5415" s="3"/>
      <c r="D5415" s="3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 t="s">
        <v>14</v>
      </c>
      <c r="P5415" s="3"/>
      <c r="Q5415" s="13"/>
      <c r="R5415" s="3"/>
      <c r="S5415" s="3"/>
      <c r="T5415" s="3"/>
      <c r="U5415" s="3"/>
      <c r="V5415" s="13">
        <v>50000.800000000003</v>
      </c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14"/>
      <c r="AH5415" s="3"/>
      <c r="AL5415" s="3"/>
      <c r="AM5415" s="3"/>
      <c r="AO5415" s="3"/>
      <c r="AP5415" s="3"/>
      <c r="AQ5415" s="3"/>
      <c r="AS5415" s="3"/>
      <c r="AT5415" s="3"/>
      <c r="AU5415" s="3"/>
      <c r="AV5415" s="3"/>
      <c r="AW5415" s="2" t="s">
        <v>81</v>
      </c>
      <c r="AX5415" s="3"/>
      <c r="AY5415" s="3"/>
      <c r="AZ5415" s="3"/>
      <c r="BA5415" s="3"/>
    </row>
    <row r="5416" spans="1:53" x14ac:dyDescent="0.3">
      <c r="A5416" s="3"/>
      <c r="D5416" s="3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 t="s">
        <v>14</v>
      </c>
      <c r="P5416" s="3"/>
      <c r="Q5416" s="13"/>
      <c r="R5416" s="3"/>
      <c r="S5416" s="3"/>
      <c r="T5416" s="3"/>
      <c r="U5416" s="3"/>
      <c r="V5416" s="13">
        <v>109780</v>
      </c>
      <c r="W5416" s="3"/>
      <c r="X5416" s="3"/>
      <c r="Y5416" s="3"/>
      <c r="Z5416" s="3"/>
      <c r="AA5416" s="3"/>
      <c r="AB5416" s="3"/>
      <c r="AC5416" s="3"/>
      <c r="AD5416" s="3"/>
      <c r="AE5416" s="3"/>
      <c r="AF5416" s="3"/>
      <c r="AG5416" s="14"/>
      <c r="AH5416" s="3"/>
      <c r="AL5416" s="3"/>
      <c r="AM5416" s="3"/>
      <c r="AO5416" s="3"/>
      <c r="AP5416" s="3"/>
      <c r="AQ5416" s="3"/>
      <c r="AS5416" s="3"/>
      <c r="AT5416" s="3"/>
      <c r="AU5416" s="3"/>
      <c r="AV5416" s="3"/>
      <c r="AW5416" s="2" t="s">
        <v>81</v>
      </c>
      <c r="AX5416" s="3"/>
      <c r="AY5416" s="3"/>
      <c r="AZ5416" s="3"/>
      <c r="BA5416" s="3"/>
    </row>
    <row r="5417" spans="1:53" x14ac:dyDescent="0.3">
      <c r="A5417" s="3"/>
      <c r="D5417" s="3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 t="s">
        <v>22</v>
      </c>
      <c r="P5417" s="3"/>
      <c r="Q5417" s="13"/>
      <c r="R5417" s="3"/>
      <c r="S5417" s="3"/>
      <c r="T5417" s="3"/>
      <c r="U5417" s="3"/>
      <c r="V5417" s="13">
        <v>4400</v>
      </c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  <c r="AG5417" s="14"/>
      <c r="AH5417" s="3"/>
      <c r="AL5417" s="3"/>
      <c r="AM5417" s="3"/>
      <c r="AO5417" s="3"/>
      <c r="AP5417" s="3"/>
      <c r="AQ5417" s="3"/>
      <c r="AS5417" s="3"/>
      <c r="AT5417" s="3"/>
      <c r="AU5417" s="3"/>
      <c r="AV5417" s="3"/>
      <c r="AW5417" s="2" t="s">
        <v>81</v>
      </c>
      <c r="AX5417" s="3"/>
      <c r="AY5417" s="3"/>
      <c r="AZ5417" s="3"/>
      <c r="BA5417" s="3"/>
    </row>
    <row r="5418" spans="1:53" x14ac:dyDescent="0.3">
      <c r="A5418" s="3"/>
      <c r="D5418" s="3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 t="s">
        <v>11</v>
      </c>
      <c r="P5418" s="3"/>
      <c r="Q5418" s="13"/>
      <c r="R5418" s="3"/>
      <c r="S5418" s="3"/>
      <c r="T5418" s="3"/>
      <c r="U5418" s="3"/>
      <c r="V5418" s="13">
        <v>24428.5</v>
      </c>
      <c r="W5418" s="3"/>
      <c r="X5418" s="3"/>
      <c r="Y5418" s="3"/>
      <c r="Z5418" s="3"/>
      <c r="AA5418" s="3"/>
      <c r="AB5418" s="3"/>
      <c r="AC5418" s="3"/>
      <c r="AD5418" s="3"/>
      <c r="AE5418" s="3"/>
      <c r="AF5418" s="3"/>
      <c r="AG5418" s="14"/>
      <c r="AH5418" s="3"/>
      <c r="AL5418" s="3"/>
      <c r="AM5418" s="3"/>
      <c r="AO5418" s="3"/>
      <c r="AP5418" s="3"/>
      <c r="AQ5418" s="3"/>
      <c r="AS5418" s="3"/>
      <c r="AT5418" s="3"/>
      <c r="AU5418" s="3"/>
      <c r="AV5418" s="3"/>
      <c r="AW5418" s="2" t="s">
        <v>81</v>
      </c>
      <c r="AX5418" s="3"/>
      <c r="AY5418" s="3"/>
      <c r="AZ5418" s="3"/>
      <c r="BA5418" s="3"/>
    </row>
    <row r="5419" spans="1:53" x14ac:dyDescent="0.3">
      <c r="A5419" s="3"/>
      <c r="D5419" s="3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 t="s">
        <v>11</v>
      </c>
      <c r="P5419" s="3"/>
      <c r="Q5419" s="13"/>
      <c r="R5419" s="3"/>
      <c r="S5419" s="3"/>
      <c r="T5419" s="3"/>
      <c r="U5419" s="3"/>
      <c r="V5419" s="13">
        <v>23764</v>
      </c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14"/>
      <c r="AH5419" s="3"/>
      <c r="AL5419" s="3"/>
      <c r="AM5419" s="3"/>
      <c r="AO5419" s="3"/>
      <c r="AP5419" s="3"/>
      <c r="AQ5419" s="3"/>
      <c r="AS5419" s="3"/>
      <c r="AT5419" s="3"/>
      <c r="AU5419" s="3"/>
      <c r="AV5419" s="3"/>
      <c r="AW5419" s="2" t="s">
        <v>81</v>
      </c>
      <c r="AX5419" s="3"/>
      <c r="AY5419" s="3"/>
      <c r="AZ5419" s="3"/>
      <c r="BA5419" s="3"/>
    </row>
    <row r="5420" spans="1:53" x14ac:dyDescent="0.3">
      <c r="A5420" s="3"/>
      <c r="D5420" s="3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 t="s">
        <v>15</v>
      </c>
      <c r="P5420" s="3"/>
      <c r="Q5420" s="13"/>
      <c r="R5420" s="3"/>
      <c r="S5420" s="3"/>
      <c r="T5420" s="3"/>
      <c r="U5420" s="3"/>
      <c r="V5420" s="13">
        <v>232600</v>
      </c>
      <c r="W5420" s="3"/>
      <c r="X5420" s="3"/>
      <c r="Y5420" s="3"/>
      <c r="Z5420" s="3"/>
      <c r="AA5420" s="3"/>
      <c r="AB5420" s="3"/>
      <c r="AC5420" s="3"/>
      <c r="AD5420" s="3"/>
      <c r="AE5420" s="3"/>
      <c r="AF5420" s="3"/>
      <c r="AG5420" s="14"/>
      <c r="AH5420" s="3"/>
      <c r="AL5420" s="3"/>
      <c r="AM5420" s="3"/>
      <c r="AO5420" s="3"/>
      <c r="AP5420" s="3"/>
      <c r="AQ5420" s="3"/>
      <c r="AS5420" s="3"/>
      <c r="AT5420" s="3"/>
      <c r="AU5420" s="3"/>
      <c r="AV5420" s="3"/>
      <c r="AW5420" s="2" t="s">
        <v>81</v>
      </c>
      <c r="AX5420" s="3"/>
      <c r="AY5420" s="3"/>
      <c r="AZ5420" s="3"/>
      <c r="BA5420" s="3"/>
    </row>
    <row r="5421" spans="1:53" x14ac:dyDescent="0.3">
      <c r="A5421" s="3"/>
      <c r="D5421" s="3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 t="s">
        <v>15</v>
      </c>
      <c r="P5421" s="3"/>
      <c r="Q5421" s="13"/>
      <c r="R5421" s="3"/>
      <c r="S5421" s="3"/>
      <c r="T5421" s="3"/>
      <c r="U5421" s="3"/>
      <c r="V5421" s="13">
        <v>56900</v>
      </c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  <c r="AG5421" s="14"/>
      <c r="AH5421" s="3"/>
      <c r="AL5421" s="3"/>
      <c r="AM5421" s="3"/>
      <c r="AO5421" s="3"/>
      <c r="AP5421" s="3"/>
      <c r="AQ5421" s="3"/>
      <c r="AS5421" s="3"/>
      <c r="AT5421" s="3"/>
      <c r="AU5421" s="3"/>
      <c r="AV5421" s="3"/>
      <c r="AW5421" s="2" t="s">
        <v>81</v>
      </c>
      <c r="AX5421" s="3"/>
      <c r="AY5421" s="3"/>
      <c r="AZ5421" s="3"/>
      <c r="BA5421" s="3"/>
    </row>
    <row r="5422" spans="1:53" x14ac:dyDescent="0.3">
      <c r="A5422" s="3"/>
      <c r="D5422" s="3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 t="s">
        <v>16</v>
      </c>
      <c r="P5422" s="3"/>
      <c r="Q5422" s="13"/>
      <c r="R5422" s="3"/>
      <c r="S5422" s="3"/>
      <c r="T5422" s="3"/>
      <c r="U5422" s="3"/>
      <c r="V5422" s="13">
        <v>2600</v>
      </c>
      <c r="W5422" s="3"/>
      <c r="X5422" s="3"/>
      <c r="Y5422" s="3"/>
      <c r="Z5422" s="3"/>
      <c r="AA5422" s="3"/>
      <c r="AB5422" s="3"/>
      <c r="AC5422" s="3"/>
      <c r="AD5422" s="3"/>
      <c r="AE5422" s="3"/>
      <c r="AF5422" s="3"/>
      <c r="AG5422" s="14"/>
      <c r="AH5422" s="3"/>
      <c r="AL5422" s="3"/>
      <c r="AM5422" s="3"/>
      <c r="AO5422" s="3"/>
      <c r="AP5422" s="3"/>
      <c r="AQ5422" s="3"/>
      <c r="AS5422" s="3"/>
      <c r="AT5422" s="3"/>
      <c r="AU5422" s="3"/>
      <c r="AV5422" s="3"/>
      <c r="AW5422" s="2" t="s">
        <v>81</v>
      </c>
      <c r="AX5422" s="3"/>
      <c r="AY5422" s="3"/>
      <c r="AZ5422" s="3"/>
      <c r="BA5422" s="3"/>
    </row>
    <row r="5423" spans="1:53" x14ac:dyDescent="0.3">
      <c r="A5423" s="3"/>
      <c r="D5423" s="3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 t="s">
        <v>9</v>
      </c>
      <c r="P5423" s="3"/>
      <c r="Q5423" s="13"/>
      <c r="R5423" s="3"/>
      <c r="S5423" s="3"/>
      <c r="T5423" s="3"/>
      <c r="U5423" s="3"/>
      <c r="V5423" s="13">
        <v>11111</v>
      </c>
      <c r="W5423" s="3"/>
      <c r="X5423" s="3"/>
      <c r="Y5423" s="3"/>
      <c r="Z5423" s="3"/>
      <c r="AA5423" s="3"/>
      <c r="AB5423" s="3"/>
      <c r="AC5423" s="3"/>
      <c r="AD5423" s="3"/>
      <c r="AE5423" s="3"/>
      <c r="AF5423" s="3"/>
      <c r="AG5423" s="14"/>
      <c r="AH5423" s="3"/>
      <c r="AL5423" s="3"/>
      <c r="AM5423" s="3"/>
      <c r="AO5423" s="3"/>
      <c r="AP5423" s="3"/>
      <c r="AQ5423" s="3"/>
      <c r="AS5423" s="3"/>
      <c r="AT5423" s="3"/>
      <c r="AU5423" s="3"/>
      <c r="AV5423" s="3"/>
      <c r="AW5423" s="2" t="s">
        <v>81</v>
      </c>
      <c r="AX5423" s="3"/>
      <c r="AY5423" s="3"/>
      <c r="AZ5423" s="3"/>
      <c r="BA5423" s="3"/>
    </row>
    <row r="5424" spans="1:53" x14ac:dyDescent="0.3">
      <c r="A5424" s="3"/>
      <c r="D5424" s="3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 t="s">
        <v>14</v>
      </c>
      <c r="P5424" s="3"/>
      <c r="Q5424" s="13"/>
      <c r="R5424" s="3"/>
      <c r="S5424" s="3"/>
      <c r="T5424" s="3"/>
      <c r="U5424" s="3"/>
      <c r="V5424" s="13">
        <v>100000.6</v>
      </c>
      <c r="W5424" s="3"/>
      <c r="X5424" s="3"/>
      <c r="Y5424" s="3"/>
      <c r="Z5424" s="3"/>
      <c r="AA5424" s="3"/>
      <c r="AB5424" s="3"/>
      <c r="AC5424" s="3"/>
      <c r="AD5424" s="3"/>
      <c r="AE5424" s="3"/>
      <c r="AF5424" s="3"/>
      <c r="AG5424" s="14"/>
      <c r="AH5424" s="3"/>
      <c r="AL5424" s="3"/>
      <c r="AM5424" s="3"/>
      <c r="AO5424" s="3"/>
      <c r="AP5424" s="3"/>
      <c r="AQ5424" s="3"/>
      <c r="AS5424" s="3"/>
      <c r="AT5424" s="3"/>
      <c r="AU5424" s="3"/>
      <c r="AV5424" s="3"/>
      <c r="AW5424" s="2" t="s">
        <v>81</v>
      </c>
      <c r="AX5424" s="3"/>
      <c r="AY5424" s="3"/>
      <c r="AZ5424" s="3"/>
      <c r="BA5424" s="3"/>
    </row>
    <row r="5425" spans="1:53" x14ac:dyDescent="0.3">
      <c r="A5425" s="3"/>
      <c r="D5425" s="3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 t="s">
        <v>16</v>
      </c>
      <c r="P5425" s="3"/>
      <c r="Q5425" s="13"/>
      <c r="R5425" s="3"/>
      <c r="S5425" s="3"/>
      <c r="T5425" s="3"/>
      <c r="U5425" s="3"/>
      <c r="V5425" s="13">
        <v>10260</v>
      </c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  <c r="AG5425" s="14"/>
      <c r="AH5425" s="3"/>
      <c r="AL5425" s="3"/>
      <c r="AM5425" s="3"/>
      <c r="AO5425" s="3"/>
      <c r="AP5425" s="3"/>
      <c r="AQ5425" s="3"/>
      <c r="AS5425" s="3"/>
      <c r="AT5425" s="3"/>
      <c r="AU5425" s="3"/>
      <c r="AV5425" s="3"/>
      <c r="AW5425" s="2" t="s">
        <v>81</v>
      </c>
      <c r="AX5425" s="3"/>
      <c r="AY5425" s="3"/>
      <c r="AZ5425" s="3"/>
      <c r="BA5425" s="3"/>
    </row>
    <row r="5426" spans="1:53" x14ac:dyDescent="0.3">
      <c r="A5426" s="3"/>
      <c r="D5426" s="3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 t="s">
        <v>13</v>
      </c>
      <c r="P5426" s="3"/>
      <c r="Q5426" s="13"/>
      <c r="R5426" s="3"/>
      <c r="S5426" s="3"/>
      <c r="T5426" s="3"/>
      <c r="U5426" s="3"/>
      <c r="V5426" s="13">
        <v>7777</v>
      </c>
      <c r="W5426" s="3"/>
      <c r="X5426" s="3"/>
      <c r="Y5426" s="3"/>
      <c r="Z5426" s="3"/>
      <c r="AA5426" s="3"/>
      <c r="AB5426" s="3"/>
      <c r="AC5426" s="3"/>
      <c r="AD5426" s="3"/>
      <c r="AE5426" s="3"/>
      <c r="AF5426" s="3"/>
      <c r="AG5426" s="14"/>
      <c r="AH5426" s="3"/>
      <c r="AL5426" s="3"/>
      <c r="AM5426" s="3"/>
      <c r="AO5426" s="3"/>
      <c r="AP5426" s="3"/>
      <c r="AQ5426" s="3"/>
      <c r="AS5426" s="3"/>
      <c r="AT5426" s="3"/>
      <c r="AU5426" s="3"/>
      <c r="AV5426" s="3"/>
      <c r="AW5426" s="2" t="s">
        <v>81</v>
      </c>
      <c r="AX5426" s="3"/>
      <c r="AY5426" s="3"/>
      <c r="AZ5426" s="3"/>
      <c r="BA5426" s="3"/>
    </row>
    <row r="5427" spans="1:53" x14ac:dyDescent="0.3">
      <c r="A5427" s="3"/>
      <c r="D5427" s="3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 t="s">
        <v>11</v>
      </c>
      <c r="P5427" s="3"/>
      <c r="Q5427" s="13"/>
      <c r="R5427" s="3"/>
      <c r="S5427" s="3"/>
      <c r="T5427" s="3"/>
      <c r="U5427" s="3"/>
      <c r="V5427" s="13">
        <v>24625</v>
      </c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14"/>
      <c r="AH5427" s="3"/>
      <c r="AL5427" s="3"/>
      <c r="AM5427" s="3"/>
      <c r="AO5427" s="3"/>
      <c r="AP5427" s="3"/>
      <c r="AQ5427" s="3"/>
      <c r="AS5427" s="3"/>
      <c r="AT5427" s="3"/>
      <c r="AU5427" s="3"/>
      <c r="AV5427" s="3"/>
      <c r="AW5427" s="2" t="s">
        <v>81</v>
      </c>
      <c r="AX5427" s="3"/>
      <c r="AY5427" s="3"/>
      <c r="AZ5427" s="3"/>
      <c r="BA5427" s="3"/>
    </row>
    <row r="5428" spans="1:53" x14ac:dyDescent="0.3">
      <c r="A5428" s="3"/>
      <c r="D5428" s="3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 t="s">
        <v>11</v>
      </c>
      <c r="P5428" s="3"/>
      <c r="Q5428" s="13"/>
      <c r="R5428" s="3"/>
      <c r="S5428" s="3"/>
      <c r="T5428" s="3"/>
      <c r="U5428" s="3"/>
      <c r="V5428" s="13">
        <v>22722</v>
      </c>
      <c r="W5428" s="3"/>
      <c r="X5428" s="3"/>
      <c r="Y5428" s="3"/>
      <c r="Z5428" s="3"/>
      <c r="AA5428" s="3"/>
      <c r="AB5428" s="3"/>
      <c r="AC5428" s="3"/>
      <c r="AD5428" s="3"/>
      <c r="AE5428" s="3"/>
      <c r="AF5428" s="3"/>
      <c r="AG5428" s="14"/>
      <c r="AH5428" s="3"/>
      <c r="AL5428" s="3"/>
      <c r="AM5428" s="3"/>
      <c r="AO5428" s="3"/>
      <c r="AP5428" s="3"/>
      <c r="AQ5428" s="3"/>
      <c r="AS5428" s="3"/>
      <c r="AT5428" s="3"/>
      <c r="AU5428" s="3"/>
      <c r="AV5428" s="3"/>
      <c r="AW5428" s="2" t="s">
        <v>81</v>
      </c>
      <c r="AX5428" s="3"/>
      <c r="AY5428" s="3"/>
      <c r="AZ5428" s="3"/>
      <c r="BA5428" s="3"/>
    </row>
    <row r="5429" spans="1:53" x14ac:dyDescent="0.3">
      <c r="A5429" s="3"/>
      <c r="D5429" s="3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 t="s">
        <v>14</v>
      </c>
      <c r="P5429" s="3"/>
      <c r="Q5429" s="13"/>
      <c r="R5429" s="3"/>
      <c r="S5429" s="3"/>
      <c r="T5429" s="3"/>
      <c r="U5429" s="3"/>
      <c r="V5429" s="13">
        <v>50898</v>
      </c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14"/>
      <c r="AH5429" s="3"/>
      <c r="AL5429" s="3"/>
      <c r="AM5429" s="3"/>
      <c r="AO5429" s="3"/>
      <c r="AP5429" s="3"/>
      <c r="AQ5429" s="3"/>
      <c r="AS5429" s="3"/>
      <c r="AT5429" s="3"/>
      <c r="AU5429" s="3"/>
      <c r="AV5429" s="3"/>
      <c r="AW5429" s="2" t="s">
        <v>81</v>
      </c>
      <c r="AX5429" s="3"/>
      <c r="AY5429" s="3"/>
      <c r="AZ5429" s="3"/>
      <c r="BA5429" s="3"/>
    </row>
    <row r="5430" spans="1:53" x14ac:dyDescent="0.3">
      <c r="A5430" s="3"/>
      <c r="D5430" s="3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 t="s">
        <v>14</v>
      </c>
      <c r="P5430" s="3"/>
      <c r="Q5430" s="13"/>
      <c r="R5430" s="3"/>
      <c r="S5430" s="3"/>
      <c r="T5430" s="3"/>
      <c r="U5430" s="3"/>
      <c r="V5430" s="13">
        <v>50898</v>
      </c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14"/>
      <c r="AH5430" s="3"/>
      <c r="AL5430" s="3"/>
      <c r="AM5430" s="3"/>
      <c r="AO5430" s="3"/>
      <c r="AP5430" s="3"/>
      <c r="AQ5430" s="3"/>
      <c r="AS5430" s="3"/>
      <c r="AT5430" s="3"/>
      <c r="AU5430" s="3"/>
      <c r="AV5430" s="3"/>
      <c r="AW5430" s="2" t="s">
        <v>81</v>
      </c>
      <c r="AX5430" s="3"/>
      <c r="AY5430" s="3"/>
      <c r="AZ5430" s="3"/>
      <c r="BA5430" s="3"/>
    </row>
    <row r="5431" spans="1:53" x14ac:dyDescent="0.3">
      <c r="A5431" s="3"/>
      <c r="D5431" s="3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 t="s">
        <v>16</v>
      </c>
      <c r="P5431" s="3"/>
      <c r="Q5431" s="13"/>
      <c r="R5431" s="3"/>
      <c r="S5431" s="3"/>
      <c r="T5431" s="3"/>
      <c r="U5431" s="3"/>
      <c r="V5431" s="13">
        <v>15544</v>
      </c>
      <c r="W5431" s="3"/>
      <c r="X5431" s="3"/>
      <c r="Y5431" s="3"/>
      <c r="Z5431" s="3"/>
      <c r="AA5431" s="3"/>
      <c r="AB5431" s="3"/>
      <c r="AC5431" s="3"/>
      <c r="AD5431" s="3"/>
      <c r="AE5431" s="3"/>
      <c r="AF5431" s="3"/>
      <c r="AG5431" s="14"/>
      <c r="AH5431" s="3"/>
      <c r="AL5431" s="3"/>
      <c r="AM5431" s="3"/>
      <c r="AO5431" s="3"/>
      <c r="AP5431" s="3"/>
      <c r="AQ5431" s="3"/>
      <c r="AS5431" s="3"/>
      <c r="AT5431" s="3"/>
      <c r="AU5431" s="3"/>
      <c r="AV5431" s="3"/>
      <c r="AW5431" s="2" t="s">
        <v>81</v>
      </c>
      <c r="AX5431" s="3"/>
      <c r="AY5431" s="3"/>
      <c r="AZ5431" s="3"/>
      <c r="BA5431" s="3"/>
    </row>
    <row r="5432" spans="1:53" x14ac:dyDescent="0.3">
      <c r="A5432" s="3"/>
      <c r="D5432" s="3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 t="s">
        <v>15</v>
      </c>
      <c r="P5432" s="3"/>
      <c r="Q5432" s="13"/>
      <c r="R5432" s="3"/>
      <c r="S5432" s="3"/>
      <c r="T5432" s="3"/>
      <c r="U5432" s="3"/>
      <c r="V5432" s="13">
        <v>56900</v>
      </c>
      <c r="W5432" s="3"/>
      <c r="X5432" s="3"/>
      <c r="Y5432" s="3"/>
      <c r="Z5432" s="3"/>
      <c r="AA5432" s="3"/>
      <c r="AB5432" s="3"/>
      <c r="AC5432" s="3"/>
      <c r="AD5432" s="3"/>
      <c r="AE5432" s="3"/>
      <c r="AF5432" s="3"/>
      <c r="AG5432" s="14"/>
      <c r="AH5432" s="3"/>
      <c r="AL5432" s="3"/>
      <c r="AM5432" s="3"/>
      <c r="AO5432" s="3"/>
      <c r="AP5432" s="3"/>
      <c r="AQ5432" s="3"/>
      <c r="AS5432" s="3"/>
      <c r="AT5432" s="3"/>
      <c r="AU5432" s="3"/>
      <c r="AV5432" s="3"/>
      <c r="AW5432" s="2" t="s">
        <v>81</v>
      </c>
      <c r="AX5432" s="3"/>
      <c r="AY5432" s="3"/>
      <c r="AZ5432" s="3"/>
      <c r="BA5432" s="3"/>
    </row>
    <row r="5433" spans="1:53" x14ac:dyDescent="0.3">
      <c r="A5433" s="3"/>
      <c r="D5433" s="3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 t="s">
        <v>15</v>
      </c>
      <c r="P5433" s="3"/>
      <c r="Q5433" s="13"/>
      <c r="R5433" s="3"/>
      <c r="S5433" s="3"/>
      <c r="T5433" s="3"/>
      <c r="U5433" s="3"/>
      <c r="V5433" s="13">
        <v>116300</v>
      </c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14"/>
      <c r="AH5433" s="3"/>
      <c r="AL5433" s="3"/>
      <c r="AM5433" s="3"/>
      <c r="AO5433" s="3"/>
      <c r="AP5433" s="3"/>
      <c r="AQ5433" s="3"/>
      <c r="AS5433" s="3"/>
      <c r="AT5433" s="3"/>
      <c r="AU5433" s="3"/>
      <c r="AV5433" s="3"/>
      <c r="AW5433" s="2" t="s">
        <v>81</v>
      </c>
      <c r="AX5433" s="3"/>
      <c r="AY5433" s="3"/>
      <c r="AZ5433" s="3"/>
      <c r="BA5433" s="3"/>
    </row>
    <row r="5434" spans="1:53" x14ac:dyDescent="0.3">
      <c r="A5434" s="3"/>
      <c r="D5434" s="3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 t="s">
        <v>17</v>
      </c>
      <c r="P5434" s="3"/>
      <c r="Q5434" s="13"/>
      <c r="R5434" s="3"/>
      <c r="S5434" s="3"/>
      <c r="T5434" s="3"/>
      <c r="U5434" s="3"/>
      <c r="V5434" s="13">
        <v>50000</v>
      </c>
      <c r="W5434" s="3"/>
      <c r="X5434" s="3"/>
      <c r="Y5434" s="3"/>
      <c r="Z5434" s="3"/>
      <c r="AA5434" s="3"/>
      <c r="AB5434" s="3"/>
      <c r="AC5434" s="3"/>
      <c r="AD5434" s="3"/>
      <c r="AE5434" s="3"/>
      <c r="AF5434" s="3"/>
      <c r="AG5434" s="14"/>
      <c r="AH5434" s="3"/>
      <c r="AL5434" s="3"/>
      <c r="AM5434" s="3"/>
      <c r="AO5434" s="3"/>
      <c r="AP5434" s="3"/>
      <c r="AQ5434" s="3"/>
      <c r="AS5434" s="3"/>
      <c r="AT5434" s="3"/>
      <c r="AU5434" s="3"/>
      <c r="AV5434" s="3"/>
      <c r="AW5434" s="2" t="s">
        <v>81</v>
      </c>
      <c r="AX5434" s="3"/>
      <c r="AY5434" s="3"/>
      <c r="AZ5434" s="3"/>
      <c r="BA5434" s="3"/>
    </row>
    <row r="5435" spans="1:53" x14ac:dyDescent="0.3">
      <c r="A5435" s="3"/>
      <c r="D5435" s="3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 t="s">
        <v>9</v>
      </c>
      <c r="P5435" s="3"/>
      <c r="Q5435" s="13"/>
      <c r="R5435" s="3"/>
      <c r="S5435" s="3"/>
      <c r="T5435" s="3"/>
      <c r="U5435" s="3"/>
      <c r="V5435" s="13">
        <v>11111</v>
      </c>
      <c r="W5435" s="3"/>
      <c r="X5435" s="3"/>
      <c r="Y5435" s="3"/>
      <c r="Z5435" s="3"/>
      <c r="AA5435" s="3"/>
      <c r="AB5435" s="3"/>
      <c r="AC5435" s="3"/>
      <c r="AD5435" s="3"/>
      <c r="AE5435" s="3"/>
      <c r="AF5435" s="3"/>
      <c r="AG5435" s="14"/>
      <c r="AH5435" s="3"/>
      <c r="AL5435" s="3"/>
      <c r="AM5435" s="3"/>
      <c r="AO5435" s="3"/>
      <c r="AP5435" s="3"/>
      <c r="AQ5435" s="3"/>
      <c r="AS5435" s="3"/>
      <c r="AT5435" s="3"/>
      <c r="AU5435" s="3"/>
      <c r="AV5435" s="3"/>
      <c r="AW5435" s="2" t="s">
        <v>81</v>
      </c>
      <c r="AX5435" s="3"/>
      <c r="AY5435" s="3"/>
      <c r="AZ5435" s="3"/>
      <c r="BA5435" s="3"/>
    </row>
    <row r="5436" spans="1:53" x14ac:dyDescent="0.3">
      <c r="A5436" s="3"/>
      <c r="D5436" s="3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 t="s">
        <v>9</v>
      </c>
      <c r="P5436" s="3"/>
      <c r="Q5436" s="13"/>
      <c r="R5436" s="3"/>
      <c r="S5436" s="3"/>
      <c r="T5436" s="3"/>
      <c r="U5436" s="3"/>
      <c r="V5436" s="13">
        <v>11111</v>
      </c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14"/>
      <c r="AH5436" s="3"/>
      <c r="AL5436" s="3"/>
      <c r="AM5436" s="3"/>
      <c r="AO5436" s="3"/>
      <c r="AP5436" s="3"/>
      <c r="AQ5436" s="3"/>
      <c r="AS5436" s="3"/>
      <c r="AT5436" s="3"/>
      <c r="AU5436" s="3"/>
      <c r="AV5436" s="3"/>
      <c r="AW5436" s="2" t="s">
        <v>81</v>
      </c>
      <c r="AX5436" s="3"/>
      <c r="AY5436" s="3"/>
      <c r="AZ5436" s="3"/>
      <c r="BA5436" s="3"/>
    </row>
    <row r="5437" spans="1:53" x14ac:dyDescent="0.3">
      <c r="A5437" s="3"/>
      <c r="D5437" s="3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 t="s">
        <v>18</v>
      </c>
      <c r="P5437" s="3"/>
      <c r="Q5437" s="13"/>
      <c r="R5437" s="3"/>
      <c r="S5437" s="3"/>
      <c r="T5437" s="3"/>
      <c r="U5437" s="3"/>
      <c r="V5437" s="13">
        <v>24493.200000000001</v>
      </c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14"/>
      <c r="AH5437" s="3"/>
      <c r="AL5437" s="3"/>
      <c r="AM5437" s="3"/>
      <c r="AO5437" s="3"/>
      <c r="AP5437" s="3"/>
      <c r="AQ5437" s="3"/>
      <c r="AS5437" s="3"/>
      <c r="AT5437" s="3"/>
      <c r="AU5437" s="3"/>
      <c r="AV5437" s="3"/>
      <c r="AW5437" s="2" t="s">
        <v>81</v>
      </c>
      <c r="AX5437" s="3"/>
      <c r="AY5437" s="3"/>
      <c r="AZ5437" s="3"/>
      <c r="BA5437" s="3"/>
    </row>
    <row r="5438" spans="1:53" x14ac:dyDescent="0.3">
      <c r="A5438" s="3"/>
      <c r="D5438" s="3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 t="s">
        <v>14</v>
      </c>
      <c r="P5438" s="3"/>
      <c r="Q5438" s="13"/>
      <c r="R5438" s="3"/>
      <c r="S5438" s="3"/>
      <c r="T5438" s="3"/>
      <c r="U5438" s="3"/>
      <c r="V5438" s="13">
        <v>150000.4</v>
      </c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14"/>
      <c r="AH5438" s="3"/>
      <c r="AL5438" s="3"/>
      <c r="AM5438" s="3"/>
      <c r="AO5438" s="3"/>
      <c r="AP5438" s="3"/>
      <c r="AQ5438" s="3"/>
      <c r="AS5438" s="3"/>
      <c r="AT5438" s="3"/>
      <c r="AU5438" s="3"/>
      <c r="AV5438" s="3"/>
      <c r="AW5438" s="2" t="s">
        <v>95</v>
      </c>
      <c r="AX5438" s="3"/>
      <c r="AY5438" s="3"/>
      <c r="AZ5438" s="3"/>
      <c r="BA5438" s="3"/>
    </row>
    <row r="5439" spans="1:53" x14ac:dyDescent="0.3">
      <c r="A5439" s="3"/>
      <c r="D5439" s="3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 t="s">
        <v>13</v>
      </c>
      <c r="P5439" s="3"/>
      <c r="Q5439" s="13"/>
      <c r="R5439" s="3"/>
      <c r="S5439" s="3"/>
      <c r="T5439" s="3"/>
      <c r="U5439" s="3"/>
      <c r="V5439" s="13">
        <v>7777</v>
      </c>
      <c r="W5439" s="3"/>
      <c r="X5439" s="3"/>
      <c r="Y5439" s="3"/>
      <c r="Z5439" s="3"/>
      <c r="AA5439" s="3"/>
      <c r="AB5439" s="3"/>
      <c r="AC5439" s="3"/>
      <c r="AD5439" s="3"/>
      <c r="AE5439" s="3"/>
      <c r="AF5439" s="3"/>
      <c r="AG5439" s="14"/>
      <c r="AH5439" s="3"/>
      <c r="AL5439" s="3"/>
      <c r="AM5439" s="3"/>
      <c r="AO5439" s="3"/>
      <c r="AP5439" s="3"/>
      <c r="AQ5439" s="3"/>
      <c r="AS5439" s="3"/>
      <c r="AT5439" s="3"/>
      <c r="AU5439" s="3"/>
      <c r="AV5439" s="3"/>
      <c r="AW5439" s="2" t="s">
        <v>81</v>
      </c>
      <c r="AX5439" s="3"/>
      <c r="AY5439" s="3"/>
      <c r="AZ5439" s="3"/>
      <c r="BA5439" s="3"/>
    </row>
    <row r="5440" spans="1:53" x14ac:dyDescent="0.3">
      <c r="A5440" s="3"/>
      <c r="D5440" s="3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 t="s">
        <v>9</v>
      </c>
      <c r="P5440" s="3"/>
      <c r="Q5440" s="13"/>
      <c r="R5440" s="3"/>
      <c r="S5440" s="3"/>
      <c r="T5440" s="3"/>
      <c r="U5440" s="3"/>
      <c r="V5440" s="13">
        <v>11111</v>
      </c>
      <c r="W5440" s="3"/>
      <c r="X5440" s="3"/>
      <c r="Y5440" s="3"/>
      <c r="Z5440" s="3"/>
      <c r="AA5440" s="3"/>
      <c r="AB5440" s="3"/>
      <c r="AC5440" s="3"/>
      <c r="AD5440" s="3"/>
      <c r="AE5440" s="3"/>
      <c r="AF5440" s="3"/>
      <c r="AG5440" s="14"/>
      <c r="AH5440" s="3"/>
      <c r="AL5440" s="3"/>
      <c r="AM5440" s="3"/>
      <c r="AO5440" s="3"/>
      <c r="AP5440" s="3"/>
      <c r="AQ5440" s="3"/>
      <c r="AS5440" s="3"/>
      <c r="AT5440" s="3"/>
      <c r="AU5440" s="3"/>
      <c r="AV5440" s="3"/>
      <c r="AW5440" s="2" t="s">
        <v>81</v>
      </c>
      <c r="AX5440" s="3"/>
      <c r="AY5440" s="3"/>
      <c r="AZ5440" s="3"/>
      <c r="BA5440" s="3"/>
    </row>
    <row r="5441" spans="1:53" x14ac:dyDescent="0.3">
      <c r="A5441" s="3"/>
      <c r="D5441" s="3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 t="s">
        <v>14</v>
      </c>
      <c r="P5441" s="3"/>
      <c r="Q5441" s="13"/>
      <c r="R5441" s="3"/>
      <c r="S5441" s="3"/>
      <c r="T5441" s="3"/>
      <c r="U5441" s="3"/>
      <c r="V5441" s="13">
        <v>169660</v>
      </c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14"/>
      <c r="AH5441" s="3"/>
      <c r="AL5441" s="3"/>
      <c r="AM5441" s="3"/>
      <c r="AO5441" s="3"/>
      <c r="AP5441" s="3"/>
      <c r="AQ5441" s="3"/>
      <c r="AS5441" s="3"/>
      <c r="AT5441" s="3"/>
      <c r="AU5441" s="3"/>
      <c r="AV5441" s="3"/>
      <c r="AW5441" s="2" t="s">
        <v>81</v>
      </c>
      <c r="AX5441" s="3"/>
      <c r="AY5441" s="3"/>
      <c r="AZ5441" s="3"/>
      <c r="BA5441" s="3"/>
    </row>
    <row r="5442" spans="1:53" x14ac:dyDescent="0.3">
      <c r="A5442" s="3"/>
      <c r="D5442" s="3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 t="s">
        <v>9</v>
      </c>
      <c r="P5442" s="3"/>
      <c r="Q5442" s="13"/>
      <c r="R5442" s="3"/>
      <c r="S5442" s="3"/>
      <c r="T5442" s="3"/>
      <c r="U5442" s="3"/>
      <c r="V5442" s="13">
        <v>33333</v>
      </c>
      <c r="W5442" s="3"/>
      <c r="X5442" s="3"/>
      <c r="Y5442" s="3"/>
      <c r="Z5442" s="3"/>
      <c r="AA5442" s="3"/>
      <c r="AB5442" s="3"/>
      <c r="AC5442" s="3"/>
      <c r="AD5442" s="3"/>
      <c r="AE5442" s="3"/>
      <c r="AF5442" s="3"/>
      <c r="AG5442" s="14"/>
      <c r="AH5442" s="3"/>
      <c r="AL5442" s="3"/>
      <c r="AM5442" s="3"/>
      <c r="AO5442" s="3"/>
      <c r="AP5442" s="3"/>
      <c r="AQ5442" s="3"/>
      <c r="AS5442" s="3"/>
      <c r="AT5442" s="3"/>
      <c r="AU5442" s="3"/>
      <c r="AV5442" s="3"/>
      <c r="AW5442" s="2" t="s">
        <v>81</v>
      </c>
      <c r="AX5442" s="3"/>
      <c r="AY5442" s="3"/>
      <c r="AZ5442" s="3"/>
      <c r="BA5442" s="3"/>
    </row>
    <row r="5443" spans="1:53" x14ac:dyDescent="0.3">
      <c r="A5443" s="3"/>
      <c r="D5443" s="3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 t="s">
        <v>17</v>
      </c>
      <c r="P5443" s="3"/>
      <c r="Q5443" s="13"/>
      <c r="R5443" s="3"/>
      <c r="S5443" s="3"/>
      <c r="T5443" s="3"/>
      <c r="U5443" s="3"/>
      <c r="V5443" s="13">
        <v>50000</v>
      </c>
      <c r="W5443" s="3"/>
      <c r="X5443" s="3"/>
      <c r="Y5443" s="3"/>
      <c r="Z5443" s="3"/>
      <c r="AA5443" s="3"/>
      <c r="AB5443" s="3"/>
      <c r="AC5443" s="3"/>
      <c r="AD5443" s="3"/>
      <c r="AE5443" s="3"/>
      <c r="AF5443" s="3"/>
      <c r="AG5443" s="14"/>
      <c r="AH5443" s="3"/>
      <c r="AL5443" s="3"/>
      <c r="AM5443" s="3"/>
      <c r="AO5443" s="3"/>
      <c r="AP5443" s="3"/>
      <c r="AQ5443" s="3"/>
      <c r="AS5443" s="3"/>
      <c r="AT5443" s="3"/>
      <c r="AU5443" s="3"/>
      <c r="AV5443" s="3"/>
      <c r="AW5443" s="2" t="s">
        <v>81</v>
      </c>
      <c r="AX5443" s="3"/>
      <c r="AY5443" s="3"/>
      <c r="AZ5443" s="3"/>
      <c r="BA5443" s="3"/>
    </row>
    <row r="5444" spans="1:53" x14ac:dyDescent="0.3">
      <c r="A5444" s="3"/>
      <c r="D5444" s="3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 t="s">
        <v>22</v>
      </c>
      <c r="P5444" s="3"/>
      <c r="Q5444" s="13"/>
      <c r="R5444" s="3"/>
      <c r="S5444" s="3"/>
      <c r="T5444" s="3"/>
      <c r="U5444" s="3"/>
      <c r="V5444" s="13">
        <v>2700</v>
      </c>
      <c r="W5444" s="3"/>
      <c r="X5444" s="3"/>
      <c r="Y5444" s="3"/>
      <c r="Z5444" s="3"/>
      <c r="AA5444" s="3"/>
      <c r="AB5444" s="3"/>
      <c r="AC5444" s="3"/>
      <c r="AD5444" s="3"/>
      <c r="AE5444" s="3"/>
      <c r="AF5444" s="3"/>
      <c r="AG5444" s="14"/>
      <c r="AH5444" s="3"/>
      <c r="AL5444" s="3"/>
      <c r="AM5444" s="3"/>
      <c r="AO5444" s="3"/>
      <c r="AP5444" s="3"/>
      <c r="AQ5444" s="3"/>
      <c r="AS5444" s="3"/>
      <c r="AT5444" s="3"/>
      <c r="AU5444" s="3"/>
      <c r="AV5444" s="3"/>
      <c r="AW5444" s="2" t="s">
        <v>81</v>
      </c>
      <c r="AX5444" s="3"/>
      <c r="AY5444" s="3"/>
      <c r="AZ5444" s="3"/>
      <c r="BA5444" s="3"/>
    </row>
    <row r="5445" spans="1:53" x14ac:dyDescent="0.3">
      <c r="A5445" s="3"/>
      <c r="D5445" s="3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 t="s">
        <v>14</v>
      </c>
      <c r="P5445" s="3"/>
      <c r="Q5445" s="13"/>
      <c r="R5445" s="3"/>
      <c r="S5445" s="3"/>
      <c r="T5445" s="3"/>
      <c r="U5445" s="3"/>
      <c r="V5445" s="13">
        <v>3093800</v>
      </c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  <c r="AG5445" s="14"/>
      <c r="AH5445" s="3"/>
      <c r="AL5445" s="3"/>
      <c r="AM5445" s="3"/>
      <c r="AO5445" s="3"/>
      <c r="AP5445" s="3"/>
      <c r="AQ5445" s="3"/>
      <c r="AS5445" s="3"/>
      <c r="AT5445" s="3"/>
      <c r="AU5445" s="3"/>
      <c r="AV5445" s="3"/>
      <c r="AW5445" s="2" t="s">
        <v>81</v>
      </c>
      <c r="AX5445" s="3"/>
      <c r="AY5445" s="3"/>
      <c r="AZ5445" s="3"/>
      <c r="BA5445" s="3"/>
    </row>
    <row r="5446" spans="1:53" x14ac:dyDescent="0.3">
      <c r="A5446" s="3"/>
      <c r="D5446" s="3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 t="s">
        <v>17</v>
      </c>
      <c r="P5446" s="3"/>
      <c r="Q5446" s="13"/>
      <c r="R5446" s="3"/>
      <c r="S5446" s="3"/>
      <c r="T5446" s="3"/>
      <c r="U5446" s="3"/>
      <c r="V5446" s="13">
        <v>50000</v>
      </c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14"/>
      <c r="AH5446" s="3"/>
      <c r="AL5446" s="3"/>
      <c r="AM5446" s="3"/>
      <c r="AO5446" s="3"/>
      <c r="AP5446" s="3"/>
      <c r="AQ5446" s="3"/>
      <c r="AS5446" s="3"/>
      <c r="AT5446" s="3"/>
      <c r="AU5446" s="3"/>
      <c r="AV5446" s="3"/>
      <c r="AW5446" s="2" t="s">
        <v>81</v>
      </c>
      <c r="AX5446" s="3"/>
      <c r="AY5446" s="3"/>
      <c r="AZ5446" s="3"/>
      <c r="BA5446" s="3"/>
    </row>
    <row r="5447" spans="1:53" x14ac:dyDescent="0.3">
      <c r="A5447" s="3"/>
      <c r="D5447" s="3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 t="s">
        <v>9</v>
      </c>
      <c r="P5447" s="3"/>
      <c r="Q5447" s="13"/>
      <c r="R5447" s="3"/>
      <c r="S5447" s="3"/>
      <c r="T5447" s="3"/>
      <c r="U5447" s="3"/>
      <c r="V5447" s="13">
        <v>11111</v>
      </c>
      <c r="W5447" s="3"/>
      <c r="X5447" s="3"/>
      <c r="Y5447" s="3"/>
      <c r="Z5447" s="3"/>
      <c r="AA5447" s="3"/>
      <c r="AB5447" s="3"/>
      <c r="AC5447" s="3"/>
      <c r="AD5447" s="3"/>
      <c r="AE5447" s="3"/>
      <c r="AF5447" s="3"/>
      <c r="AG5447" s="14"/>
      <c r="AH5447" s="3"/>
      <c r="AL5447" s="3"/>
      <c r="AM5447" s="3"/>
      <c r="AO5447" s="3"/>
      <c r="AP5447" s="3"/>
      <c r="AQ5447" s="3"/>
      <c r="AS5447" s="3"/>
      <c r="AT5447" s="3"/>
      <c r="AU5447" s="3"/>
      <c r="AV5447" s="3"/>
      <c r="AW5447" s="2" t="s">
        <v>81</v>
      </c>
      <c r="AX5447" s="3"/>
      <c r="AY5447" s="3"/>
      <c r="AZ5447" s="3"/>
      <c r="BA5447" s="3"/>
    </row>
    <row r="5448" spans="1:53" x14ac:dyDescent="0.3">
      <c r="A5448" s="3"/>
      <c r="D5448" s="3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 t="s">
        <v>19</v>
      </c>
      <c r="P5448" s="3"/>
      <c r="Q5448" s="13"/>
      <c r="R5448" s="3"/>
      <c r="S5448" s="3"/>
      <c r="T5448" s="3"/>
      <c r="U5448" s="3"/>
      <c r="V5448" s="13">
        <v>200000</v>
      </c>
      <c r="W5448" s="3"/>
      <c r="X5448" s="3"/>
      <c r="Y5448" s="3"/>
      <c r="Z5448" s="3"/>
      <c r="AA5448" s="3"/>
      <c r="AB5448" s="3"/>
      <c r="AC5448" s="3"/>
      <c r="AD5448" s="3"/>
      <c r="AE5448" s="3"/>
      <c r="AF5448" s="3"/>
      <c r="AG5448" s="14"/>
      <c r="AH5448" s="3"/>
      <c r="AL5448" s="3"/>
      <c r="AM5448" s="3"/>
      <c r="AO5448" s="3"/>
      <c r="AP5448" s="3"/>
      <c r="AQ5448" s="3"/>
      <c r="AS5448" s="3"/>
      <c r="AT5448" s="3"/>
      <c r="AU5448" s="3"/>
      <c r="AV5448" s="3"/>
      <c r="AW5448" s="2" t="s">
        <v>81</v>
      </c>
      <c r="AX5448" s="3"/>
      <c r="AY5448" s="3"/>
      <c r="AZ5448" s="3"/>
      <c r="BA5448" s="3"/>
    </row>
    <row r="5449" spans="1:53" x14ac:dyDescent="0.3">
      <c r="A5449" s="3"/>
      <c r="D5449" s="3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 t="s">
        <v>13</v>
      </c>
      <c r="P5449" s="3"/>
      <c r="Q5449" s="13"/>
      <c r="R5449" s="3"/>
      <c r="S5449" s="3"/>
      <c r="T5449" s="3"/>
      <c r="U5449" s="3"/>
      <c r="V5449" s="13">
        <v>7777</v>
      </c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14"/>
      <c r="AH5449" s="3"/>
      <c r="AL5449" s="3"/>
      <c r="AM5449" s="3"/>
      <c r="AO5449" s="3"/>
      <c r="AP5449" s="3"/>
      <c r="AQ5449" s="3"/>
      <c r="AS5449" s="3"/>
      <c r="AT5449" s="3"/>
      <c r="AU5449" s="3"/>
      <c r="AV5449" s="3"/>
      <c r="AW5449" s="2" t="s">
        <v>81</v>
      </c>
      <c r="AX5449" s="3"/>
      <c r="AY5449" s="3"/>
      <c r="AZ5449" s="3"/>
      <c r="BA5449" s="3"/>
    </row>
    <row r="5450" spans="1:53" x14ac:dyDescent="0.3">
      <c r="A5450" s="3"/>
      <c r="D5450" s="3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 t="s">
        <v>17</v>
      </c>
      <c r="P5450" s="3"/>
      <c r="Q5450" s="13"/>
      <c r="R5450" s="3"/>
      <c r="S5450" s="3"/>
      <c r="T5450" s="3"/>
      <c r="U5450" s="3"/>
      <c r="V5450" s="13">
        <v>50000</v>
      </c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  <c r="AG5450" s="14"/>
      <c r="AH5450" s="3"/>
      <c r="AL5450" s="3"/>
      <c r="AM5450" s="3"/>
      <c r="AO5450" s="3"/>
      <c r="AP5450" s="3"/>
      <c r="AQ5450" s="3"/>
      <c r="AS5450" s="3"/>
      <c r="AT5450" s="3"/>
      <c r="AU5450" s="3"/>
      <c r="AV5450" s="3"/>
      <c r="AW5450" s="2" t="s">
        <v>81</v>
      </c>
      <c r="AX5450" s="3"/>
      <c r="AY5450" s="3"/>
      <c r="AZ5450" s="3"/>
      <c r="BA5450" s="3"/>
    </row>
    <row r="5451" spans="1:53" x14ac:dyDescent="0.3">
      <c r="A5451" s="3"/>
      <c r="D5451" s="3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 t="s">
        <v>9</v>
      </c>
      <c r="P5451" s="3"/>
      <c r="Q5451" s="13"/>
      <c r="R5451" s="3"/>
      <c r="S5451" s="3"/>
      <c r="T5451" s="3"/>
      <c r="U5451" s="3"/>
      <c r="V5451" s="13">
        <v>11111</v>
      </c>
      <c r="W5451" s="3"/>
      <c r="X5451" s="3"/>
      <c r="Y5451" s="3"/>
      <c r="Z5451" s="3"/>
      <c r="AA5451" s="3"/>
      <c r="AB5451" s="3"/>
      <c r="AC5451" s="3"/>
      <c r="AD5451" s="3"/>
      <c r="AE5451" s="3"/>
      <c r="AF5451" s="3"/>
      <c r="AG5451" s="14"/>
      <c r="AH5451" s="3"/>
      <c r="AL5451" s="3"/>
      <c r="AM5451" s="3"/>
      <c r="AO5451" s="3"/>
      <c r="AP5451" s="3"/>
      <c r="AQ5451" s="3"/>
      <c r="AS5451" s="3"/>
      <c r="AT5451" s="3"/>
      <c r="AU5451" s="3"/>
      <c r="AV5451" s="3"/>
      <c r="AW5451" s="2" t="s">
        <v>81</v>
      </c>
      <c r="AX5451" s="3"/>
      <c r="AY5451" s="3"/>
      <c r="AZ5451" s="3"/>
      <c r="BA5451" s="3"/>
    </row>
    <row r="5452" spans="1:53" x14ac:dyDescent="0.3">
      <c r="A5452" s="3"/>
      <c r="D5452" s="3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 t="s">
        <v>9</v>
      </c>
      <c r="P5452" s="3"/>
      <c r="Q5452" s="13"/>
      <c r="R5452" s="3"/>
      <c r="S5452" s="3"/>
      <c r="T5452" s="3"/>
      <c r="U5452" s="3"/>
      <c r="V5452" s="13">
        <v>11111</v>
      </c>
      <c r="W5452" s="3"/>
      <c r="X5452" s="3"/>
      <c r="Y5452" s="3"/>
      <c r="Z5452" s="3"/>
      <c r="AA5452" s="3"/>
      <c r="AB5452" s="3"/>
      <c r="AC5452" s="3"/>
      <c r="AD5452" s="3"/>
      <c r="AE5452" s="3"/>
      <c r="AF5452" s="3"/>
      <c r="AG5452" s="14"/>
      <c r="AH5452" s="3"/>
      <c r="AL5452" s="3"/>
      <c r="AM5452" s="3"/>
      <c r="AO5452" s="3"/>
      <c r="AP5452" s="3"/>
      <c r="AQ5452" s="3"/>
      <c r="AS5452" s="3"/>
      <c r="AT5452" s="3"/>
      <c r="AU5452" s="3"/>
      <c r="AV5452" s="3"/>
      <c r="AW5452" s="2" t="s">
        <v>81</v>
      </c>
      <c r="AX5452" s="3"/>
      <c r="AY5452" s="3"/>
      <c r="AZ5452" s="3"/>
      <c r="BA5452" s="3"/>
    </row>
    <row r="5453" spans="1:53" x14ac:dyDescent="0.3">
      <c r="A5453" s="3"/>
      <c r="D5453" s="3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 t="s">
        <v>19</v>
      </c>
      <c r="P5453" s="3"/>
      <c r="Q5453" s="13"/>
      <c r="R5453" s="3"/>
      <c r="S5453" s="3"/>
      <c r="T5453" s="3"/>
      <c r="U5453" s="3"/>
      <c r="V5453" s="13">
        <v>100000</v>
      </c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14"/>
      <c r="AH5453" s="3"/>
      <c r="AL5453" s="3"/>
      <c r="AM5453" s="3"/>
      <c r="AO5453" s="3"/>
      <c r="AP5453" s="3"/>
      <c r="AQ5453" s="3"/>
      <c r="AS5453" s="3"/>
      <c r="AT5453" s="3"/>
      <c r="AU5453" s="3"/>
      <c r="AV5453" s="3"/>
      <c r="AW5453" s="2" t="s">
        <v>81</v>
      </c>
      <c r="AX5453" s="3"/>
      <c r="AY5453" s="3"/>
      <c r="AZ5453" s="3"/>
      <c r="BA5453" s="3"/>
    </row>
    <row r="5454" spans="1:53" x14ac:dyDescent="0.3">
      <c r="A5454" s="3"/>
      <c r="D5454" s="3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 t="s">
        <v>11</v>
      </c>
      <c r="P5454" s="3"/>
      <c r="Q5454" s="13"/>
      <c r="R5454" s="3"/>
      <c r="S5454" s="3"/>
      <c r="T5454" s="3"/>
      <c r="U5454" s="3"/>
      <c r="V5454" s="13">
        <v>23653</v>
      </c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  <c r="AG5454" s="14"/>
      <c r="AH5454" s="3"/>
      <c r="AL5454" s="3"/>
      <c r="AM5454" s="3"/>
      <c r="AO5454" s="3"/>
      <c r="AP5454" s="3"/>
      <c r="AQ5454" s="3"/>
      <c r="AS5454" s="3"/>
      <c r="AT5454" s="3"/>
      <c r="AU5454" s="3"/>
      <c r="AV5454" s="3"/>
      <c r="AW5454" s="2" t="s">
        <v>81</v>
      </c>
      <c r="AX5454" s="3"/>
      <c r="AY5454" s="3"/>
      <c r="AZ5454" s="3"/>
      <c r="BA5454" s="3"/>
    </row>
    <row r="5455" spans="1:53" x14ac:dyDescent="0.3">
      <c r="A5455" s="3"/>
      <c r="D5455" s="3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 t="s">
        <v>16</v>
      </c>
      <c r="P5455" s="3"/>
      <c r="Q5455" s="13"/>
      <c r="R5455" s="3"/>
      <c r="S5455" s="3"/>
      <c r="T5455" s="3"/>
      <c r="U5455" s="3"/>
      <c r="V5455" s="13">
        <v>11600</v>
      </c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14"/>
      <c r="AH5455" s="3"/>
      <c r="AL5455" s="3"/>
      <c r="AM5455" s="3"/>
      <c r="AO5455" s="3"/>
      <c r="AP5455" s="3"/>
      <c r="AQ5455" s="3"/>
      <c r="AS5455" s="3"/>
      <c r="AT5455" s="3"/>
      <c r="AU5455" s="3"/>
      <c r="AV5455" s="3"/>
      <c r="AW5455" s="2" t="s">
        <v>81</v>
      </c>
      <c r="AX5455" s="3"/>
      <c r="AY5455" s="3"/>
      <c r="AZ5455" s="3"/>
      <c r="BA5455" s="3"/>
    </row>
    <row r="5456" spans="1:53" x14ac:dyDescent="0.3">
      <c r="A5456" s="3"/>
      <c r="D5456" s="3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 t="s">
        <v>23</v>
      </c>
      <c r="P5456" s="3"/>
      <c r="Q5456" s="13"/>
      <c r="R5456" s="3"/>
      <c r="S5456" s="3"/>
      <c r="T5456" s="3"/>
      <c r="U5456" s="3"/>
      <c r="V5456" s="13">
        <v>28692</v>
      </c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14"/>
      <c r="AH5456" s="3"/>
      <c r="AL5456" s="3"/>
      <c r="AM5456" s="3"/>
      <c r="AO5456" s="3"/>
      <c r="AP5456" s="3"/>
      <c r="AQ5456" s="3"/>
      <c r="AS5456" s="3"/>
      <c r="AT5456" s="3"/>
      <c r="AU5456" s="3"/>
      <c r="AV5456" s="3"/>
      <c r="AW5456" s="2" t="s">
        <v>81</v>
      </c>
      <c r="AX5456" s="3"/>
      <c r="AY5456" s="3"/>
      <c r="AZ5456" s="3"/>
      <c r="BA5456" s="3"/>
    </row>
    <row r="5457" spans="1:53" x14ac:dyDescent="0.3">
      <c r="A5457" s="3"/>
      <c r="D5457" s="3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 t="s">
        <v>11</v>
      </c>
      <c r="P5457" s="3"/>
      <c r="Q5457" s="13"/>
      <c r="R5457" s="3"/>
      <c r="S5457" s="3"/>
      <c r="T5457" s="3"/>
      <c r="U5457" s="3"/>
      <c r="V5457" s="13">
        <v>48584</v>
      </c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14"/>
      <c r="AH5457" s="3"/>
      <c r="AL5457" s="3"/>
      <c r="AM5457" s="3"/>
      <c r="AO5457" s="3"/>
      <c r="AP5457" s="3"/>
      <c r="AQ5457" s="3"/>
      <c r="AS5457" s="3"/>
      <c r="AT5457" s="3"/>
      <c r="AU5457" s="3"/>
      <c r="AV5457" s="3"/>
      <c r="AW5457" s="2" t="s">
        <v>81</v>
      </c>
      <c r="AX5457" s="3"/>
      <c r="AY5457" s="3"/>
      <c r="AZ5457" s="3"/>
      <c r="BA5457" s="3"/>
    </row>
    <row r="5458" spans="1:53" x14ac:dyDescent="0.3">
      <c r="A5458" s="3"/>
      <c r="D5458" s="3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 t="s">
        <v>17</v>
      </c>
      <c r="P5458" s="3"/>
      <c r="Q5458" s="13"/>
      <c r="R5458" s="3"/>
      <c r="S5458" s="3"/>
      <c r="T5458" s="3"/>
      <c r="U5458" s="3"/>
      <c r="V5458" s="13">
        <v>50000</v>
      </c>
      <c r="W5458" s="3"/>
      <c r="X5458" s="3"/>
      <c r="Y5458" s="3"/>
      <c r="Z5458" s="3"/>
      <c r="AA5458" s="3"/>
      <c r="AB5458" s="3"/>
      <c r="AC5458" s="3"/>
      <c r="AD5458" s="3"/>
      <c r="AE5458" s="3"/>
      <c r="AF5458" s="3"/>
      <c r="AG5458" s="14"/>
      <c r="AH5458" s="3"/>
      <c r="AL5458" s="3"/>
      <c r="AM5458" s="3"/>
      <c r="AO5458" s="3"/>
      <c r="AP5458" s="3"/>
      <c r="AQ5458" s="3"/>
      <c r="AS5458" s="3"/>
      <c r="AT5458" s="3"/>
      <c r="AU5458" s="3"/>
      <c r="AV5458" s="3"/>
      <c r="AW5458" s="2" t="s">
        <v>81</v>
      </c>
      <c r="AX5458" s="3"/>
      <c r="AY5458" s="3"/>
      <c r="AZ5458" s="3"/>
      <c r="BA5458" s="3"/>
    </row>
    <row r="5459" spans="1:53" x14ac:dyDescent="0.3">
      <c r="A5459" s="3"/>
      <c r="D5459" s="3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 t="s">
        <v>17</v>
      </c>
      <c r="P5459" s="3"/>
      <c r="Q5459" s="13"/>
      <c r="R5459" s="3"/>
      <c r="S5459" s="3"/>
      <c r="T5459" s="3"/>
      <c r="U5459" s="3"/>
      <c r="V5459" s="13">
        <v>50000</v>
      </c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14"/>
      <c r="AH5459" s="3"/>
      <c r="AL5459" s="3"/>
      <c r="AM5459" s="3"/>
      <c r="AO5459" s="3"/>
      <c r="AP5459" s="3"/>
      <c r="AQ5459" s="3"/>
      <c r="AS5459" s="3"/>
      <c r="AT5459" s="3"/>
      <c r="AU5459" s="3"/>
      <c r="AV5459" s="3"/>
      <c r="AW5459" s="2" t="s">
        <v>81</v>
      </c>
      <c r="AX5459" s="3"/>
      <c r="AY5459" s="3"/>
      <c r="AZ5459" s="3"/>
      <c r="BA5459" s="3"/>
    </row>
    <row r="5460" spans="1:53" x14ac:dyDescent="0.3">
      <c r="A5460" s="3"/>
      <c r="D5460" s="3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 t="s">
        <v>11</v>
      </c>
      <c r="P5460" s="3"/>
      <c r="Q5460" s="13"/>
      <c r="R5460" s="3"/>
      <c r="S5460" s="3"/>
      <c r="T5460" s="3"/>
      <c r="U5460" s="3"/>
      <c r="V5460" s="13">
        <v>47736</v>
      </c>
      <c r="W5460" s="3"/>
      <c r="X5460" s="3"/>
      <c r="Y5460" s="3"/>
      <c r="Z5460" s="3"/>
      <c r="AA5460" s="3"/>
      <c r="AB5460" s="3"/>
      <c r="AC5460" s="3"/>
      <c r="AD5460" s="3"/>
      <c r="AE5460" s="3"/>
      <c r="AF5460" s="3"/>
      <c r="AG5460" s="14"/>
      <c r="AH5460" s="3"/>
      <c r="AL5460" s="3"/>
      <c r="AM5460" s="3"/>
      <c r="AO5460" s="3"/>
      <c r="AP5460" s="3"/>
      <c r="AQ5460" s="3"/>
      <c r="AS5460" s="3"/>
      <c r="AT5460" s="3"/>
      <c r="AU5460" s="3"/>
      <c r="AV5460" s="3"/>
      <c r="AW5460" s="2" t="s">
        <v>81</v>
      </c>
      <c r="AX5460" s="3"/>
      <c r="AY5460" s="3"/>
      <c r="AZ5460" s="3"/>
      <c r="BA5460" s="3"/>
    </row>
    <row r="5461" spans="1:53" x14ac:dyDescent="0.3">
      <c r="A5461" s="3"/>
      <c r="D5461" s="3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 t="s">
        <v>11</v>
      </c>
      <c r="P5461" s="3"/>
      <c r="Q5461" s="13"/>
      <c r="R5461" s="3"/>
      <c r="S5461" s="3"/>
      <c r="T5461" s="3"/>
      <c r="U5461" s="3"/>
      <c r="V5461" s="13">
        <v>47160.5</v>
      </c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14"/>
      <c r="AH5461" s="3"/>
      <c r="AL5461" s="3"/>
      <c r="AM5461" s="3"/>
      <c r="AO5461" s="3"/>
      <c r="AP5461" s="3"/>
      <c r="AQ5461" s="3"/>
      <c r="AS5461" s="3"/>
      <c r="AT5461" s="3"/>
      <c r="AU5461" s="3"/>
      <c r="AV5461" s="3"/>
      <c r="AW5461" s="2" t="s">
        <v>81</v>
      </c>
      <c r="AX5461" s="3"/>
      <c r="AY5461" s="3"/>
      <c r="AZ5461" s="3"/>
      <c r="BA5461" s="3"/>
    </row>
    <row r="5462" spans="1:53" x14ac:dyDescent="0.3">
      <c r="A5462" s="3"/>
      <c r="D5462" s="3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 t="s">
        <v>23</v>
      </c>
      <c r="P5462" s="3"/>
      <c r="Q5462" s="13"/>
      <c r="R5462" s="3"/>
      <c r="S5462" s="3"/>
      <c r="T5462" s="3"/>
      <c r="U5462" s="3"/>
      <c r="V5462" s="13">
        <v>60188.800000000003</v>
      </c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14"/>
      <c r="AH5462" s="3"/>
      <c r="AL5462" s="3"/>
      <c r="AM5462" s="3"/>
      <c r="AO5462" s="3"/>
      <c r="AP5462" s="3"/>
      <c r="AQ5462" s="3"/>
      <c r="AS5462" s="3"/>
      <c r="AT5462" s="3"/>
      <c r="AU5462" s="3"/>
      <c r="AV5462" s="3"/>
      <c r="AW5462" s="2" t="s">
        <v>81</v>
      </c>
      <c r="AX5462" s="3"/>
      <c r="AY5462" s="3"/>
      <c r="AZ5462" s="3"/>
      <c r="BA5462" s="3"/>
    </row>
    <row r="5463" spans="1:53" x14ac:dyDescent="0.3">
      <c r="A5463" s="3"/>
      <c r="D5463" s="3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 t="s">
        <v>11</v>
      </c>
      <c r="P5463" s="3"/>
      <c r="Q5463" s="13"/>
      <c r="R5463" s="3"/>
      <c r="S5463" s="3"/>
      <c r="T5463" s="3"/>
      <c r="U5463" s="3"/>
      <c r="V5463" s="13">
        <v>12422</v>
      </c>
      <c r="W5463" s="3"/>
      <c r="X5463" s="3"/>
      <c r="Y5463" s="3"/>
      <c r="Z5463" s="3"/>
      <c r="AA5463" s="3"/>
      <c r="AB5463" s="3"/>
      <c r="AC5463" s="3"/>
      <c r="AD5463" s="3"/>
      <c r="AE5463" s="3"/>
      <c r="AF5463" s="3"/>
      <c r="AG5463" s="14"/>
      <c r="AH5463" s="3"/>
      <c r="AL5463" s="3"/>
      <c r="AM5463" s="3"/>
      <c r="AO5463" s="3"/>
      <c r="AP5463" s="3"/>
      <c r="AQ5463" s="3"/>
      <c r="AS5463" s="3"/>
      <c r="AT5463" s="3"/>
      <c r="AU5463" s="3"/>
      <c r="AV5463" s="3"/>
      <c r="AW5463" s="2" t="s">
        <v>81</v>
      </c>
      <c r="AX5463" s="3"/>
      <c r="AY5463" s="3"/>
      <c r="AZ5463" s="3"/>
      <c r="BA5463" s="3"/>
    </row>
    <row r="5464" spans="1:53" x14ac:dyDescent="0.3">
      <c r="A5464" s="3"/>
      <c r="D5464" s="3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 t="s">
        <v>17</v>
      </c>
      <c r="P5464" s="3"/>
      <c r="Q5464" s="13"/>
      <c r="R5464" s="3"/>
      <c r="S5464" s="3"/>
      <c r="T5464" s="3"/>
      <c r="U5464" s="3"/>
      <c r="V5464" s="13">
        <v>50000</v>
      </c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14"/>
      <c r="AH5464" s="3"/>
      <c r="AL5464" s="3"/>
      <c r="AM5464" s="3"/>
      <c r="AO5464" s="3"/>
      <c r="AP5464" s="3"/>
      <c r="AQ5464" s="3"/>
      <c r="AS5464" s="3"/>
      <c r="AT5464" s="3"/>
      <c r="AU5464" s="3"/>
      <c r="AV5464" s="3"/>
      <c r="AW5464" s="2" t="s">
        <v>81</v>
      </c>
      <c r="AX5464" s="3"/>
      <c r="AY5464" s="3"/>
      <c r="AZ5464" s="3"/>
      <c r="BA5464" s="3"/>
    </row>
    <row r="5465" spans="1:53" x14ac:dyDescent="0.3">
      <c r="A5465" s="3"/>
      <c r="D5465" s="3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 t="s">
        <v>13</v>
      </c>
      <c r="P5465" s="3"/>
      <c r="Q5465" s="13"/>
      <c r="R5465" s="3"/>
      <c r="S5465" s="3"/>
      <c r="T5465" s="3"/>
      <c r="U5465" s="3"/>
      <c r="V5465" s="13">
        <v>7777</v>
      </c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  <c r="AG5465" s="14"/>
      <c r="AH5465" s="3"/>
      <c r="AL5465" s="3"/>
      <c r="AM5465" s="3"/>
      <c r="AO5465" s="3"/>
      <c r="AP5465" s="3"/>
      <c r="AQ5465" s="3"/>
      <c r="AS5465" s="3"/>
      <c r="AT5465" s="3"/>
      <c r="AU5465" s="3"/>
      <c r="AV5465" s="3"/>
      <c r="AW5465" s="2" t="s">
        <v>81</v>
      </c>
      <c r="AX5465" s="3"/>
      <c r="AY5465" s="3"/>
      <c r="AZ5465" s="3"/>
      <c r="BA5465" s="3"/>
    </row>
    <row r="5466" spans="1:53" x14ac:dyDescent="0.3">
      <c r="A5466" s="3"/>
      <c r="D5466" s="3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 t="s">
        <v>9</v>
      </c>
      <c r="P5466" s="3"/>
      <c r="Q5466" s="13"/>
      <c r="R5466" s="3"/>
      <c r="S5466" s="3"/>
      <c r="T5466" s="3"/>
      <c r="U5466" s="3"/>
      <c r="V5466" s="13">
        <v>11111</v>
      </c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  <c r="AG5466" s="14"/>
      <c r="AH5466" s="3"/>
      <c r="AL5466" s="3"/>
      <c r="AM5466" s="3"/>
      <c r="AO5466" s="3"/>
      <c r="AP5466" s="3"/>
      <c r="AQ5466" s="3"/>
      <c r="AS5466" s="3"/>
      <c r="AT5466" s="3"/>
      <c r="AU5466" s="3"/>
      <c r="AV5466" s="3"/>
      <c r="AW5466" s="2" t="s">
        <v>81</v>
      </c>
      <c r="AX5466" s="3"/>
      <c r="AY5466" s="3"/>
      <c r="AZ5466" s="3"/>
      <c r="BA5466" s="3"/>
    </row>
    <row r="5467" spans="1:53" x14ac:dyDescent="0.3">
      <c r="A5467" s="3"/>
      <c r="D5467" s="3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 t="s">
        <v>11</v>
      </c>
      <c r="P5467" s="3"/>
      <c r="Q5467" s="13"/>
      <c r="R5467" s="3"/>
      <c r="S5467" s="3"/>
      <c r="T5467" s="3"/>
      <c r="U5467" s="3"/>
      <c r="V5467" s="13">
        <v>20627.5</v>
      </c>
      <c r="W5467" s="3"/>
      <c r="X5467" s="3"/>
      <c r="Y5467" s="3"/>
      <c r="Z5467" s="3"/>
      <c r="AA5467" s="3"/>
      <c r="AB5467" s="3"/>
      <c r="AC5467" s="3"/>
      <c r="AD5467" s="3"/>
      <c r="AE5467" s="3"/>
      <c r="AF5467" s="3"/>
      <c r="AG5467" s="14"/>
      <c r="AH5467" s="3"/>
      <c r="AL5467" s="3"/>
      <c r="AM5467" s="3"/>
      <c r="AO5467" s="3"/>
      <c r="AP5467" s="3"/>
      <c r="AQ5467" s="3"/>
      <c r="AS5467" s="3"/>
      <c r="AT5467" s="3"/>
      <c r="AU5467" s="3"/>
      <c r="AV5467" s="3"/>
      <c r="AW5467" s="2" t="s">
        <v>81</v>
      </c>
      <c r="AX5467" s="3"/>
      <c r="AY5467" s="3"/>
      <c r="AZ5467" s="3"/>
      <c r="BA5467" s="3"/>
    </row>
    <row r="5468" spans="1:53" x14ac:dyDescent="0.3">
      <c r="A5468" s="3"/>
      <c r="D5468" s="3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 t="s">
        <v>22</v>
      </c>
      <c r="P5468" s="3"/>
      <c r="Q5468" s="13"/>
      <c r="R5468" s="3"/>
      <c r="S5468" s="3"/>
      <c r="T5468" s="3"/>
      <c r="U5468" s="3"/>
      <c r="V5468" s="13">
        <v>2800</v>
      </c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14"/>
      <c r="AH5468" s="3"/>
      <c r="AL5468" s="3"/>
      <c r="AM5468" s="3"/>
      <c r="AO5468" s="3"/>
      <c r="AP5468" s="3"/>
      <c r="AQ5468" s="3"/>
      <c r="AS5468" s="3"/>
      <c r="AT5468" s="3"/>
      <c r="AU5468" s="3"/>
      <c r="AV5468" s="3"/>
      <c r="AW5468" s="2" t="s">
        <v>81</v>
      </c>
      <c r="AX5468" s="3"/>
      <c r="AY5468" s="3"/>
      <c r="AZ5468" s="3"/>
      <c r="BA5468" s="3"/>
    </row>
    <row r="5469" spans="1:53" x14ac:dyDescent="0.3">
      <c r="A5469" s="3"/>
      <c r="D5469" s="3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 t="s">
        <v>17</v>
      </c>
      <c r="P5469" s="3"/>
      <c r="Q5469" s="13"/>
      <c r="R5469" s="3"/>
      <c r="S5469" s="3"/>
      <c r="T5469" s="3"/>
      <c r="U5469" s="3"/>
      <c r="V5469" s="13">
        <v>50000</v>
      </c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  <c r="AG5469" s="14"/>
      <c r="AH5469" s="3"/>
      <c r="AL5469" s="3"/>
      <c r="AM5469" s="3"/>
      <c r="AO5469" s="3"/>
      <c r="AP5469" s="3"/>
      <c r="AQ5469" s="3"/>
      <c r="AS5469" s="3"/>
      <c r="AT5469" s="3"/>
      <c r="AU5469" s="3"/>
      <c r="AV5469" s="3"/>
      <c r="AW5469" s="2" t="s">
        <v>81</v>
      </c>
      <c r="AX5469" s="3"/>
      <c r="AY5469" s="3"/>
      <c r="AZ5469" s="3"/>
      <c r="BA5469" s="3"/>
    </row>
    <row r="5470" spans="1:53" x14ac:dyDescent="0.3">
      <c r="A5470" s="3"/>
      <c r="D5470" s="3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 t="s">
        <v>23</v>
      </c>
      <c r="P5470" s="3"/>
      <c r="Q5470" s="13"/>
      <c r="R5470" s="3"/>
      <c r="S5470" s="3"/>
      <c r="T5470" s="3"/>
      <c r="U5470" s="3"/>
      <c r="V5470" s="13">
        <v>36093</v>
      </c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  <c r="AG5470" s="14"/>
      <c r="AH5470" s="3"/>
      <c r="AL5470" s="3"/>
      <c r="AM5470" s="3"/>
      <c r="AO5470" s="3"/>
      <c r="AP5470" s="3"/>
      <c r="AQ5470" s="3"/>
      <c r="AS5470" s="3"/>
      <c r="AT5470" s="3"/>
      <c r="AU5470" s="3"/>
      <c r="AV5470" s="3"/>
      <c r="AW5470" s="2" t="s">
        <v>81</v>
      </c>
      <c r="AX5470" s="3"/>
      <c r="AY5470" s="3"/>
      <c r="AZ5470" s="3"/>
      <c r="BA5470" s="3"/>
    </row>
    <row r="5471" spans="1:53" x14ac:dyDescent="0.3">
      <c r="A5471" s="3"/>
      <c r="D5471" s="3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 t="s">
        <v>11</v>
      </c>
      <c r="P5471" s="3"/>
      <c r="Q5471" s="13"/>
      <c r="R5471" s="3"/>
      <c r="S5471" s="3"/>
      <c r="T5471" s="3"/>
      <c r="U5471" s="3"/>
      <c r="V5471" s="13">
        <v>37073</v>
      </c>
      <c r="W5471" s="3"/>
      <c r="X5471" s="3"/>
      <c r="Y5471" s="3"/>
      <c r="Z5471" s="3"/>
      <c r="AA5471" s="3"/>
      <c r="AB5471" s="3"/>
      <c r="AC5471" s="3"/>
      <c r="AD5471" s="3"/>
      <c r="AE5471" s="3"/>
      <c r="AF5471" s="3"/>
      <c r="AG5471" s="14"/>
      <c r="AH5471" s="3"/>
      <c r="AL5471" s="3"/>
      <c r="AM5471" s="3"/>
      <c r="AO5471" s="3"/>
      <c r="AP5471" s="3"/>
      <c r="AQ5471" s="3"/>
      <c r="AS5471" s="3"/>
      <c r="AT5471" s="3"/>
      <c r="AU5471" s="3"/>
      <c r="AV5471" s="3"/>
      <c r="AW5471" s="2" t="s">
        <v>81</v>
      </c>
      <c r="AX5471" s="3"/>
      <c r="AY5471" s="3"/>
      <c r="AZ5471" s="3"/>
      <c r="BA5471" s="3"/>
    </row>
    <row r="5472" spans="1:53" x14ac:dyDescent="0.3">
      <c r="A5472" s="3"/>
      <c r="D5472" s="3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 t="s">
        <v>23</v>
      </c>
      <c r="P5472" s="3"/>
      <c r="Q5472" s="13"/>
      <c r="R5472" s="3"/>
      <c r="S5472" s="3"/>
      <c r="T5472" s="3"/>
      <c r="U5472" s="3"/>
      <c r="V5472" s="13">
        <v>1046630</v>
      </c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14"/>
      <c r="AH5472" s="3"/>
      <c r="AL5472" s="3"/>
      <c r="AM5472" s="3"/>
      <c r="AO5472" s="3"/>
      <c r="AP5472" s="3"/>
      <c r="AQ5472" s="3"/>
      <c r="AS5472" s="3"/>
      <c r="AT5472" s="3"/>
      <c r="AU5472" s="3"/>
      <c r="AV5472" s="3"/>
      <c r="AW5472" s="2" t="s">
        <v>81</v>
      </c>
      <c r="AX5472" s="3"/>
      <c r="AY5472" s="3"/>
      <c r="AZ5472" s="3"/>
      <c r="BA5472" s="3"/>
    </row>
    <row r="5473" spans="1:53" x14ac:dyDescent="0.3">
      <c r="A5473" s="3"/>
      <c r="D5473" s="3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 t="s">
        <v>14</v>
      </c>
      <c r="P5473" s="3"/>
      <c r="Q5473" s="13"/>
      <c r="R5473" s="3"/>
      <c r="S5473" s="3"/>
      <c r="T5473" s="3"/>
      <c r="U5473" s="3"/>
      <c r="V5473" s="13">
        <v>50898</v>
      </c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14"/>
      <c r="AH5473" s="3"/>
      <c r="AL5473" s="3"/>
      <c r="AM5473" s="3"/>
      <c r="AO5473" s="3"/>
      <c r="AP5473" s="3"/>
      <c r="AQ5473" s="3"/>
      <c r="AS5473" s="3"/>
      <c r="AT5473" s="3"/>
      <c r="AU5473" s="3"/>
      <c r="AV5473" s="3"/>
      <c r="AW5473" s="2" t="s">
        <v>81</v>
      </c>
      <c r="AX5473" s="3"/>
      <c r="AY5473" s="3"/>
      <c r="AZ5473" s="3"/>
      <c r="BA5473" s="3"/>
    </row>
    <row r="5474" spans="1:53" x14ac:dyDescent="0.3">
      <c r="A5474" s="3"/>
      <c r="D5474" s="3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 t="s">
        <v>9</v>
      </c>
      <c r="P5474" s="3"/>
      <c r="Q5474" s="13"/>
      <c r="R5474" s="3"/>
      <c r="S5474" s="3"/>
      <c r="T5474" s="3"/>
      <c r="U5474" s="3"/>
      <c r="V5474" s="13">
        <v>11111</v>
      </c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14"/>
      <c r="AH5474" s="3"/>
      <c r="AL5474" s="3"/>
      <c r="AM5474" s="3"/>
      <c r="AO5474" s="3"/>
      <c r="AP5474" s="3"/>
      <c r="AQ5474" s="3"/>
      <c r="AS5474" s="3"/>
      <c r="AT5474" s="3"/>
      <c r="AU5474" s="3"/>
      <c r="AV5474" s="3"/>
      <c r="AW5474" s="2" t="s">
        <v>81</v>
      </c>
      <c r="AX5474" s="3"/>
      <c r="AY5474" s="3"/>
      <c r="AZ5474" s="3"/>
      <c r="BA5474" s="3"/>
    </row>
    <row r="5475" spans="1:53" x14ac:dyDescent="0.3">
      <c r="A5475" s="3"/>
      <c r="D5475" s="3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 t="s">
        <v>14</v>
      </c>
      <c r="P5475" s="3"/>
      <c r="Q5475" s="13"/>
      <c r="R5475" s="3"/>
      <c r="S5475" s="3"/>
      <c r="T5475" s="3"/>
      <c r="U5475" s="3"/>
      <c r="V5475" s="13">
        <v>201596</v>
      </c>
      <c r="W5475" s="3"/>
      <c r="X5475" s="3"/>
      <c r="Y5475" s="3"/>
      <c r="Z5475" s="3"/>
      <c r="AA5475" s="3"/>
      <c r="AB5475" s="3"/>
      <c r="AC5475" s="3"/>
      <c r="AD5475" s="3"/>
      <c r="AE5475" s="3"/>
      <c r="AF5475" s="3"/>
      <c r="AG5475" s="14"/>
      <c r="AH5475" s="3"/>
      <c r="AL5475" s="3"/>
      <c r="AM5475" s="3"/>
      <c r="AO5475" s="3"/>
      <c r="AP5475" s="3"/>
      <c r="AQ5475" s="3"/>
      <c r="AS5475" s="3"/>
      <c r="AT5475" s="3"/>
      <c r="AU5475" s="3"/>
      <c r="AV5475" s="3"/>
      <c r="AW5475" s="2" t="s">
        <v>81</v>
      </c>
      <c r="AX5475" s="3"/>
      <c r="AY5475" s="3"/>
      <c r="AZ5475" s="3"/>
      <c r="BA5475" s="3"/>
    </row>
    <row r="5476" spans="1:53" x14ac:dyDescent="0.3">
      <c r="A5476" s="3"/>
      <c r="D5476" s="3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 t="s">
        <v>31</v>
      </c>
      <c r="P5476" s="3"/>
      <c r="Q5476" s="13"/>
      <c r="R5476" s="3"/>
      <c r="S5476" s="3"/>
      <c r="T5476" s="3"/>
      <c r="U5476" s="3"/>
      <c r="V5476" s="13">
        <v>33924</v>
      </c>
      <c r="W5476" s="3"/>
      <c r="X5476" s="3"/>
      <c r="Y5476" s="3"/>
      <c r="Z5476" s="3"/>
      <c r="AA5476" s="3"/>
      <c r="AB5476" s="3"/>
      <c r="AC5476" s="3"/>
      <c r="AD5476" s="3"/>
      <c r="AE5476" s="3"/>
      <c r="AF5476" s="3"/>
      <c r="AG5476" s="14"/>
      <c r="AH5476" s="3"/>
      <c r="AL5476" s="3"/>
      <c r="AM5476" s="3"/>
      <c r="AO5476" s="3"/>
      <c r="AP5476" s="3"/>
      <c r="AQ5476" s="3"/>
      <c r="AS5476" s="3"/>
      <c r="AT5476" s="3"/>
      <c r="AU5476" s="3"/>
      <c r="AV5476" s="3"/>
      <c r="AW5476" s="2" t="s">
        <v>81</v>
      </c>
      <c r="AX5476" s="3"/>
      <c r="AY5476" s="3"/>
      <c r="AZ5476" s="3"/>
      <c r="BA5476" s="3"/>
    </row>
    <row r="5477" spans="1:53" x14ac:dyDescent="0.3">
      <c r="A5477" s="3"/>
      <c r="D5477" s="3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 t="s">
        <v>13</v>
      </c>
      <c r="P5477" s="3"/>
      <c r="Q5477" s="13"/>
      <c r="R5477" s="3"/>
      <c r="S5477" s="3"/>
      <c r="T5477" s="3"/>
      <c r="U5477" s="3"/>
      <c r="V5477" s="13">
        <v>7777</v>
      </c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14"/>
      <c r="AH5477" s="3"/>
      <c r="AL5477" s="3"/>
      <c r="AM5477" s="3"/>
      <c r="AO5477" s="3"/>
      <c r="AP5477" s="3"/>
      <c r="AQ5477" s="3"/>
      <c r="AS5477" s="3"/>
      <c r="AT5477" s="3"/>
      <c r="AU5477" s="3"/>
      <c r="AV5477" s="3"/>
      <c r="AW5477" s="2" t="s">
        <v>81</v>
      </c>
      <c r="AX5477" s="3"/>
      <c r="AY5477" s="3"/>
      <c r="AZ5477" s="3"/>
      <c r="BA5477" s="3"/>
    </row>
    <row r="5478" spans="1:53" x14ac:dyDescent="0.3">
      <c r="A5478" s="3"/>
      <c r="D5478" s="3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 t="s">
        <v>21</v>
      </c>
      <c r="P5478" s="3"/>
      <c r="Q5478" s="13"/>
      <c r="R5478" s="3"/>
      <c r="S5478" s="3"/>
      <c r="T5478" s="3"/>
      <c r="U5478" s="3"/>
      <c r="V5478" s="13">
        <v>3600</v>
      </c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  <c r="AG5478" s="14"/>
      <c r="AH5478" s="3"/>
      <c r="AL5478" s="3"/>
      <c r="AM5478" s="3"/>
      <c r="AO5478" s="3"/>
      <c r="AP5478" s="3"/>
      <c r="AQ5478" s="3"/>
      <c r="AS5478" s="3"/>
      <c r="AT5478" s="3"/>
      <c r="AU5478" s="3"/>
      <c r="AV5478" s="3"/>
      <c r="AW5478" s="2" t="s">
        <v>81</v>
      </c>
      <c r="AX5478" s="3"/>
      <c r="AY5478" s="3"/>
      <c r="AZ5478" s="3"/>
      <c r="BA5478" s="3"/>
    </row>
    <row r="5479" spans="1:53" x14ac:dyDescent="0.3">
      <c r="A5479" s="3"/>
      <c r="D5479" s="3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 t="s">
        <v>21</v>
      </c>
      <c r="P5479" s="3"/>
      <c r="Q5479" s="13"/>
      <c r="R5479" s="3"/>
      <c r="S5479" s="3"/>
      <c r="T5479" s="3"/>
      <c r="U5479" s="3"/>
      <c r="V5479" s="13">
        <v>13400</v>
      </c>
      <c r="W5479" s="3"/>
      <c r="X5479" s="3"/>
      <c r="Y5479" s="3"/>
      <c r="Z5479" s="3"/>
      <c r="AA5479" s="3"/>
      <c r="AB5479" s="3"/>
      <c r="AC5479" s="3"/>
      <c r="AD5479" s="3"/>
      <c r="AE5479" s="3"/>
      <c r="AF5479" s="3"/>
      <c r="AG5479" s="14"/>
      <c r="AH5479" s="3"/>
      <c r="AL5479" s="3"/>
      <c r="AM5479" s="3"/>
      <c r="AO5479" s="3"/>
      <c r="AP5479" s="3"/>
      <c r="AQ5479" s="3"/>
      <c r="AS5479" s="3"/>
      <c r="AT5479" s="3"/>
      <c r="AU5479" s="3"/>
      <c r="AV5479" s="3"/>
      <c r="AW5479" s="2" t="s">
        <v>81</v>
      </c>
      <c r="AX5479" s="3"/>
      <c r="AY5479" s="3"/>
      <c r="AZ5479" s="3"/>
      <c r="BA5479" s="3"/>
    </row>
    <row r="5480" spans="1:53" x14ac:dyDescent="0.3">
      <c r="A5480" s="3"/>
      <c r="D5480" s="3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 t="s">
        <v>15</v>
      </c>
      <c r="P5480" s="3"/>
      <c r="Q5480" s="13"/>
      <c r="R5480" s="3"/>
      <c r="S5480" s="3"/>
      <c r="T5480" s="3"/>
      <c r="U5480" s="3"/>
      <c r="V5480" s="13">
        <v>57900</v>
      </c>
      <c r="W5480" s="3"/>
      <c r="X5480" s="3"/>
      <c r="Y5480" s="3"/>
      <c r="Z5480" s="3"/>
      <c r="AA5480" s="3"/>
      <c r="AB5480" s="3"/>
      <c r="AC5480" s="3"/>
      <c r="AD5480" s="3"/>
      <c r="AE5480" s="3"/>
      <c r="AF5480" s="3"/>
      <c r="AG5480" s="14"/>
      <c r="AH5480" s="3"/>
      <c r="AL5480" s="3"/>
      <c r="AM5480" s="3"/>
      <c r="AO5480" s="3"/>
      <c r="AP5480" s="3"/>
      <c r="AQ5480" s="3"/>
      <c r="AS5480" s="3"/>
      <c r="AT5480" s="3"/>
      <c r="AU5480" s="3"/>
      <c r="AV5480" s="3"/>
      <c r="AW5480" s="2" t="s">
        <v>81</v>
      </c>
      <c r="AX5480" s="3"/>
      <c r="AY5480" s="3"/>
      <c r="AZ5480" s="3"/>
      <c r="BA5480" s="3"/>
    </row>
    <row r="5481" spans="1:53" x14ac:dyDescent="0.3">
      <c r="A5481" s="3"/>
      <c r="D5481" s="3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 t="s">
        <v>19</v>
      </c>
      <c r="P5481" s="3"/>
      <c r="Q5481" s="13"/>
      <c r="R5481" s="3"/>
      <c r="S5481" s="3"/>
      <c r="T5481" s="3"/>
      <c r="U5481" s="3"/>
      <c r="V5481" s="13">
        <v>100000</v>
      </c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  <c r="AG5481" s="14"/>
      <c r="AH5481" s="3"/>
      <c r="AL5481" s="3"/>
      <c r="AM5481" s="3"/>
      <c r="AO5481" s="3"/>
      <c r="AP5481" s="3"/>
      <c r="AQ5481" s="3"/>
      <c r="AS5481" s="3"/>
      <c r="AT5481" s="3"/>
      <c r="AU5481" s="3"/>
      <c r="AV5481" s="3"/>
      <c r="AW5481" s="2" t="s">
        <v>81</v>
      </c>
      <c r="AX5481" s="3"/>
      <c r="AY5481" s="3"/>
      <c r="AZ5481" s="3"/>
      <c r="BA5481" s="3"/>
    </row>
    <row r="5482" spans="1:53" x14ac:dyDescent="0.3">
      <c r="A5482" s="3"/>
      <c r="D5482" s="3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 t="s">
        <v>14</v>
      </c>
      <c r="P5482" s="3"/>
      <c r="Q5482" s="13"/>
      <c r="R5482" s="3"/>
      <c r="S5482" s="3"/>
      <c r="T5482" s="3"/>
      <c r="U5482" s="3"/>
      <c r="V5482" s="13">
        <v>109780</v>
      </c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  <c r="AG5482" s="14"/>
      <c r="AH5482" s="3"/>
      <c r="AL5482" s="3"/>
      <c r="AM5482" s="3"/>
      <c r="AO5482" s="3"/>
      <c r="AP5482" s="3"/>
      <c r="AQ5482" s="3"/>
      <c r="AS5482" s="3"/>
      <c r="AT5482" s="3"/>
      <c r="AU5482" s="3"/>
      <c r="AV5482" s="3"/>
      <c r="AW5482" s="2" t="s">
        <v>81</v>
      </c>
      <c r="AX5482" s="3"/>
      <c r="AY5482" s="3"/>
      <c r="AZ5482" s="3"/>
      <c r="BA5482" s="3"/>
    </row>
    <row r="5483" spans="1:53" x14ac:dyDescent="0.3">
      <c r="A5483" s="3"/>
      <c r="D5483" s="3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 t="s">
        <v>14</v>
      </c>
      <c r="P5483" s="3"/>
      <c r="Q5483" s="13"/>
      <c r="R5483" s="3"/>
      <c r="S5483" s="3"/>
      <c r="T5483" s="3"/>
      <c r="U5483" s="3"/>
      <c r="V5483" s="13">
        <v>109780</v>
      </c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14"/>
      <c r="AH5483" s="3"/>
      <c r="AL5483" s="3"/>
      <c r="AM5483" s="3"/>
      <c r="AO5483" s="3"/>
      <c r="AP5483" s="3"/>
      <c r="AQ5483" s="3"/>
      <c r="AS5483" s="3"/>
      <c r="AT5483" s="3"/>
      <c r="AU5483" s="3"/>
      <c r="AV5483" s="3"/>
      <c r="AW5483" s="2" t="s">
        <v>81</v>
      </c>
      <c r="AX5483" s="3"/>
      <c r="AY5483" s="3"/>
      <c r="AZ5483" s="3"/>
      <c r="BA5483" s="3"/>
    </row>
    <row r="5484" spans="1:53" x14ac:dyDescent="0.3">
      <c r="A5484" s="3"/>
      <c r="D5484" s="3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 t="s">
        <v>23</v>
      </c>
      <c r="P5484" s="3"/>
      <c r="Q5484" s="13"/>
      <c r="R5484" s="3"/>
      <c r="S5484" s="3"/>
      <c r="T5484" s="3"/>
      <c r="U5484" s="3"/>
      <c r="V5484" s="13">
        <v>25794</v>
      </c>
      <c r="W5484" s="3"/>
      <c r="X5484" s="3"/>
      <c r="Y5484" s="3"/>
      <c r="Z5484" s="3"/>
      <c r="AA5484" s="3"/>
      <c r="AB5484" s="3"/>
      <c r="AC5484" s="3"/>
      <c r="AD5484" s="3"/>
      <c r="AE5484" s="3"/>
      <c r="AF5484" s="3"/>
      <c r="AG5484" s="14"/>
      <c r="AH5484" s="3"/>
      <c r="AL5484" s="3"/>
      <c r="AM5484" s="3"/>
      <c r="AO5484" s="3"/>
      <c r="AP5484" s="3"/>
      <c r="AQ5484" s="3"/>
      <c r="AS5484" s="3"/>
      <c r="AT5484" s="3"/>
      <c r="AU5484" s="3"/>
      <c r="AV5484" s="3"/>
      <c r="AW5484" s="2" t="s">
        <v>81</v>
      </c>
      <c r="AX5484" s="3"/>
      <c r="AY5484" s="3"/>
      <c r="AZ5484" s="3"/>
      <c r="BA5484" s="3"/>
    </row>
    <row r="5485" spans="1:53" x14ac:dyDescent="0.3">
      <c r="A5485" s="3"/>
      <c r="D5485" s="3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 t="s">
        <v>14</v>
      </c>
      <c r="P5485" s="3"/>
      <c r="Q5485" s="13"/>
      <c r="R5485" s="3"/>
      <c r="S5485" s="3"/>
      <c r="T5485" s="3"/>
      <c r="U5485" s="3"/>
      <c r="V5485" s="13">
        <v>50000.800000000003</v>
      </c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  <c r="AG5485" s="14"/>
      <c r="AH5485" s="3"/>
      <c r="AL5485" s="3"/>
      <c r="AM5485" s="3"/>
      <c r="AO5485" s="3"/>
      <c r="AP5485" s="3"/>
      <c r="AQ5485" s="3"/>
      <c r="AS5485" s="3"/>
      <c r="AT5485" s="3"/>
      <c r="AU5485" s="3"/>
      <c r="AV5485" s="3"/>
      <c r="AW5485" s="2" t="s">
        <v>81</v>
      </c>
      <c r="AX5485" s="3"/>
      <c r="AY5485" s="3"/>
      <c r="AZ5485" s="3"/>
      <c r="BA5485" s="3"/>
    </row>
    <row r="5486" spans="1:53" x14ac:dyDescent="0.3">
      <c r="A5486" s="3"/>
      <c r="D5486" s="3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 t="s">
        <v>24</v>
      </c>
      <c r="P5486" s="3"/>
      <c r="Q5486" s="13"/>
      <c r="R5486" s="3"/>
      <c r="S5486" s="3"/>
      <c r="T5486" s="3"/>
      <c r="U5486" s="3"/>
      <c r="V5486" s="13">
        <v>21684</v>
      </c>
      <c r="W5486" s="3"/>
      <c r="X5486" s="3"/>
      <c r="Y5486" s="3"/>
      <c r="Z5486" s="3"/>
      <c r="AA5486" s="3"/>
      <c r="AB5486" s="3"/>
      <c r="AC5486" s="3"/>
      <c r="AD5486" s="3"/>
      <c r="AE5486" s="3"/>
      <c r="AF5486" s="3"/>
      <c r="AG5486" s="14"/>
      <c r="AH5486" s="3"/>
      <c r="AL5486" s="3"/>
      <c r="AM5486" s="3"/>
      <c r="AO5486" s="3"/>
      <c r="AP5486" s="3"/>
      <c r="AQ5486" s="3"/>
      <c r="AS5486" s="3"/>
      <c r="AT5486" s="3"/>
      <c r="AU5486" s="3"/>
      <c r="AV5486" s="3"/>
      <c r="AW5486" s="2" t="s">
        <v>81</v>
      </c>
      <c r="AX5486" s="3"/>
      <c r="AY5486" s="3"/>
      <c r="AZ5486" s="3"/>
      <c r="BA5486" s="3"/>
    </row>
    <row r="5487" spans="1:53" x14ac:dyDescent="0.3">
      <c r="A5487" s="3"/>
      <c r="D5487" s="3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 t="s">
        <v>13</v>
      </c>
      <c r="P5487" s="3"/>
      <c r="Q5487" s="13"/>
      <c r="R5487" s="3"/>
      <c r="S5487" s="3"/>
      <c r="T5487" s="3"/>
      <c r="U5487" s="3"/>
      <c r="V5487" s="13">
        <v>7777</v>
      </c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14"/>
      <c r="AH5487" s="3"/>
      <c r="AL5487" s="3"/>
      <c r="AM5487" s="3"/>
      <c r="AO5487" s="3"/>
      <c r="AP5487" s="3"/>
      <c r="AQ5487" s="3"/>
      <c r="AS5487" s="3"/>
      <c r="AT5487" s="3"/>
      <c r="AU5487" s="3"/>
      <c r="AV5487" s="3"/>
      <c r="AW5487" s="2" t="s">
        <v>81</v>
      </c>
      <c r="AX5487" s="3"/>
      <c r="AY5487" s="3"/>
      <c r="AZ5487" s="3"/>
      <c r="BA5487" s="3"/>
    </row>
    <row r="5488" spans="1:53" x14ac:dyDescent="0.3">
      <c r="A5488" s="3"/>
      <c r="D5488" s="3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 t="s">
        <v>30</v>
      </c>
      <c r="P5488" s="3"/>
      <c r="Q5488" s="13"/>
      <c r="R5488" s="3"/>
      <c r="S5488" s="3"/>
      <c r="T5488" s="3"/>
      <c r="U5488" s="3"/>
      <c r="V5488" s="13">
        <v>58600</v>
      </c>
      <c r="W5488" s="3"/>
      <c r="X5488" s="3"/>
      <c r="Y5488" s="3"/>
      <c r="Z5488" s="3"/>
      <c r="AA5488" s="3"/>
      <c r="AB5488" s="3"/>
      <c r="AC5488" s="3"/>
      <c r="AD5488" s="3"/>
      <c r="AE5488" s="3"/>
      <c r="AF5488" s="3"/>
      <c r="AG5488" s="14"/>
      <c r="AH5488" s="3"/>
      <c r="AL5488" s="3"/>
      <c r="AM5488" s="3"/>
      <c r="AO5488" s="3"/>
      <c r="AP5488" s="3"/>
      <c r="AQ5488" s="3"/>
      <c r="AS5488" s="3"/>
      <c r="AT5488" s="3"/>
      <c r="AU5488" s="3"/>
      <c r="AV5488" s="3"/>
      <c r="AW5488" s="2" t="s">
        <v>81</v>
      </c>
      <c r="AX5488" s="3"/>
      <c r="AY5488" s="3"/>
      <c r="AZ5488" s="3"/>
      <c r="BA5488" s="3"/>
    </row>
    <row r="5489" spans="1:53" x14ac:dyDescent="0.3">
      <c r="A5489" s="3"/>
      <c r="D5489" s="3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 t="s">
        <v>13</v>
      </c>
      <c r="P5489" s="3"/>
      <c r="Q5489" s="13"/>
      <c r="R5489" s="3"/>
      <c r="S5489" s="3"/>
      <c r="T5489" s="3"/>
      <c r="U5489" s="3"/>
      <c r="V5489" s="13">
        <v>7777</v>
      </c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  <c r="AG5489" s="14"/>
      <c r="AH5489" s="3"/>
      <c r="AL5489" s="3"/>
      <c r="AM5489" s="3"/>
      <c r="AO5489" s="3"/>
      <c r="AP5489" s="3"/>
      <c r="AQ5489" s="3"/>
      <c r="AS5489" s="3"/>
      <c r="AT5489" s="3"/>
      <c r="AU5489" s="3"/>
      <c r="AV5489" s="3"/>
      <c r="AW5489" s="2" t="s">
        <v>81</v>
      </c>
      <c r="AX5489" s="3"/>
      <c r="AY5489" s="3"/>
      <c r="AZ5489" s="3"/>
      <c r="BA5489" s="3"/>
    </row>
    <row r="5490" spans="1:53" x14ac:dyDescent="0.3">
      <c r="A5490" s="3"/>
      <c r="D5490" s="3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 t="s">
        <v>14</v>
      </c>
      <c r="P5490" s="3"/>
      <c r="Q5490" s="13"/>
      <c r="R5490" s="3"/>
      <c r="S5490" s="3"/>
      <c r="T5490" s="3"/>
      <c r="U5490" s="3"/>
      <c r="V5490" s="13">
        <v>300398</v>
      </c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  <c r="AG5490" s="14"/>
      <c r="AH5490" s="3"/>
      <c r="AL5490" s="3"/>
      <c r="AM5490" s="3"/>
      <c r="AO5490" s="3"/>
      <c r="AP5490" s="3"/>
      <c r="AQ5490" s="3"/>
      <c r="AS5490" s="3"/>
      <c r="AT5490" s="3"/>
      <c r="AU5490" s="3"/>
      <c r="AV5490" s="3"/>
      <c r="AW5490" s="2" t="s">
        <v>81</v>
      </c>
      <c r="AX5490" s="3"/>
      <c r="AY5490" s="3"/>
      <c r="AZ5490" s="3"/>
      <c r="BA5490" s="3"/>
    </row>
    <row r="5491" spans="1:53" x14ac:dyDescent="0.3">
      <c r="A5491" s="3"/>
      <c r="D5491" s="3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 t="s">
        <v>23</v>
      </c>
      <c r="P5491" s="3"/>
      <c r="Q5491" s="13"/>
      <c r="R5491" s="3"/>
      <c r="S5491" s="3"/>
      <c r="T5491" s="3"/>
      <c r="U5491" s="3"/>
      <c r="V5491" s="13">
        <v>13224</v>
      </c>
      <c r="W5491" s="3"/>
      <c r="X5491" s="3"/>
      <c r="Y5491" s="3"/>
      <c r="Z5491" s="3"/>
      <c r="AA5491" s="3"/>
      <c r="AB5491" s="3"/>
      <c r="AC5491" s="3"/>
      <c r="AD5491" s="3"/>
      <c r="AE5491" s="3"/>
      <c r="AF5491" s="3"/>
      <c r="AG5491" s="14"/>
      <c r="AH5491" s="3"/>
      <c r="AL5491" s="3"/>
      <c r="AM5491" s="3"/>
      <c r="AO5491" s="3"/>
      <c r="AP5491" s="3"/>
      <c r="AQ5491" s="3"/>
      <c r="AS5491" s="3"/>
      <c r="AT5491" s="3"/>
      <c r="AU5491" s="3"/>
      <c r="AV5491" s="3"/>
      <c r="AW5491" s="2" t="s">
        <v>81</v>
      </c>
      <c r="AX5491" s="3"/>
      <c r="AY5491" s="3"/>
      <c r="AZ5491" s="3"/>
      <c r="BA5491" s="3"/>
    </row>
    <row r="5492" spans="1:53" x14ac:dyDescent="0.3">
      <c r="A5492" s="3"/>
      <c r="D5492" s="3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 t="s">
        <v>11</v>
      </c>
      <c r="P5492" s="3"/>
      <c r="Q5492" s="13"/>
      <c r="R5492" s="3"/>
      <c r="S5492" s="3"/>
      <c r="T5492" s="3"/>
      <c r="U5492" s="3"/>
      <c r="V5492" s="13">
        <v>25339</v>
      </c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14"/>
      <c r="AH5492" s="3"/>
      <c r="AL5492" s="3"/>
      <c r="AM5492" s="3"/>
      <c r="AO5492" s="3"/>
      <c r="AP5492" s="3"/>
      <c r="AQ5492" s="3"/>
      <c r="AS5492" s="3"/>
      <c r="AT5492" s="3"/>
      <c r="AU5492" s="3"/>
      <c r="AV5492" s="3"/>
      <c r="AW5492" s="2" t="s">
        <v>81</v>
      </c>
      <c r="AX5492" s="3"/>
      <c r="AY5492" s="3"/>
      <c r="AZ5492" s="3"/>
      <c r="BA5492" s="3"/>
    </row>
    <row r="5493" spans="1:53" x14ac:dyDescent="0.3">
      <c r="A5493" s="3"/>
      <c r="D5493" s="3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 t="s">
        <v>9</v>
      </c>
      <c r="P5493" s="3"/>
      <c r="Q5493" s="13"/>
      <c r="R5493" s="3"/>
      <c r="S5493" s="3"/>
      <c r="T5493" s="3"/>
      <c r="U5493" s="3"/>
      <c r="V5493" s="13">
        <v>11111</v>
      </c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14"/>
      <c r="AH5493" s="3"/>
      <c r="AL5493" s="3"/>
      <c r="AM5493" s="3"/>
      <c r="AO5493" s="3"/>
      <c r="AP5493" s="3"/>
      <c r="AQ5493" s="3"/>
      <c r="AS5493" s="3"/>
      <c r="AT5493" s="3"/>
      <c r="AU5493" s="3"/>
      <c r="AV5493" s="3"/>
      <c r="AW5493" s="2" t="s">
        <v>81</v>
      </c>
      <c r="AX5493" s="3"/>
      <c r="AY5493" s="3"/>
      <c r="AZ5493" s="3"/>
      <c r="BA5493" s="3"/>
    </row>
    <row r="5494" spans="1:53" x14ac:dyDescent="0.3">
      <c r="A5494" s="3"/>
      <c r="D5494" s="3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 t="s">
        <v>13</v>
      </c>
      <c r="P5494" s="3"/>
      <c r="Q5494" s="13"/>
      <c r="R5494" s="3"/>
      <c r="S5494" s="3"/>
      <c r="T5494" s="3"/>
      <c r="U5494" s="3"/>
      <c r="V5494" s="13">
        <v>7777</v>
      </c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  <c r="AG5494" s="14"/>
      <c r="AH5494" s="3"/>
      <c r="AL5494" s="3"/>
      <c r="AM5494" s="3"/>
      <c r="AO5494" s="3"/>
      <c r="AP5494" s="3"/>
      <c r="AQ5494" s="3"/>
      <c r="AS5494" s="3"/>
      <c r="AT5494" s="3"/>
      <c r="AU5494" s="3"/>
      <c r="AV5494" s="3"/>
      <c r="AW5494" s="2" t="s">
        <v>81</v>
      </c>
      <c r="AX5494" s="3"/>
      <c r="AY5494" s="3"/>
      <c r="AZ5494" s="3"/>
      <c r="BA5494" s="3"/>
    </row>
    <row r="5495" spans="1:53" x14ac:dyDescent="0.3">
      <c r="A5495" s="3"/>
      <c r="D5495" s="3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 t="s">
        <v>14</v>
      </c>
      <c r="P5495" s="3"/>
      <c r="Q5495" s="13"/>
      <c r="R5495" s="3"/>
      <c r="S5495" s="3"/>
      <c r="T5495" s="3"/>
      <c r="U5495" s="3"/>
      <c r="V5495" s="13">
        <v>200196.8</v>
      </c>
      <c r="W5495" s="3"/>
      <c r="X5495" s="3"/>
      <c r="Y5495" s="3"/>
      <c r="Z5495" s="3"/>
      <c r="AA5495" s="3"/>
      <c r="AB5495" s="3"/>
      <c r="AC5495" s="3"/>
      <c r="AD5495" s="3"/>
      <c r="AE5495" s="3"/>
      <c r="AF5495" s="3"/>
      <c r="AG5495" s="14"/>
      <c r="AH5495" s="3"/>
      <c r="AL5495" s="3"/>
      <c r="AM5495" s="3"/>
      <c r="AO5495" s="3"/>
      <c r="AP5495" s="3"/>
      <c r="AQ5495" s="3"/>
      <c r="AS5495" s="3"/>
      <c r="AT5495" s="3"/>
      <c r="AU5495" s="3"/>
      <c r="AV5495" s="3"/>
      <c r="AW5495" s="2" t="s">
        <v>81</v>
      </c>
      <c r="AX5495" s="3"/>
      <c r="AY5495" s="3"/>
      <c r="AZ5495" s="3"/>
      <c r="BA5495" s="3"/>
    </row>
    <row r="5496" spans="1:53" x14ac:dyDescent="0.3">
      <c r="A5496" s="3"/>
      <c r="D5496" s="3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 t="s">
        <v>9</v>
      </c>
      <c r="P5496" s="3"/>
      <c r="Q5496" s="13"/>
      <c r="R5496" s="3"/>
      <c r="S5496" s="3"/>
      <c r="T5496" s="3"/>
      <c r="U5496" s="3"/>
      <c r="V5496" s="13">
        <v>11111</v>
      </c>
      <c r="W5496" s="3"/>
      <c r="X5496" s="3"/>
      <c r="Y5496" s="3"/>
      <c r="Z5496" s="3"/>
      <c r="AA5496" s="3"/>
      <c r="AB5496" s="3"/>
      <c r="AC5496" s="3"/>
      <c r="AD5496" s="3"/>
      <c r="AE5496" s="3"/>
      <c r="AF5496" s="3"/>
      <c r="AG5496" s="14"/>
      <c r="AH5496" s="3"/>
      <c r="AL5496" s="3"/>
      <c r="AM5496" s="3"/>
      <c r="AO5496" s="3"/>
      <c r="AP5496" s="3"/>
      <c r="AQ5496" s="3"/>
      <c r="AS5496" s="3"/>
      <c r="AT5496" s="3"/>
      <c r="AU5496" s="3"/>
      <c r="AV5496" s="3"/>
      <c r="AW5496" s="2" t="s">
        <v>81</v>
      </c>
      <c r="AX5496" s="3"/>
      <c r="AY5496" s="3"/>
      <c r="AZ5496" s="3"/>
      <c r="BA5496" s="3"/>
    </row>
    <row r="5497" spans="1:53" x14ac:dyDescent="0.3">
      <c r="A5497" s="3"/>
      <c r="D5497" s="3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 t="s">
        <v>11</v>
      </c>
      <c r="P5497" s="3"/>
      <c r="Q5497" s="13"/>
      <c r="R5497" s="3"/>
      <c r="S5497" s="3"/>
      <c r="T5497" s="3"/>
      <c r="U5497" s="3"/>
      <c r="V5497" s="13">
        <v>22882.5</v>
      </c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14"/>
      <c r="AH5497" s="3"/>
      <c r="AL5497" s="3"/>
      <c r="AM5497" s="3"/>
      <c r="AO5497" s="3"/>
      <c r="AP5497" s="3"/>
      <c r="AQ5497" s="3"/>
      <c r="AS5497" s="3"/>
      <c r="AT5497" s="3"/>
      <c r="AU5497" s="3"/>
      <c r="AV5497" s="3"/>
      <c r="AW5497" s="2" t="s">
        <v>81</v>
      </c>
      <c r="AX5497" s="3"/>
      <c r="AY5497" s="3"/>
      <c r="AZ5497" s="3"/>
      <c r="BA5497" s="3"/>
    </row>
    <row r="5498" spans="1:53" x14ac:dyDescent="0.3">
      <c r="A5498" s="3"/>
      <c r="D5498" s="3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 t="s">
        <v>9</v>
      </c>
      <c r="P5498" s="3"/>
      <c r="Q5498" s="13"/>
      <c r="R5498" s="3"/>
      <c r="S5498" s="3"/>
      <c r="T5498" s="3"/>
      <c r="U5498" s="3"/>
      <c r="V5498" s="13">
        <v>11111</v>
      </c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  <c r="AG5498" s="14"/>
      <c r="AH5498" s="3"/>
      <c r="AL5498" s="3"/>
      <c r="AM5498" s="3"/>
      <c r="AO5498" s="3"/>
      <c r="AP5498" s="3"/>
      <c r="AQ5498" s="3"/>
      <c r="AS5498" s="3"/>
      <c r="AT5498" s="3"/>
      <c r="AU5498" s="3"/>
      <c r="AV5498" s="3"/>
      <c r="AW5498" s="2" t="s">
        <v>81</v>
      </c>
      <c r="AX5498" s="3"/>
      <c r="AY5498" s="3"/>
      <c r="AZ5498" s="3"/>
      <c r="BA5498" s="3"/>
    </row>
    <row r="5499" spans="1:53" x14ac:dyDescent="0.3">
      <c r="A5499" s="3"/>
      <c r="D5499" s="3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 t="s">
        <v>11</v>
      </c>
      <c r="P5499" s="3"/>
      <c r="Q5499" s="13"/>
      <c r="R5499" s="3"/>
      <c r="S5499" s="3"/>
      <c r="T5499" s="3"/>
      <c r="U5499" s="3"/>
      <c r="V5499" s="13">
        <v>15513.5</v>
      </c>
      <c r="W5499" s="3"/>
      <c r="X5499" s="3"/>
      <c r="Y5499" s="3"/>
      <c r="Z5499" s="3"/>
      <c r="AA5499" s="3"/>
      <c r="AB5499" s="3"/>
      <c r="AC5499" s="3"/>
      <c r="AD5499" s="3"/>
      <c r="AE5499" s="3"/>
      <c r="AF5499" s="3"/>
      <c r="AG5499" s="14"/>
      <c r="AH5499" s="3"/>
      <c r="AL5499" s="3"/>
      <c r="AM5499" s="3"/>
      <c r="AO5499" s="3"/>
      <c r="AP5499" s="3"/>
      <c r="AQ5499" s="3"/>
      <c r="AS5499" s="3"/>
      <c r="AT5499" s="3"/>
      <c r="AU5499" s="3"/>
      <c r="AV5499" s="3"/>
      <c r="AW5499" s="2" t="s">
        <v>81</v>
      </c>
      <c r="AX5499" s="3"/>
      <c r="AY5499" s="3"/>
      <c r="AZ5499" s="3"/>
      <c r="BA5499" s="3"/>
    </row>
    <row r="5500" spans="1:53" x14ac:dyDescent="0.3">
      <c r="A5500" s="3"/>
      <c r="D5500" s="3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 t="s">
        <v>14</v>
      </c>
      <c r="P5500" s="3"/>
      <c r="Q5500" s="13"/>
      <c r="R5500" s="3"/>
      <c r="S5500" s="3"/>
      <c r="T5500" s="3"/>
      <c r="U5500" s="3"/>
      <c r="V5500" s="13">
        <v>109780</v>
      </c>
      <c r="W5500" s="3"/>
      <c r="X5500" s="3"/>
      <c r="Y5500" s="3"/>
      <c r="Z5500" s="3"/>
      <c r="AA5500" s="3"/>
      <c r="AB5500" s="3"/>
      <c r="AC5500" s="3"/>
      <c r="AD5500" s="3"/>
      <c r="AE5500" s="3"/>
      <c r="AF5500" s="3"/>
      <c r="AG5500" s="14"/>
      <c r="AH5500" s="3"/>
      <c r="AL5500" s="3"/>
      <c r="AM5500" s="3"/>
      <c r="AO5500" s="3"/>
      <c r="AP5500" s="3"/>
      <c r="AQ5500" s="3"/>
      <c r="AS5500" s="3"/>
      <c r="AT5500" s="3"/>
      <c r="AU5500" s="3"/>
      <c r="AV5500" s="3"/>
      <c r="AW5500" s="2" t="s">
        <v>81</v>
      </c>
      <c r="AX5500" s="3"/>
      <c r="AY5500" s="3"/>
      <c r="AZ5500" s="3"/>
      <c r="BA5500" s="3"/>
    </row>
    <row r="5501" spans="1:53" x14ac:dyDescent="0.3">
      <c r="A5501" s="3"/>
      <c r="D5501" s="3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 t="s">
        <v>14</v>
      </c>
      <c r="P5501" s="3"/>
      <c r="Q5501" s="13"/>
      <c r="R5501" s="3"/>
      <c r="S5501" s="3"/>
      <c r="T5501" s="3"/>
      <c r="U5501" s="3"/>
      <c r="V5501" s="13">
        <v>50898</v>
      </c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14"/>
      <c r="AH5501" s="3"/>
      <c r="AL5501" s="3"/>
      <c r="AM5501" s="3"/>
      <c r="AO5501" s="3"/>
      <c r="AP5501" s="3"/>
      <c r="AQ5501" s="3"/>
      <c r="AS5501" s="3"/>
      <c r="AT5501" s="3"/>
      <c r="AU5501" s="3"/>
      <c r="AV5501" s="3"/>
      <c r="AW5501" s="2" t="s">
        <v>81</v>
      </c>
      <c r="AX5501" s="3"/>
      <c r="AY5501" s="3"/>
      <c r="AZ5501" s="3"/>
      <c r="BA5501" s="3"/>
    </row>
    <row r="5502" spans="1:53" x14ac:dyDescent="0.3">
      <c r="A5502" s="3"/>
      <c r="D5502" s="3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 t="s">
        <v>14</v>
      </c>
      <c r="P5502" s="3"/>
      <c r="Q5502" s="13"/>
      <c r="R5502" s="3"/>
      <c r="S5502" s="3"/>
      <c r="T5502" s="3"/>
      <c r="U5502" s="3"/>
      <c r="V5502" s="13">
        <v>100000.6</v>
      </c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14"/>
      <c r="AH5502" s="3"/>
      <c r="AL5502" s="3"/>
      <c r="AM5502" s="3"/>
      <c r="AO5502" s="3"/>
      <c r="AP5502" s="3"/>
      <c r="AQ5502" s="3"/>
      <c r="AS5502" s="3"/>
      <c r="AT5502" s="3"/>
      <c r="AU5502" s="3"/>
      <c r="AV5502" s="3"/>
      <c r="AW5502" s="2" t="s">
        <v>81</v>
      </c>
      <c r="AX5502" s="3"/>
      <c r="AY5502" s="3"/>
      <c r="AZ5502" s="3"/>
      <c r="BA5502" s="3"/>
    </row>
    <row r="5503" spans="1:53" x14ac:dyDescent="0.3">
      <c r="A5503" s="3"/>
      <c r="D5503" s="3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 t="s">
        <v>19</v>
      </c>
      <c r="P5503" s="3"/>
      <c r="Q5503" s="13"/>
      <c r="R5503" s="3"/>
      <c r="S5503" s="3"/>
      <c r="T5503" s="3"/>
      <c r="U5503" s="3"/>
      <c r="V5503" s="13">
        <v>100000</v>
      </c>
      <c r="W5503" s="3"/>
      <c r="X5503" s="3"/>
      <c r="Y5503" s="3"/>
      <c r="Z5503" s="3"/>
      <c r="AA5503" s="3"/>
      <c r="AB5503" s="3"/>
      <c r="AC5503" s="3"/>
      <c r="AD5503" s="3"/>
      <c r="AE5503" s="3"/>
      <c r="AF5503" s="3"/>
      <c r="AG5503" s="14"/>
      <c r="AH5503" s="3"/>
      <c r="AL5503" s="3"/>
      <c r="AM5503" s="3"/>
      <c r="AO5503" s="3"/>
      <c r="AP5503" s="3"/>
      <c r="AQ5503" s="3"/>
      <c r="AS5503" s="3"/>
      <c r="AT5503" s="3"/>
      <c r="AU5503" s="3"/>
      <c r="AV5503" s="3"/>
      <c r="AW5503" s="2" t="s">
        <v>81</v>
      </c>
      <c r="AX5503" s="3"/>
      <c r="AY5503" s="3"/>
      <c r="AZ5503" s="3"/>
      <c r="BA5503" s="3"/>
    </row>
    <row r="5504" spans="1:53" x14ac:dyDescent="0.3">
      <c r="A5504" s="3"/>
      <c r="D5504" s="3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 t="s">
        <v>23</v>
      </c>
      <c r="P5504" s="3"/>
      <c r="Q5504" s="13"/>
      <c r="R5504" s="3"/>
      <c r="S5504" s="3"/>
      <c r="T5504" s="3"/>
      <c r="U5504" s="3"/>
      <c r="V5504" s="13">
        <v>22890</v>
      </c>
      <c r="W5504" s="3"/>
      <c r="X5504" s="3"/>
      <c r="Y5504" s="3"/>
      <c r="Z5504" s="3"/>
      <c r="AA5504" s="3"/>
      <c r="AB5504" s="3"/>
      <c r="AC5504" s="3"/>
      <c r="AD5504" s="3"/>
      <c r="AE5504" s="3"/>
      <c r="AF5504" s="3"/>
      <c r="AG5504" s="14"/>
      <c r="AH5504" s="3"/>
      <c r="AL5504" s="3"/>
      <c r="AM5504" s="3"/>
      <c r="AO5504" s="3"/>
      <c r="AP5504" s="3"/>
      <c r="AQ5504" s="3"/>
      <c r="AS5504" s="3"/>
      <c r="AT5504" s="3"/>
      <c r="AU5504" s="3"/>
      <c r="AV5504" s="3"/>
      <c r="AW5504" s="2" t="s">
        <v>81</v>
      </c>
      <c r="AX5504" s="3"/>
      <c r="AY5504" s="3"/>
      <c r="AZ5504" s="3"/>
      <c r="BA5504" s="3"/>
    </row>
    <row r="5505" spans="1:53" x14ac:dyDescent="0.3">
      <c r="A5505" s="3"/>
      <c r="D5505" s="3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 t="s">
        <v>11</v>
      </c>
      <c r="P5505" s="3"/>
      <c r="Q5505" s="13"/>
      <c r="R5505" s="3"/>
      <c r="S5505" s="3"/>
      <c r="T5505" s="3"/>
      <c r="U5505" s="3"/>
      <c r="V5505" s="13">
        <v>20040</v>
      </c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14"/>
      <c r="AH5505" s="3"/>
      <c r="AL5505" s="3"/>
      <c r="AM5505" s="3"/>
      <c r="AO5505" s="3"/>
      <c r="AP5505" s="3"/>
      <c r="AQ5505" s="3"/>
      <c r="AS5505" s="3"/>
      <c r="AT5505" s="3"/>
      <c r="AU5505" s="3"/>
      <c r="AV5505" s="3"/>
      <c r="AW5505" s="2" t="s">
        <v>81</v>
      </c>
      <c r="AX5505" s="3"/>
      <c r="AY5505" s="3"/>
      <c r="AZ5505" s="3"/>
      <c r="BA5505" s="3"/>
    </row>
    <row r="5506" spans="1:53" x14ac:dyDescent="0.3">
      <c r="A5506" s="3"/>
      <c r="D5506" s="3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 t="s">
        <v>23</v>
      </c>
      <c r="P5506" s="3"/>
      <c r="Q5506" s="13"/>
      <c r="R5506" s="3"/>
      <c r="S5506" s="3"/>
      <c r="T5506" s="3"/>
      <c r="U5506" s="3"/>
      <c r="V5506" s="13">
        <v>49494</v>
      </c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  <c r="AG5506" s="14"/>
      <c r="AH5506" s="3"/>
      <c r="AL5506" s="3"/>
      <c r="AM5506" s="3"/>
      <c r="AO5506" s="3"/>
      <c r="AP5506" s="3"/>
      <c r="AQ5506" s="3"/>
      <c r="AS5506" s="3"/>
      <c r="AT5506" s="3"/>
      <c r="AU5506" s="3"/>
      <c r="AV5506" s="3"/>
      <c r="AW5506" s="2" t="s">
        <v>81</v>
      </c>
      <c r="AX5506" s="3"/>
      <c r="AY5506" s="3"/>
      <c r="AZ5506" s="3"/>
      <c r="BA5506" s="3"/>
    </row>
    <row r="5507" spans="1:53" x14ac:dyDescent="0.3">
      <c r="A5507" s="3"/>
      <c r="D5507" s="3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 t="s">
        <v>14</v>
      </c>
      <c r="P5507" s="3"/>
      <c r="Q5507" s="13"/>
      <c r="R5507" s="3"/>
      <c r="S5507" s="3"/>
      <c r="T5507" s="3"/>
      <c r="U5507" s="3"/>
      <c r="V5507" s="13">
        <v>100798</v>
      </c>
      <c r="W5507" s="3"/>
      <c r="X5507" s="3"/>
      <c r="Y5507" s="3"/>
      <c r="Z5507" s="3"/>
      <c r="AA5507" s="3"/>
      <c r="AB5507" s="3"/>
      <c r="AC5507" s="3"/>
      <c r="AD5507" s="3"/>
      <c r="AE5507" s="3"/>
      <c r="AF5507" s="3"/>
      <c r="AG5507" s="14"/>
      <c r="AH5507" s="3"/>
      <c r="AL5507" s="3"/>
      <c r="AM5507" s="3"/>
      <c r="AO5507" s="3"/>
      <c r="AP5507" s="3"/>
      <c r="AQ5507" s="3"/>
      <c r="AS5507" s="3"/>
      <c r="AT5507" s="3"/>
      <c r="AU5507" s="3"/>
      <c r="AV5507" s="3"/>
      <c r="AW5507" s="2" t="s">
        <v>81</v>
      </c>
      <c r="AX5507" s="3"/>
      <c r="AY5507" s="3"/>
      <c r="AZ5507" s="3"/>
      <c r="BA5507" s="3"/>
    </row>
    <row r="5508" spans="1:53" x14ac:dyDescent="0.3">
      <c r="A5508" s="3"/>
      <c r="D5508" s="3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 t="s">
        <v>19</v>
      </c>
      <c r="P5508" s="3"/>
      <c r="Q5508" s="13"/>
      <c r="R5508" s="3"/>
      <c r="S5508" s="3"/>
      <c r="T5508" s="3"/>
      <c r="U5508" s="3"/>
      <c r="V5508" s="13">
        <v>200000</v>
      </c>
      <c r="W5508" s="3"/>
      <c r="X5508" s="3"/>
      <c r="Y5508" s="3"/>
      <c r="Z5508" s="3"/>
      <c r="AA5508" s="3"/>
      <c r="AB5508" s="3"/>
      <c r="AC5508" s="3"/>
      <c r="AD5508" s="3"/>
      <c r="AE5508" s="3"/>
      <c r="AF5508" s="3"/>
      <c r="AG5508" s="14"/>
      <c r="AH5508" s="3"/>
      <c r="AL5508" s="3"/>
      <c r="AM5508" s="3"/>
      <c r="AO5508" s="3"/>
      <c r="AP5508" s="3"/>
      <c r="AQ5508" s="3"/>
      <c r="AS5508" s="3"/>
      <c r="AT5508" s="3"/>
      <c r="AU5508" s="3"/>
      <c r="AV5508" s="3"/>
      <c r="AW5508" s="2" t="s">
        <v>81</v>
      </c>
      <c r="AX5508" s="3"/>
      <c r="AY5508" s="3"/>
      <c r="AZ5508" s="3"/>
      <c r="BA5508" s="3"/>
    </row>
    <row r="5509" spans="1:53" x14ac:dyDescent="0.3">
      <c r="A5509" s="3"/>
      <c r="D5509" s="3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 t="s">
        <v>16</v>
      </c>
      <c r="P5509" s="3"/>
      <c r="Q5509" s="13"/>
      <c r="R5509" s="3"/>
      <c r="S5509" s="3"/>
      <c r="T5509" s="3"/>
      <c r="U5509" s="3"/>
      <c r="V5509" s="13">
        <v>7650</v>
      </c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  <c r="AG5509" s="14"/>
      <c r="AH5509" s="3"/>
      <c r="AL5509" s="3"/>
      <c r="AM5509" s="3"/>
      <c r="AO5509" s="3"/>
      <c r="AP5509" s="3"/>
      <c r="AQ5509" s="3"/>
      <c r="AS5509" s="3"/>
      <c r="AT5509" s="3"/>
      <c r="AU5509" s="3"/>
      <c r="AV5509" s="3"/>
      <c r="AW5509" s="2" t="s">
        <v>81</v>
      </c>
      <c r="AX5509" s="3"/>
      <c r="AY5509" s="3"/>
      <c r="AZ5509" s="3"/>
      <c r="BA5509" s="3"/>
    </row>
    <row r="5510" spans="1:53" x14ac:dyDescent="0.3">
      <c r="A5510" s="3"/>
      <c r="D5510" s="3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 t="s">
        <v>23</v>
      </c>
      <c r="P5510" s="3"/>
      <c r="Q5510" s="13"/>
      <c r="R5510" s="3"/>
      <c r="S5510" s="3"/>
      <c r="T5510" s="3"/>
      <c r="U5510" s="3"/>
      <c r="V5510" s="13">
        <v>58590</v>
      </c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  <c r="AG5510" s="14"/>
      <c r="AH5510" s="3"/>
      <c r="AL5510" s="3"/>
      <c r="AM5510" s="3"/>
      <c r="AO5510" s="3"/>
      <c r="AP5510" s="3"/>
      <c r="AQ5510" s="3"/>
      <c r="AS5510" s="3"/>
      <c r="AT5510" s="3"/>
      <c r="AU5510" s="3"/>
      <c r="AV5510" s="3"/>
      <c r="AW5510" s="2" t="s">
        <v>81</v>
      </c>
      <c r="AX5510" s="3"/>
      <c r="AY5510" s="3"/>
      <c r="AZ5510" s="3"/>
      <c r="BA5510" s="3"/>
    </row>
    <row r="5511" spans="1:53" x14ac:dyDescent="0.3">
      <c r="A5511" s="3"/>
      <c r="D5511" s="3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 t="s">
        <v>11</v>
      </c>
      <c r="P5511" s="3"/>
      <c r="Q5511" s="13"/>
      <c r="R5511" s="3"/>
      <c r="S5511" s="3"/>
      <c r="T5511" s="3"/>
      <c r="U5511" s="3"/>
      <c r="V5511" s="13">
        <v>19945.5</v>
      </c>
      <c r="W5511" s="3"/>
      <c r="X5511" s="3"/>
      <c r="Y5511" s="3"/>
      <c r="Z5511" s="3"/>
      <c r="AA5511" s="3"/>
      <c r="AB5511" s="3"/>
      <c r="AC5511" s="3"/>
      <c r="AD5511" s="3"/>
      <c r="AE5511" s="3"/>
      <c r="AF5511" s="3"/>
      <c r="AG5511" s="14"/>
      <c r="AH5511" s="3"/>
      <c r="AL5511" s="3"/>
      <c r="AM5511" s="3"/>
      <c r="AO5511" s="3"/>
      <c r="AP5511" s="3"/>
      <c r="AQ5511" s="3"/>
      <c r="AS5511" s="3"/>
      <c r="AT5511" s="3"/>
      <c r="AU5511" s="3"/>
      <c r="AV5511" s="3"/>
      <c r="AW5511" s="2" t="s">
        <v>81</v>
      </c>
      <c r="AX5511" s="3"/>
      <c r="AY5511" s="3"/>
      <c r="AZ5511" s="3"/>
      <c r="BA5511" s="3"/>
    </row>
    <row r="5512" spans="1:53" x14ac:dyDescent="0.3">
      <c r="A5512" s="3"/>
      <c r="D5512" s="3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 t="s">
        <v>14</v>
      </c>
      <c r="P5512" s="3"/>
      <c r="Q5512" s="13"/>
      <c r="R5512" s="3"/>
      <c r="S5512" s="3"/>
      <c r="T5512" s="3"/>
      <c r="U5512" s="3"/>
      <c r="V5512" s="13">
        <v>50000.800000000003</v>
      </c>
      <c r="W5512" s="3"/>
      <c r="X5512" s="3"/>
      <c r="Y5512" s="3"/>
      <c r="Z5512" s="3"/>
      <c r="AA5512" s="3"/>
      <c r="AB5512" s="3"/>
      <c r="AC5512" s="3"/>
      <c r="AD5512" s="3"/>
      <c r="AE5512" s="3"/>
      <c r="AF5512" s="3"/>
      <c r="AG5512" s="14"/>
      <c r="AH5512" s="3"/>
      <c r="AL5512" s="3"/>
      <c r="AM5512" s="3"/>
      <c r="AO5512" s="3"/>
      <c r="AP5512" s="3"/>
      <c r="AQ5512" s="3"/>
      <c r="AS5512" s="3"/>
      <c r="AT5512" s="3"/>
      <c r="AU5512" s="3"/>
      <c r="AV5512" s="3"/>
      <c r="AW5512" s="2" t="s">
        <v>81</v>
      </c>
      <c r="AX5512" s="3"/>
      <c r="AY5512" s="3"/>
      <c r="AZ5512" s="3"/>
      <c r="BA5512" s="3"/>
    </row>
    <row r="5513" spans="1:53" x14ac:dyDescent="0.3">
      <c r="A5513" s="3"/>
      <c r="D5513" s="3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 t="s">
        <v>13</v>
      </c>
      <c r="P5513" s="3"/>
      <c r="Q5513" s="13"/>
      <c r="R5513" s="3"/>
      <c r="S5513" s="3"/>
      <c r="T5513" s="3"/>
      <c r="U5513" s="3"/>
      <c r="V5513" s="13">
        <v>7777</v>
      </c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14"/>
      <c r="AH5513" s="3"/>
      <c r="AL5513" s="3"/>
      <c r="AM5513" s="3"/>
      <c r="AO5513" s="3"/>
      <c r="AP5513" s="3"/>
      <c r="AQ5513" s="3"/>
      <c r="AS5513" s="3"/>
      <c r="AT5513" s="3"/>
      <c r="AU5513" s="3"/>
      <c r="AV5513" s="3"/>
      <c r="AW5513" s="2" t="s">
        <v>81</v>
      </c>
      <c r="AX5513" s="3"/>
      <c r="AY5513" s="3"/>
      <c r="AZ5513" s="3"/>
      <c r="BA5513" s="3"/>
    </row>
    <row r="5514" spans="1:53" x14ac:dyDescent="0.3">
      <c r="A5514" s="3"/>
      <c r="D5514" s="3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 t="s">
        <v>14</v>
      </c>
      <c r="P5514" s="3"/>
      <c r="Q5514" s="13"/>
      <c r="R5514" s="3"/>
      <c r="S5514" s="3"/>
      <c r="T5514" s="3"/>
      <c r="U5514" s="3"/>
      <c r="V5514" s="13">
        <v>50099.6</v>
      </c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  <c r="AG5514" s="14"/>
      <c r="AH5514" s="3"/>
      <c r="AL5514" s="3"/>
      <c r="AM5514" s="3"/>
      <c r="AO5514" s="3"/>
      <c r="AP5514" s="3"/>
      <c r="AQ5514" s="3"/>
      <c r="AS5514" s="3"/>
      <c r="AT5514" s="3"/>
      <c r="AU5514" s="3"/>
      <c r="AV5514" s="3"/>
      <c r="AW5514" s="2" t="s">
        <v>81</v>
      </c>
      <c r="AX5514" s="3"/>
      <c r="AY5514" s="3"/>
      <c r="AZ5514" s="3"/>
      <c r="BA5514" s="3"/>
    </row>
    <row r="5515" spans="1:53" x14ac:dyDescent="0.3">
      <c r="A5515" s="3"/>
      <c r="D5515" s="3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 t="s">
        <v>11</v>
      </c>
      <c r="P5515" s="3"/>
      <c r="Q5515" s="13"/>
      <c r="R5515" s="3"/>
      <c r="S5515" s="3"/>
      <c r="T5515" s="3"/>
      <c r="U5515" s="3"/>
      <c r="V5515" s="13">
        <v>48046.5</v>
      </c>
      <c r="W5515" s="3"/>
      <c r="X5515" s="3"/>
      <c r="Y5515" s="3"/>
      <c r="Z5515" s="3"/>
      <c r="AA5515" s="3"/>
      <c r="AB5515" s="3"/>
      <c r="AC5515" s="3"/>
      <c r="AD5515" s="3"/>
      <c r="AE5515" s="3"/>
      <c r="AF5515" s="3"/>
      <c r="AG5515" s="14"/>
      <c r="AH5515" s="3"/>
      <c r="AL5515" s="3"/>
      <c r="AM5515" s="3"/>
      <c r="AO5515" s="3"/>
      <c r="AP5515" s="3"/>
      <c r="AQ5515" s="3"/>
      <c r="AS5515" s="3"/>
      <c r="AT5515" s="3"/>
      <c r="AU5515" s="3"/>
      <c r="AV5515" s="3"/>
      <c r="AW5515" s="2" t="s">
        <v>81</v>
      </c>
      <c r="AX5515" s="3"/>
      <c r="AY5515" s="3"/>
      <c r="AZ5515" s="3"/>
      <c r="BA5515" s="3"/>
    </row>
    <row r="5516" spans="1:53" x14ac:dyDescent="0.3">
      <c r="A5516" s="3"/>
      <c r="D5516" s="3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 t="s">
        <v>14</v>
      </c>
      <c r="P5516" s="3"/>
      <c r="Q5516" s="13"/>
      <c r="R5516" s="3"/>
      <c r="S5516" s="3"/>
      <c r="T5516" s="3"/>
      <c r="U5516" s="3"/>
      <c r="V5516" s="13">
        <v>100000.6</v>
      </c>
      <c r="W5516" s="3"/>
      <c r="X5516" s="3"/>
      <c r="Y5516" s="3"/>
      <c r="Z5516" s="3"/>
      <c r="AA5516" s="3"/>
      <c r="AB5516" s="3"/>
      <c r="AC5516" s="3"/>
      <c r="AD5516" s="3"/>
      <c r="AE5516" s="3"/>
      <c r="AF5516" s="3"/>
      <c r="AG5516" s="14"/>
      <c r="AH5516" s="3"/>
      <c r="AL5516" s="3"/>
      <c r="AM5516" s="3"/>
      <c r="AO5516" s="3"/>
      <c r="AP5516" s="3"/>
      <c r="AQ5516" s="3"/>
      <c r="AS5516" s="3"/>
      <c r="AT5516" s="3"/>
      <c r="AU5516" s="3"/>
      <c r="AV5516" s="3"/>
      <c r="AW5516" s="2" t="s">
        <v>81</v>
      </c>
      <c r="AX5516" s="3"/>
      <c r="AY5516" s="3"/>
      <c r="AZ5516" s="3"/>
      <c r="BA5516" s="3"/>
    </row>
    <row r="5517" spans="1:53" x14ac:dyDescent="0.3">
      <c r="A5517" s="3"/>
      <c r="D5517" s="3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 t="s">
        <v>14</v>
      </c>
      <c r="P5517" s="3"/>
      <c r="Q5517" s="13"/>
      <c r="R5517" s="3"/>
      <c r="S5517" s="3"/>
      <c r="T5517" s="3"/>
      <c r="U5517" s="3"/>
      <c r="V5517" s="13">
        <v>50099.6</v>
      </c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  <c r="AG5517" s="14"/>
      <c r="AH5517" s="3"/>
      <c r="AL5517" s="3"/>
      <c r="AM5517" s="3"/>
      <c r="AO5517" s="3"/>
      <c r="AP5517" s="3"/>
      <c r="AQ5517" s="3"/>
      <c r="AS5517" s="3"/>
      <c r="AT5517" s="3"/>
      <c r="AU5517" s="3"/>
      <c r="AV5517" s="3"/>
      <c r="AW5517" s="2" t="s">
        <v>81</v>
      </c>
      <c r="AX5517" s="3"/>
      <c r="AY5517" s="3"/>
      <c r="AZ5517" s="3"/>
      <c r="BA5517" s="3"/>
    </row>
    <row r="5518" spans="1:53" x14ac:dyDescent="0.3">
      <c r="A5518" s="3"/>
      <c r="D5518" s="3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 t="s">
        <v>14</v>
      </c>
      <c r="P5518" s="3"/>
      <c r="Q5518" s="13"/>
      <c r="R5518" s="3"/>
      <c r="S5518" s="3"/>
      <c r="T5518" s="3"/>
      <c r="U5518" s="3"/>
      <c r="V5518" s="13">
        <v>50000.800000000003</v>
      </c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14"/>
      <c r="AH5518" s="3"/>
      <c r="AL5518" s="3"/>
      <c r="AM5518" s="3"/>
      <c r="AO5518" s="3"/>
      <c r="AP5518" s="3"/>
      <c r="AQ5518" s="3"/>
      <c r="AS5518" s="3"/>
      <c r="AT5518" s="3"/>
      <c r="AU5518" s="3"/>
      <c r="AV5518" s="3"/>
      <c r="AW5518" s="2" t="s">
        <v>81</v>
      </c>
      <c r="AX5518" s="3"/>
      <c r="AY5518" s="3"/>
      <c r="AZ5518" s="3"/>
      <c r="BA5518" s="3"/>
    </row>
    <row r="5519" spans="1:53" x14ac:dyDescent="0.3">
      <c r="A5519" s="3"/>
      <c r="D5519" s="3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 t="s">
        <v>13</v>
      </c>
      <c r="P5519" s="3"/>
      <c r="Q5519" s="13"/>
      <c r="R5519" s="3"/>
      <c r="S5519" s="3"/>
      <c r="T5519" s="3"/>
      <c r="U5519" s="3"/>
      <c r="V5519" s="13">
        <v>7777</v>
      </c>
      <c r="W5519" s="3"/>
      <c r="X5519" s="3"/>
      <c r="Y5519" s="3"/>
      <c r="Z5519" s="3"/>
      <c r="AA5519" s="3"/>
      <c r="AB5519" s="3"/>
      <c r="AC5519" s="3"/>
      <c r="AD5519" s="3"/>
      <c r="AE5519" s="3"/>
      <c r="AF5519" s="3"/>
      <c r="AG5519" s="14"/>
      <c r="AH5519" s="3"/>
      <c r="AL5519" s="3"/>
      <c r="AM5519" s="3"/>
      <c r="AO5519" s="3"/>
      <c r="AP5519" s="3"/>
      <c r="AQ5519" s="3"/>
      <c r="AS5519" s="3"/>
      <c r="AT5519" s="3"/>
      <c r="AU5519" s="3"/>
      <c r="AV5519" s="3"/>
      <c r="AW5519" s="2" t="s">
        <v>81</v>
      </c>
      <c r="AX5519" s="3"/>
      <c r="AY5519" s="3"/>
      <c r="AZ5519" s="3"/>
      <c r="BA5519" s="3"/>
    </row>
    <row r="5520" spans="1:53" x14ac:dyDescent="0.3">
      <c r="A5520" s="3"/>
      <c r="D5520" s="3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 t="s">
        <v>9</v>
      </c>
      <c r="P5520" s="3"/>
      <c r="Q5520" s="13"/>
      <c r="R5520" s="3"/>
      <c r="S5520" s="3"/>
      <c r="T5520" s="3"/>
      <c r="U5520" s="3"/>
      <c r="V5520" s="13">
        <v>33333</v>
      </c>
      <c r="W5520" s="3"/>
      <c r="X5520" s="3"/>
      <c r="Y5520" s="3"/>
      <c r="Z5520" s="3"/>
      <c r="AA5520" s="3"/>
      <c r="AB5520" s="3"/>
      <c r="AC5520" s="3"/>
      <c r="AD5520" s="3"/>
      <c r="AE5520" s="3"/>
      <c r="AF5520" s="3"/>
      <c r="AG5520" s="14"/>
      <c r="AH5520" s="3"/>
      <c r="AL5520" s="3"/>
      <c r="AM5520" s="3"/>
      <c r="AO5520" s="3"/>
      <c r="AP5520" s="3"/>
      <c r="AQ5520" s="3"/>
      <c r="AS5520" s="3"/>
      <c r="AT5520" s="3"/>
      <c r="AU5520" s="3"/>
      <c r="AV5520" s="3"/>
      <c r="AW5520" s="2" t="s">
        <v>81</v>
      </c>
      <c r="AX5520" s="3"/>
      <c r="AY5520" s="3"/>
      <c r="AZ5520" s="3"/>
      <c r="BA5520" s="3"/>
    </row>
    <row r="5521" spans="1:53" x14ac:dyDescent="0.3">
      <c r="A5521" s="3"/>
      <c r="D5521" s="3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 t="s">
        <v>18</v>
      </c>
      <c r="P5521" s="3"/>
      <c r="Q5521" s="13"/>
      <c r="R5521" s="3"/>
      <c r="S5521" s="3"/>
      <c r="T5521" s="3"/>
      <c r="U5521" s="3"/>
      <c r="V5521" s="13">
        <v>33471</v>
      </c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  <c r="AG5521" s="14"/>
      <c r="AH5521" s="3"/>
      <c r="AL5521" s="3"/>
      <c r="AM5521" s="3"/>
      <c r="AO5521" s="3"/>
      <c r="AP5521" s="3"/>
      <c r="AQ5521" s="3"/>
      <c r="AS5521" s="3"/>
      <c r="AT5521" s="3"/>
      <c r="AU5521" s="3"/>
      <c r="AV5521" s="3"/>
      <c r="AW5521" s="2" t="s">
        <v>81</v>
      </c>
      <c r="AX5521" s="3"/>
      <c r="AY5521" s="3"/>
      <c r="AZ5521" s="3"/>
      <c r="BA5521" s="3"/>
    </row>
    <row r="5522" spans="1:53" x14ac:dyDescent="0.3">
      <c r="A5522" s="3"/>
      <c r="D5522" s="3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 t="s">
        <v>15</v>
      </c>
      <c r="P5522" s="3"/>
      <c r="Q5522" s="13"/>
      <c r="R5522" s="3"/>
      <c r="S5522" s="3"/>
      <c r="T5522" s="3"/>
      <c r="U5522" s="3"/>
      <c r="V5522" s="13">
        <v>54400</v>
      </c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14"/>
      <c r="AH5522" s="3"/>
      <c r="AL5522" s="3"/>
      <c r="AM5522" s="3"/>
      <c r="AO5522" s="3"/>
      <c r="AP5522" s="3"/>
      <c r="AQ5522" s="3"/>
      <c r="AS5522" s="3"/>
      <c r="AT5522" s="3"/>
      <c r="AU5522" s="3"/>
      <c r="AV5522" s="3"/>
      <c r="AW5522" s="2" t="s">
        <v>81</v>
      </c>
      <c r="AX5522" s="3"/>
      <c r="AY5522" s="3"/>
      <c r="AZ5522" s="3"/>
      <c r="BA5522" s="3"/>
    </row>
    <row r="5523" spans="1:53" x14ac:dyDescent="0.3">
      <c r="A5523" s="3"/>
      <c r="D5523" s="3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 t="s">
        <v>15</v>
      </c>
      <c r="P5523" s="3"/>
      <c r="Q5523" s="13"/>
      <c r="R5523" s="3"/>
      <c r="S5523" s="3"/>
      <c r="T5523" s="3"/>
      <c r="U5523" s="3"/>
      <c r="V5523" s="13">
        <v>58150</v>
      </c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14"/>
      <c r="AH5523" s="3"/>
      <c r="AL5523" s="3"/>
      <c r="AM5523" s="3"/>
      <c r="AO5523" s="3"/>
      <c r="AP5523" s="3"/>
      <c r="AQ5523" s="3"/>
      <c r="AS5523" s="3"/>
      <c r="AT5523" s="3"/>
      <c r="AU5523" s="3"/>
      <c r="AV5523" s="3"/>
      <c r="AW5523" s="2" t="s">
        <v>81</v>
      </c>
      <c r="AX5523" s="3"/>
      <c r="AY5523" s="3"/>
      <c r="AZ5523" s="3"/>
      <c r="BA5523" s="3"/>
    </row>
    <row r="5524" spans="1:53" x14ac:dyDescent="0.3">
      <c r="A5524" s="3"/>
      <c r="D5524" s="3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 t="s">
        <v>11</v>
      </c>
      <c r="P5524" s="3"/>
      <c r="Q5524" s="13"/>
      <c r="R5524" s="3"/>
      <c r="S5524" s="3"/>
      <c r="T5524" s="3"/>
      <c r="U5524" s="3"/>
      <c r="V5524" s="13">
        <v>19830</v>
      </c>
      <c r="W5524" s="3"/>
      <c r="X5524" s="3"/>
      <c r="Y5524" s="3"/>
      <c r="Z5524" s="3"/>
      <c r="AA5524" s="3"/>
      <c r="AB5524" s="3"/>
      <c r="AC5524" s="3"/>
      <c r="AD5524" s="3"/>
      <c r="AE5524" s="3"/>
      <c r="AF5524" s="3"/>
      <c r="AG5524" s="14"/>
      <c r="AH5524" s="3"/>
      <c r="AL5524" s="3"/>
      <c r="AM5524" s="3"/>
      <c r="AO5524" s="3"/>
      <c r="AP5524" s="3"/>
      <c r="AQ5524" s="3"/>
      <c r="AS5524" s="3"/>
      <c r="AT5524" s="3"/>
      <c r="AU5524" s="3"/>
      <c r="AV5524" s="3"/>
      <c r="AW5524" s="2" t="s">
        <v>81</v>
      </c>
      <c r="AX5524" s="3"/>
      <c r="AY5524" s="3"/>
      <c r="AZ5524" s="3"/>
      <c r="BA5524" s="3"/>
    </row>
    <row r="5525" spans="1:53" x14ac:dyDescent="0.3">
      <c r="A5525" s="3"/>
      <c r="D5525" s="3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 t="s">
        <v>17</v>
      </c>
      <c r="P5525" s="3"/>
      <c r="Q5525" s="13"/>
      <c r="R5525" s="3"/>
      <c r="S5525" s="3"/>
      <c r="T5525" s="3"/>
      <c r="U5525" s="3"/>
      <c r="V5525" s="13">
        <v>50000</v>
      </c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14"/>
      <c r="AH5525" s="3"/>
      <c r="AL5525" s="3"/>
      <c r="AM5525" s="3"/>
      <c r="AO5525" s="3"/>
      <c r="AP5525" s="3"/>
      <c r="AQ5525" s="3"/>
      <c r="AS5525" s="3"/>
      <c r="AT5525" s="3"/>
      <c r="AU5525" s="3"/>
      <c r="AV5525" s="3"/>
      <c r="AW5525" s="2" t="s">
        <v>81</v>
      </c>
      <c r="AX5525" s="3"/>
      <c r="AY5525" s="3"/>
      <c r="AZ5525" s="3"/>
      <c r="BA5525" s="3"/>
    </row>
    <row r="5526" spans="1:53" x14ac:dyDescent="0.3">
      <c r="A5526" s="3"/>
      <c r="D5526" s="3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 t="s">
        <v>14</v>
      </c>
      <c r="P5526" s="3"/>
      <c r="Q5526" s="13"/>
      <c r="R5526" s="3"/>
      <c r="S5526" s="3"/>
      <c r="T5526" s="3"/>
      <c r="U5526" s="3"/>
      <c r="V5526" s="13">
        <v>50898</v>
      </c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14"/>
      <c r="AH5526" s="3"/>
      <c r="AL5526" s="3"/>
      <c r="AM5526" s="3"/>
      <c r="AO5526" s="3"/>
      <c r="AP5526" s="3"/>
      <c r="AQ5526" s="3"/>
      <c r="AS5526" s="3"/>
      <c r="AT5526" s="3"/>
      <c r="AU5526" s="3"/>
      <c r="AV5526" s="3"/>
      <c r="AW5526" s="2" t="s">
        <v>81</v>
      </c>
      <c r="AX5526" s="3"/>
      <c r="AY5526" s="3"/>
      <c r="AZ5526" s="3"/>
      <c r="BA5526" s="3"/>
    </row>
    <row r="5527" spans="1:53" x14ac:dyDescent="0.3">
      <c r="A5527" s="3"/>
      <c r="D5527" s="3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 t="s">
        <v>14</v>
      </c>
      <c r="P5527" s="3"/>
      <c r="Q5527" s="13"/>
      <c r="R5527" s="3"/>
      <c r="S5527" s="3"/>
      <c r="T5527" s="3"/>
      <c r="U5527" s="3"/>
      <c r="V5527" s="13">
        <v>50000.800000000003</v>
      </c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14"/>
      <c r="AH5527" s="3"/>
      <c r="AL5527" s="3"/>
      <c r="AM5527" s="3"/>
      <c r="AO5527" s="3"/>
      <c r="AP5527" s="3"/>
      <c r="AQ5527" s="3"/>
      <c r="AS5527" s="3"/>
      <c r="AT5527" s="3"/>
      <c r="AU5527" s="3"/>
      <c r="AV5527" s="3"/>
      <c r="AW5527" s="2" t="s">
        <v>81</v>
      </c>
      <c r="AX5527" s="3"/>
      <c r="AY5527" s="3"/>
      <c r="AZ5527" s="3"/>
      <c r="BA5527" s="3"/>
    </row>
    <row r="5528" spans="1:53" x14ac:dyDescent="0.3">
      <c r="A5528" s="3"/>
      <c r="D5528" s="3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 t="s">
        <v>14</v>
      </c>
      <c r="P5528" s="3"/>
      <c r="Q5528" s="13"/>
      <c r="R5528" s="3"/>
      <c r="S5528" s="3"/>
      <c r="T5528" s="3"/>
      <c r="U5528" s="3"/>
      <c r="V5528" s="13">
        <v>50000.800000000003</v>
      </c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14"/>
      <c r="AH5528" s="3"/>
      <c r="AL5528" s="3"/>
      <c r="AM5528" s="3"/>
      <c r="AO5528" s="3"/>
      <c r="AP5528" s="3"/>
      <c r="AQ5528" s="3"/>
      <c r="AS5528" s="3"/>
      <c r="AT5528" s="3"/>
      <c r="AU5528" s="3"/>
      <c r="AV5528" s="3"/>
      <c r="AW5528" s="2" t="s">
        <v>81</v>
      </c>
      <c r="AX5528" s="3"/>
      <c r="AY5528" s="3"/>
      <c r="AZ5528" s="3"/>
      <c r="BA5528" s="3"/>
    </row>
    <row r="5529" spans="1:53" x14ac:dyDescent="0.3">
      <c r="A5529" s="3"/>
      <c r="D5529" s="3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 t="s">
        <v>19</v>
      </c>
      <c r="P5529" s="3"/>
      <c r="Q5529" s="13"/>
      <c r="R5529" s="3"/>
      <c r="S5529" s="3"/>
      <c r="T5529" s="3"/>
      <c r="U5529" s="3"/>
      <c r="V5529" s="13">
        <v>100000</v>
      </c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14"/>
      <c r="AH5529" s="3"/>
      <c r="AL5529" s="3"/>
      <c r="AM5529" s="3"/>
      <c r="AO5529" s="3"/>
      <c r="AP5529" s="3"/>
      <c r="AQ5529" s="3"/>
      <c r="AS5529" s="3"/>
      <c r="AT5529" s="3"/>
      <c r="AU5529" s="3"/>
      <c r="AV5529" s="3"/>
      <c r="AW5529" s="2" t="s">
        <v>81</v>
      </c>
      <c r="AX5529" s="3"/>
      <c r="AY5529" s="3"/>
      <c r="AZ5529" s="3"/>
      <c r="BA5529" s="3"/>
    </row>
    <row r="5530" spans="1:53" x14ac:dyDescent="0.3">
      <c r="A5530" s="3"/>
      <c r="D5530" s="3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 t="s">
        <v>9</v>
      </c>
      <c r="P5530" s="3"/>
      <c r="Q5530" s="13"/>
      <c r="R5530" s="3"/>
      <c r="S5530" s="3"/>
      <c r="T5530" s="3"/>
      <c r="U5530" s="3"/>
      <c r="V5530" s="13">
        <v>11111</v>
      </c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  <c r="AG5530" s="14"/>
      <c r="AH5530" s="3"/>
      <c r="AL5530" s="3"/>
      <c r="AM5530" s="3"/>
      <c r="AO5530" s="3"/>
      <c r="AP5530" s="3"/>
      <c r="AQ5530" s="3"/>
      <c r="AS5530" s="3"/>
      <c r="AT5530" s="3"/>
      <c r="AU5530" s="3"/>
      <c r="AV5530" s="3"/>
      <c r="AW5530" s="2" t="s">
        <v>81</v>
      </c>
      <c r="AX5530" s="3"/>
      <c r="AY5530" s="3"/>
      <c r="AZ5530" s="3"/>
      <c r="BA5530" s="3"/>
    </row>
    <row r="5531" spans="1:53" x14ac:dyDescent="0.3">
      <c r="A5531" s="3"/>
      <c r="D5531" s="3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 t="s">
        <v>23</v>
      </c>
      <c r="P5531" s="3"/>
      <c r="Q5531" s="13"/>
      <c r="R5531" s="3"/>
      <c r="S5531" s="3"/>
      <c r="T5531" s="3"/>
      <c r="U5531" s="3"/>
      <c r="V5531" s="13">
        <v>30672</v>
      </c>
      <c r="W5531" s="3"/>
      <c r="X5531" s="3"/>
      <c r="Y5531" s="3"/>
      <c r="Z5531" s="3"/>
      <c r="AA5531" s="3"/>
      <c r="AB5531" s="3"/>
      <c r="AC5531" s="3"/>
      <c r="AD5531" s="3"/>
      <c r="AE5531" s="3"/>
      <c r="AF5531" s="3"/>
      <c r="AG5531" s="14"/>
      <c r="AH5531" s="3"/>
      <c r="AL5531" s="3"/>
      <c r="AM5531" s="3"/>
      <c r="AO5531" s="3"/>
      <c r="AP5531" s="3"/>
      <c r="AQ5531" s="3"/>
      <c r="AS5531" s="3"/>
      <c r="AT5531" s="3"/>
      <c r="AU5531" s="3"/>
      <c r="AV5531" s="3"/>
      <c r="AW5531" s="2" t="s">
        <v>81</v>
      </c>
      <c r="AX5531" s="3"/>
      <c r="AY5531" s="3"/>
      <c r="AZ5531" s="3"/>
      <c r="BA5531" s="3"/>
    </row>
    <row r="5532" spans="1:53" x14ac:dyDescent="0.3">
      <c r="A5532" s="3"/>
      <c r="D5532" s="3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 t="s">
        <v>9</v>
      </c>
      <c r="P5532" s="3"/>
      <c r="Q5532" s="13"/>
      <c r="R5532" s="3"/>
      <c r="S5532" s="3"/>
      <c r="T5532" s="3"/>
      <c r="U5532" s="3"/>
      <c r="V5532" s="13">
        <v>11111</v>
      </c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14"/>
      <c r="AH5532" s="3"/>
      <c r="AL5532" s="3"/>
      <c r="AM5532" s="3"/>
      <c r="AO5532" s="3"/>
      <c r="AP5532" s="3"/>
      <c r="AQ5532" s="3"/>
      <c r="AS5532" s="3"/>
      <c r="AT5532" s="3"/>
      <c r="AU5532" s="3"/>
      <c r="AV5532" s="3"/>
      <c r="AW5532" s="2" t="s">
        <v>81</v>
      </c>
      <c r="AX5532" s="3"/>
      <c r="AY5532" s="3"/>
      <c r="AZ5532" s="3"/>
      <c r="BA5532" s="3"/>
    </row>
    <row r="5533" spans="1:53" x14ac:dyDescent="0.3">
      <c r="A5533" s="3"/>
      <c r="D5533" s="3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 t="s">
        <v>14</v>
      </c>
      <c r="P5533" s="3"/>
      <c r="Q5533" s="13"/>
      <c r="R5533" s="3"/>
      <c r="S5533" s="3"/>
      <c r="T5533" s="3"/>
      <c r="U5533" s="3"/>
      <c r="V5533" s="13">
        <v>300398</v>
      </c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14"/>
      <c r="AH5533" s="3"/>
      <c r="AL5533" s="3"/>
      <c r="AM5533" s="3"/>
      <c r="AO5533" s="3"/>
      <c r="AP5533" s="3"/>
      <c r="AQ5533" s="3"/>
      <c r="AS5533" s="3"/>
      <c r="AT5533" s="3"/>
      <c r="AU5533" s="3"/>
      <c r="AV5533" s="3"/>
      <c r="AW5533" s="2" t="s">
        <v>81</v>
      </c>
      <c r="AX5533" s="3"/>
      <c r="AY5533" s="3"/>
      <c r="AZ5533" s="3"/>
      <c r="BA5533" s="3"/>
    </row>
    <row r="5534" spans="1:53" x14ac:dyDescent="0.3">
      <c r="A5534" s="3"/>
      <c r="D5534" s="3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 t="s">
        <v>24</v>
      </c>
      <c r="P5534" s="3"/>
      <c r="Q5534" s="13"/>
      <c r="R5534" s="3"/>
      <c r="S5534" s="3"/>
      <c r="T5534" s="3"/>
      <c r="U5534" s="3"/>
      <c r="V5534" s="13">
        <v>19362</v>
      </c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  <c r="AG5534" s="14"/>
      <c r="AH5534" s="3"/>
      <c r="AL5534" s="3"/>
      <c r="AM5534" s="3"/>
      <c r="AO5534" s="3"/>
      <c r="AP5534" s="3"/>
      <c r="AQ5534" s="3"/>
      <c r="AS5534" s="3"/>
      <c r="AT5534" s="3"/>
      <c r="AU5534" s="3"/>
      <c r="AV5534" s="3"/>
      <c r="AW5534" s="2" t="s">
        <v>81</v>
      </c>
      <c r="AX5534" s="3"/>
      <c r="AY5534" s="3"/>
      <c r="AZ5534" s="3"/>
      <c r="BA5534" s="3"/>
    </row>
    <row r="5535" spans="1:53" x14ac:dyDescent="0.3">
      <c r="A5535" s="3"/>
      <c r="D5535" s="3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 t="s">
        <v>19</v>
      </c>
      <c r="P5535" s="3"/>
      <c r="Q5535" s="13"/>
      <c r="R5535" s="3"/>
      <c r="S5535" s="3"/>
      <c r="T5535" s="3"/>
      <c r="U5535" s="3"/>
      <c r="V5535" s="13">
        <v>100000</v>
      </c>
      <c r="W5535" s="3"/>
      <c r="X5535" s="3"/>
      <c r="Y5535" s="3"/>
      <c r="Z5535" s="3"/>
      <c r="AA5535" s="3"/>
      <c r="AB5535" s="3"/>
      <c r="AC5535" s="3"/>
      <c r="AD5535" s="3"/>
      <c r="AE5535" s="3"/>
      <c r="AF5535" s="3"/>
      <c r="AG5535" s="14"/>
      <c r="AH5535" s="3"/>
      <c r="AL5535" s="3"/>
      <c r="AM5535" s="3"/>
      <c r="AO5535" s="3"/>
      <c r="AP5535" s="3"/>
      <c r="AQ5535" s="3"/>
      <c r="AS5535" s="3"/>
      <c r="AT5535" s="3"/>
      <c r="AU5535" s="3"/>
      <c r="AV5535" s="3"/>
      <c r="AW5535" s="2" t="s">
        <v>81</v>
      </c>
      <c r="AX5535" s="3"/>
      <c r="AY5535" s="3"/>
      <c r="AZ5535" s="3"/>
      <c r="BA5535" s="3"/>
    </row>
    <row r="5536" spans="1:53" x14ac:dyDescent="0.3">
      <c r="A5536" s="3"/>
      <c r="D5536" s="3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 t="s">
        <v>16</v>
      </c>
      <c r="P5536" s="3"/>
      <c r="Q5536" s="13"/>
      <c r="R5536" s="3"/>
      <c r="S5536" s="3"/>
      <c r="T5536" s="3"/>
      <c r="U5536" s="3"/>
      <c r="V5536" s="13">
        <v>6700</v>
      </c>
      <c r="W5536" s="3"/>
      <c r="X5536" s="3"/>
      <c r="Y5536" s="3"/>
      <c r="Z5536" s="3"/>
      <c r="AA5536" s="3"/>
      <c r="AB5536" s="3"/>
      <c r="AC5536" s="3"/>
      <c r="AD5536" s="3"/>
      <c r="AE5536" s="3"/>
      <c r="AF5536" s="3"/>
      <c r="AG5536" s="14"/>
      <c r="AH5536" s="3"/>
      <c r="AL5536" s="3"/>
      <c r="AM5536" s="3"/>
      <c r="AO5536" s="3"/>
      <c r="AP5536" s="3"/>
      <c r="AQ5536" s="3"/>
      <c r="AS5536" s="3"/>
      <c r="AT5536" s="3"/>
      <c r="AU5536" s="3"/>
      <c r="AV5536" s="3"/>
      <c r="AW5536" s="2" t="s">
        <v>81</v>
      </c>
      <c r="AX5536" s="3"/>
      <c r="AY5536" s="3"/>
      <c r="AZ5536" s="3"/>
      <c r="BA5536" s="3"/>
    </row>
    <row r="5537" spans="1:53" x14ac:dyDescent="0.3">
      <c r="A5537" s="3"/>
      <c r="D5537" s="3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 t="s">
        <v>9</v>
      </c>
      <c r="P5537" s="3"/>
      <c r="Q5537" s="13"/>
      <c r="R5537" s="3"/>
      <c r="S5537" s="3"/>
      <c r="T5537" s="3"/>
      <c r="U5537" s="3"/>
      <c r="V5537" s="13">
        <v>11111</v>
      </c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14"/>
      <c r="AH5537" s="3"/>
      <c r="AL5537" s="3"/>
      <c r="AM5537" s="3"/>
      <c r="AO5537" s="3"/>
      <c r="AP5537" s="3"/>
      <c r="AQ5537" s="3"/>
      <c r="AS5537" s="3"/>
      <c r="AT5537" s="3"/>
      <c r="AU5537" s="3"/>
      <c r="AV5537" s="3"/>
      <c r="AW5537" s="2" t="s">
        <v>81</v>
      </c>
      <c r="AX5537" s="3"/>
      <c r="AY5537" s="3"/>
      <c r="AZ5537" s="3"/>
      <c r="BA5537" s="3"/>
    </row>
    <row r="5538" spans="1:53" x14ac:dyDescent="0.3">
      <c r="A5538" s="3"/>
      <c r="D5538" s="3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 t="s">
        <v>9</v>
      </c>
      <c r="P5538" s="3"/>
      <c r="Q5538" s="13"/>
      <c r="R5538" s="3"/>
      <c r="S5538" s="3"/>
      <c r="T5538" s="3"/>
      <c r="U5538" s="3"/>
      <c r="V5538" s="13">
        <v>11111</v>
      </c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  <c r="AG5538" s="14"/>
      <c r="AH5538" s="3"/>
      <c r="AL5538" s="3"/>
      <c r="AM5538" s="3"/>
      <c r="AO5538" s="3"/>
      <c r="AP5538" s="3"/>
      <c r="AQ5538" s="3"/>
      <c r="AS5538" s="3"/>
      <c r="AT5538" s="3"/>
      <c r="AU5538" s="3"/>
      <c r="AV5538" s="3"/>
      <c r="AW5538" s="2" t="s">
        <v>81</v>
      </c>
      <c r="AX5538" s="3"/>
      <c r="AY5538" s="3"/>
      <c r="AZ5538" s="3"/>
      <c r="BA5538" s="3"/>
    </row>
    <row r="5539" spans="1:53" x14ac:dyDescent="0.3">
      <c r="A5539" s="3"/>
      <c r="D5539" s="3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 t="s">
        <v>9</v>
      </c>
      <c r="P5539" s="3"/>
      <c r="Q5539" s="13"/>
      <c r="R5539" s="3"/>
      <c r="S5539" s="3"/>
      <c r="T5539" s="3"/>
      <c r="U5539" s="3"/>
      <c r="V5539" s="13">
        <v>11111</v>
      </c>
      <c r="W5539" s="3"/>
      <c r="X5539" s="3"/>
      <c r="Y5539" s="3"/>
      <c r="Z5539" s="3"/>
      <c r="AA5539" s="3"/>
      <c r="AB5539" s="3"/>
      <c r="AC5539" s="3"/>
      <c r="AD5539" s="3"/>
      <c r="AE5539" s="3"/>
      <c r="AF5539" s="3"/>
      <c r="AG5539" s="14"/>
      <c r="AH5539" s="3"/>
      <c r="AL5539" s="3"/>
      <c r="AM5539" s="3"/>
      <c r="AO5539" s="3"/>
      <c r="AP5539" s="3"/>
      <c r="AQ5539" s="3"/>
      <c r="AS5539" s="3"/>
      <c r="AT5539" s="3"/>
      <c r="AU5539" s="3"/>
      <c r="AV5539" s="3"/>
      <c r="AW5539" s="2" t="s">
        <v>81</v>
      </c>
      <c r="AX5539" s="3"/>
      <c r="AY5539" s="3"/>
      <c r="AZ5539" s="3"/>
      <c r="BA5539" s="3"/>
    </row>
    <row r="5540" spans="1:53" x14ac:dyDescent="0.3">
      <c r="A5540" s="3"/>
      <c r="D5540" s="3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 t="s">
        <v>27</v>
      </c>
      <c r="P5540" s="3"/>
      <c r="Q5540" s="13"/>
      <c r="R5540" s="3"/>
      <c r="S5540" s="3"/>
      <c r="T5540" s="3"/>
      <c r="U5540" s="3"/>
      <c r="V5540" s="13">
        <v>26108</v>
      </c>
      <c r="W5540" s="3"/>
      <c r="X5540" s="3"/>
      <c r="Y5540" s="3"/>
      <c r="Z5540" s="3"/>
      <c r="AA5540" s="3"/>
      <c r="AB5540" s="3"/>
      <c r="AC5540" s="3"/>
      <c r="AD5540" s="3"/>
      <c r="AE5540" s="3"/>
      <c r="AF5540" s="3"/>
      <c r="AG5540" s="14"/>
      <c r="AH5540" s="3"/>
      <c r="AL5540" s="3"/>
      <c r="AM5540" s="3"/>
      <c r="AO5540" s="3"/>
      <c r="AP5540" s="3"/>
      <c r="AQ5540" s="3"/>
      <c r="AS5540" s="3"/>
      <c r="AT5540" s="3"/>
      <c r="AU5540" s="3"/>
      <c r="AV5540" s="3"/>
      <c r="AW5540" s="2" t="s">
        <v>81</v>
      </c>
      <c r="AX5540" s="3"/>
      <c r="AY5540" s="3"/>
      <c r="AZ5540" s="3"/>
      <c r="BA5540" s="3"/>
    </row>
    <row r="5541" spans="1:53" x14ac:dyDescent="0.3">
      <c r="A5541" s="3"/>
      <c r="D5541" s="3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 t="s">
        <v>17</v>
      </c>
      <c r="P5541" s="3"/>
      <c r="Q5541" s="13"/>
      <c r="R5541" s="3"/>
      <c r="S5541" s="3"/>
      <c r="T5541" s="3"/>
      <c r="U5541" s="3"/>
      <c r="V5541" s="13">
        <v>50000</v>
      </c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14"/>
      <c r="AH5541" s="3"/>
      <c r="AL5541" s="3"/>
      <c r="AM5541" s="3"/>
      <c r="AO5541" s="3"/>
      <c r="AP5541" s="3"/>
      <c r="AQ5541" s="3"/>
      <c r="AS5541" s="3"/>
      <c r="AT5541" s="3"/>
      <c r="AU5541" s="3"/>
      <c r="AV5541" s="3"/>
      <c r="AW5541" s="2" t="s">
        <v>81</v>
      </c>
      <c r="AX5541" s="3"/>
      <c r="AY5541" s="3"/>
      <c r="AZ5541" s="3"/>
      <c r="BA5541" s="3"/>
    </row>
    <row r="5542" spans="1:53" x14ac:dyDescent="0.3">
      <c r="A5542" s="3"/>
      <c r="D5542" s="3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 t="s">
        <v>27</v>
      </c>
      <c r="P5542" s="3"/>
      <c r="Q5542" s="13"/>
      <c r="R5542" s="3"/>
      <c r="S5542" s="3"/>
      <c r="T5542" s="3"/>
      <c r="U5542" s="3"/>
      <c r="V5542" s="13">
        <v>17764</v>
      </c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14"/>
      <c r="AH5542" s="3"/>
      <c r="AL5542" s="3"/>
      <c r="AM5542" s="3"/>
      <c r="AO5542" s="3"/>
      <c r="AP5542" s="3"/>
      <c r="AQ5542" s="3"/>
      <c r="AS5542" s="3"/>
      <c r="AT5542" s="3"/>
      <c r="AU5542" s="3"/>
      <c r="AV5542" s="3"/>
      <c r="AW5542" s="2" t="s">
        <v>81</v>
      </c>
      <c r="AX5542" s="3"/>
      <c r="AY5542" s="3"/>
      <c r="AZ5542" s="3"/>
      <c r="BA5542" s="3"/>
    </row>
    <row r="5543" spans="1:53" x14ac:dyDescent="0.3">
      <c r="A5543" s="3"/>
      <c r="D5543" s="3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 t="s">
        <v>14</v>
      </c>
      <c r="P5543" s="3"/>
      <c r="Q5543" s="13"/>
      <c r="R5543" s="3"/>
      <c r="S5543" s="3"/>
      <c r="T5543" s="3"/>
      <c r="U5543" s="3"/>
      <c r="V5543" s="13">
        <v>100798</v>
      </c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14"/>
      <c r="AH5543" s="3"/>
      <c r="AL5543" s="3"/>
      <c r="AM5543" s="3"/>
      <c r="AO5543" s="3"/>
      <c r="AP5543" s="3"/>
      <c r="AQ5543" s="3"/>
      <c r="AS5543" s="3"/>
      <c r="AT5543" s="3"/>
      <c r="AU5543" s="3"/>
      <c r="AV5543" s="3"/>
      <c r="AW5543" s="2" t="s">
        <v>81</v>
      </c>
      <c r="AX5543" s="3"/>
      <c r="AY5543" s="3"/>
      <c r="AZ5543" s="3"/>
      <c r="BA5543" s="3"/>
    </row>
    <row r="5544" spans="1:53" x14ac:dyDescent="0.3">
      <c r="A5544" s="3"/>
      <c r="D5544" s="3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 t="s">
        <v>14</v>
      </c>
      <c r="P5544" s="3"/>
      <c r="Q5544" s="13"/>
      <c r="R5544" s="3"/>
      <c r="S5544" s="3"/>
      <c r="T5544" s="3"/>
      <c r="U5544" s="3"/>
      <c r="V5544" s="13">
        <v>50898</v>
      </c>
      <c r="W5544" s="3"/>
      <c r="X5544" s="3"/>
      <c r="Y5544" s="3"/>
      <c r="Z5544" s="3"/>
      <c r="AA5544" s="3"/>
      <c r="AB5544" s="3"/>
      <c r="AC5544" s="3"/>
      <c r="AD5544" s="3"/>
      <c r="AE5544" s="3"/>
      <c r="AF5544" s="3"/>
      <c r="AG5544" s="14"/>
      <c r="AH5544" s="3"/>
      <c r="AL5544" s="3"/>
      <c r="AM5544" s="3"/>
      <c r="AO5544" s="3"/>
      <c r="AP5544" s="3"/>
      <c r="AQ5544" s="3"/>
      <c r="AS5544" s="3"/>
      <c r="AT5544" s="3"/>
      <c r="AU5544" s="3"/>
      <c r="AV5544" s="3"/>
      <c r="AW5544" s="2" t="s">
        <v>81</v>
      </c>
      <c r="AX5544" s="3"/>
      <c r="AY5544" s="3"/>
      <c r="AZ5544" s="3"/>
      <c r="BA5544" s="3"/>
    </row>
    <row r="5545" spans="1:53" x14ac:dyDescent="0.3">
      <c r="A5545" s="3"/>
      <c r="D5545" s="3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 t="s">
        <v>15</v>
      </c>
      <c r="P5545" s="3"/>
      <c r="Q5545" s="13"/>
      <c r="R5545" s="3"/>
      <c r="S5545" s="3"/>
      <c r="T5545" s="3"/>
      <c r="U5545" s="3"/>
      <c r="V5545" s="13">
        <v>125800</v>
      </c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  <c r="AG5545" s="14"/>
      <c r="AH5545" s="3"/>
      <c r="AL5545" s="3"/>
      <c r="AM5545" s="3"/>
      <c r="AO5545" s="3"/>
      <c r="AP5545" s="3"/>
      <c r="AQ5545" s="3"/>
      <c r="AS5545" s="3"/>
      <c r="AT5545" s="3"/>
      <c r="AU5545" s="3"/>
      <c r="AV5545" s="3"/>
      <c r="AW5545" s="2" t="s">
        <v>81</v>
      </c>
      <c r="AX5545" s="3"/>
      <c r="AY5545" s="3"/>
      <c r="AZ5545" s="3"/>
      <c r="BA5545" s="3"/>
    </row>
    <row r="5546" spans="1:53" x14ac:dyDescent="0.3">
      <c r="A5546" s="3"/>
      <c r="D5546" s="3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 t="s">
        <v>22</v>
      </c>
      <c r="P5546" s="3"/>
      <c r="Q5546" s="13"/>
      <c r="R5546" s="3"/>
      <c r="S5546" s="3"/>
      <c r="T5546" s="3"/>
      <c r="U5546" s="3"/>
      <c r="V5546" s="13">
        <v>3300</v>
      </c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14"/>
      <c r="AH5546" s="3"/>
      <c r="AL5546" s="3"/>
      <c r="AM5546" s="3"/>
      <c r="AO5546" s="3"/>
      <c r="AP5546" s="3"/>
      <c r="AQ5546" s="3"/>
      <c r="AS5546" s="3"/>
      <c r="AT5546" s="3"/>
      <c r="AU5546" s="3"/>
      <c r="AV5546" s="3"/>
      <c r="AW5546" s="2" t="s">
        <v>81</v>
      </c>
      <c r="AX5546" s="3"/>
      <c r="AY5546" s="3"/>
      <c r="AZ5546" s="3"/>
      <c r="BA5546" s="3"/>
    </row>
    <row r="5547" spans="1:53" x14ac:dyDescent="0.3">
      <c r="A5547" s="3"/>
      <c r="D5547" s="3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 t="s">
        <v>9</v>
      </c>
      <c r="P5547" s="3"/>
      <c r="Q5547" s="13"/>
      <c r="R5547" s="3"/>
      <c r="S5547" s="3"/>
      <c r="T5547" s="3"/>
      <c r="U5547" s="3"/>
      <c r="V5547" s="13">
        <v>11111</v>
      </c>
      <c r="W5547" s="3"/>
      <c r="X5547" s="3"/>
      <c r="Y5547" s="3"/>
      <c r="Z5547" s="3"/>
      <c r="AA5547" s="3"/>
      <c r="AB5547" s="3"/>
      <c r="AC5547" s="3"/>
      <c r="AD5547" s="3"/>
      <c r="AE5547" s="3"/>
      <c r="AF5547" s="3"/>
      <c r="AG5547" s="14"/>
      <c r="AH5547" s="3"/>
      <c r="AL5547" s="3"/>
      <c r="AM5547" s="3"/>
      <c r="AO5547" s="3"/>
      <c r="AP5547" s="3"/>
      <c r="AQ5547" s="3"/>
      <c r="AS5547" s="3"/>
      <c r="AT5547" s="3"/>
      <c r="AU5547" s="3"/>
      <c r="AV5547" s="3"/>
      <c r="AW5547" s="2" t="s">
        <v>81</v>
      </c>
      <c r="AX5547" s="3"/>
      <c r="AY5547" s="3"/>
      <c r="AZ5547" s="3"/>
      <c r="BA5547" s="3"/>
    </row>
    <row r="5548" spans="1:53" x14ac:dyDescent="0.3">
      <c r="A5548" s="3"/>
      <c r="D5548" s="3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 t="s">
        <v>18</v>
      </c>
      <c r="P5548" s="3"/>
      <c r="Q5548" s="13"/>
      <c r="R5548" s="3"/>
      <c r="S5548" s="3"/>
      <c r="T5548" s="3"/>
      <c r="U5548" s="3"/>
      <c r="V5548" s="13">
        <v>23878</v>
      </c>
      <c r="W5548" s="3"/>
      <c r="X5548" s="3"/>
      <c r="Y5548" s="3"/>
      <c r="Z5548" s="3"/>
      <c r="AA5548" s="3"/>
      <c r="AB5548" s="3"/>
      <c r="AC5548" s="3"/>
      <c r="AD5548" s="3"/>
      <c r="AE5548" s="3"/>
      <c r="AF5548" s="3"/>
      <c r="AG5548" s="14"/>
      <c r="AH5548" s="3"/>
      <c r="AL5548" s="3"/>
      <c r="AM5548" s="3"/>
      <c r="AO5548" s="3"/>
      <c r="AP5548" s="3"/>
      <c r="AQ5548" s="3"/>
      <c r="AS5548" s="3"/>
      <c r="AT5548" s="3"/>
      <c r="AU5548" s="3"/>
      <c r="AV5548" s="3"/>
      <c r="AW5548" s="2" t="s">
        <v>81</v>
      </c>
      <c r="AX5548" s="3"/>
      <c r="AY5548" s="3"/>
      <c r="AZ5548" s="3"/>
      <c r="BA5548" s="3"/>
    </row>
    <row r="5549" spans="1:53" x14ac:dyDescent="0.3">
      <c r="A5549" s="3"/>
      <c r="D5549" s="3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 t="s">
        <v>23</v>
      </c>
      <c r="P5549" s="3"/>
      <c r="Q5549" s="13"/>
      <c r="R5549" s="3"/>
      <c r="S5549" s="3"/>
      <c r="T5549" s="3"/>
      <c r="U5549" s="3"/>
      <c r="V5549" s="13">
        <v>39489</v>
      </c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14"/>
      <c r="AH5549" s="3"/>
      <c r="AL5549" s="3"/>
      <c r="AM5549" s="3"/>
      <c r="AO5549" s="3"/>
      <c r="AP5549" s="3"/>
      <c r="AQ5549" s="3"/>
      <c r="AS5549" s="3"/>
      <c r="AT5549" s="3"/>
      <c r="AU5549" s="3"/>
      <c r="AV5549" s="3"/>
      <c r="AW5549" s="2" t="s">
        <v>81</v>
      </c>
      <c r="AX5549" s="3"/>
      <c r="AY5549" s="3"/>
      <c r="AZ5549" s="3"/>
      <c r="BA5549" s="3"/>
    </row>
    <row r="5550" spans="1:53" x14ac:dyDescent="0.3">
      <c r="A5550" s="3"/>
      <c r="D5550" s="3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 t="s">
        <v>11</v>
      </c>
      <c r="P5550" s="3"/>
      <c r="Q5550" s="13"/>
      <c r="R5550" s="3"/>
      <c r="S5550" s="3"/>
      <c r="T5550" s="3"/>
      <c r="U5550" s="3"/>
      <c r="V5550" s="13">
        <v>23347.5</v>
      </c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  <c r="AG5550" s="14"/>
      <c r="AH5550" s="3"/>
      <c r="AL5550" s="3"/>
      <c r="AM5550" s="3"/>
      <c r="AO5550" s="3"/>
      <c r="AP5550" s="3"/>
      <c r="AQ5550" s="3"/>
      <c r="AS5550" s="3"/>
      <c r="AT5550" s="3"/>
      <c r="AU5550" s="3"/>
      <c r="AV5550" s="3"/>
      <c r="AW5550" s="2" t="s">
        <v>81</v>
      </c>
      <c r="AX5550" s="3"/>
      <c r="AY5550" s="3"/>
      <c r="AZ5550" s="3"/>
      <c r="BA5550" s="3"/>
    </row>
    <row r="5551" spans="1:53" x14ac:dyDescent="0.3">
      <c r="A5551" s="3"/>
      <c r="D5551" s="3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 t="s">
        <v>14</v>
      </c>
      <c r="P5551" s="3"/>
      <c r="Q5551" s="13"/>
      <c r="R5551" s="3"/>
      <c r="S5551" s="3"/>
      <c r="T5551" s="3"/>
      <c r="U5551" s="3"/>
      <c r="V5551" s="13">
        <v>50898</v>
      </c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14"/>
      <c r="AH5551" s="3"/>
      <c r="AL5551" s="3"/>
      <c r="AM5551" s="3"/>
      <c r="AO5551" s="3"/>
      <c r="AP5551" s="3"/>
      <c r="AQ5551" s="3"/>
      <c r="AS5551" s="3"/>
      <c r="AT5551" s="3"/>
      <c r="AU5551" s="3"/>
      <c r="AV5551" s="3"/>
      <c r="AW5551" s="2" t="s">
        <v>81</v>
      </c>
      <c r="AX5551" s="3"/>
      <c r="AY5551" s="3"/>
      <c r="AZ5551" s="3"/>
      <c r="BA5551" s="3"/>
    </row>
    <row r="5552" spans="1:53" x14ac:dyDescent="0.3">
      <c r="A5552" s="3"/>
      <c r="D5552" s="3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 t="s">
        <v>15</v>
      </c>
      <c r="P5552" s="3"/>
      <c r="Q5552" s="13"/>
      <c r="R5552" s="3"/>
      <c r="S5552" s="3"/>
      <c r="T5552" s="3"/>
      <c r="U5552" s="3"/>
      <c r="V5552" s="13">
        <v>54400</v>
      </c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14"/>
      <c r="AH5552" s="3"/>
      <c r="AL5552" s="3"/>
      <c r="AM5552" s="3"/>
      <c r="AO5552" s="3"/>
      <c r="AP5552" s="3"/>
      <c r="AQ5552" s="3"/>
      <c r="AS5552" s="3"/>
      <c r="AT5552" s="3"/>
      <c r="AU5552" s="3"/>
      <c r="AV5552" s="3"/>
      <c r="AW5552" s="2" t="s">
        <v>81</v>
      </c>
      <c r="AX5552" s="3"/>
      <c r="AY5552" s="3"/>
      <c r="AZ5552" s="3"/>
      <c r="BA5552" s="3"/>
    </row>
    <row r="5553" spans="1:53" x14ac:dyDescent="0.3">
      <c r="A5553" s="3"/>
      <c r="D5553" s="3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 t="s">
        <v>9</v>
      </c>
      <c r="P5553" s="3"/>
      <c r="Q5553" s="13"/>
      <c r="R5553" s="3"/>
      <c r="S5553" s="3"/>
      <c r="T5553" s="3"/>
      <c r="U5553" s="3"/>
      <c r="V5553" s="13">
        <v>33333</v>
      </c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14"/>
      <c r="AH5553" s="3"/>
      <c r="AL5553" s="3"/>
      <c r="AM5553" s="3"/>
      <c r="AO5553" s="3"/>
      <c r="AP5553" s="3"/>
      <c r="AQ5553" s="3"/>
      <c r="AS5553" s="3"/>
      <c r="AT5553" s="3"/>
      <c r="AU5553" s="3"/>
      <c r="AV5553" s="3"/>
      <c r="AW5553" s="2" t="s">
        <v>81</v>
      </c>
      <c r="AX5553" s="3"/>
      <c r="AY5553" s="3"/>
      <c r="AZ5553" s="3"/>
      <c r="BA5553" s="3"/>
    </row>
    <row r="5554" spans="1:53" x14ac:dyDescent="0.3">
      <c r="A5554" s="3"/>
      <c r="D5554" s="3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 t="s">
        <v>11</v>
      </c>
      <c r="P5554" s="3"/>
      <c r="Q5554" s="13"/>
      <c r="R5554" s="3"/>
      <c r="S5554" s="3"/>
      <c r="T5554" s="3"/>
      <c r="U5554" s="3"/>
      <c r="V5554" s="13">
        <v>11759</v>
      </c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  <c r="AG5554" s="14"/>
      <c r="AH5554" s="3"/>
      <c r="AL5554" s="3"/>
      <c r="AM5554" s="3"/>
      <c r="AO5554" s="3"/>
      <c r="AP5554" s="3"/>
      <c r="AQ5554" s="3"/>
      <c r="AS5554" s="3"/>
      <c r="AT5554" s="3"/>
      <c r="AU5554" s="3"/>
      <c r="AV5554" s="3"/>
      <c r="AW5554" s="2" t="s">
        <v>81</v>
      </c>
      <c r="AX5554" s="3"/>
      <c r="AY5554" s="3"/>
      <c r="AZ5554" s="3"/>
      <c r="BA5554" s="3"/>
    </row>
    <row r="5555" spans="1:53" x14ac:dyDescent="0.3">
      <c r="A5555" s="3"/>
      <c r="D5555" s="3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 t="s">
        <v>15</v>
      </c>
      <c r="P5555" s="3"/>
      <c r="Q5555" s="13"/>
      <c r="R5555" s="3"/>
      <c r="S5555" s="3"/>
      <c r="T5555" s="3"/>
      <c r="U5555" s="3"/>
      <c r="V5555" s="13">
        <v>61900</v>
      </c>
      <c r="W5555" s="3"/>
      <c r="X5555" s="3"/>
      <c r="Y5555" s="3"/>
      <c r="Z5555" s="3"/>
      <c r="AA5555" s="3"/>
      <c r="AB5555" s="3"/>
      <c r="AC5555" s="3"/>
      <c r="AD5555" s="3"/>
      <c r="AE5555" s="3"/>
      <c r="AF5555" s="3"/>
      <c r="AG5555" s="14"/>
      <c r="AH5555" s="3"/>
      <c r="AL5555" s="3"/>
      <c r="AM5555" s="3"/>
      <c r="AO5555" s="3"/>
      <c r="AP5555" s="3"/>
      <c r="AQ5555" s="3"/>
      <c r="AS5555" s="3"/>
      <c r="AT5555" s="3"/>
      <c r="AU5555" s="3"/>
      <c r="AV5555" s="3"/>
      <c r="AW5555" s="2" t="s">
        <v>81</v>
      </c>
      <c r="AX5555" s="3"/>
      <c r="AY5555" s="3"/>
      <c r="AZ5555" s="3"/>
      <c r="BA5555" s="3"/>
    </row>
    <row r="5556" spans="1:53" x14ac:dyDescent="0.3">
      <c r="A5556" s="3"/>
      <c r="D5556" s="3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 t="s">
        <v>17</v>
      </c>
      <c r="P5556" s="3"/>
      <c r="Q5556" s="13"/>
      <c r="R5556" s="3"/>
      <c r="S5556" s="3"/>
      <c r="T5556" s="3"/>
      <c r="U5556" s="3"/>
      <c r="V5556" s="13">
        <v>50000</v>
      </c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14"/>
      <c r="AH5556" s="3"/>
      <c r="AL5556" s="3"/>
      <c r="AM5556" s="3"/>
      <c r="AO5556" s="3"/>
      <c r="AP5556" s="3"/>
      <c r="AQ5556" s="3"/>
      <c r="AS5556" s="3"/>
      <c r="AT5556" s="3"/>
      <c r="AU5556" s="3"/>
      <c r="AV5556" s="3"/>
      <c r="AW5556" s="2" t="s">
        <v>81</v>
      </c>
      <c r="AX5556" s="3"/>
      <c r="AY5556" s="3"/>
      <c r="AZ5556" s="3"/>
      <c r="BA5556" s="3"/>
    </row>
    <row r="5557" spans="1:53" x14ac:dyDescent="0.3">
      <c r="A5557" s="3"/>
      <c r="D5557" s="3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 t="s">
        <v>14</v>
      </c>
      <c r="P5557" s="3"/>
      <c r="Q5557" s="13"/>
      <c r="R5557" s="3"/>
      <c r="S5557" s="3"/>
      <c r="T5557" s="3"/>
      <c r="U5557" s="3"/>
      <c r="V5557" s="13">
        <v>1000000.9857142899</v>
      </c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  <c r="AG5557" s="14"/>
      <c r="AH5557" s="3"/>
      <c r="AL5557" s="3"/>
      <c r="AM5557" s="3"/>
      <c r="AO5557" s="3"/>
      <c r="AP5557" s="3"/>
      <c r="AQ5557" s="3"/>
      <c r="AS5557" s="3"/>
      <c r="AT5557" s="3"/>
      <c r="AU5557" s="3"/>
      <c r="AV5557" s="3"/>
      <c r="AW5557" s="2" t="s">
        <v>81</v>
      </c>
      <c r="AX5557" s="3"/>
      <c r="AY5557" s="3"/>
      <c r="AZ5557" s="3"/>
      <c r="BA5557" s="3"/>
    </row>
    <row r="5558" spans="1:53" x14ac:dyDescent="0.3">
      <c r="A5558" s="3"/>
      <c r="D5558" s="3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 t="s">
        <v>14</v>
      </c>
      <c r="P5558" s="3"/>
      <c r="Q5558" s="13"/>
      <c r="R5558" s="3"/>
      <c r="S5558" s="3"/>
      <c r="T5558" s="3"/>
      <c r="U5558" s="3"/>
      <c r="V5558" s="13">
        <v>50898</v>
      </c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  <c r="AG5558" s="14"/>
      <c r="AH5558" s="3"/>
      <c r="AL5558" s="3"/>
      <c r="AM5558" s="3"/>
      <c r="AO5558" s="3"/>
      <c r="AP5558" s="3"/>
      <c r="AQ5558" s="3"/>
      <c r="AS5558" s="3"/>
      <c r="AT5558" s="3"/>
      <c r="AU5558" s="3"/>
      <c r="AV5558" s="3"/>
      <c r="AW5558" s="2" t="s">
        <v>81</v>
      </c>
      <c r="AX5558" s="3"/>
      <c r="AY5558" s="3"/>
      <c r="AZ5558" s="3"/>
      <c r="BA5558" s="3"/>
    </row>
    <row r="5559" spans="1:53" x14ac:dyDescent="0.3">
      <c r="A5559" s="3"/>
      <c r="D5559" s="3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 t="s">
        <v>17</v>
      </c>
      <c r="P5559" s="3"/>
      <c r="Q5559" s="13"/>
      <c r="R5559" s="3"/>
      <c r="S5559" s="3"/>
      <c r="T5559" s="3"/>
      <c r="U5559" s="3"/>
      <c r="V5559" s="13">
        <v>50000</v>
      </c>
      <c r="W5559" s="3"/>
      <c r="X5559" s="3"/>
      <c r="Y5559" s="3"/>
      <c r="Z5559" s="3"/>
      <c r="AA5559" s="3"/>
      <c r="AB5559" s="3"/>
      <c r="AC5559" s="3"/>
      <c r="AD5559" s="3"/>
      <c r="AE5559" s="3"/>
      <c r="AF5559" s="3"/>
      <c r="AG5559" s="14"/>
      <c r="AH5559" s="3"/>
      <c r="AL5559" s="3"/>
      <c r="AM5559" s="3"/>
      <c r="AO5559" s="3"/>
      <c r="AP5559" s="3"/>
      <c r="AQ5559" s="3"/>
      <c r="AS5559" s="3"/>
      <c r="AT5559" s="3"/>
      <c r="AU5559" s="3"/>
      <c r="AV5559" s="3"/>
      <c r="AW5559" s="2" t="s">
        <v>81</v>
      </c>
      <c r="AX5559" s="3"/>
      <c r="AY5559" s="3"/>
      <c r="AZ5559" s="3"/>
      <c r="BA5559" s="3"/>
    </row>
    <row r="5560" spans="1:53" x14ac:dyDescent="0.3">
      <c r="A5560" s="3"/>
      <c r="D5560" s="3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 t="s">
        <v>14</v>
      </c>
      <c r="P5560" s="3"/>
      <c r="Q5560" s="13"/>
      <c r="R5560" s="3"/>
      <c r="S5560" s="3"/>
      <c r="T5560" s="3"/>
      <c r="U5560" s="3"/>
      <c r="V5560" s="13">
        <v>49900</v>
      </c>
      <c r="W5560" s="3"/>
      <c r="X5560" s="3"/>
      <c r="Y5560" s="3"/>
      <c r="Z5560" s="3"/>
      <c r="AA5560" s="3"/>
      <c r="AB5560" s="3"/>
      <c r="AC5560" s="3"/>
      <c r="AD5560" s="3"/>
      <c r="AE5560" s="3"/>
      <c r="AF5560" s="3"/>
      <c r="AG5560" s="14"/>
      <c r="AH5560" s="3"/>
      <c r="AL5560" s="3"/>
      <c r="AM5560" s="3"/>
      <c r="AO5560" s="3"/>
      <c r="AP5560" s="3"/>
      <c r="AQ5560" s="3"/>
      <c r="AS5560" s="3"/>
      <c r="AT5560" s="3"/>
      <c r="AU5560" s="3"/>
      <c r="AV5560" s="3"/>
      <c r="AW5560" s="2" t="s">
        <v>81</v>
      </c>
      <c r="AX5560" s="3"/>
      <c r="AY5560" s="3"/>
      <c r="AZ5560" s="3"/>
      <c r="BA5560" s="3"/>
    </row>
    <row r="5561" spans="1:53" x14ac:dyDescent="0.3">
      <c r="A5561" s="3"/>
      <c r="D5561" s="3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 t="s">
        <v>11</v>
      </c>
      <c r="P5561" s="3"/>
      <c r="Q5561" s="13"/>
      <c r="R5561" s="3"/>
      <c r="S5561" s="3"/>
      <c r="T5561" s="3"/>
      <c r="U5561" s="3"/>
      <c r="V5561" s="13">
        <v>31803.5</v>
      </c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  <c r="AG5561" s="14"/>
      <c r="AH5561" s="3"/>
      <c r="AL5561" s="3"/>
      <c r="AM5561" s="3"/>
      <c r="AO5561" s="3"/>
      <c r="AP5561" s="3"/>
      <c r="AQ5561" s="3"/>
      <c r="AS5561" s="3"/>
      <c r="AT5561" s="3"/>
      <c r="AU5561" s="3"/>
      <c r="AV5561" s="3"/>
      <c r="AW5561" s="2" t="s">
        <v>81</v>
      </c>
      <c r="AX5561" s="3"/>
      <c r="AY5561" s="3"/>
      <c r="AZ5561" s="3"/>
      <c r="BA5561" s="3"/>
    </row>
    <row r="5562" spans="1:53" x14ac:dyDescent="0.3">
      <c r="A5562" s="3"/>
      <c r="D5562" s="3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 t="s">
        <v>19</v>
      </c>
      <c r="P5562" s="3"/>
      <c r="Q5562" s="13"/>
      <c r="R5562" s="3"/>
      <c r="S5562" s="3"/>
      <c r="T5562" s="3"/>
      <c r="U5562" s="3"/>
      <c r="V5562" s="13">
        <v>100000</v>
      </c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  <c r="AG5562" s="14"/>
      <c r="AH5562" s="3"/>
      <c r="AL5562" s="3"/>
      <c r="AM5562" s="3"/>
      <c r="AO5562" s="3"/>
      <c r="AP5562" s="3"/>
      <c r="AQ5562" s="3"/>
      <c r="AS5562" s="3"/>
      <c r="AT5562" s="3"/>
      <c r="AU5562" s="3"/>
      <c r="AV5562" s="3"/>
      <c r="AW5562" s="2" t="s">
        <v>81</v>
      </c>
      <c r="AX5562" s="3"/>
      <c r="AY5562" s="3"/>
      <c r="AZ5562" s="3"/>
      <c r="BA5562" s="3"/>
    </row>
    <row r="5563" spans="1:53" x14ac:dyDescent="0.3">
      <c r="A5563" s="3"/>
      <c r="D5563" s="3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 t="s">
        <v>14</v>
      </c>
      <c r="P5563" s="3"/>
      <c r="Q5563" s="13"/>
      <c r="R5563" s="3"/>
      <c r="S5563" s="3"/>
      <c r="T5563" s="3"/>
      <c r="U5563" s="3"/>
      <c r="V5563" s="13">
        <v>508980</v>
      </c>
      <c r="W5563" s="3"/>
      <c r="X5563" s="3"/>
      <c r="Y5563" s="3"/>
      <c r="Z5563" s="3"/>
      <c r="AA5563" s="3"/>
      <c r="AB5563" s="3"/>
      <c r="AC5563" s="3"/>
      <c r="AD5563" s="3"/>
      <c r="AE5563" s="3"/>
      <c r="AF5563" s="3"/>
      <c r="AG5563" s="14"/>
      <c r="AH5563" s="3"/>
      <c r="AL5563" s="3"/>
      <c r="AM5563" s="3"/>
      <c r="AO5563" s="3"/>
      <c r="AP5563" s="3"/>
      <c r="AQ5563" s="3"/>
      <c r="AS5563" s="3"/>
      <c r="AT5563" s="3"/>
      <c r="AU5563" s="3"/>
      <c r="AV5563" s="3"/>
      <c r="AW5563" s="2" t="s">
        <v>81</v>
      </c>
      <c r="AX5563" s="3"/>
      <c r="AY5563" s="3"/>
      <c r="AZ5563" s="3"/>
      <c r="BA5563" s="3"/>
    </row>
    <row r="5564" spans="1:53" x14ac:dyDescent="0.3">
      <c r="A5564" s="3"/>
      <c r="D5564" s="3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 t="s">
        <v>11</v>
      </c>
      <c r="P5564" s="3"/>
      <c r="Q5564" s="13"/>
      <c r="R5564" s="3"/>
      <c r="S5564" s="3"/>
      <c r="T5564" s="3"/>
      <c r="U5564" s="3"/>
      <c r="V5564" s="13">
        <v>36638</v>
      </c>
      <c r="W5564" s="3"/>
      <c r="X5564" s="3"/>
      <c r="Y5564" s="3"/>
      <c r="Z5564" s="3"/>
      <c r="AA5564" s="3"/>
      <c r="AB5564" s="3"/>
      <c r="AC5564" s="3"/>
      <c r="AD5564" s="3"/>
      <c r="AE5564" s="3"/>
      <c r="AF5564" s="3"/>
      <c r="AG5564" s="14"/>
      <c r="AH5564" s="3"/>
      <c r="AL5564" s="3"/>
      <c r="AM5564" s="3"/>
      <c r="AO5564" s="3"/>
      <c r="AP5564" s="3"/>
      <c r="AQ5564" s="3"/>
      <c r="AS5564" s="3"/>
      <c r="AT5564" s="3"/>
      <c r="AU5564" s="3"/>
      <c r="AV5564" s="3"/>
      <c r="AW5564" s="2" t="s">
        <v>81</v>
      </c>
      <c r="AX5564" s="3"/>
      <c r="AY5564" s="3"/>
      <c r="AZ5564" s="3"/>
      <c r="BA5564" s="3"/>
    </row>
    <row r="5565" spans="1:53" x14ac:dyDescent="0.3">
      <c r="A5565" s="3"/>
      <c r="D5565" s="3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 t="s">
        <v>15</v>
      </c>
      <c r="P5565" s="3"/>
      <c r="Q5565" s="13"/>
      <c r="R5565" s="3"/>
      <c r="S5565" s="3"/>
      <c r="T5565" s="3"/>
      <c r="U5565" s="3"/>
      <c r="V5565" s="13">
        <v>232600</v>
      </c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  <c r="AG5565" s="14"/>
      <c r="AH5565" s="3"/>
      <c r="AL5565" s="3"/>
      <c r="AM5565" s="3"/>
      <c r="AO5565" s="3"/>
      <c r="AP5565" s="3"/>
      <c r="AQ5565" s="3"/>
      <c r="AS5565" s="3"/>
      <c r="AT5565" s="3"/>
      <c r="AU5565" s="3"/>
      <c r="AV5565" s="3"/>
      <c r="AW5565" s="2" t="s">
        <v>81</v>
      </c>
      <c r="AX5565" s="3"/>
      <c r="AY5565" s="3"/>
      <c r="AZ5565" s="3"/>
      <c r="BA5565" s="3"/>
    </row>
    <row r="5566" spans="1:53" x14ac:dyDescent="0.3">
      <c r="A5566" s="3"/>
      <c r="D5566" s="3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 t="s">
        <v>15</v>
      </c>
      <c r="P5566" s="3"/>
      <c r="Q5566" s="13"/>
      <c r="R5566" s="3"/>
      <c r="S5566" s="3"/>
      <c r="T5566" s="3"/>
      <c r="U5566" s="3"/>
      <c r="V5566" s="13">
        <v>61900</v>
      </c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14"/>
      <c r="AH5566" s="3"/>
      <c r="AL5566" s="3"/>
      <c r="AM5566" s="3"/>
      <c r="AO5566" s="3"/>
      <c r="AP5566" s="3"/>
      <c r="AQ5566" s="3"/>
      <c r="AS5566" s="3"/>
      <c r="AT5566" s="3"/>
      <c r="AU5566" s="3"/>
      <c r="AV5566" s="3"/>
      <c r="AW5566" s="2" t="s">
        <v>95</v>
      </c>
      <c r="AX5566" s="3"/>
      <c r="AY5566" s="3"/>
      <c r="AZ5566" s="3"/>
      <c r="BA5566" s="3"/>
    </row>
    <row r="5567" spans="1:53" x14ac:dyDescent="0.3">
      <c r="A5567" s="3"/>
      <c r="D5567" s="3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 t="s">
        <v>17</v>
      </c>
      <c r="P5567" s="3"/>
      <c r="Q5567" s="13"/>
      <c r="R5567" s="3"/>
      <c r="S5567" s="3"/>
      <c r="T5567" s="3"/>
      <c r="U5567" s="3"/>
      <c r="V5567" s="13">
        <v>50000</v>
      </c>
      <c r="W5567" s="3"/>
      <c r="X5567" s="3"/>
      <c r="Y5567" s="3"/>
      <c r="Z5567" s="3"/>
      <c r="AA5567" s="3"/>
      <c r="AB5567" s="3"/>
      <c r="AC5567" s="3"/>
      <c r="AD5567" s="3"/>
      <c r="AE5567" s="3"/>
      <c r="AF5567" s="3"/>
      <c r="AG5567" s="14"/>
      <c r="AH5567" s="3"/>
      <c r="AL5567" s="3"/>
      <c r="AM5567" s="3"/>
      <c r="AO5567" s="3"/>
      <c r="AP5567" s="3"/>
      <c r="AQ5567" s="3"/>
      <c r="AS5567" s="3"/>
      <c r="AT5567" s="3"/>
      <c r="AU5567" s="3"/>
      <c r="AV5567" s="3"/>
      <c r="AW5567" s="2" t="s">
        <v>81</v>
      </c>
      <c r="AX5567" s="3"/>
      <c r="AY5567" s="3"/>
      <c r="AZ5567" s="3"/>
      <c r="BA5567" s="3"/>
    </row>
    <row r="5568" spans="1:53" x14ac:dyDescent="0.3">
      <c r="A5568" s="3"/>
      <c r="D5568" s="3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 t="s">
        <v>17</v>
      </c>
      <c r="P5568" s="3"/>
      <c r="Q5568" s="13"/>
      <c r="R5568" s="3"/>
      <c r="S5568" s="3"/>
      <c r="T5568" s="3"/>
      <c r="U5568" s="3"/>
      <c r="V5568" s="13">
        <v>50000</v>
      </c>
      <c r="W5568" s="3"/>
      <c r="X5568" s="3"/>
      <c r="Y5568" s="3"/>
      <c r="Z5568" s="3"/>
      <c r="AA5568" s="3"/>
      <c r="AB5568" s="3"/>
      <c r="AC5568" s="3"/>
      <c r="AD5568" s="3"/>
      <c r="AE5568" s="3"/>
      <c r="AF5568" s="3"/>
      <c r="AG5568" s="14"/>
      <c r="AH5568" s="3"/>
      <c r="AL5568" s="3"/>
      <c r="AM5568" s="3"/>
      <c r="AO5568" s="3"/>
      <c r="AP5568" s="3"/>
      <c r="AQ5568" s="3"/>
      <c r="AS5568" s="3"/>
      <c r="AT5568" s="3"/>
      <c r="AU5568" s="3"/>
      <c r="AV5568" s="3"/>
      <c r="AW5568" s="2" t="s">
        <v>81</v>
      </c>
      <c r="AX5568" s="3"/>
      <c r="AY5568" s="3"/>
      <c r="AZ5568" s="3"/>
      <c r="BA5568" s="3"/>
    </row>
    <row r="5569" spans="1:53" x14ac:dyDescent="0.3">
      <c r="A5569" s="3"/>
      <c r="D5569" s="3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 t="s">
        <v>14</v>
      </c>
      <c r="P5569" s="3"/>
      <c r="Q5569" s="13"/>
      <c r="R5569" s="3"/>
      <c r="S5569" s="3"/>
      <c r="T5569" s="3"/>
      <c r="U5569" s="3"/>
      <c r="V5569" s="13">
        <v>50000.800000000003</v>
      </c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  <c r="AG5569" s="14"/>
      <c r="AH5569" s="3"/>
      <c r="AL5569" s="3"/>
      <c r="AM5569" s="3"/>
      <c r="AO5569" s="3"/>
      <c r="AP5569" s="3"/>
      <c r="AQ5569" s="3"/>
      <c r="AS5569" s="3"/>
      <c r="AT5569" s="3"/>
      <c r="AU5569" s="3"/>
      <c r="AV5569" s="3"/>
      <c r="AW5569" s="2" t="s">
        <v>81</v>
      </c>
      <c r="AX5569" s="3"/>
      <c r="AY5569" s="3"/>
      <c r="AZ5569" s="3"/>
      <c r="BA5569" s="3"/>
    </row>
    <row r="5570" spans="1:53" x14ac:dyDescent="0.3">
      <c r="A5570" s="3"/>
      <c r="D5570" s="3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 t="s">
        <v>14</v>
      </c>
      <c r="P5570" s="3"/>
      <c r="Q5570" s="13"/>
      <c r="R5570" s="3"/>
      <c r="S5570" s="3"/>
      <c r="T5570" s="3"/>
      <c r="U5570" s="3"/>
      <c r="V5570" s="13">
        <v>3000007.96</v>
      </c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  <c r="AG5570" s="14"/>
      <c r="AH5570" s="3"/>
      <c r="AL5570" s="3"/>
      <c r="AM5570" s="3"/>
      <c r="AO5570" s="3"/>
      <c r="AP5570" s="3"/>
      <c r="AQ5570" s="3"/>
      <c r="AS5570" s="3"/>
      <c r="AT5570" s="3"/>
      <c r="AU5570" s="3"/>
      <c r="AV5570" s="3"/>
      <c r="AW5570" s="2" t="s">
        <v>81</v>
      </c>
      <c r="AX5570" s="3"/>
      <c r="AY5570" s="3"/>
      <c r="AZ5570" s="3"/>
      <c r="BA5570" s="3"/>
    </row>
    <row r="5571" spans="1:53" x14ac:dyDescent="0.3">
      <c r="A5571" s="3"/>
      <c r="D5571" s="3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 t="s">
        <v>16</v>
      </c>
      <c r="P5571" s="3"/>
      <c r="Q5571" s="13"/>
      <c r="R5571" s="3"/>
      <c r="S5571" s="3"/>
      <c r="T5571" s="3"/>
      <c r="U5571" s="3"/>
      <c r="V5571" s="13">
        <v>2600</v>
      </c>
      <c r="W5571" s="3"/>
      <c r="X5571" s="3"/>
      <c r="Y5571" s="3"/>
      <c r="Z5571" s="3"/>
      <c r="AA5571" s="3"/>
      <c r="AB5571" s="3"/>
      <c r="AC5571" s="3"/>
      <c r="AD5571" s="3"/>
      <c r="AE5571" s="3"/>
      <c r="AF5571" s="3"/>
      <c r="AG5571" s="14"/>
      <c r="AH5571" s="3"/>
      <c r="AL5571" s="3"/>
      <c r="AM5571" s="3"/>
      <c r="AO5571" s="3"/>
      <c r="AP5571" s="3"/>
      <c r="AQ5571" s="3"/>
      <c r="AS5571" s="3"/>
      <c r="AT5571" s="3"/>
      <c r="AU5571" s="3"/>
      <c r="AV5571" s="3"/>
      <c r="AW5571" s="2" t="s">
        <v>81</v>
      </c>
      <c r="AX5571" s="3"/>
      <c r="AY5571" s="3"/>
      <c r="AZ5571" s="3"/>
      <c r="BA5571" s="3"/>
    </row>
    <row r="5572" spans="1:53" x14ac:dyDescent="0.3">
      <c r="A5572" s="3"/>
      <c r="D5572" s="3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 t="s">
        <v>11</v>
      </c>
      <c r="P5572" s="3"/>
      <c r="Q5572" s="13"/>
      <c r="R5572" s="3"/>
      <c r="S5572" s="3"/>
      <c r="T5572" s="3"/>
      <c r="U5572" s="3"/>
      <c r="V5572" s="13">
        <v>25339</v>
      </c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14"/>
      <c r="AH5572" s="3"/>
      <c r="AL5572" s="3"/>
      <c r="AM5572" s="3"/>
      <c r="AO5572" s="3"/>
      <c r="AP5572" s="3"/>
      <c r="AQ5572" s="3"/>
      <c r="AS5572" s="3"/>
      <c r="AT5572" s="3"/>
      <c r="AU5572" s="3"/>
      <c r="AV5572" s="3"/>
      <c r="AW5572" s="2" t="s">
        <v>81</v>
      </c>
      <c r="AX5572" s="3"/>
      <c r="AY5572" s="3"/>
      <c r="AZ5572" s="3"/>
      <c r="BA5572" s="3"/>
    </row>
    <row r="5573" spans="1:53" x14ac:dyDescent="0.3">
      <c r="A5573" s="3"/>
      <c r="D5573" s="3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 t="s">
        <v>14</v>
      </c>
      <c r="P5573" s="3"/>
      <c r="Q5573" s="13"/>
      <c r="R5573" s="3"/>
      <c r="S5573" s="3"/>
      <c r="T5573" s="3"/>
      <c r="U5573" s="3"/>
      <c r="V5573" s="13">
        <v>109780</v>
      </c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  <c r="AG5573" s="14"/>
      <c r="AH5573" s="3"/>
      <c r="AL5573" s="3"/>
      <c r="AM5573" s="3"/>
      <c r="AO5573" s="3"/>
      <c r="AP5573" s="3"/>
      <c r="AQ5573" s="3"/>
      <c r="AS5573" s="3"/>
      <c r="AT5573" s="3"/>
      <c r="AU5573" s="3"/>
      <c r="AV5573" s="3"/>
      <c r="AW5573" s="2" t="s">
        <v>81</v>
      </c>
      <c r="AX5573" s="3"/>
      <c r="AY5573" s="3"/>
      <c r="AZ5573" s="3"/>
      <c r="BA5573" s="3"/>
    </row>
    <row r="5574" spans="1:53" x14ac:dyDescent="0.3">
      <c r="A5574" s="3"/>
      <c r="D5574" s="3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 t="s">
        <v>14</v>
      </c>
      <c r="P5574" s="3"/>
      <c r="Q5574" s="13"/>
      <c r="R5574" s="3"/>
      <c r="S5574" s="3"/>
      <c r="T5574" s="3"/>
      <c r="U5574" s="3"/>
      <c r="V5574" s="13">
        <v>50099.6</v>
      </c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14"/>
      <c r="AH5574" s="3"/>
      <c r="AL5574" s="3"/>
      <c r="AM5574" s="3"/>
      <c r="AO5574" s="3"/>
      <c r="AP5574" s="3"/>
      <c r="AQ5574" s="3"/>
      <c r="AS5574" s="3"/>
      <c r="AT5574" s="3"/>
      <c r="AU5574" s="3"/>
      <c r="AV5574" s="3"/>
      <c r="AW5574" s="2" t="s">
        <v>81</v>
      </c>
      <c r="AX5574" s="3"/>
      <c r="AY5574" s="3"/>
      <c r="AZ5574" s="3"/>
      <c r="BA5574" s="3"/>
    </row>
    <row r="5575" spans="1:53" x14ac:dyDescent="0.3">
      <c r="A5575" s="3"/>
      <c r="D5575" s="3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 t="s">
        <v>9</v>
      </c>
      <c r="P5575" s="3"/>
      <c r="Q5575" s="13"/>
      <c r="R5575" s="3"/>
      <c r="S5575" s="3"/>
      <c r="T5575" s="3"/>
      <c r="U5575" s="3"/>
      <c r="V5575" s="13">
        <v>11111</v>
      </c>
      <c r="W5575" s="3"/>
      <c r="X5575" s="3"/>
      <c r="Y5575" s="3"/>
      <c r="Z5575" s="3"/>
      <c r="AA5575" s="3"/>
      <c r="AB5575" s="3"/>
      <c r="AC5575" s="3"/>
      <c r="AD5575" s="3"/>
      <c r="AE5575" s="3"/>
      <c r="AF5575" s="3"/>
      <c r="AG5575" s="14"/>
      <c r="AH5575" s="3"/>
      <c r="AL5575" s="3"/>
      <c r="AM5575" s="3"/>
      <c r="AO5575" s="3"/>
      <c r="AP5575" s="3"/>
      <c r="AQ5575" s="3"/>
      <c r="AS5575" s="3"/>
      <c r="AT5575" s="3"/>
      <c r="AU5575" s="3"/>
      <c r="AV5575" s="3"/>
      <c r="AW5575" s="2" t="s">
        <v>81</v>
      </c>
      <c r="AX5575" s="3"/>
      <c r="AY5575" s="3"/>
      <c r="AZ5575" s="3"/>
      <c r="BA5575" s="3"/>
    </row>
    <row r="5576" spans="1:53" x14ac:dyDescent="0.3">
      <c r="A5576" s="3"/>
      <c r="D5576" s="3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 t="s">
        <v>15</v>
      </c>
      <c r="P5576" s="3"/>
      <c r="Q5576" s="13"/>
      <c r="R5576" s="3"/>
      <c r="S5576" s="3"/>
      <c r="T5576" s="3"/>
      <c r="U5576" s="3"/>
      <c r="V5576" s="13">
        <v>100264</v>
      </c>
      <c r="W5576" s="3"/>
      <c r="X5576" s="3"/>
      <c r="Y5576" s="3"/>
      <c r="Z5576" s="3"/>
      <c r="AA5576" s="3"/>
      <c r="AB5576" s="3"/>
      <c r="AC5576" s="3"/>
      <c r="AD5576" s="3"/>
      <c r="AE5576" s="3"/>
      <c r="AF5576" s="3"/>
      <c r="AG5576" s="14"/>
      <c r="AH5576" s="3"/>
      <c r="AL5576" s="3"/>
      <c r="AM5576" s="3"/>
      <c r="AO5576" s="3"/>
      <c r="AP5576" s="3"/>
      <c r="AQ5576" s="3"/>
      <c r="AS5576" s="3"/>
      <c r="AT5576" s="3"/>
      <c r="AU5576" s="3"/>
      <c r="AV5576" s="3"/>
      <c r="AW5576" s="2" t="s">
        <v>95</v>
      </c>
      <c r="AX5576" s="3"/>
      <c r="AY5576" s="3"/>
      <c r="AZ5576" s="3"/>
      <c r="BA5576" s="3"/>
    </row>
    <row r="5577" spans="1:53" x14ac:dyDescent="0.3">
      <c r="A5577" s="3"/>
      <c r="D5577" s="3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 t="s">
        <v>15</v>
      </c>
      <c r="P5577" s="3"/>
      <c r="Q5577" s="13"/>
      <c r="R5577" s="3"/>
      <c r="S5577" s="3"/>
      <c r="T5577" s="3"/>
      <c r="U5577" s="3"/>
      <c r="V5577" s="13">
        <v>280140</v>
      </c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  <c r="AG5577" s="14"/>
      <c r="AH5577" s="3"/>
      <c r="AL5577" s="3"/>
      <c r="AM5577" s="3"/>
      <c r="AO5577" s="3"/>
      <c r="AP5577" s="3"/>
      <c r="AQ5577" s="3"/>
      <c r="AS5577" s="3"/>
      <c r="AT5577" s="3"/>
      <c r="AU5577" s="3"/>
      <c r="AV5577" s="3"/>
      <c r="AW5577" s="2" t="s">
        <v>81</v>
      </c>
      <c r="AX5577" s="3"/>
      <c r="AY5577" s="3"/>
      <c r="AZ5577" s="3"/>
      <c r="BA5577" s="3"/>
    </row>
    <row r="5578" spans="1:53" x14ac:dyDescent="0.3">
      <c r="A5578" s="3"/>
      <c r="D5578" s="3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 t="s">
        <v>11</v>
      </c>
      <c r="P5578" s="3"/>
      <c r="Q5578" s="13"/>
      <c r="R5578" s="3"/>
      <c r="S5578" s="3"/>
      <c r="T5578" s="3"/>
      <c r="U5578" s="3"/>
      <c r="V5578" s="13">
        <v>15090</v>
      </c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  <c r="AG5578" s="14"/>
      <c r="AH5578" s="3"/>
      <c r="AL5578" s="3"/>
      <c r="AM5578" s="3"/>
      <c r="AO5578" s="3"/>
      <c r="AP5578" s="3"/>
      <c r="AQ5578" s="3"/>
      <c r="AS5578" s="3"/>
      <c r="AT5578" s="3"/>
      <c r="AU5578" s="3"/>
      <c r="AV5578" s="3"/>
      <c r="AW5578" s="2" t="s">
        <v>81</v>
      </c>
      <c r="AX5578" s="3"/>
      <c r="AY5578" s="3"/>
      <c r="AZ5578" s="3"/>
      <c r="BA5578" s="3"/>
    </row>
    <row r="5579" spans="1:53" x14ac:dyDescent="0.3">
      <c r="A5579" s="3"/>
      <c r="D5579" s="3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 t="s">
        <v>9</v>
      </c>
      <c r="P5579" s="3"/>
      <c r="Q5579" s="13"/>
      <c r="R5579" s="3"/>
      <c r="S5579" s="3"/>
      <c r="T5579" s="3"/>
      <c r="U5579" s="3"/>
      <c r="V5579" s="13">
        <v>11111</v>
      </c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14"/>
      <c r="AH5579" s="3"/>
      <c r="AL5579" s="3"/>
      <c r="AM5579" s="3"/>
      <c r="AO5579" s="3"/>
      <c r="AP5579" s="3"/>
      <c r="AQ5579" s="3"/>
      <c r="AS5579" s="3"/>
      <c r="AT5579" s="3"/>
      <c r="AU5579" s="3"/>
      <c r="AV5579" s="3"/>
      <c r="AW5579" s="2" t="s">
        <v>81</v>
      </c>
      <c r="AX5579" s="3"/>
      <c r="AY5579" s="3"/>
      <c r="AZ5579" s="3"/>
      <c r="BA5579" s="3"/>
    </row>
    <row r="5580" spans="1:53" x14ac:dyDescent="0.3">
      <c r="A5580" s="3"/>
      <c r="D5580" s="3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 t="s">
        <v>9</v>
      </c>
      <c r="P5580" s="3"/>
      <c r="Q5580" s="13"/>
      <c r="R5580" s="3"/>
      <c r="S5580" s="3"/>
      <c r="T5580" s="3"/>
      <c r="U5580" s="3"/>
      <c r="V5580" s="13">
        <v>11111</v>
      </c>
      <c r="W5580" s="3"/>
      <c r="X5580" s="3"/>
      <c r="Y5580" s="3"/>
      <c r="Z5580" s="3"/>
      <c r="AA5580" s="3"/>
      <c r="AB5580" s="3"/>
      <c r="AC5580" s="3"/>
      <c r="AD5580" s="3"/>
      <c r="AE5580" s="3"/>
      <c r="AF5580" s="3"/>
      <c r="AG5580" s="14"/>
      <c r="AH5580" s="3"/>
      <c r="AL5580" s="3"/>
      <c r="AM5580" s="3"/>
      <c r="AO5580" s="3"/>
      <c r="AP5580" s="3"/>
      <c r="AQ5580" s="3"/>
      <c r="AS5580" s="3"/>
      <c r="AT5580" s="3"/>
      <c r="AU5580" s="3"/>
      <c r="AV5580" s="3"/>
      <c r="AW5580" s="2" t="s">
        <v>81</v>
      </c>
      <c r="AX5580" s="3"/>
      <c r="AY5580" s="3"/>
      <c r="AZ5580" s="3"/>
      <c r="BA5580" s="3"/>
    </row>
    <row r="5581" spans="1:53" x14ac:dyDescent="0.3">
      <c r="A5581" s="3"/>
      <c r="D5581" s="3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 t="s">
        <v>14</v>
      </c>
      <c r="P5581" s="3"/>
      <c r="Q5581" s="13"/>
      <c r="R5581" s="3"/>
      <c r="S5581" s="3"/>
      <c r="T5581" s="3"/>
      <c r="U5581" s="3"/>
      <c r="V5581" s="13">
        <v>50898</v>
      </c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  <c r="AG5581" s="14"/>
      <c r="AH5581" s="3"/>
      <c r="AL5581" s="3"/>
      <c r="AM5581" s="3"/>
      <c r="AO5581" s="3"/>
      <c r="AP5581" s="3"/>
      <c r="AQ5581" s="3"/>
      <c r="AS5581" s="3"/>
      <c r="AT5581" s="3"/>
      <c r="AU5581" s="3"/>
      <c r="AV5581" s="3"/>
      <c r="AW5581" s="2" t="s">
        <v>81</v>
      </c>
      <c r="AX5581" s="3"/>
      <c r="AY5581" s="3"/>
      <c r="AZ5581" s="3"/>
      <c r="BA5581" s="3"/>
    </row>
    <row r="5582" spans="1:53" x14ac:dyDescent="0.3">
      <c r="A5582" s="3"/>
      <c r="D5582" s="3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 t="s">
        <v>15</v>
      </c>
      <c r="P5582" s="3"/>
      <c r="Q5582" s="13"/>
      <c r="R5582" s="3"/>
      <c r="S5582" s="3"/>
      <c r="T5582" s="3"/>
      <c r="U5582" s="3"/>
      <c r="V5582" s="13">
        <v>55900</v>
      </c>
      <c r="W5582" s="3"/>
      <c r="X5582" s="3"/>
      <c r="Y5582" s="3"/>
      <c r="Z5582" s="3"/>
      <c r="AA5582" s="3"/>
      <c r="AB5582" s="3"/>
      <c r="AC5582" s="3"/>
      <c r="AD5582" s="3"/>
      <c r="AE5582" s="3"/>
      <c r="AF5582" s="3"/>
      <c r="AG5582" s="14"/>
      <c r="AH5582" s="3"/>
      <c r="AL5582" s="3"/>
      <c r="AM5582" s="3"/>
      <c r="AO5582" s="3"/>
      <c r="AP5582" s="3"/>
      <c r="AQ5582" s="3"/>
      <c r="AS5582" s="3"/>
      <c r="AT5582" s="3"/>
      <c r="AU5582" s="3"/>
      <c r="AV5582" s="3"/>
      <c r="AW5582" s="2" t="s">
        <v>81</v>
      </c>
      <c r="AX5582" s="3"/>
      <c r="AY5582" s="3"/>
      <c r="AZ5582" s="3"/>
      <c r="BA5582" s="3"/>
    </row>
    <row r="5583" spans="1:53" x14ac:dyDescent="0.3">
      <c r="A5583" s="3"/>
      <c r="D5583" s="3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 t="s">
        <v>15</v>
      </c>
      <c r="P5583" s="3"/>
      <c r="Q5583" s="13"/>
      <c r="R5583" s="3"/>
      <c r="S5583" s="3"/>
      <c r="T5583" s="3"/>
      <c r="U5583" s="3"/>
      <c r="V5583" s="13">
        <v>61400</v>
      </c>
      <c r="W5583" s="3"/>
      <c r="X5583" s="3"/>
      <c r="Y5583" s="3"/>
      <c r="Z5583" s="3"/>
      <c r="AA5583" s="3"/>
      <c r="AB5583" s="3"/>
      <c r="AC5583" s="3"/>
      <c r="AD5583" s="3"/>
      <c r="AE5583" s="3"/>
      <c r="AF5583" s="3"/>
      <c r="AG5583" s="14"/>
      <c r="AH5583" s="3"/>
      <c r="AL5583" s="3"/>
      <c r="AM5583" s="3"/>
      <c r="AO5583" s="3"/>
      <c r="AP5583" s="3"/>
      <c r="AQ5583" s="3"/>
      <c r="AS5583" s="3"/>
      <c r="AT5583" s="3"/>
      <c r="AU5583" s="3"/>
      <c r="AV5583" s="3"/>
      <c r="AW5583" s="2" t="s">
        <v>81</v>
      </c>
      <c r="AX5583" s="3"/>
      <c r="AY5583" s="3"/>
      <c r="AZ5583" s="3"/>
      <c r="BA5583" s="3"/>
    </row>
    <row r="5584" spans="1:53" x14ac:dyDescent="0.3">
      <c r="A5584" s="3"/>
      <c r="D5584" s="3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 t="s">
        <v>11</v>
      </c>
      <c r="P5584" s="3"/>
      <c r="Q5584" s="13"/>
      <c r="R5584" s="3"/>
      <c r="S5584" s="3"/>
      <c r="T5584" s="3"/>
      <c r="U5584" s="3"/>
      <c r="V5584" s="13">
        <v>23639.5</v>
      </c>
      <c r="W5584" s="3"/>
      <c r="X5584" s="3"/>
      <c r="Y5584" s="3"/>
      <c r="Z5584" s="3"/>
      <c r="AA5584" s="3"/>
      <c r="AB5584" s="3"/>
      <c r="AC5584" s="3"/>
      <c r="AD5584" s="3"/>
      <c r="AE5584" s="3"/>
      <c r="AF5584" s="3"/>
      <c r="AG5584" s="14"/>
      <c r="AH5584" s="3"/>
      <c r="AL5584" s="3"/>
      <c r="AM5584" s="3"/>
      <c r="AO5584" s="3"/>
      <c r="AP5584" s="3"/>
      <c r="AQ5584" s="3"/>
      <c r="AS5584" s="3"/>
      <c r="AT5584" s="3"/>
      <c r="AU5584" s="3"/>
      <c r="AV5584" s="3"/>
      <c r="AW5584" s="2" t="s">
        <v>81</v>
      </c>
      <c r="AX5584" s="3"/>
      <c r="AY5584" s="3"/>
      <c r="AZ5584" s="3"/>
      <c r="BA5584" s="3"/>
    </row>
    <row r="5585" spans="1:53" x14ac:dyDescent="0.3">
      <c r="A5585" s="3"/>
      <c r="D5585" s="3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 t="s">
        <v>17</v>
      </c>
      <c r="P5585" s="3"/>
      <c r="Q5585" s="13"/>
      <c r="R5585" s="3"/>
      <c r="S5585" s="3"/>
      <c r="T5585" s="3"/>
      <c r="U5585" s="3"/>
      <c r="V5585" s="13">
        <v>50000</v>
      </c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14"/>
      <c r="AH5585" s="3"/>
      <c r="AL5585" s="3"/>
      <c r="AM5585" s="3"/>
      <c r="AO5585" s="3"/>
      <c r="AP5585" s="3"/>
      <c r="AQ5585" s="3"/>
      <c r="AS5585" s="3"/>
      <c r="AT5585" s="3"/>
      <c r="AU5585" s="3"/>
      <c r="AV5585" s="3"/>
      <c r="AW5585" s="2" t="s">
        <v>81</v>
      </c>
      <c r="AX5585" s="3"/>
      <c r="AY5585" s="3"/>
      <c r="AZ5585" s="3"/>
      <c r="BA5585" s="3"/>
    </row>
    <row r="5586" spans="1:53" x14ac:dyDescent="0.3">
      <c r="A5586" s="3"/>
      <c r="D5586" s="3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 t="s">
        <v>15</v>
      </c>
      <c r="P5586" s="3"/>
      <c r="Q5586" s="13"/>
      <c r="R5586" s="3"/>
      <c r="S5586" s="3"/>
      <c r="T5586" s="3"/>
      <c r="U5586" s="3"/>
      <c r="V5586" s="13">
        <v>123800</v>
      </c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  <c r="AG5586" s="14"/>
      <c r="AH5586" s="3"/>
      <c r="AL5586" s="3"/>
      <c r="AM5586" s="3"/>
      <c r="AO5586" s="3"/>
      <c r="AP5586" s="3"/>
      <c r="AQ5586" s="3"/>
      <c r="AS5586" s="3"/>
      <c r="AT5586" s="3"/>
      <c r="AU5586" s="3"/>
      <c r="AV5586" s="3"/>
      <c r="AW5586" s="2" t="s">
        <v>81</v>
      </c>
      <c r="AX5586" s="3"/>
      <c r="AY5586" s="3"/>
      <c r="AZ5586" s="3"/>
      <c r="BA5586" s="3"/>
    </row>
    <row r="5587" spans="1:53" x14ac:dyDescent="0.3">
      <c r="A5587" s="3"/>
      <c r="D5587" s="3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 t="s">
        <v>11</v>
      </c>
      <c r="P5587" s="3"/>
      <c r="Q5587" s="13"/>
      <c r="R5587" s="3"/>
      <c r="S5587" s="3"/>
      <c r="T5587" s="3"/>
      <c r="U5587" s="3"/>
      <c r="V5587" s="13">
        <v>22773</v>
      </c>
      <c r="W5587" s="3"/>
      <c r="X5587" s="3"/>
      <c r="Y5587" s="3"/>
      <c r="Z5587" s="3"/>
      <c r="AA5587" s="3"/>
      <c r="AB5587" s="3"/>
      <c r="AC5587" s="3"/>
      <c r="AD5587" s="3"/>
      <c r="AE5587" s="3"/>
      <c r="AF5587" s="3"/>
      <c r="AG5587" s="14"/>
      <c r="AH5587" s="3"/>
      <c r="AL5587" s="3"/>
      <c r="AM5587" s="3"/>
      <c r="AO5587" s="3"/>
      <c r="AP5587" s="3"/>
      <c r="AQ5587" s="3"/>
      <c r="AS5587" s="3"/>
      <c r="AT5587" s="3"/>
      <c r="AU5587" s="3"/>
      <c r="AV5587" s="3"/>
      <c r="AW5587" s="2" t="s">
        <v>81</v>
      </c>
      <c r="AX5587" s="3"/>
      <c r="AY5587" s="3"/>
      <c r="AZ5587" s="3"/>
      <c r="BA5587" s="3"/>
    </row>
    <row r="5588" spans="1:53" x14ac:dyDescent="0.3">
      <c r="A5588" s="3"/>
      <c r="D5588" s="3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 t="s">
        <v>14</v>
      </c>
      <c r="P5588" s="3"/>
      <c r="Q5588" s="13"/>
      <c r="R5588" s="3"/>
      <c r="S5588" s="3"/>
      <c r="T5588" s="3"/>
      <c r="U5588" s="3"/>
      <c r="V5588" s="13">
        <v>50399</v>
      </c>
      <c r="W5588" s="3"/>
      <c r="X5588" s="3"/>
      <c r="Y5588" s="3"/>
      <c r="Z5588" s="3"/>
      <c r="AA5588" s="3"/>
      <c r="AB5588" s="3"/>
      <c r="AC5588" s="3"/>
      <c r="AD5588" s="3"/>
      <c r="AE5588" s="3"/>
      <c r="AF5588" s="3"/>
      <c r="AG5588" s="14"/>
      <c r="AH5588" s="3"/>
      <c r="AL5588" s="3"/>
      <c r="AM5588" s="3"/>
      <c r="AO5588" s="3"/>
      <c r="AP5588" s="3"/>
      <c r="AQ5588" s="3"/>
      <c r="AS5588" s="3"/>
      <c r="AT5588" s="3"/>
      <c r="AU5588" s="3"/>
      <c r="AV5588" s="3"/>
      <c r="AW5588" s="2" t="s">
        <v>95</v>
      </c>
      <c r="AX5588" s="3"/>
      <c r="AY5588" s="3"/>
      <c r="AZ5588" s="3"/>
      <c r="BA5588" s="3"/>
    </row>
    <row r="5589" spans="1:53" x14ac:dyDescent="0.3">
      <c r="A5589" s="3"/>
      <c r="D5589" s="3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 t="s">
        <v>14</v>
      </c>
      <c r="P5589" s="3"/>
      <c r="Q5589" s="13"/>
      <c r="R5589" s="3"/>
      <c r="S5589" s="3"/>
      <c r="T5589" s="3"/>
      <c r="U5589" s="3"/>
      <c r="V5589" s="13">
        <v>100798</v>
      </c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  <c r="AG5589" s="14"/>
      <c r="AH5589" s="3"/>
      <c r="AL5589" s="3"/>
      <c r="AM5589" s="3"/>
      <c r="AO5589" s="3"/>
      <c r="AP5589" s="3"/>
      <c r="AQ5589" s="3"/>
      <c r="AS5589" s="3"/>
      <c r="AT5589" s="3"/>
      <c r="AU5589" s="3"/>
      <c r="AV5589" s="3"/>
      <c r="AW5589" s="2" t="s">
        <v>81</v>
      </c>
      <c r="AX5589" s="3"/>
      <c r="AY5589" s="3"/>
      <c r="AZ5589" s="3"/>
      <c r="BA5589" s="3"/>
    </row>
    <row r="5590" spans="1:53" x14ac:dyDescent="0.3">
      <c r="A5590" s="3"/>
      <c r="D5590" s="3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 t="s">
        <v>14</v>
      </c>
      <c r="P5590" s="3"/>
      <c r="Q5590" s="13"/>
      <c r="R5590" s="3"/>
      <c r="S5590" s="3"/>
      <c r="T5590" s="3"/>
      <c r="U5590" s="3"/>
      <c r="V5590" s="13">
        <v>50000.800000000003</v>
      </c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  <c r="AG5590" s="14"/>
      <c r="AH5590" s="3"/>
      <c r="AL5590" s="3"/>
      <c r="AM5590" s="3"/>
      <c r="AO5590" s="3"/>
      <c r="AP5590" s="3"/>
      <c r="AQ5590" s="3"/>
      <c r="AS5590" s="3"/>
      <c r="AT5590" s="3"/>
      <c r="AU5590" s="3"/>
      <c r="AV5590" s="3"/>
      <c r="AW5590" s="2" t="s">
        <v>81</v>
      </c>
      <c r="AX5590" s="3"/>
      <c r="AY5590" s="3"/>
      <c r="AZ5590" s="3"/>
      <c r="BA5590" s="3"/>
    </row>
    <row r="5591" spans="1:53" x14ac:dyDescent="0.3">
      <c r="A5591" s="3"/>
      <c r="D5591" s="3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 t="s">
        <v>17</v>
      </c>
      <c r="P5591" s="3"/>
      <c r="Q5591" s="13"/>
      <c r="R5591" s="3"/>
      <c r="S5591" s="3"/>
      <c r="T5591" s="3"/>
      <c r="U5591" s="3"/>
      <c r="V5591" s="13">
        <v>50000</v>
      </c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14"/>
      <c r="AH5591" s="3"/>
      <c r="AL5591" s="3"/>
      <c r="AM5591" s="3"/>
      <c r="AO5591" s="3"/>
      <c r="AP5591" s="3"/>
      <c r="AQ5591" s="3"/>
      <c r="AS5591" s="3"/>
      <c r="AT5591" s="3"/>
      <c r="AU5591" s="3"/>
      <c r="AV5591" s="3"/>
      <c r="AW5591" s="2" t="s">
        <v>81</v>
      </c>
      <c r="AX5591" s="3"/>
      <c r="AY5591" s="3"/>
      <c r="AZ5591" s="3"/>
      <c r="BA5591" s="3"/>
    </row>
    <row r="5592" spans="1:53" x14ac:dyDescent="0.3">
      <c r="A5592" s="3"/>
      <c r="D5592" s="3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 t="s">
        <v>13</v>
      </c>
      <c r="P5592" s="3"/>
      <c r="Q5592" s="13"/>
      <c r="R5592" s="3"/>
      <c r="S5592" s="3"/>
      <c r="T5592" s="3"/>
      <c r="U5592" s="3"/>
      <c r="V5592" s="13">
        <v>7777</v>
      </c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14"/>
      <c r="AH5592" s="3"/>
      <c r="AL5592" s="3"/>
      <c r="AM5592" s="3"/>
      <c r="AO5592" s="3"/>
      <c r="AP5592" s="3"/>
      <c r="AQ5592" s="3"/>
      <c r="AS5592" s="3"/>
      <c r="AT5592" s="3"/>
      <c r="AU5592" s="3"/>
      <c r="AV5592" s="3"/>
      <c r="AW5592" s="2" t="s">
        <v>81</v>
      </c>
      <c r="AX5592" s="3"/>
      <c r="AY5592" s="3"/>
      <c r="AZ5592" s="3"/>
      <c r="BA5592" s="3"/>
    </row>
    <row r="5593" spans="1:53" x14ac:dyDescent="0.3">
      <c r="A5593" s="3"/>
      <c r="D5593" s="3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 t="s">
        <v>14</v>
      </c>
      <c r="P5593" s="3"/>
      <c r="Q5593" s="13"/>
      <c r="R5593" s="3"/>
      <c r="S5593" s="3"/>
      <c r="T5593" s="3"/>
      <c r="U5593" s="3"/>
      <c r="V5593" s="13">
        <v>50099.6</v>
      </c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  <c r="AG5593" s="14"/>
      <c r="AH5593" s="3"/>
      <c r="AL5593" s="3"/>
      <c r="AM5593" s="3"/>
      <c r="AO5593" s="3"/>
      <c r="AP5593" s="3"/>
      <c r="AQ5593" s="3"/>
      <c r="AS5593" s="3"/>
      <c r="AT5593" s="3"/>
      <c r="AU5593" s="3"/>
      <c r="AV5593" s="3"/>
      <c r="AW5593" s="2" t="s">
        <v>81</v>
      </c>
      <c r="AX5593" s="3"/>
      <c r="AY5593" s="3"/>
      <c r="AZ5593" s="3"/>
      <c r="BA5593" s="3"/>
    </row>
    <row r="5594" spans="1:53" x14ac:dyDescent="0.3">
      <c r="A5594" s="3"/>
      <c r="D5594" s="3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 t="s">
        <v>23</v>
      </c>
      <c r="P5594" s="3"/>
      <c r="Q5594" s="13"/>
      <c r="R5594" s="3"/>
      <c r="S5594" s="3"/>
      <c r="T5594" s="3"/>
      <c r="U5594" s="3"/>
      <c r="V5594" s="13">
        <v>23439</v>
      </c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  <c r="AG5594" s="14"/>
      <c r="AH5594" s="3"/>
      <c r="AL5594" s="3"/>
      <c r="AM5594" s="3"/>
      <c r="AO5594" s="3"/>
      <c r="AP5594" s="3"/>
      <c r="AQ5594" s="3"/>
      <c r="AS5594" s="3"/>
      <c r="AT5594" s="3"/>
      <c r="AU5594" s="3"/>
      <c r="AV5594" s="3"/>
      <c r="AW5594" s="2" t="s">
        <v>81</v>
      </c>
      <c r="AX5594" s="3"/>
      <c r="AY5594" s="3"/>
      <c r="AZ5594" s="3"/>
      <c r="BA5594" s="3"/>
    </row>
    <row r="5595" spans="1:53" x14ac:dyDescent="0.3">
      <c r="A5595" s="3"/>
      <c r="D5595" s="3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 t="s">
        <v>9</v>
      </c>
      <c r="P5595" s="3"/>
      <c r="Q5595" s="13"/>
      <c r="R5595" s="3"/>
      <c r="S5595" s="3"/>
      <c r="T5595" s="3"/>
      <c r="U5595" s="3"/>
      <c r="V5595" s="13">
        <v>11111</v>
      </c>
      <c r="W5595" s="3"/>
      <c r="X5595" s="3"/>
      <c r="Y5595" s="3"/>
      <c r="Z5595" s="3"/>
      <c r="AA5595" s="3"/>
      <c r="AB5595" s="3"/>
      <c r="AC5595" s="3"/>
      <c r="AD5595" s="3"/>
      <c r="AE5595" s="3"/>
      <c r="AF5595" s="3"/>
      <c r="AG5595" s="14"/>
      <c r="AH5595" s="3"/>
      <c r="AL5595" s="3"/>
      <c r="AM5595" s="3"/>
      <c r="AO5595" s="3"/>
      <c r="AP5595" s="3"/>
      <c r="AQ5595" s="3"/>
      <c r="AS5595" s="3"/>
      <c r="AT5595" s="3"/>
      <c r="AU5595" s="3"/>
      <c r="AV5595" s="3"/>
      <c r="AW5595" s="2" t="s">
        <v>81</v>
      </c>
      <c r="AX5595" s="3"/>
      <c r="AY5595" s="3"/>
      <c r="AZ5595" s="3"/>
      <c r="BA5595" s="3"/>
    </row>
    <row r="5596" spans="1:53" x14ac:dyDescent="0.3">
      <c r="A5596" s="3"/>
      <c r="D5596" s="3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 t="s">
        <v>16</v>
      </c>
      <c r="P5596" s="3"/>
      <c r="Q5596" s="13"/>
      <c r="R5596" s="3"/>
      <c r="S5596" s="3"/>
      <c r="T5596" s="3"/>
      <c r="U5596" s="3"/>
      <c r="V5596" s="13">
        <v>3900</v>
      </c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14"/>
      <c r="AH5596" s="3"/>
      <c r="AL5596" s="3"/>
      <c r="AM5596" s="3"/>
      <c r="AO5596" s="3"/>
      <c r="AP5596" s="3"/>
      <c r="AQ5596" s="3"/>
      <c r="AS5596" s="3"/>
      <c r="AT5596" s="3"/>
      <c r="AU5596" s="3"/>
      <c r="AV5596" s="3"/>
      <c r="AW5596" s="2" t="s">
        <v>81</v>
      </c>
      <c r="AX5596" s="3"/>
      <c r="AY5596" s="3"/>
      <c r="AZ5596" s="3"/>
      <c r="BA5596" s="3"/>
    </row>
    <row r="5597" spans="1:53" x14ac:dyDescent="0.3">
      <c r="A5597" s="3"/>
      <c r="D5597" s="3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 t="s">
        <v>14</v>
      </c>
      <c r="P5597" s="3"/>
      <c r="Q5597" s="13"/>
      <c r="R5597" s="3"/>
      <c r="S5597" s="3"/>
      <c r="T5597" s="3"/>
      <c r="U5597" s="3"/>
      <c r="V5597" s="13">
        <v>50898</v>
      </c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  <c r="AG5597" s="14"/>
      <c r="AH5597" s="3"/>
      <c r="AL5597" s="3"/>
      <c r="AM5597" s="3"/>
      <c r="AO5597" s="3"/>
      <c r="AP5597" s="3"/>
      <c r="AQ5597" s="3"/>
      <c r="AS5597" s="3"/>
      <c r="AT5597" s="3"/>
      <c r="AU5597" s="3"/>
      <c r="AV5597" s="3"/>
      <c r="AW5597" s="2" t="s">
        <v>81</v>
      </c>
      <c r="AX5597" s="3"/>
      <c r="AY5597" s="3"/>
      <c r="AZ5597" s="3"/>
      <c r="BA5597" s="3"/>
    </row>
    <row r="5598" spans="1:53" x14ac:dyDescent="0.3">
      <c r="A5598" s="3"/>
      <c r="D5598" s="3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 t="s">
        <v>9</v>
      </c>
      <c r="P5598" s="3"/>
      <c r="Q5598" s="13"/>
      <c r="R5598" s="3"/>
      <c r="S5598" s="3"/>
      <c r="T5598" s="3"/>
      <c r="U5598" s="3"/>
      <c r="V5598" s="13">
        <v>11111</v>
      </c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  <c r="AG5598" s="14"/>
      <c r="AH5598" s="3"/>
      <c r="AL5598" s="3"/>
      <c r="AM5598" s="3"/>
      <c r="AO5598" s="3"/>
      <c r="AP5598" s="3"/>
      <c r="AQ5598" s="3"/>
      <c r="AS5598" s="3"/>
      <c r="AT5598" s="3"/>
      <c r="AU5598" s="3"/>
      <c r="AV5598" s="3"/>
      <c r="AW5598" s="2" t="s">
        <v>81</v>
      </c>
      <c r="AX5598" s="3"/>
      <c r="AY5598" s="3"/>
      <c r="AZ5598" s="3"/>
      <c r="BA5598" s="3"/>
    </row>
    <row r="5599" spans="1:53" x14ac:dyDescent="0.3">
      <c r="A5599" s="3"/>
      <c r="D5599" s="3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 t="s">
        <v>14</v>
      </c>
      <c r="P5599" s="3"/>
      <c r="Q5599" s="13"/>
      <c r="R5599" s="3"/>
      <c r="S5599" s="3"/>
      <c r="T5599" s="3"/>
      <c r="U5599" s="3"/>
      <c r="V5599" s="13">
        <v>50898</v>
      </c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14"/>
      <c r="AH5599" s="3"/>
      <c r="AL5599" s="3"/>
      <c r="AM5599" s="3"/>
      <c r="AO5599" s="3"/>
      <c r="AP5599" s="3"/>
      <c r="AQ5599" s="3"/>
      <c r="AS5599" s="3"/>
      <c r="AT5599" s="3"/>
      <c r="AU5599" s="3"/>
      <c r="AV5599" s="3"/>
      <c r="AW5599" s="2" t="s">
        <v>81</v>
      </c>
      <c r="AX5599" s="3"/>
      <c r="AY5599" s="3"/>
      <c r="AZ5599" s="3"/>
      <c r="BA5599" s="3"/>
    </row>
    <row r="5600" spans="1:53" x14ac:dyDescent="0.3">
      <c r="A5600" s="3"/>
      <c r="D5600" s="3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 t="s">
        <v>14</v>
      </c>
      <c r="P5600" s="3"/>
      <c r="Q5600" s="13"/>
      <c r="R5600" s="3"/>
      <c r="S5600" s="3"/>
      <c r="T5600" s="3"/>
      <c r="U5600" s="3"/>
      <c r="V5600" s="13">
        <v>50898</v>
      </c>
      <c r="W5600" s="3"/>
      <c r="X5600" s="3"/>
      <c r="Y5600" s="3"/>
      <c r="Z5600" s="3"/>
      <c r="AA5600" s="3"/>
      <c r="AB5600" s="3"/>
      <c r="AC5600" s="3"/>
      <c r="AD5600" s="3"/>
      <c r="AE5600" s="3"/>
      <c r="AF5600" s="3"/>
      <c r="AG5600" s="14"/>
      <c r="AH5600" s="3"/>
      <c r="AL5600" s="3"/>
      <c r="AM5600" s="3"/>
      <c r="AO5600" s="3"/>
      <c r="AP5600" s="3"/>
      <c r="AQ5600" s="3"/>
      <c r="AS5600" s="3"/>
      <c r="AT5600" s="3"/>
      <c r="AU5600" s="3"/>
      <c r="AV5600" s="3"/>
      <c r="AW5600" s="2" t="s">
        <v>81</v>
      </c>
      <c r="AX5600" s="3"/>
      <c r="AY5600" s="3"/>
      <c r="AZ5600" s="3"/>
      <c r="BA5600" s="3"/>
    </row>
    <row r="5601" spans="1:53" x14ac:dyDescent="0.3">
      <c r="A5601" s="3"/>
      <c r="D5601" s="3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 t="s">
        <v>15</v>
      </c>
      <c r="P5601" s="3"/>
      <c r="Q5601" s="13"/>
      <c r="R5601" s="3"/>
      <c r="S5601" s="3"/>
      <c r="T5601" s="3"/>
      <c r="U5601" s="3"/>
      <c r="V5601" s="13">
        <v>57650</v>
      </c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14"/>
      <c r="AH5601" s="3"/>
      <c r="AL5601" s="3"/>
      <c r="AM5601" s="3"/>
      <c r="AO5601" s="3"/>
      <c r="AP5601" s="3"/>
      <c r="AQ5601" s="3"/>
      <c r="AS5601" s="3"/>
      <c r="AT5601" s="3"/>
      <c r="AU5601" s="3"/>
      <c r="AV5601" s="3"/>
      <c r="AW5601" s="2" t="s">
        <v>81</v>
      </c>
      <c r="AX5601" s="3"/>
      <c r="AY5601" s="3"/>
      <c r="AZ5601" s="3"/>
      <c r="BA5601" s="3"/>
    </row>
    <row r="5602" spans="1:53" x14ac:dyDescent="0.3">
      <c r="A5602" s="3"/>
      <c r="D5602" s="3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 t="s">
        <v>22</v>
      </c>
      <c r="P5602" s="3"/>
      <c r="Q5602" s="13"/>
      <c r="R5602" s="3"/>
      <c r="S5602" s="3"/>
      <c r="T5602" s="3"/>
      <c r="U5602" s="3"/>
      <c r="V5602" s="13">
        <v>7000</v>
      </c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14"/>
      <c r="AH5602" s="3"/>
      <c r="AL5602" s="3"/>
      <c r="AM5602" s="3"/>
      <c r="AO5602" s="3"/>
      <c r="AP5602" s="3"/>
      <c r="AQ5602" s="3"/>
      <c r="AS5602" s="3"/>
      <c r="AT5602" s="3"/>
      <c r="AU5602" s="3"/>
      <c r="AV5602" s="3"/>
      <c r="AW5602" s="2" t="s">
        <v>81</v>
      </c>
      <c r="AX5602" s="3"/>
      <c r="AY5602" s="3"/>
      <c r="AZ5602" s="3"/>
      <c r="BA5602" s="3"/>
    </row>
    <row r="5603" spans="1:53" x14ac:dyDescent="0.3">
      <c r="A5603" s="3"/>
      <c r="D5603" s="3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 t="s">
        <v>16</v>
      </c>
      <c r="P5603" s="3"/>
      <c r="Q5603" s="13"/>
      <c r="R5603" s="3"/>
      <c r="S5603" s="3"/>
      <c r="T5603" s="3"/>
      <c r="U5603" s="3"/>
      <c r="V5603" s="13">
        <v>3800</v>
      </c>
      <c r="W5603" s="3"/>
      <c r="X5603" s="3"/>
      <c r="Y5603" s="3"/>
      <c r="Z5603" s="3"/>
      <c r="AA5603" s="3"/>
      <c r="AB5603" s="3"/>
      <c r="AC5603" s="3"/>
      <c r="AD5603" s="3"/>
      <c r="AE5603" s="3"/>
      <c r="AF5603" s="3"/>
      <c r="AG5603" s="14"/>
      <c r="AH5603" s="3"/>
      <c r="AL5603" s="3"/>
      <c r="AM5603" s="3"/>
      <c r="AO5603" s="3"/>
      <c r="AP5603" s="3"/>
      <c r="AQ5603" s="3"/>
      <c r="AS5603" s="3"/>
      <c r="AT5603" s="3"/>
      <c r="AU5603" s="3"/>
      <c r="AV5603" s="3"/>
      <c r="AW5603" s="2" t="s">
        <v>81</v>
      </c>
      <c r="AX5603" s="3"/>
      <c r="AY5603" s="3"/>
      <c r="AZ5603" s="3"/>
      <c r="BA5603" s="3"/>
    </row>
    <row r="5604" spans="1:53" x14ac:dyDescent="0.3">
      <c r="A5604" s="3"/>
      <c r="D5604" s="3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 t="s">
        <v>23</v>
      </c>
      <c r="P5604" s="3"/>
      <c r="Q5604" s="13"/>
      <c r="R5604" s="3"/>
      <c r="S5604" s="3"/>
      <c r="T5604" s="3"/>
      <c r="U5604" s="3"/>
      <c r="V5604" s="13">
        <v>49482</v>
      </c>
      <c r="W5604" s="3"/>
      <c r="X5604" s="3"/>
      <c r="Y5604" s="3"/>
      <c r="Z5604" s="3"/>
      <c r="AA5604" s="3"/>
      <c r="AB5604" s="3"/>
      <c r="AC5604" s="3"/>
      <c r="AD5604" s="3"/>
      <c r="AE5604" s="3"/>
      <c r="AF5604" s="3"/>
      <c r="AG5604" s="14"/>
      <c r="AH5604" s="3"/>
      <c r="AL5604" s="3"/>
      <c r="AM5604" s="3"/>
      <c r="AO5604" s="3"/>
      <c r="AP5604" s="3"/>
      <c r="AQ5604" s="3"/>
      <c r="AS5604" s="3"/>
      <c r="AT5604" s="3"/>
      <c r="AU5604" s="3"/>
      <c r="AV5604" s="3"/>
      <c r="AW5604" s="2" t="s">
        <v>81</v>
      </c>
      <c r="AX5604" s="3"/>
      <c r="AY5604" s="3"/>
      <c r="AZ5604" s="3"/>
      <c r="BA5604" s="3"/>
    </row>
    <row r="5605" spans="1:53" x14ac:dyDescent="0.3">
      <c r="A5605" s="3"/>
      <c r="D5605" s="3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 t="s">
        <v>11</v>
      </c>
      <c r="P5605" s="3"/>
      <c r="Q5605" s="13"/>
      <c r="R5605" s="3"/>
      <c r="S5605" s="3"/>
      <c r="T5605" s="3"/>
      <c r="U5605" s="3"/>
      <c r="V5605" s="13">
        <v>32502</v>
      </c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  <c r="AG5605" s="14"/>
      <c r="AH5605" s="3"/>
      <c r="AL5605" s="3"/>
      <c r="AM5605" s="3"/>
      <c r="AO5605" s="3"/>
      <c r="AP5605" s="3"/>
      <c r="AQ5605" s="3"/>
      <c r="AS5605" s="3"/>
      <c r="AT5605" s="3"/>
      <c r="AU5605" s="3"/>
      <c r="AV5605" s="3"/>
      <c r="AW5605" s="2" t="s">
        <v>81</v>
      </c>
      <c r="AX5605" s="3"/>
      <c r="AY5605" s="3"/>
      <c r="AZ5605" s="3"/>
      <c r="BA5605" s="3"/>
    </row>
    <row r="5606" spans="1:53" x14ac:dyDescent="0.3">
      <c r="A5606" s="3"/>
      <c r="D5606" s="3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 t="s">
        <v>15</v>
      </c>
      <c r="P5606" s="3"/>
      <c r="Q5606" s="13"/>
      <c r="R5606" s="3"/>
      <c r="S5606" s="3"/>
      <c r="T5606" s="3"/>
      <c r="U5606" s="3"/>
      <c r="V5606" s="13">
        <v>58150</v>
      </c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14"/>
      <c r="AH5606" s="3"/>
      <c r="AL5606" s="3"/>
      <c r="AM5606" s="3"/>
      <c r="AO5606" s="3"/>
      <c r="AP5606" s="3"/>
      <c r="AQ5606" s="3"/>
      <c r="AS5606" s="3"/>
      <c r="AT5606" s="3"/>
      <c r="AU5606" s="3"/>
      <c r="AV5606" s="3"/>
      <c r="AW5606" s="2" t="s">
        <v>81</v>
      </c>
      <c r="AX5606" s="3"/>
      <c r="AY5606" s="3"/>
      <c r="AZ5606" s="3"/>
      <c r="BA5606" s="3"/>
    </row>
    <row r="5607" spans="1:53" x14ac:dyDescent="0.3">
      <c r="A5607" s="3"/>
      <c r="D5607" s="3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 t="s">
        <v>9</v>
      </c>
      <c r="P5607" s="3"/>
      <c r="Q5607" s="13"/>
      <c r="R5607" s="3"/>
      <c r="S5607" s="3"/>
      <c r="T5607" s="3"/>
      <c r="U5607" s="3"/>
      <c r="V5607" s="13">
        <v>11111</v>
      </c>
      <c r="W5607" s="3"/>
      <c r="X5607" s="3"/>
      <c r="Y5607" s="3"/>
      <c r="Z5607" s="3"/>
      <c r="AA5607" s="3"/>
      <c r="AB5607" s="3"/>
      <c r="AC5607" s="3"/>
      <c r="AD5607" s="3"/>
      <c r="AE5607" s="3"/>
      <c r="AF5607" s="3"/>
      <c r="AG5607" s="14"/>
      <c r="AH5607" s="3"/>
      <c r="AL5607" s="3"/>
      <c r="AM5607" s="3"/>
      <c r="AO5607" s="3"/>
      <c r="AP5607" s="3"/>
      <c r="AQ5607" s="3"/>
      <c r="AS5607" s="3"/>
      <c r="AT5607" s="3"/>
      <c r="AU5607" s="3"/>
      <c r="AV5607" s="3"/>
      <c r="AW5607" s="2" t="s">
        <v>81</v>
      </c>
      <c r="AX5607" s="3"/>
      <c r="AY5607" s="3"/>
      <c r="AZ5607" s="3"/>
      <c r="BA5607" s="3"/>
    </row>
    <row r="5608" spans="1:53" x14ac:dyDescent="0.3">
      <c r="A5608" s="3"/>
      <c r="D5608" s="3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 t="s">
        <v>9</v>
      </c>
      <c r="P5608" s="3"/>
      <c r="Q5608" s="13"/>
      <c r="R5608" s="3"/>
      <c r="S5608" s="3"/>
      <c r="T5608" s="3"/>
      <c r="U5608" s="3"/>
      <c r="V5608" s="13">
        <v>11111</v>
      </c>
      <c r="W5608" s="3"/>
      <c r="X5608" s="3"/>
      <c r="Y5608" s="3"/>
      <c r="Z5608" s="3"/>
      <c r="AA5608" s="3"/>
      <c r="AB5608" s="3"/>
      <c r="AC5608" s="3"/>
      <c r="AD5608" s="3"/>
      <c r="AE5608" s="3"/>
      <c r="AF5608" s="3"/>
      <c r="AG5608" s="14"/>
      <c r="AH5608" s="3"/>
      <c r="AL5608" s="3"/>
      <c r="AM5608" s="3"/>
      <c r="AO5608" s="3"/>
      <c r="AP5608" s="3"/>
      <c r="AQ5608" s="3"/>
      <c r="AS5608" s="3"/>
      <c r="AT5608" s="3"/>
      <c r="AU5608" s="3"/>
      <c r="AV5608" s="3"/>
      <c r="AW5608" s="2" t="s">
        <v>81</v>
      </c>
      <c r="AX5608" s="3"/>
      <c r="AY5608" s="3"/>
      <c r="AZ5608" s="3"/>
      <c r="BA5608" s="3"/>
    </row>
    <row r="5609" spans="1:53" x14ac:dyDescent="0.3">
      <c r="A5609" s="3"/>
      <c r="D5609" s="3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 t="s">
        <v>16</v>
      </c>
      <c r="P5609" s="3"/>
      <c r="Q5609" s="13"/>
      <c r="R5609" s="3"/>
      <c r="S5609" s="3"/>
      <c r="T5609" s="3"/>
      <c r="U5609" s="3"/>
      <c r="V5609" s="13">
        <v>3400</v>
      </c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14"/>
      <c r="AH5609" s="3"/>
      <c r="AL5609" s="3"/>
      <c r="AM5609" s="3"/>
      <c r="AO5609" s="3"/>
      <c r="AP5609" s="3"/>
      <c r="AQ5609" s="3"/>
      <c r="AS5609" s="3"/>
      <c r="AT5609" s="3"/>
      <c r="AU5609" s="3"/>
      <c r="AV5609" s="3"/>
      <c r="AW5609" s="2" t="s">
        <v>81</v>
      </c>
      <c r="AX5609" s="3"/>
      <c r="AY5609" s="3"/>
      <c r="AZ5609" s="3"/>
      <c r="BA5609" s="3"/>
    </row>
    <row r="5610" spans="1:53" x14ac:dyDescent="0.3">
      <c r="A5610" s="3"/>
      <c r="D5610" s="3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 t="s">
        <v>17</v>
      </c>
      <c r="P5610" s="3"/>
      <c r="Q5610" s="13"/>
      <c r="R5610" s="3"/>
      <c r="S5610" s="3"/>
      <c r="T5610" s="3"/>
      <c r="U5610" s="3"/>
      <c r="V5610" s="13">
        <v>50000</v>
      </c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14"/>
      <c r="AH5610" s="3"/>
      <c r="AL5610" s="3"/>
      <c r="AM5610" s="3"/>
      <c r="AO5610" s="3"/>
      <c r="AP5610" s="3"/>
      <c r="AQ5610" s="3"/>
      <c r="AS5610" s="3"/>
      <c r="AT5610" s="3"/>
      <c r="AU5610" s="3"/>
      <c r="AV5610" s="3"/>
      <c r="AW5610" s="2" t="s">
        <v>81</v>
      </c>
      <c r="AX5610" s="3"/>
      <c r="AY5610" s="3"/>
      <c r="AZ5610" s="3"/>
      <c r="BA5610" s="3"/>
    </row>
    <row r="5611" spans="1:53" x14ac:dyDescent="0.3">
      <c r="A5611" s="3"/>
      <c r="D5611" s="3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 t="s">
        <v>14</v>
      </c>
      <c r="P5611" s="3"/>
      <c r="Q5611" s="13"/>
      <c r="R5611" s="3"/>
      <c r="S5611" s="3"/>
      <c r="T5611" s="3"/>
      <c r="U5611" s="3"/>
      <c r="V5611" s="13">
        <v>50898</v>
      </c>
      <c r="W5611" s="3"/>
      <c r="X5611" s="3"/>
      <c r="Y5611" s="3"/>
      <c r="Z5611" s="3"/>
      <c r="AA5611" s="3"/>
      <c r="AB5611" s="3"/>
      <c r="AC5611" s="3"/>
      <c r="AD5611" s="3"/>
      <c r="AE5611" s="3"/>
      <c r="AF5611" s="3"/>
      <c r="AG5611" s="14"/>
      <c r="AH5611" s="3"/>
      <c r="AL5611" s="3"/>
      <c r="AM5611" s="3"/>
      <c r="AO5611" s="3"/>
      <c r="AP5611" s="3"/>
      <c r="AQ5611" s="3"/>
      <c r="AS5611" s="3"/>
      <c r="AT5611" s="3"/>
      <c r="AU5611" s="3"/>
      <c r="AV5611" s="3"/>
      <c r="AW5611" s="2" t="s">
        <v>81</v>
      </c>
      <c r="AX5611" s="3"/>
      <c r="AY5611" s="3"/>
      <c r="AZ5611" s="3"/>
      <c r="BA5611" s="3"/>
    </row>
    <row r="5612" spans="1:53" x14ac:dyDescent="0.3">
      <c r="A5612" s="3"/>
      <c r="D5612" s="3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 t="s">
        <v>15</v>
      </c>
      <c r="P5612" s="3"/>
      <c r="Q5612" s="13"/>
      <c r="R5612" s="3"/>
      <c r="S5612" s="3"/>
      <c r="T5612" s="3"/>
      <c r="U5612" s="3"/>
      <c r="V5612" s="13">
        <v>518850</v>
      </c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14"/>
      <c r="AH5612" s="3"/>
      <c r="AL5612" s="3"/>
      <c r="AM5612" s="3"/>
      <c r="AO5612" s="3"/>
      <c r="AP5612" s="3"/>
      <c r="AQ5612" s="3"/>
      <c r="AS5612" s="3"/>
      <c r="AT5612" s="3"/>
      <c r="AU5612" s="3"/>
      <c r="AV5612" s="3"/>
      <c r="AW5612" s="2" t="s">
        <v>81</v>
      </c>
      <c r="AX5612" s="3"/>
      <c r="AY5612" s="3"/>
      <c r="AZ5612" s="3"/>
      <c r="BA5612" s="3"/>
    </row>
    <row r="5613" spans="1:53" x14ac:dyDescent="0.3">
      <c r="A5613" s="3"/>
      <c r="D5613" s="3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 t="s">
        <v>14</v>
      </c>
      <c r="P5613" s="3"/>
      <c r="Q5613" s="13"/>
      <c r="R5613" s="3"/>
      <c r="S5613" s="3"/>
      <c r="T5613" s="3"/>
      <c r="U5613" s="3"/>
      <c r="V5613" s="13">
        <v>100000.6</v>
      </c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14"/>
      <c r="AH5613" s="3"/>
      <c r="AL5613" s="3"/>
      <c r="AM5613" s="3"/>
      <c r="AO5613" s="3"/>
      <c r="AP5613" s="3"/>
      <c r="AQ5613" s="3"/>
      <c r="AS5613" s="3"/>
      <c r="AT5613" s="3"/>
      <c r="AU5613" s="3"/>
      <c r="AV5613" s="3"/>
      <c r="AW5613" s="2" t="s">
        <v>95</v>
      </c>
      <c r="AX5613" s="3"/>
      <c r="AY5613" s="3"/>
      <c r="AZ5613" s="3"/>
      <c r="BA5613" s="3"/>
    </row>
    <row r="5614" spans="1:53" x14ac:dyDescent="0.3">
      <c r="A5614" s="3"/>
      <c r="D5614" s="3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 t="s">
        <v>17</v>
      </c>
      <c r="P5614" s="3"/>
      <c r="Q5614" s="13"/>
      <c r="R5614" s="3"/>
      <c r="S5614" s="3"/>
      <c r="T5614" s="3"/>
      <c r="U5614" s="3"/>
      <c r="V5614" s="13">
        <v>50000</v>
      </c>
      <c r="W5614" s="3"/>
      <c r="X5614" s="3"/>
      <c r="Y5614" s="3"/>
      <c r="Z5614" s="3"/>
      <c r="AA5614" s="3"/>
      <c r="AB5614" s="3"/>
      <c r="AC5614" s="3"/>
      <c r="AD5614" s="3"/>
      <c r="AE5614" s="3"/>
      <c r="AF5614" s="3"/>
      <c r="AG5614" s="14"/>
      <c r="AH5614" s="3"/>
      <c r="AL5614" s="3"/>
      <c r="AM5614" s="3"/>
      <c r="AO5614" s="3"/>
      <c r="AP5614" s="3"/>
      <c r="AQ5614" s="3"/>
      <c r="AS5614" s="3"/>
      <c r="AT5614" s="3"/>
      <c r="AU5614" s="3"/>
      <c r="AV5614" s="3"/>
      <c r="AW5614" s="2" t="s">
        <v>81</v>
      </c>
      <c r="AX5614" s="3"/>
      <c r="AY5614" s="3"/>
      <c r="AZ5614" s="3"/>
      <c r="BA5614" s="3"/>
    </row>
    <row r="5615" spans="1:53" x14ac:dyDescent="0.3">
      <c r="A5615" s="3"/>
      <c r="D5615" s="3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 t="s">
        <v>31</v>
      </c>
      <c r="P5615" s="3"/>
      <c r="Q5615" s="13"/>
      <c r="R5615" s="3"/>
      <c r="S5615" s="3"/>
      <c r="T5615" s="3"/>
      <c r="U5615" s="3"/>
      <c r="V5615" s="13">
        <v>25368</v>
      </c>
      <c r="W5615" s="3"/>
      <c r="X5615" s="3"/>
      <c r="Y5615" s="3"/>
      <c r="Z5615" s="3"/>
      <c r="AA5615" s="3"/>
      <c r="AB5615" s="3"/>
      <c r="AC5615" s="3"/>
      <c r="AD5615" s="3"/>
      <c r="AE5615" s="3"/>
      <c r="AF5615" s="3"/>
      <c r="AG5615" s="14"/>
      <c r="AH5615" s="3"/>
      <c r="AL5615" s="3"/>
      <c r="AM5615" s="3"/>
      <c r="AO5615" s="3"/>
      <c r="AP5615" s="3"/>
      <c r="AQ5615" s="3"/>
      <c r="AS5615" s="3"/>
      <c r="AT5615" s="3"/>
      <c r="AU5615" s="3"/>
      <c r="AV5615" s="3"/>
      <c r="AW5615" s="2" t="s">
        <v>81</v>
      </c>
      <c r="AX5615" s="3"/>
      <c r="AY5615" s="3"/>
      <c r="AZ5615" s="3"/>
      <c r="BA5615" s="3"/>
    </row>
    <row r="5616" spans="1:53" x14ac:dyDescent="0.3">
      <c r="A5616" s="3"/>
      <c r="D5616" s="3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 t="s">
        <v>20</v>
      </c>
      <c r="P5616" s="3"/>
      <c r="Q5616" s="13"/>
      <c r="R5616" s="3"/>
      <c r="S5616" s="3"/>
      <c r="T5616" s="3"/>
      <c r="U5616" s="3"/>
      <c r="V5616" s="13">
        <v>22222</v>
      </c>
      <c r="W5616" s="3"/>
      <c r="X5616" s="3"/>
      <c r="Y5616" s="3"/>
      <c r="Z5616" s="3"/>
      <c r="AA5616" s="3"/>
      <c r="AB5616" s="3"/>
      <c r="AC5616" s="3"/>
      <c r="AD5616" s="3"/>
      <c r="AE5616" s="3"/>
      <c r="AF5616" s="3"/>
      <c r="AG5616" s="14"/>
      <c r="AH5616" s="3"/>
      <c r="AL5616" s="3"/>
      <c r="AM5616" s="3"/>
      <c r="AO5616" s="3"/>
      <c r="AP5616" s="3"/>
      <c r="AQ5616" s="3"/>
      <c r="AS5616" s="3"/>
      <c r="AT5616" s="3"/>
      <c r="AU5616" s="3"/>
      <c r="AV5616" s="3"/>
      <c r="AW5616" s="2" t="s">
        <v>81</v>
      </c>
      <c r="AX5616" s="3"/>
      <c r="AY5616" s="3"/>
      <c r="AZ5616" s="3"/>
      <c r="BA5616" s="3"/>
    </row>
    <row r="5617" spans="1:53" x14ac:dyDescent="0.3">
      <c r="A5617" s="3"/>
      <c r="D5617" s="3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 t="s">
        <v>9</v>
      </c>
      <c r="P5617" s="3"/>
      <c r="Q5617" s="13"/>
      <c r="R5617" s="3"/>
      <c r="S5617" s="3"/>
      <c r="T5617" s="3"/>
      <c r="U5617" s="3"/>
      <c r="V5617" s="13">
        <v>11111</v>
      </c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14"/>
      <c r="AH5617" s="3"/>
      <c r="AL5617" s="3"/>
      <c r="AM5617" s="3"/>
      <c r="AO5617" s="3"/>
      <c r="AP5617" s="3"/>
      <c r="AQ5617" s="3"/>
      <c r="AS5617" s="3"/>
      <c r="AT5617" s="3"/>
      <c r="AU5617" s="3"/>
      <c r="AV5617" s="3"/>
      <c r="AW5617" s="2" t="s">
        <v>81</v>
      </c>
      <c r="AX5617" s="3"/>
      <c r="AY5617" s="3"/>
      <c r="AZ5617" s="3"/>
      <c r="BA5617" s="3"/>
    </row>
    <row r="5618" spans="1:53" x14ac:dyDescent="0.3">
      <c r="A5618" s="3"/>
      <c r="D5618" s="3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 t="s">
        <v>9</v>
      </c>
      <c r="P5618" s="3"/>
      <c r="Q5618" s="13"/>
      <c r="R5618" s="3"/>
      <c r="S5618" s="3"/>
      <c r="T5618" s="3"/>
      <c r="U5618" s="3"/>
      <c r="V5618" s="13">
        <v>11111</v>
      </c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14"/>
      <c r="AH5618" s="3"/>
      <c r="AL5618" s="3"/>
      <c r="AM5618" s="3"/>
      <c r="AO5618" s="3"/>
      <c r="AP5618" s="3"/>
      <c r="AQ5618" s="3"/>
      <c r="AS5618" s="3"/>
      <c r="AT5618" s="3"/>
      <c r="AU5618" s="3"/>
      <c r="AV5618" s="3"/>
      <c r="AW5618" s="2" t="s">
        <v>81</v>
      </c>
      <c r="AX5618" s="3"/>
      <c r="AY5618" s="3"/>
      <c r="AZ5618" s="3"/>
      <c r="BA5618" s="3"/>
    </row>
    <row r="5619" spans="1:53" x14ac:dyDescent="0.3">
      <c r="A5619" s="3"/>
      <c r="D5619" s="3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 t="s">
        <v>14</v>
      </c>
      <c r="P5619" s="3"/>
      <c r="Q5619" s="13"/>
      <c r="R5619" s="3"/>
      <c r="S5619" s="3"/>
      <c r="T5619" s="3"/>
      <c r="U5619" s="3"/>
      <c r="V5619" s="13">
        <v>50000.800000000003</v>
      </c>
      <c r="W5619" s="3"/>
      <c r="X5619" s="3"/>
      <c r="Y5619" s="3"/>
      <c r="Z5619" s="3"/>
      <c r="AA5619" s="3"/>
      <c r="AB5619" s="3"/>
      <c r="AC5619" s="3"/>
      <c r="AD5619" s="3"/>
      <c r="AE5619" s="3"/>
      <c r="AF5619" s="3"/>
      <c r="AG5619" s="14"/>
      <c r="AH5619" s="3"/>
      <c r="AL5619" s="3"/>
      <c r="AM5619" s="3"/>
      <c r="AO5619" s="3"/>
      <c r="AP5619" s="3"/>
      <c r="AQ5619" s="3"/>
      <c r="AS5619" s="3"/>
      <c r="AT5619" s="3"/>
      <c r="AU5619" s="3"/>
      <c r="AV5619" s="3"/>
      <c r="AW5619" s="2" t="s">
        <v>81</v>
      </c>
      <c r="AX5619" s="3"/>
      <c r="AY5619" s="3"/>
      <c r="AZ5619" s="3"/>
      <c r="BA5619" s="3"/>
    </row>
    <row r="5620" spans="1:53" x14ac:dyDescent="0.3">
      <c r="A5620" s="3"/>
      <c r="D5620" s="3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 t="s">
        <v>14</v>
      </c>
      <c r="P5620" s="3"/>
      <c r="Q5620" s="13"/>
      <c r="R5620" s="3"/>
      <c r="S5620" s="3"/>
      <c r="T5620" s="3"/>
      <c r="U5620" s="3"/>
      <c r="V5620" s="13">
        <v>100299</v>
      </c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14"/>
      <c r="AH5620" s="3"/>
      <c r="AL5620" s="3"/>
      <c r="AM5620" s="3"/>
      <c r="AO5620" s="3"/>
      <c r="AP5620" s="3"/>
      <c r="AQ5620" s="3"/>
      <c r="AS5620" s="3"/>
      <c r="AT5620" s="3"/>
      <c r="AU5620" s="3"/>
      <c r="AV5620" s="3"/>
      <c r="AW5620" s="2" t="s">
        <v>81</v>
      </c>
      <c r="AX5620" s="3"/>
      <c r="AY5620" s="3"/>
      <c r="AZ5620" s="3"/>
      <c r="BA5620" s="3"/>
    </row>
    <row r="5621" spans="1:53" x14ac:dyDescent="0.3">
      <c r="A5621" s="3"/>
      <c r="D5621" s="3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 t="s">
        <v>14</v>
      </c>
      <c r="P5621" s="3"/>
      <c r="Q5621" s="13"/>
      <c r="R5621" s="3"/>
      <c r="S5621" s="3"/>
      <c r="T5621" s="3"/>
      <c r="U5621" s="3"/>
      <c r="V5621" s="13">
        <v>50000.800000000003</v>
      </c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14"/>
      <c r="AH5621" s="3"/>
      <c r="AL5621" s="3"/>
      <c r="AM5621" s="3"/>
      <c r="AO5621" s="3"/>
      <c r="AP5621" s="3"/>
      <c r="AQ5621" s="3"/>
      <c r="AS5621" s="3"/>
      <c r="AT5621" s="3"/>
      <c r="AU5621" s="3"/>
      <c r="AV5621" s="3"/>
      <c r="AW5621" s="2" t="s">
        <v>81</v>
      </c>
      <c r="AX5621" s="3"/>
      <c r="AY5621" s="3"/>
      <c r="AZ5621" s="3"/>
      <c r="BA5621" s="3"/>
    </row>
    <row r="5622" spans="1:53" x14ac:dyDescent="0.3">
      <c r="A5622" s="3"/>
      <c r="D5622" s="3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 t="s">
        <v>14</v>
      </c>
      <c r="P5622" s="3"/>
      <c r="Q5622" s="13"/>
      <c r="R5622" s="3"/>
      <c r="S5622" s="3"/>
      <c r="T5622" s="3"/>
      <c r="U5622" s="3"/>
      <c r="V5622" s="13">
        <v>500000</v>
      </c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  <c r="AG5622" s="14"/>
      <c r="AH5622" s="3"/>
      <c r="AL5622" s="3"/>
      <c r="AM5622" s="3"/>
      <c r="AO5622" s="3"/>
      <c r="AP5622" s="3"/>
      <c r="AQ5622" s="3"/>
      <c r="AS5622" s="3"/>
      <c r="AT5622" s="3"/>
      <c r="AU5622" s="3"/>
      <c r="AV5622" s="3"/>
      <c r="AW5622" s="2" t="s">
        <v>81</v>
      </c>
      <c r="AX5622" s="3"/>
      <c r="AY5622" s="3"/>
      <c r="AZ5622" s="3"/>
      <c r="BA5622" s="3"/>
    </row>
    <row r="5623" spans="1:53" x14ac:dyDescent="0.3">
      <c r="A5623" s="3"/>
      <c r="D5623" s="3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 t="s">
        <v>14</v>
      </c>
      <c r="P5623" s="3"/>
      <c r="Q5623" s="13"/>
      <c r="R5623" s="3"/>
      <c r="S5623" s="3"/>
      <c r="T5623" s="3"/>
      <c r="U5623" s="3"/>
      <c r="V5623" s="13">
        <v>50009.78</v>
      </c>
      <c r="W5623" s="3"/>
      <c r="X5623" s="3"/>
      <c r="Y5623" s="3"/>
      <c r="Z5623" s="3"/>
      <c r="AA5623" s="3"/>
      <c r="AB5623" s="3"/>
      <c r="AC5623" s="3"/>
      <c r="AD5623" s="3"/>
      <c r="AE5623" s="3"/>
      <c r="AF5623" s="3"/>
      <c r="AG5623" s="14"/>
      <c r="AH5623" s="3"/>
      <c r="AL5623" s="3"/>
      <c r="AM5623" s="3"/>
      <c r="AO5623" s="3"/>
      <c r="AP5623" s="3"/>
      <c r="AQ5623" s="3"/>
      <c r="AS5623" s="3"/>
      <c r="AT5623" s="3"/>
      <c r="AU5623" s="3"/>
      <c r="AV5623" s="3"/>
      <c r="AW5623" s="2" t="s">
        <v>81</v>
      </c>
      <c r="AX5623" s="3"/>
      <c r="AY5623" s="3"/>
      <c r="AZ5623" s="3"/>
      <c r="BA5623" s="3"/>
    </row>
    <row r="5624" spans="1:53" x14ac:dyDescent="0.3">
      <c r="A5624" s="3"/>
      <c r="D5624" s="3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 t="s">
        <v>23</v>
      </c>
      <c r="P5624" s="3"/>
      <c r="Q5624" s="13"/>
      <c r="R5624" s="3"/>
      <c r="S5624" s="3"/>
      <c r="T5624" s="3"/>
      <c r="U5624" s="3"/>
      <c r="V5624" s="13">
        <v>108744</v>
      </c>
      <c r="W5624" s="3"/>
      <c r="X5624" s="3"/>
      <c r="Y5624" s="3"/>
      <c r="Z5624" s="3"/>
      <c r="AA5624" s="3"/>
      <c r="AB5624" s="3"/>
      <c r="AC5624" s="3"/>
      <c r="AD5624" s="3"/>
      <c r="AE5624" s="3"/>
      <c r="AF5624" s="3"/>
      <c r="AG5624" s="14"/>
      <c r="AH5624" s="3"/>
      <c r="AL5624" s="3"/>
      <c r="AM5624" s="3"/>
      <c r="AO5624" s="3"/>
      <c r="AP5624" s="3"/>
      <c r="AQ5624" s="3"/>
      <c r="AS5624" s="3"/>
      <c r="AT5624" s="3"/>
      <c r="AU5624" s="3"/>
      <c r="AV5624" s="3"/>
      <c r="AW5624" s="2" t="s">
        <v>81</v>
      </c>
      <c r="AX5624" s="3"/>
      <c r="AY5624" s="3"/>
      <c r="AZ5624" s="3"/>
      <c r="BA5624" s="3"/>
    </row>
    <row r="5625" spans="1:53" x14ac:dyDescent="0.3">
      <c r="A5625" s="3"/>
      <c r="D5625" s="3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 t="s">
        <v>19</v>
      </c>
      <c r="P5625" s="3"/>
      <c r="Q5625" s="13"/>
      <c r="R5625" s="3"/>
      <c r="S5625" s="3"/>
      <c r="T5625" s="3"/>
      <c r="U5625" s="3"/>
      <c r="V5625" s="13">
        <v>100000</v>
      </c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14"/>
      <c r="AH5625" s="3"/>
      <c r="AL5625" s="3"/>
      <c r="AM5625" s="3"/>
      <c r="AO5625" s="3"/>
      <c r="AP5625" s="3"/>
      <c r="AQ5625" s="3"/>
      <c r="AS5625" s="3"/>
      <c r="AT5625" s="3"/>
      <c r="AU5625" s="3"/>
      <c r="AV5625" s="3"/>
      <c r="AW5625" s="2" t="s">
        <v>81</v>
      </c>
      <c r="AX5625" s="3"/>
      <c r="AY5625" s="3"/>
      <c r="AZ5625" s="3"/>
      <c r="BA5625" s="3"/>
    </row>
    <row r="5626" spans="1:53" x14ac:dyDescent="0.3">
      <c r="A5626" s="3"/>
      <c r="D5626" s="3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 t="s">
        <v>14</v>
      </c>
      <c r="P5626" s="3"/>
      <c r="Q5626" s="13"/>
      <c r="R5626" s="3"/>
      <c r="S5626" s="3"/>
      <c r="T5626" s="3"/>
      <c r="U5626" s="3"/>
      <c r="V5626" s="13">
        <v>50399</v>
      </c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  <c r="AG5626" s="14"/>
      <c r="AH5626" s="3"/>
      <c r="AL5626" s="3"/>
      <c r="AM5626" s="3"/>
      <c r="AO5626" s="3"/>
      <c r="AP5626" s="3"/>
      <c r="AQ5626" s="3"/>
      <c r="AS5626" s="3"/>
      <c r="AT5626" s="3"/>
      <c r="AU5626" s="3"/>
      <c r="AV5626" s="3"/>
      <c r="AW5626" s="2" t="s">
        <v>81</v>
      </c>
      <c r="AX5626" s="3"/>
      <c r="AY5626" s="3"/>
      <c r="AZ5626" s="3"/>
      <c r="BA5626" s="3"/>
    </row>
    <row r="5627" spans="1:53" x14ac:dyDescent="0.3">
      <c r="A5627" s="3"/>
      <c r="D5627" s="3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 t="s">
        <v>14</v>
      </c>
      <c r="P5627" s="3"/>
      <c r="Q5627" s="13"/>
      <c r="R5627" s="3"/>
      <c r="S5627" s="3"/>
      <c r="T5627" s="3"/>
      <c r="U5627" s="3"/>
      <c r="V5627" s="13">
        <v>500000</v>
      </c>
      <c r="W5627" s="3"/>
      <c r="X5627" s="3"/>
      <c r="Y5627" s="3"/>
      <c r="Z5627" s="3"/>
      <c r="AA5627" s="3"/>
      <c r="AB5627" s="3"/>
      <c r="AC5627" s="3"/>
      <c r="AD5627" s="3"/>
      <c r="AE5627" s="3"/>
      <c r="AF5627" s="3"/>
      <c r="AG5627" s="14"/>
      <c r="AH5627" s="3"/>
      <c r="AL5627" s="3"/>
      <c r="AM5627" s="3"/>
      <c r="AO5627" s="3"/>
      <c r="AP5627" s="3"/>
      <c r="AQ5627" s="3"/>
      <c r="AS5627" s="3"/>
      <c r="AT5627" s="3"/>
      <c r="AU5627" s="3"/>
      <c r="AV5627" s="3"/>
      <c r="AW5627" s="2" t="s">
        <v>95</v>
      </c>
      <c r="AX5627" s="3"/>
      <c r="AY5627" s="3"/>
      <c r="AZ5627" s="3"/>
      <c r="BA5627" s="3"/>
    </row>
    <row r="5628" spans="1:53" x14ac:dyDescent="0.3">
      <c r="A5628" s="3"/>
      <c r="D5628" s="3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 t="s">
        <v>14</v>
      </c>
      <c r="P5628" s="3"/>
      <c r="Q5628" s="13"/>
      <c r="R5628" s="3"/>
      <c r="S5628" s="3"/>
      <c r="T5628" s="3"/>
      <c r="U5628" s="3"/>
      <c r="V5628" s="13">
        <v>50000.800000000003</v>
      </c>
      <c r="W5628" s="3"/>
      <c r="X5628" s="3"/>
      <c r="Y5628" s="3"/>
      <c r="Z5628" s="3"/>
      <c r="AA5628" s="3"/>
      <c r="AB5628" s="3"/>
      <c r="AC5628" s="3"/>
      <c r="AD5628" s="3"/>
      <c r="AE5628" s="3"/>
      <c r="AF5628" s="3"/>
      <c r="AG5628" s="14"/>
      <c r="AH5628" s="3"/>
      <c r="AL5628" s="3"/>
      <c r="AM5628" s="3"/>
      <c r="AO5628" s="3"/>
      <c r="AP5628" s="3"/>
      <c r="AQ5628" s="3"/>
      <c r="AS5628" s="3"/>
      <c r="AT5628" s="3"/>
      <c r="AU5628" s="3"/>
      <c r="AV5628" s="3"/>
      <c r="AW5628" s="2" t="s">
        <v>81</v>
      </c>
      <c r="AX5628" s="3"/>
      <c r="AY5628" s="3"/>
      <c r="AZ5628" s="3"/>
      <c r="BA5628" s="3"/>
    </row>
    <row r="5629" spans="1:53" x14ac:dyDescent="0.3">
      <c r="A5629" s="3"/>
      <c r="D5629" s="3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 t="s">
        <v>14</v>
      </c>
      <c r="P5629" s="3"/>
      <c r="Q5629" s="13"/>
      <c r="R5629" s="3"/>
      <c r="S5629" s="3"/>
      <c r="T5629" s="3"/>
      <c r="U5629" s="3"/>
      <c r="V5629" s="13">
        <v>50399</v>
      </c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14"/>
      <c r="AH5629" s="3"/>
      <c r="AL5629" s="3"/>
      <c r="AM5629" s="3"/>
      <c r="AO5629" s="3"/>
      <c r="AP5629" s="3"/>
      <c r="AQ5629" s="3"/>
      <c r="AS5629" s="3"/>
      <c r="AT5629" s="3"/>
      <c r="AU5629" s="3"/>
      <c r="AV5629" s="3"/>
      <c r="AW5629" s="2" t="s">
        <v>81</v>
      </c>
      <c r="AX5629" s="3"/>
      <c r="AY5629" s="3"/>
      <c r="AZ5629" s="3"/>
      <c r="BA5629" s="3"/>
    </row>
    <row r="5630" spans="1:53" x14ac:dyDescent="0.3">
      <c r="A5630" s="3"/>
      <c r="D5630" s="3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 t="s">
        <v>14</v>
      </c>
      <c r="P5630" s="3"/>
      <c r="Q5630" s="13"/>
      <c r="R5630" s="3"/>
      <c r="S5630" s="3"/>
      <c r="T5630" s="3"/>
      <c r="U5630" s="3"/>
      <c r="V5630" s="13">
        <v>50399</v>
      </c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  <c r="AG5630" s="14"/>
      <c r="AH5630" s="3"/>
      <c r="AL5630" s="3"/>
      <c r="AM5630" s="3"/>
      <c r="AO5630" s="3"/>
      <c r="AP5630" s="3"/>
      <c r="AQ5630" s="3"/>
      <c r="AS5630" s="3"/>
      <c r="AT5630" s="3"/>
      <c r="AU5630" s="3"/>
      <c r="AV5630" s="3"/>
      <c r="AW5630" s="2" t="s">
        <v>95</v>
      </c>
      <c r="AX5630" s="3"/>
      <c r="AY5630" s="3"/>
      <c r="AZ5630" s="3"/>
      <c r="BA5630" s="3"/>
    </row>
    <row r="5631" spans="1:53" x14ac:dyDescent="0.3">
      <c r="A5631" s="3"/>
      <c r="D5631" s="3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 t="s">
        <v>9</v>
      </c>
      <c r="P5631" s="3"/>
      <c r="Q5631" s="13"/>
      <c r="R5631" s="3"/>
      <c r="S5631" s="3"/>
      <c r="T5631" s="3"/>
      <c r="U5631" s="3"/>
      <c r="V5631" s="13">
        <v>11111</v>
      </c>
      <c r="W5631" s="3"/>
      <c r="X5631" s="3"/>
      <c r="Y5631" s="3"/>
      <c r="Z5631" s="3"/>
      <c r="AA5631" s="3"/>
      <c r="AB5631" s="3"/>
      <c r="AC5631" s="3"/>
      <c r="AD5631" s="3"/>
      <c r="AE5631" s="3"/>
      <c r="AF5631" s="3"/>
      <c r="AG5631" s="14"/>
      <c r="AH5631" s="3"/>
      <c r="AL5631" s="3"/>
      <c r="AM5631" s="3"/>
      <c r="AO5631" s="3"/>
      <c r="AP5631" s="3"/>
      <c r="AQ5631" s="3"/>
      <c r="AS5631" s="3"/>
      <c r="AT5631" s="3"/>
      <c r="AU5631" s="3"/>
      <c r="AV5631" s="3"/>
      <c r="AW5631" s="2" t="s">
        <v>81</v>
      </c>
      <c r="AX5631" s="3"/>
      <c r="AY5631" s="3"/>
      <c r="AZ5631" s="3"/>
      <c r="BA5631" s="3"/>
    </row>
    <row r="5632" spans="1:53" x14ac:dyDescent="0.3">
      <c r="A5632" s="3"/>
      <c r="D5632" s="3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 t="s">
        <v>14</v>
      </c>
      <c r="P5632" s="3"/>
      <c r="Q5632" s="13"/>
      <c r="R5632" s="3"/>
      <c r="S5632" s="3"/>
      <c r="T5632" s="3"/>
      <c r="U5632" s="3"/>
      <c r="V5632" s="13">
        <v>1097800</v>
      </c>
      <c r="W5632" s="3"/>
      <c r="X5632" s="3"/>
      <c r="Y5632" s="3"/>
      <c r="Z5632" s="3"/>
      <c r="AA5632" s="3"/>
      <c r="AB5632" s="3"/>
      <c r="AC5632" s="3"/>
      <c r="AD5632" s="3"/>
      <c r="AE5632" s="3"/>
      <c r="AF5632" s="3"/>
      <c r="AG5632" s="14"/>
      <c r="AH5632" s="3"/>
      <c r="AL5632" s="3"/>
      <c r="AM5632" s="3"/>
      <c r="AO5632" s="3"/>
      <c r="AP5632" s="3"/>
      <c r="AQ5632" s="3"/>
      <c r="AS5632" s="3"/>
      <c r="AT5632" s="3"/>
      <c r="AU5632" s="3"/>
      <c r="AV5632" s="3"/>
      <c r="AW5632" s="2" t="s">
        <v>81</v>
      </c>
      <c r="AX5632" s="3"/>
      <c r="AY5632" s="3"/>
      <c r="AZ5632" s="3"/>
      <c r="BA5632" s="3"/>
    </row>
    <row r="5633" spans="1:53" x14ac:dyDescent="0.3">
      <c r="A5633" s="3"/>
      <c r="D5633" s="3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 t="s">
        <v>14</v>
      </c>
      <c r="P5633" s="3"/>
      <c r="Q5633" s="13"/>
      <c r="R5633" s="3"/>
      <c r="S5633" s="3"/>
      <c r="T5633" s="3"/>
      <c r="U5633" s="3"/>
      <c r="V5633" s="13">
        <v>500497</v>
      </c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  <c r="AG5633" s="14"/>
      <c r="AH5633" s="3"/>
      <c r="AL5633" s="3"/>
      <c r="AM5633" s="3"/>
      <c r="AO5633" s="3"/>
      <c r="AP5633" s="3"/>
      <c r="AQ5633" s="3"/>
      <c r="AS5633" s="3"/>
      <c r="AT5633" s="3"/>
      <c r="AU5633" s="3"/>
      <c r="AV5633" s="3"/>
      <c r="AW5633" s="2" t="s">
        <v>81</v>
      </c>
      <c r="AX5633" s="3"/>
      <c r="AY5633" s="3"/>
      <c r="AZ5633" s="3"/>
      <c r="BA5633" s="3"/>
    </row>
    <row r="5634" spans="1:53" x14ac:dyDescent="0.3">
      <c r="A5634" s="3"/>
      <c r="D5634" s="3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 t="s">
        <v>14</v>
      </c>
      <c r="P5634" s="3"/>
      <c r="Q5634" s="13"/>
      <c r="R5634" s="3"/>
      <c r="S5634" s="3"/>
      <c r="T5634" s="3"/>
      <c r="U5634" s="3"/>
      <c r="V5634" s="13">
        <v>500497</v>
      </c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  <c r="AG5634" s="14"/>
      <c r="AH5634" s="3"/>
      <c r="AL5634" s="3"/>
      <c r="AM5634" s="3"/>
      <c r="AO5634" s="3"/>
      <c r="AP5634" s="3"/>
      <c r="AQ5634" s="3"/>
      <c r="AS5634" s="3"/>
      <c r="AT5634" s="3"/>
      <c r="AU5634" s="3"/>
      <c r="AV5634" s="3"/>
      <c r="AW5634" s="2" t="s">
        <v>95</v>
      </c>
      <c r="AX5634" s="3"/>
      <c r="AY5634" s="3"/>
      <c r="AZ5634" s="3"/>
      <c r="BA5634" s="3"/>
    </row>
    <row r="5635" spans="1:53" x14ac:dyDescent="0.3">
      <c r="A5635" s="3"/>
      <c r="D5635" s="3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 t="s">
        <v>13</v>
      </c>
      <c r="P5635" s="3"/>
      <c r="Q5635" s="13"/>
      <c r="R5635" s="3"/>
      <c r="S5635" s="3"/>
      <c r="T5635" s="3"/>
      <c r="U5635" s="3"/>
      <c r="V5635" s="13">
        <v>7777</v>
      </c>
      <c r="W5635" s="3"/>
      <c r="X5635" s="3"/>
      <c r="Y5635" s="3"/>
      <c r="Z5635" s="3"/>
      <c r="AA5635" s="3"/>
      <c r="AB5635" s="3"/>
      <c r="AC5635" s="3"/>
      <c r="AD5635" s="3"/>
      <c r="AE5635" s="3"/>
      <c r="AF5635" s="3"/>
      <c r="AG5635" s="14"/>
      <c r="AH5635" s="3"/>
      <c r="AL5635" s="3"/>
      <c r="AM5635" s="3"/>
      <c r="AO5635" s="3"/>
      <c r="AP5635" s="3"/>
      <c r="AQ5635" s="3"/>
      <c r="AS5635" s="3"/>
      <c r="AT5635" s="3"/>
      <c r="AU5635" s="3"/>
      <c r="AV5635" s="3"/>
      <c r="AW5635" s="2" t="s">
        <v>81</v>
      </c>
      <c r="AX5635" s="3"/>
      <c r="AY5635" s="3"/>
      <c r="AZ5635" s="3"/>
      <c r="BA5635" s="3"/>
    </row>
    <row r="5636" spans="1:53" x14ac:dyDescent="0.3">
      <c r="A5636" s="3"/>
      <c r="D5636" s="3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 t="s">
        <v>14</v>
      </c>
      <c r="P5636" s="3"/>
      <c r="Q5636" s="13"/>
      <c r="R5636" s="3"/>
      <c r="S5636" s="3"/>
      <c r="T5636" s="3"/>
      <c r="U5636" s="3"/>
      <c r="V5636" s="13">
        <v>200400.4</v>
      </c>
      <c r="W5636" s="3"/>
      <c r="X5636" s="3"/>
      <c r="Y5636" s="3"/>
      <c r="Z5636" s="3"/>
      <c r="AA5636" s="3"/>
      <c r="AB5636" s="3"/>
      <c r="AC5636" s="3"/>
      <c r="AD5636" s="3"/>
      <c r="AE5636" s="3"/>
      <c r="AF5636" s="3"/>
      <c r="AG5636" s="14"/>
      <c r="AH5636" s="3"/>
      <c r="AL5636" s="3"/>
      <c r="AM5636" s="3"/>
      <c r="AO5636" s="3"/>
      <c r="AP5636" s="3"/>
      <c r="AQ5636" s="3"/>
      <c r="AS5636" s="3"/>
      <c r="AT5636" s="3"/>
      <c r="AU5636" s="3"/>
      <c r="AV5636" s="3"/>
      <c r="AW5636" s="2" t="s">
        <v>81</v>
      </c>
      <c r="AX5636" s="3"/>
      <c r="AY5636" s="3"/>
      <c r="AZ5636" s="3"/>
      <c r="BA5636" s="3"/>
    </row>
    <row r="5637" spans="1:53" x14ac:dyDescent="0.3">
      <c r="A5637" s="3"/>
      <c r="D5637" s="3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 t="s">
        <v>14</v>
      </c>
      <c r="P5637" s="3"/>
      <c r="Q5637" s="13"/>
      <c r="R5637" s="3"/>
      <c r="S5637" s="3"/>
      <c r="T5637" s="3"/>
      <c r="U5637" s="3"/>
      <c r="V5637" s="13">
        <v>54890</v>
      </c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14"/>
      <c r="AH5637" s="3"/>
      <c r="AL5637" s="3"/>
      <c r="AM5637" s="3"/>
      <c r="AO5637" s="3"/>
      <c r="AP5637" s="3"/>
      <c r="AQ5637" s="3"/>
      <c r="AS5637" s="3"/>
      <c r="AT5637" s="3"/>
      <c r="AU5637" s="3"/>
      <c r="AV5637" s="3"/>
      <c r="AW5637" s="2" t="s">
        <v>81</v>
      </c>
      <c r="AX5637" s="3"/>
      <c r="AY5637" s="3"/>
      <c r="AZ5637" s="3"/>
      <c r="BA5637" s="3"/>
    </row>
    <row r="5638" spans="1:53" x14ac:dyDescent="0.3">
      <c r="A5638" s="3"/>
      <c r="D5638" s="3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 t="s">
        <v>16</v>
      </c>
      <c r="P5638" s="3"/>
      <c r="Q5638" s="13"/>
      <c r="R5638" s="3"/>
      <c r="S5638" s="3"/>
      <c r="T5638" s="3"/>
      <c r="U5638" s="3"/>
      <c r="V5638" s="13">
        <v>11200</v>
      </c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  <c r="AG5638" s="14"/>
      <c r="AH5638" s="3"/>
      <c r="AL5638" s="3"/>
      <c r="AM5638" s="3"/>
      <c r="AO5638" s="3"/>
      <c r="AP5638" s="3"/>
      <c r="AQ5638" s="3"/>
      <c r="AS5638" s="3"/>
      <c r="AT5638" s="3"/>
      <c r="AU5638" s="3"/>
      <c r="AV5638" s="3"/>
      <c r="AW5638" s="2" t="s">
        <v>81</v>
      </c>
      <c r="AX5638" s="3"/>
      <c r="AY5638" s="3"/>
      <c r="AZ5638" s="3"/>
      <c r="BA5638" s="3"/>
    </row>
    <row r="5639" spans="1:53" x14ac:dyDescent="0.3">
      <c r="A5639" s="3"/>
      <c r="D5639" s="3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 t="s">
        <v>16</v>
      </c>
      <c r="P5639" s="3"/>
      <c r="Q5639" s="13"/>
      <c r="R5639" s="3"/>
      <c r="S5639" s="3"/>
      <c r="T5639" s="3"/>
      <c r="U5639" s="3"/>
      <c r="V5639" s="13">
        <v>11200</v>
      </c>
      <c r="W5639" s="3"/>
      <c r="X5639" s="3"/>
      <c r="Y5639" s="3"/>
      <c r="Z5639" s="3"/>
      <c r="AA5639" s="3"/>
      <c r="AB5639" s="3"/>
      <c r="AC5639" s="3"/>
      <c r="AD5639" s="3"/>
      <c r="AE5639" s="3"/>
      <c r="AF5639" s="3"/>
      <c r="AG5639" s="14"/>
      <c r="AH5639" s="3"/>
      <c r="AL5639" s="3"/>
      <c r="AM5639" s="3"/>
      <c r="AO5639" s="3"/>
      <c r="AP5639" s="3"/>
      <c r="AQ5639" s="3"/>
      <c r="AS5639" s="3"/>
      <c r="AT5639" s="3"/>
      <c r="AU5639" s="3"/>
      <c r="AV5639" s="3"/>
      <c r="AW5639" s="2" t="s">
        <v>95</v>
      </c>
      <c r="AX5639" s="3"/>
      <c r="AY5639" s="3"/>
      <c r="AZ5639" s="3"/>
      <c r="BA5639" s="3"/>
    </row>
    <row r="5640" spans="1:53" x14ac:dyDescent="0.3">
      <c r="A5640" s="3"/>
      <c r="D5640" s="3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 t="s">
        <v>11</v>
      </c>
      <c r="P5640" s="3"/>
      <c r="Q5640" s="13"/>
      <c r="R5640" s="3"/>
      <c r="S5640" s="3"/>
      <c r="T5640" s="3"/>
      <c r="U5640" s="3"/>
      <c r="V5640" s="13">
        <v>33540</v>
      </c>
      <c r="W5640" s="3"/>
      <c r="X5640" s="3"/>
      <c r="Y5640" s="3"/>
      <c r="Z5640" s="3"/>
      <c r="AA5640" s="3"/>
      <c r="AB5640" s="3"/>
      <c r="AC5640" s="3"/>
      <c r="AD5640" s="3"/>
      <c r="AE5640" s="3"/>
      <c r="AF5640" s="3"/>
      <c r="AG5640" s="14"/>
      <c r="AH5640" s="3"/>
      <c r="AL5640" s="3"/>
      <c r="AM5640" s="3"/>
      <c r="AO5640" s="3"/>
      <c r="AP5640" s="3"/>
      <c r="AQ5640" s="3"/>
      <c r="AS5640" s="3"/>
      <c r="AT5640" s="3"/>
      <c r="AU5640" s="3"/>
      <c r="AV5640" s="3"/>
      <c r="AW5640" s="2" t="s">
        <v>81</v>
      </c>
      <c r="AX5640" s="3"/>
      <c r="AY5640" s="3"/>
      <c r="AZ5640" s="3"/>
      <c r="BA5640" s="3"/>
    </row>
    <row r="5641" spans="1:53" x14ac:dyDescent="0.3">
      <c r="A5641" s="3"/>
      <c r="D5641" s="3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 t="s">
        <v>14</v>
      </c>
      <c r="P5641" s="3"/>
      <c r="Q5641" s="13"/>
      <c r="R5641" s="3"/>
      <c r="S5641" s="3"/>
      <c r="T5641" s="3"/>
      <c r="U5641" s="3"/>
      <c r="V5641" s="13">
        <v>100000.6</v>
      </c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14"/>
      <c r="AH5641" s="3"/>
      <c r="AL5641" s="3"/>
      <c r="AM5641" s="3"/>
      <c r="AO5641" s="3"/>
      <c r="AP5641" s="3"/>
      <c r="AQ5641" s="3"/>
      <c r="AS5641" s="3"/>
      <c r="AT5641" s="3"/>
      <c r="AU5641" s="3"/>
      <c r="AV5641" s="3"/>
      <c r="AW5641" s="2" t="s">
        <v>81</v>
      </c>
      <c r="AX5641" s="3"/>
      <c r="AY5641" s="3"/>
      <c r="AZ5641" s="3"/>
      <c r="BA5641" s="3"/>
    </row>
    <row r="5642" spans="1:53" x14ac:dyDescent="0.3">
      <c r="A5642" s="3"/>
      <c r="D5642" s="3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 t="s">
        <v>24</v>
      </c>
      <c r="P5642" s="3"/>
      <c r="Q5642" s="13"/>
      <c r="R5642" s="3"/>
      <c r="S5642" s="3"/>
      <c r="T5642" s="3"/>
      <c r="U5642" s="3"/>
      <c r="V5642" s="13">
        <v>140390</v>
      </c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14"/>
      <c r="AH5642" s="3"/>
      <c r="AL5642" s="3"/>
      <c r="AM5642" s="3"/>
      <c r="AO5642" s="3"/>
      <c r="AP5642" s="3"/>
      <c r="AQ5642" s="3"/>
      <c r="AS5642" s="3"/>
      <c r="AT5642" s="3"/>
      <c r="AU5642" s="3"/>
      <c r="AV5642" s="3"/>
      <c r="AW5642" s="2" t="s">
        <v>81</v>
      </c>
      <c r="AX5642" s="3"/>
      <c r="AY5642" s="3"/>
      <c r="AZ5642" s="3"/>
      <c r="BA5642" s="3"/>
    </row>
    <row r="5643" spans="1:53" x14ac:dyDescent="0.3">
      <c r="A5643" s="3"/>
      <c r="D5643" s="3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 t="s">
        <v>26</v>
      </c>
      <c r="P5643" s="3"/>
      <c r="Q5643" s="13"/>
      <c r="R5643" s="3"/>
      <c r="S5643" s="3"/>
      <c r="T5643" s="3"/>
      <c r="U5643" s="3"/>
      <c r="V5643" s="13">
        <v>126310.6</v>
      </c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14"/>
      <c r="AH5643" s="3"/>
      <c r="AL5643" s="3"/>
      <c r="AM5643" s="3"/>
      <c r="AO5643" s="3"/>
      <c r="AP5643" s="3"/>
      <c r="AQ5643" s="3"/>
      <c r="AS5643" s="3"/>
      <c r="AT5643" s="3"/>
      <c r="AU5643" s="3"/>
      <c r="AV5643" s="3"/>
      <c r="AW5643" s="2" t="s">
        <v>81</v>
      </c>
      <c r="AX5643" s="3"/>
      <c r="AY5643" s="3"/>
      <c r="AZ5643" s="3"/>
      <c r="BA5643" s="3"/>
    </row>
    <row r="5644" spans="1:53" x14ac:dyDescent="0.3">
      <c r="A5644" s="3"/>
      <c r="D5644" s="3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 t="s">
        <v>18</v>
      </c>
      <c r="P5644" s="3"/>
      <c r="Q5644" s="13"/>
      <c r="R5644" s="3"/>
      <c r="S5644" s="3"/>
      <c r="T5644" s="3"/>
      <c r="U5644" s="3"/>
      <c r="V5644" s="13">
        <v>20352</v>
      </c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14"/>
      <c r="AH5644" s="3"/>
      <c r="AL5644" s="3"/>
      <c r="AM5644" s="3"/>
      <c r="AO5644" s="3"/>
      <c r="AP5644" s="3"/>
      <c r="AQ5644" s="3"/>
      <c r="AS5644" s="3"/>
      <c r="AT5644" s="3"/>
      <c r="AU5644" s="3"/>
      <c r="AV5644" s="3"/>
      <c r="AW5644" s="2" t="s">
        <v>81</v>
      </c>
      <c r="AX5644" s="3"/>
      <c r="AY5644" s="3"/>
      <c r="AZ5644" s="3"/>
      <c r="BA5644" s="3"/>
    </row>
    <row r="5645" spans="1:53" x14ac:dyDescent="0.3">
      <c r="A5645" s="3"/>
      <c r="D5645" s="3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 t="s">
        <v>14</v>
      </c>
      <c r="P5645" s="3"/>
      <c r="Q5645" s="13"/>
      <c r="R5645" s="3"/>
      <c r="S5645" s="3"/>
      <c r="T5645" s="3"/>
      <c r="U5645" s="3"/>
      <c r="V5645" s="13">
        <v>50898</v>
      </c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  <c r="AG5645" s="14"/>
      <c r="AH5645" s="3"/>
      <c r="AL5645" s="3"/>
      <c r="AM5645" s="3"/>
      <c r="AO5645" s="3"/>
      <c r="AP5645" s="3"/>
      <c r="AQ5645" s="3"/>
      <c r="AS5645" s="3"/>
      <c r="AT5645" s="3"/>
      <c r="AU5645" s="3"/>
      <c r="AV5645" s="3"/>
      <c r="AW5645" s="2" t="s">
        <v>81</v>
      </c>
      <c r="AX5645" s="3"/>
      <c r="AY5645" s="3"/>
      <c r="AZ5645" s="3"/>
      <c r="BA5645" s="3"/>
    </row>
    <row r="5646" spans="1:53" x14ac:dyDescent="0.3">
      <c r="A5646" s="3"/>
      <c r="D5646" s="3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 t="s">
        <v>14</v>
      </c>
      <c r="P5646" s="3"/>
      <c r="Q5646" s="13"/>
      <c r="R5646" s="3"/>
      <c r="S5646" s="3"/>
      <c r="T5646" s="3"/>
      <c r="U5646" s="3"/>
      <c r="V5646" s="13">
        <v>50898</v>
      </c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  <c r="AG5646" s="14"/>
      <c r="AH5646" s="3"/>
      <c r="AL5646" s="3"/>
      <c r="AM5646" s="3"/>
      <c r="AO5646" s="3"/>
      <c r="AP5646" s="3"/>
      <c r="AQ5646" s="3"/>
      <c r="AS5646" s="3"/>
      <c r="AT5646" s="3"/>
      <c r="AU5646" s="3"/>
      <c r="AV5646" s="3"/>
      <c r="AW5646" s="2" t="s">
        <v>81</v>
      </c>
      <c r="AX5646" s="3"/>
      <c r="AY5646" s="3"/>
      <c r="AZ5646" s="3"/>
      <c r="BA5646" s="3"/>
    </row>
    <row r="5647" spans="1:53" x14ac:dyDescent="0.3">
      <c r="A5647" s="3"/>
      <c r="D5647" s="3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 t="s">
        <v>17</v>
      </c>
      <c r="P5647" s="3"/>
      <c r="Q5647" s="13"/>
      <c r="R5647" s="3"/>
      <c r="S5647" s="3"/>
      <c r="T5647" s="3"/>
      <c r="U5647" s="3"/>
      <c r="V5647" s="13">
        <v>50000</v>
      </c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14"/>
      <c r="AH5647" s="3"/>
      <c r="AL5647" s="3"/>
      <c r="AM5647" s="3"/>
      <c r="AO5647" s="3"/>
      <c r="AP5647" s="3"/>
      <c r="AQ5647" s="3"/>
      <c r="AS5647" s="3"/>
      <c r="AT5647" s="3"/>
      <c r="AU5647" s="3"/>
      <c r="AV5647" s="3"/>
      <c r="AW5647" s="2" t="s">
        <v>81</v>
      </c>
      <c r="AX5647" s="3"/>
      <c r="AY5647" s="3"/>
      <c r="AZ5647" s="3"/>
      <c r="BA5647" s="3"/>
    </row>
    <row r="5648" spans="1:53" x14ac:dyDescent="0.3">
      <c r="A5648" s="3"/>
      <c r="D5648" s="3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 t="s">
        <v>14</v>
      </c>
      <c r="P5648" s="3"/>
      <c r="Q5648" s="13"/>
      <c r="R5648" s="3"/>
      <c r="S5648" s="3"/>
      <c r="T5648" s="3"/>
      <c r="U5648" s="3"/>
      <c r="V5648" s="13">
        <v>109780</v>
      </c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14"/>
      <c r="AH5648" s="3"/>
      <c r="AL5648" s="3"/>
      <c r="AM5648" s="3"/>
      <c r="AO5648" s="3"/>
      <c r="AP5648" s="3"/>
      <c r="AQ5648" s="3"/>
      <c r="AS5648" s="3"/>
      <c r="AT5648" s="3"/>
      <c r="AU5648" s="3"/>
      <c r="AV5648" s="3"/>
      <c r="AW5648" s="2" t="s">
        <v>81</v>
      </c>
      <c r="AX5648" s="3"/>
      <c r="AY5648" s="3"/>
      <c r="AZ5648" s="3"/>
      <c r="BA5648" s="3"/>
    </row>
    <row r="5649" spans="1:53" x14ac:dyDescent="0.3">
      <c r="A5649" s="3"/>
      <c r="D5649" s="3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 t="s">
        <v>11</v>
      </c>
      <c r="P5649" s="3"/>
      <c r="Q5649" s="13"/>
      <c r="R5649" s="3"/>
      <c r="S5649" s="3"/>
      <c r="T5649" s="3"/>
      <c r="U5649" s="3"/>
      <c r="V5649" s="13">
        <v>27916</v>
      </c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14"/>
      <c r="AH5649" s="3"/>
      <c r="AL5649" s="3"/>
      <c r="AM5649" s="3"/>
      <c r="AO5649" s="3"/>
      <c r="AP5649" s="3"/>
      <c r="AQ5649" s="3"/>
      <c r="AS5649" s="3"/>
      <c r="AT5649" s="3"/>
      <c r="AU5649" s="3"/>
      <c r="AV5649" s="3"/>
      <c r="AW5649" s="2" t="s">
        <v>81</v>
      </c>
      <c r="AX5649" s="3"/>
      <c r="AY5649" s="3"/>
      <c r="AZ5649" s="3"/>
      <c r="BA5649" s="3"/>
    </row>
    <row r="5650" spans="1:53" x14ac:dyDescent="0.3">
      <c r="A5650" s="3"/>
      <c r="D5650" s="3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 t="s">
        <v>14</v>
      </c>
      <c r="P5650" s="3"/>
      <c r="Q5650" s="13"/>
      <c r="R5650" s="3"/>
      <c r="S5650" s="3"/>
      <c r="T5650" s="3"/>
      <c r="U5650" s="3"/>
      <c r="V5650" s="13">
        <v>200598</v>
      </c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14"/>
      <c r="AH5650" s="3"/>
      <c r="AL5650" s="3"/>
      <c r="AM5650" s="3"/>
      <c r="AO5650" s="3"/>
      <c r="AP5650" s="3"/>
      <c r="AQ5650" s="3"/>
      <c r="AS5650" s="3"/>
      <c r="AT5650" s="3"/>
      <c r="AU5650" s="3"/>
      <c r="AV5650" s="3"/>
      <c r="AW5650" s="2" t="s">
        <v>81</v>
      </c>
      <c r="AX5650" s="3"/>
      <c r="AY5650" s="3"/>
      <c r="AZ5650" s="3"/>
      <c r="BA5650" s="3"/>
    </row>
    <row r="5651" spans="1:53" x14ac:dyDescent="0.3">
      <c r="A5651" s="3"/>
      <c r="D5651" s="3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 t="s">
        <v>23</v>
      </c>
      <c r="P5651" s="3"/>
      <c r="Q5651" s="13"/>
      <c r="R5651" s="3"/>
      <c r="S5651" s="3"/>
      <c r="T5651" s="3"/>
      <c r="U5651" s="3"/>
      <c r="V5651" s="13">
        <v>39117</v>
      </c>
      <c r="W5651" s="3"/>
      <c r="X5651" s="3"/>
      <c r="Y5651" s="3"/>
      <c r="Z5651" s="3"/>
      <c r="AA5651" s="3"/>
      <c r="AB5651" s="3"/>
      <c r="AC5651" s="3"/>
      <c r="AD5651" s="3"/>
      <c r="AE5651" s="3"/>
      <c r="AF5651" s="3"/>
      <c r="AG5651" s="14"/>
      <c r="AH5651" s="3"/>
      <c r="AL5651" s="3"/>
      <c r="AM5651" s="3"/>
      <c r="AO5651" s="3"/>
      <c r="AP5651" s="3"/>
      <c r="AQ5651" s="3"/>
      <c r="AS5651" s="3"/>
      <c r="AT5651" s="3"/>
      <c r="AU5651" s="3"/>
      <c r="AV5651" s="3"/>
      <c r="AW5651" s="2" t="s">
        <v>81</v>
      </c>
      <c r="AX5651" s="3"/>
      <c r="AY5651" s="3"/>
      <c r="AZ5651" s="3"/>
      <c r="BA5651" s="3"/>
    </row>
    <row r="5652" spans="1:53" x14ac:dyDescent="0.3">
      <c r="A5652" s="3"/>
      <c r="D5652" s="3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 t="s">
        <v>13</v>
      </c>
      <c r="P5652" s="3"/>
      <c r="Q5652" s="13"/>
      <c r="R5652" s="3"/>
      <c r="S5652" s="3"/>
      <c r="T5652" s="3"/>
      <c r="U5652" s="3"/>
      <c r="V5652" s="13">
        <v>7777</v>
      </c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14"/>
      <c r="AH5652" s="3"/>
      <c r="AL5652" s="3"/>
      <c r="AM5652" s="3"/>
      <c r="AO5652" s="3"/>
      <c r="AP5652" s="3"/>
      <c r="AQ5652" s="3"/>
      <c r="AS5652" s="3"/>
      <c r="AT5652" s="3"/>
      <c r="AU5652" s="3"/>
      <c r="AV5652" s="3"/>
      <c r="AW5652" s="2" t="s">
        <v>81</v>
      </c>
      <c r="AX5652" s="3"/>
      <c r="AY5652" s="3"/>
      <c r="AZ5652" s="3"/>
      <c r="BA5652" s="3"/>
    </row>
    <row r="5653" spans="1:53" x14ac:dyDescent="0.3">
      <c r="A5653" s="3"/>
      <c r="D5653" s="3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 t="s">
        <v>11</v>
      </c>
      <c r="P5653" s="3"/>
      <c r="Q5653" s="13"/>
      <c r="R5653" s="3"/>
      <c r="S5653" s="3"/>
      <c r="T5653" s="3"/>
      <c r="U5653" s="3"/>
      <c r="V5653" s="13">
        <v>14802</v>
      </c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14"/>
      <c r="AH5653" s="3"/>
      <c r="AL5653" s="3"/>
      <c r="AM5653" s="3"/>
      <c r="AO5653" s="3"/>
      <c r="AP5653" s="3"/>
      <c r="AQ5653" s="3"/>
      <c r="AS5653" s="3"/>
      <c r="AT5653" s="3"/>
      <c r="AU5653" s="3"/>
      <c r="AV5653" s="3"/>
      <c r="AW5653" s="2" t="s">
        <v>81</v>
      </c>
      <c r="AX5653" s="3"/>
      <c r="AY5653" s="3"/>
      <c r="AZ5653" s="3"/>
      <c r="BA5653" s="3"/>
    </row>
    <row r="5654" spans="1:53" x14ac:dyDescent="0.3">
      <c r="A5654" s="3"/>
      <c r="D5654" s="3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 t="s">
        <v>14</v>
      </c>
      <c r="P5654" s="3"/>
      <c r="Q5654" s="13"/>
      <c r="R5654" s="3"/>
      <c r="S5654" s="3"/>
      <c r="T5654" s="3"/>
      <c r="U5654" s="3"/>
      <c r="V5654" s="13">
        <v>100000.6</v>
      </c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14"/>
      <c r="AH5654" s="3"/>
      <c r="AL5654" s="3"/>
      <c r="AM5654" s="3"/>
      <c r="AO5654" s="3"/>
      <c r="AP5654" s="3"/>
      <c r="AQ5654" s="3"/>
      <c r="AS5654" s="3"/>
      <c r="AT5654" s="3"/>
      <c r="AU5654" s="3"/>
      <c r="AV5654" s="3"/>
      <c r="AW5654" s="2" t="s">
        <v>81</v>
      </c>
      <c r="AX5654" s="3"/>
      <c r="AY5654" s="3"/>
      <c r="AZ5654" s="3"/>
      <c r="BA5654" s="3"/>
    </row>
    <row r="5655" spans="1:53" x14ac:dyDescent="0.3">
      <c r="A5655" s="3"/>
      <c r="D5655" s="3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 t="s">
        <v>14</v>
      </c>
      <c r="P5655" s="3"/>
      <c r="Q5655" s="13"/>
      <c r="R5655" s="3"/>
      <c r="S5655" s="3"/>
      <c r="T5655" s="3"/>
      <c r="U5655" s="3"/>
      <c r="V5655" s="13">
        <v>50000.800000000003</v>
      </c>
      <c r="W5655" s="3"/>
      <c r="X5655" s="3"/>
      <c r="Y5655" s="3"/>
      <c r="Z5655" s="3"/>
      <c r="AA5655" s="3"/>
      <c r="AB5655" s="3"/>
      <c r="AC5655" s="3"/>
      <c r="AD5655" s="3"/>
      <c r="AE5655" s="3"/>
      <c r="AF5655" s="3"/>
      <c r="AG5655" s="14"/>
      <c r="AH5655" s="3"/>
      <c r="AL5655" s="3"/>
      <c r="AM5655" s="3"/>
      <c r="AO5655" s="3"/>
      <c r="AP5655" s="3"/>
      <c r="AQ5655" s="3"/>
      <c r="AS5655" s="3"/>
      <c r="AT5655" s="3"/>
      <c r="AU5655" s="3"/>
      <c r="AV5655" s="3"/>
      <c r="AW5655" s="2" t="s">
        <v>81</v>
      </c>
      <c r="AX5655" s="3"/>
      <c r="AY5655" s="3"/>
      <c r="AZ5655" s="3"/>
      <c r="BA5655" s="3"/>
    </row>
    <row r="5656" spans="1:53" x14ac:dyDescent="0.3">
      <c r="A5656" s="3"/>
      <c r="D5656" s="3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 t="s">
        <v>14</v>
      </c>
      <c r="P5656" s="3"/>
      <c r="Q5656" s="13"/>
      <c r="R5656" s="3"/>
      <c r="S5656" s="3"/>
      <c r="T5656" s="3"/>
      <c r="U5656" s="3"/>
      <c r="V5656" s="13">
        <v>50000.800000000003</v>
      </c>
      <c r="W5656" s="3"/>
      <c r="X5656" s="3"/>
      <c r="Y5656" s="3"/>
      <c r="Z5656" s="3"/>
      <c r="AA5656" s="3"/>
      <c r="AB5656" s="3"/>
      <c r="AC5656" s="3"/>
      <c r="AD5656" s="3"/>
      <c r="AE5656" s="3"/>
      <c r="AF5656" s="3"/>
      <c r="AG5656" s="14"/>
      <c r="AH5656" s="3"/>
      <c r="AL5656" s="3"/>
      <c r="AM5656" s="3"/>
      <c r="AO5656" s="3"/>
      <c r="AP5656" s="3"/>
      <c r="AQ5656" s="3"/>
      <c r="AS5656" s="3"/>
      <c r="AT5656" s="3"/>
      <c r="AU5656" s="3"/>
      <c r="AV5656" s="3"/>
      <c r="AW5656" s="2" t="s">
        <v>95</v>
      </c>
      <c r="AX5656" s="3"/>
      <c r="AY5656" s="3"/>
      <c r="AZ5656" s="3"/>
      <c r="BA5656" s="3"/>
    </row>
    <row r="5657" spans="1:53" x14ac:dyDescent="0.3">
      <c r="A5657" s="3"/>
      <c r="D5657" s="3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 t="s">
        <v>11</v>
      </c>
      <c r="P5657" s="3"/>
      <c r="Q5657" s="13"/>
      <c r="R5657" s="3"/>
      <c r="S5657" s="3"/>
      <c r="T5657" s="3"/>
      <c r="U5657" s="3"/>
      <c r="V5657" s="13">
        <v>58703.5</v>
      </c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14"/>
      <c r="AH5657" s="3"/>
      <c r="AL5657" s="3"/>
      <c r="AM5657" s="3"/>
      <c r="AO5657" s="3"/>
      <c r="AP5657" s="3"/>
      <c r="AQ5657" s="3"/>
      <c r="AS5657" s="3"/>
      <c r="AT5657" s="3"/>
      <c r="AU5657" s="3"/>
      <c r="AV5657" s="3"/>
      <c r="AW5657" s="2" t="s">
        <v>81</v>
      </c>
      <c r="AX5657" s="3"/>
      <c r="AY5657" s="3"/>
      <c r="AZ5657" s="3"/>
      <c r="BA5657" s="3"/>
    </row>
    <row r="5658" spans="1:53" x14ac:dyDescent="0.3">
      <c r="A5658" s="3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 t="s">
        <v>15</v>
      </c>
      <c r="P5658" s="3"/>
      <c r="Q5658" s="13"/>
      <c r="R5658" s="3"/>
      <c r="S5658" s="3"/>
      <c r="T5658" s="3"/>
      <c r="U5658" s="3"/>
      <c r="V5658" s="13">
        <v>121800</v>
      </c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  <c r="AG5658" s="14"/>
      <c r="AH5658" s="3"/>
      <c r="AL5658" s="3"/>
      <c r="AM5658" s="3"/>
      <c r="AO5658" s="3"/>
      <c r="AP5658" s="3"/>
      <c r="AQ5658" s="3"/>
      <c r="AS5658" s="3"/>
      <c r="AT5658" s="3"/>
      <c r="AU5658" s="3"/>
      <c r="AV5658" s="3"/>
      <c r="AW5658" s="2" t="s">
        <v>81</v>
      </c>
      <c r="AX5658" s="3"/>
      <c r="AY5658" s="3"/>
      <c r="AZ5658" s="3"/>
      <c r="BA5658" s="3"/>
    </row>
    <row r="5659" spans="1:53" x14ac:dyDescent="0.3">
      <c r="A5659" s="3"/>
      <c r="D5659" s="3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 t="s">
        <v>11</v>
      </c>
      <c r="P5659" s="3"/>
      <c r="Q5659" s="13"/>
      <c r="R5659" s="3"/>
      <c r="S5659" s="3"/>
      <c r="T5659" s="3"/>
      <c r="U5659" s="3"/>
      <c r="V5659" s="13">
        <v>24428.5</v>
      </c>
      <c r="W5659" s="3"/>
      <c r="X5659" s="3"/>
      <c r="Y5659" s="3"/>
      <c r="Z5659" s="3"/>
      <c r="AA5659" s="3"/>
      <c r="AB5659" s="3"/>
      <c r="AC5659" s="3"/>
      <c r="AD5659" s="3"/>
      <c r="AE5659" s="3"/>
      <c r="AF5659" s="3"/>
      <c r="AG5659" s="14"/>
      <c r="AH5659" s="3"/>
      <c r="AL5659" s="3"/>
      <c r="AM5659" s="3"/>
      <c r="AO5659" s="3"/>
      <c r="AP5659" s="3"/>
      <c r="AQ5659" s="3"/>
      <c r="AS5659" s="3"/>
      <c r="AT5659" s="3"/>
      <c r="AU5659" s="3"/>
      <c r="AV5659" s="3"/>
      <c r="AW5659" s="2" t="s">
        <v>81</v>
      </c>
      <c r="AX5659" s="3"/>
      <c r="AY5659" s="3"/>
      <c r="AZ5659" s="3"/>
      <c r="BA5659" s="3"/>
    </row>
    <row r="5660" spans="1:53" x14ac:dyDescent="0.3">
      <c r="A5660" s="3"/>
      <c r="D5660" s="3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 t="s">
        <v>17</v>
      </c>
      <c r="P5660" s="3"/>
      <c r="Q5660" s="13"/>
      <c r="R5660" s="3"/>
      <c r="S5660" s="3"/>
      <c r="T5660" s="3"/>
      <c r="U5660" s="3"/>
      <c r="V5660" s="13">
        <v>50000</v>
      </c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14"/>
      <c r="AH5660" s="3"/>
      <c r="AL5660" s="3"/>
      <c r="AM5660" s="3"/>
      <c r="AO5660" s="3"/>
      <c r="AP5660" s="3"/>
      <c r="AQ5660" s="3"/>
      <c r="AS5660" s="3"/>
      <c r="AT5660" s="3"/>
      <c r="AU5660" s="3"/>
      <c r="AV5660" s="3"/>
      <c r="AW5660" s="2" t="s">
        <v>81</v>
      </c>
      <c r="AX5660" s="3"/>
      <c r="AY5660" s="3"/>
      <c r="AZ5660" s="3"/>
      <c r="BA5660" s="3"/>
    </row>
    <row r="5661" spans="1:53" x14ac:dyDescent="0.3">
      <c r="A5661" s="3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 t="s">
        <v>14</v>
      </c>
      <c r="P5661" s="3"/>
      <c r="Q5661" s="13"/>
      <c r="R5661" s="3"/>
      <c r="S5661" s="3"/>
      <c r="T5661" s="3"/>
      <c r="U5661" s="3"/>
      <c r="V5661" s="13">
        <v>100000.6</v>
      </c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14"/>
      <c r="AH5661" s="3"/>
      <c r="AL5661" s="3"/>
      <c r="AM5661" s="3"/>
      <c r="AO5661" s="3"/>
      <c r="AP5661" s="3"/>
      <c r="AQ5661" s="3"/>
      <c r="AS5661" s="3"/>
      <c r="AT5661" s="3"/>
      <c r="AU5661" s="3"/>
      <c r="AV5661" s="3"/>
      <c r="AW5661" s="2" t="s">
        <v>95</v>
      </c>
      <c r="AX5661" s="3"/>
      <c r="AY5661" s="3"/>
      <c r="AZ5661" s="3"/>
      <c r="BA5661" s="3"/>
    </row>
    <row r="5662" spans="1:53" x14ac:dyDescent="0.3">
      <c r="A5662" s="3"/>
      <c r="D5662" s="3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 t="s">
        <v>17</v>
      </c>
      <c r="P5662" s="3"/>
      <c r="Q5662" s="13"/>
      <c r="R5662" s="3"/>
      <c r="S5662" s="3"/>
      <c r="T5662" s="3"/>
      <c r="U5662" s="3"/>
      <c r="V5662" s="13">
        <v>50000</v>
      </c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14"/>
      <c r="AH5662" s="3"/>
      <c r="AL5662" s="3"/>
      <c r="AM5662" s="3"/>
      <c r="AO5662" s="3"/>
      <c r="AP5662" s="3"/>
      <c r="AQ5662" s="3"/>
      <c r="AS5662" s="3"/>
      <c r="AT5662" s="3"/>
      <c r="AU5662" s="3"/>
      <c r="AV5662" s="3"/>
      <c r="AW5662" s="2" t="s">
        <v>81</v>
      </c>
      <c r="AX5662" s="3"/>
      <c r="AY5662" s="3"/>
      <c r="AZ5662" s="3"/>
      <c r="BA5662" s="3"/>
    </row>
    <row r="5663" spans="1:53" x14ac:dyDescent="0.3">
      <c r="A5663" s="3"/>
      <c r="D5663" s="3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 t="s">
        <v>14</v>
      </c>
      <c r="P5663" s="3"/>
      <c r="Q5663" s="13"/>
      <c r="R5663" s="3"/>
      <c r="S5663" s="3"/>
      <c r="T5663" s="3"/>
      <c r="U5663" s="3"/>
      <c r="V5663" s="13">
        <v>50796.2</v>
      </c>
      <c r="W5663" s="3"/>
      <c r="X5663" s="3"/>
      <c r="Y5663" s="3"/>
      <c r="Z5663" s="3"/>
      <c r="AA5663" s="3"/>
      <c r="AB5663" s="3"/>
      <c r="AC5663" s="3"/>
      <c r="AD5663" s="3"/>
      <c r="AE5663" s="3"/>
      <c r="AF5663" s="3"/>
      <c r="AG5663" s="14"/>
      <c r="AH5663" s="3"/>
      <c r="AL5663" s="3"/>
      <c r="AM5663" s="3"/>
      <c r="AO5663" s="3"/>
      <c r="AP5663" s="3"/>
      <c r="AQ5663" s="3"/>
      <c r="AS5663" s="3"/>
      <c r="AT5663" s="3"/>
      <c r="AU5663" s="3"/>
      <c r="AV5663" s="3"/>
      <c r="AW5663" s="2" t="s">
        <v>81</v>
      </c>
      <c r="AX5663" s="3"/>
      <c r="AY5663" s="3"/>
      <c r="AZ5663" s="3"/>
      <c r="BA5663" s="3"/>
    </row>
    <row r="5664" spans="1:53" x14ac:dyDescent="0.3">
      <c r="A5664" s="3"/>
      <c r="D5664" s="3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 t="s">
        <v>14</v>
      </c>
      <c r="P5664" s="3"/>
      <c r="Q5664" s="13"/>
      <c r="R5664" s="3"/>
      <c r="S5664" s="3"/>
      <c r="T5664" s="3"/>
      <c r="U5664" s="3"/>
      <c r="V5664" s="13">
        <v>209580</v>
      </c>
      <c r="W5664" s="3"/>
      <c r="X5664" s="3"/>
      <c r="Y5664" s="3"/>
      <c r="Z5664" s="3"/>
      <c r="AA5664" s="3"/>
      <c r="AB5664" s="3"/>
      <c r="AC5664" s="3"/>
      <c r="AD5664" s="3"/>
      <c r="AE5664" s="3"/>
      <c r="AF5664" s="3"/>
      <c r="AG5664" s="14"/>
      <c r="AH5664" s="3"/>
      <c r="AL5664" s="3"/>
      <c r="AM5664" s="3"/>
      <c r="AO5664" s="3"/>
      <c r="AP5664" s="3"/>
      <c r="AQ5664" s="3"/>
      <c r="AS5664" s="3"/>
      <c r="AT5664" s="3"/>
      <c r="AU5664" s="3"/>
      <c r="AV5664" s="3"/>
      <c r="AW5664" s="2" t="s">
        <v>81</v>
      </c>
      <c r="AX5664" s="3"/>
      <c r="AY5664" s="3"/>
      <c r="AZ5664" s="3"/>
      <c r="BA5664" s="3"/>
    </row>
    <row r="5665" spans="1:53" x14ac:dyDescent="0.3">
      <c r="A5665" s="3"/>
      <c r="D5665" s="3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 t="s">
        <v>26</v>
      </c>
      <c r="P5665" s="3"/>
      <c r="Q5665" s="13"/>
      <c r="R5665" s="3"/>
      <c r="S5665" s="3"/>
      <c r="T5665" s="3"/>
      <c r="U5665" s="3"/>
      <c r="V5665" s="13">
        <v>132864</v>
      </c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14"/>
      <c r="AH5665" s="3"/>
      <c r="AL5665" s="3"/>
      <c r="AM5665" s="3"/>
      <c r="AO5665" s="3"/>
      <c r="AP5665" s="3"/>
      <c r="AQ5665" s="3"/>
      <c r="AS5665" s="3"/>
      <c r="AT5665" s="3"/>
      <c r="AU5665" s="3"/>
      <c r="AV5665" s="3"/>
      <c r="AW5665" s="2" t="s">
        <v>81</v>
      </c>
      <c r="AX5665" s="3"/>
      <c r="AY5665" s="3"/>
      <c r="AZ5665" s="3"/>
      <c r="BA5665" s="3"/>
    </row>
    <row r="5666" spans="1:53" x14ac:dyDescent="0.3">
      <c r="A5666" s="3"/>
      <c r="D5666" s="3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 t="s">
        <v>15</v>
      </c>
      <c r="P5666" s="3"/>
      <c r="Q5666" s="13"/>
      <c r="R5666" s="3"/>
      <c r="S5666" s="3"/>
      <c r="T5666" s="3"/>
      <c r="U5666" s="3"/>
      <c r="V5666" s="13">
        <v>114300</v>
      </c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  <c r="AG5666" s="14"/>
      <c r="AH5666" s="3"/>
      <c r="AL5666" s="3"/>
      <c r="AM5666" s="3"/>
      <c r="AO5666" s="3"/>
      <c r="AP5666" s="3"/>
      <c r="AQ5666" s="3"/>
      <c r="AS5666" s="3"/>
      <c r="AT5666" s="3"/>
      <c r="AU5666" s="3"/>
      <c r="AV5666" s="3"/>
      <c r="AW5666" s="2" t="s">
        <v>81</v>
      </c>
      <c r="AX5666" s="3"/>
      <c r="AY5666" s="3"/>
      <c r="AZ5666" s="3"/>
      <c r="BA5666" s="3"/>
    </row>
    <row r="5667" spans="1:53" x14ac:dyDescent="0.3">
      <c r="A5667" s="3"/>
      <c r="D5667" s="3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 t="s">
        <v>15</v>
      </c>
      <c r="P5667" s="3"/>
      <c r="Q5667" s="13"/>
      <c r="R5667" s="3"/>
      <c r="S5667" s="3"/>
      <c r="T5667" s="3"/>
      <c r="U5667" s="3"/>
      <c r="V5667" s="13">
        <v>61900</v>
      </c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14"/>
      <c r="AH5667" s="3"/>
      <c r="AL5667" s="3"/>
      <c r="AM5667" s="3"/>
      <c r="AO5667" s="3"/>
      <c r="AP5667" s="3"/>
      <c r="AQ5667" s="3"/>
      <c r="AS5667" s="3"/>
      <c r="AT5667" s="3"/>
      <c r="AU5667" s="3"/>
      <c r="AV5667" s="3"/>
      <c r="AW5667" s="2" t="s">
        <v>81</v>
      </c>
      <c r="AX5667" s="3"/>
      <c r="AY5667" s="3"/>
      <c r="AZ5667" s="3"/>
      <c r="BA5667" s="3"/>
    </row>
    <row r="5668" spans="1:53" x14ac:dyDescent="0.3">
      <c r="A5668" s="3"/>
      <c r="D5668" s="3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 t="s">
        <v>11</v>
      </c>
      <c r="P5668" s="3"/>
      <c r="Q5668" s="13"/>
      <c r="R5668" s="3"/>
      <c r="S5668" s="3"/>
      <c r="T5668" s="3"/>
      <c r="U5668" s="3"/>
      <c r="V5668" s="13">
        <v>43101</v>
      </c>
      <c r="W5668" s="3"/>
      <c r="X5668" s="3"/>
      <c r="Y5668" s="3"/>
      <c r="Z5668" s="3"/>
      <c r="AA5668" s="3"/>
      <c r="AB5668" s="3"/>
      <c r="AC5668" s="3"/>
      <c r="AD5668" s="3"/>
      <c r="AE5668" s="3"/>
      <c r="AF5668" s="3"/>
      <c r="AG5668" s="14"/>
      <c r="AH5668" s="3"/>
      <c r="AL5668" s="3"/>
      <c r="AM5668" s="3"/>
      <c r="AO5668" s="3"/>
      <c r="AP5668" s="3"/>
      <c r="AQ5668" s="3"/>
      <c r="AS5668" s="3"/>
      <c r="AT5668" s="3"/>
      <c r="AU5668" s="3"/>
      <c r="AV5668" s="3"/>
      <c r="AW5668" s="2" t="s">
        <v>81</v>
      </c>
      <c r="AX5668" s="3"/>
      <c r="AY5668" s="3"/>
      <c r="AZ5668" s="3"/>
      <c r="BA5668" s="3"/>
    </row>
    <row r="5669" spans="1:53" x14ac:dyDescent="0.3">
      <c r="A5669" s="3"/>
      <c r="D5669" s="3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 t="s">
        <v>14</v>
      </c>
      <c r="P5669" s="3"/>
      <c r="Q5669" s="13"/>
      <c r="R5669" s="3"/>
      <c r="S5669" s="3"/>
      <c r="T5669" s="3"/>
      <c r="U5669" s="3"/>
      <c r="V5669" s="13">
        <v>50898</v>
      </c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  <c r="AG5669" s="14"/>
      <c r="AH5669" s="3"/>
      <c r="AL5669" s="3"/>
      <c r="AM5669" s="3"/>
      <c r="AO5669" s="3"/>
      <c r="AP5669" s="3"/>
      <c r="AQ5669" s="3"/>
      <c r="AS5669" s="3"/>
      <c r="AT5669" s="3"/>
      <c r="AU5669" s="3"/>
      <c r="AV5669" s="3"/>
      <c r="AW5669" s="2" t="s">
        <v>81</v>
      </c>
      <c r="AX5669" s="3"/>
      <c r="AY5669" s="3"/>
      <c r="AZ5669" s="3"/>
      <c r="BA5669" s="3"/>
    </row>
    <row r="5670" spans="1:53" x14ac:dyDescent="0.3">
      <c r="A5670" s="3"/>
      <c r="D5670" s="3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 t="s">
        <v>15</v>
      </c>
      <c r="P5670" s="3"/>
      <c r="Q5670" s="13"/>
      <c r="R5670" s="3"/>
      <c r="S5670" s="3"/>
      <c r="T5670" s="3"/>
      <c r="U5670" s="3"/>
      <c r="V5670" s="13">
        <v>62900</v>
      </c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  <c r="AG5670" s="14"/>
      <c r="AH5670" s="3"/>
      <c r="AL5670" s="3"/>
      <c r="AM5670" s="3"/>
      <c r="AO5670" s="3"/>
      <c r="AP5670" s="3"/>
      <c r="AQ5670" s="3"/>
      <c r="AS5670" s="3"/>
      <c r="AT5670" s="3"/>
      <c r="AU5670" s="3"/>
      <c r="AV5670" s="3"/>
      <c r="AW5670" s="2" t="s">
        <v>81</v>
      </c>
      <c r="AX5670" s="3"/>
      <c r="AY5670" s="3"/>
      <c r="AZ5670" s="3"/>
      <c r="BA5670" s="3"/>
    </row>
    <row r="5671" spans="1:53" x14ac:dyDescent="0.3">
      <c r="A5671" s="3"/>
      <c r="D5671" s="3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 t="s">
        <v>22</v>
      </c>
      <c r="P5671" s="3"/>
      <c r="Q5671" s="13"/>
      <c r="R5671" s="3"/>
      <c r="S5671" s="3"/>
      <c r="T5671" s="3"/>
      <c r="U5671" s="3"/>
      <c r="V5671" s="13">
        <v>2800</v>
      </c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14"/>
      <c r="AH5671" s="3"/>
      <c r="AL5671" s="3"/>
      <c r="AM5671" s="3"/>
      <c r="AO5671" s="3"/>
      <c r="AP5671" s="3"/>
      <c r="AQ5671" s="3"/>
      <c r="AS5671" s="3"/>
      <c r="AT5671" s="3"/>
      <c r="AU5671" s="3"/>
      <c r="AV5671" s="3"/>
      <c r="AW5671" s="2" t="s">
        <v>81</v>
      </c>
      <c r="AX5671" s="3"/>
      <c r="AY5671" s="3"/>
      <c r="AZ5671" s="3"/>
      <c r="BA5671" s="3"/>
    </row>
    <row r="5672" spans="1:53" x14ac:dyDescent="0.3">
      <c r="A5672" s="3"/>
      <c r="D5672" s="3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 t="s">
        <v>15</v>
      </c>
      <c r="P5672" s="3"/>
      <c r="Q5672" s="13"/>
      <c r="R5672" s="3"/>
      <c r="S5672" s="3"/>
      <c r="T5672" s="3"/>
      <c r="U5672" s="3"/>
      <c r="V5672" s="13">
        <v>114300</v>
      </c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14"/>
      <c r="AH5672" s="3"/>
      <c r="AL5672" s="3"/>
      <c r="AM5672" s="3"/>
      <c r="AO5672" s="3"/>
      <c r="AP5672" s="3"/>
      <c r="AQ5672" s="3"/>
      <c r="AS5672" s="3"/>
      <c r="AT5672" s="3"/>
      <c r="AU5672" s="3"/>
      <c r="AV5672" s="3"/>
      <c r="AW5672" s="2" t="s">
        <v>95</v>
      </c>
      <c r="AX5672" s="3"/>
      <c r="AY5672" s="3"/>
      <c r="AZ5672" s="3"/>
      <c r="BA5672" s="3"/>
    </row>
    <row r="5673" spans="1:53" x14ac:dyDescent="0.3">
      <c r="A5673" s="3"/>
      <c r="D5673" s="3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 t="s">
        <v>17</v>
      </c>
      <c r="P5673" s="3"/>
      <c r="Q5673" s="13"/>
      <c r="R5673" s="3"/>
      <c r="S5673" s="3"/>
      <c r="T5673" s="3"/>
      <c r="U5673" s="3"/>
      <c r="V5673" s="13">
        <v>50000</v>
      </c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14"/>
      <c r="AH5673" s="3"/>
      <c r="AL5673" s="3"/>
      <c r="AM5673" s="3"/>
      <c r="AO5673" s="3"/>
      <c r="AP5673" s="3"/>
      <c r="AQ5673" s="3"/>
      <c r="AS5673" s="3"/>
      <c r="AT5673" s="3"/>
      <c r="AU5673" s="3"/>
      <c r="AV5673" s="3"/>
      <c r="AW5673" s="2" t="s">
        <v>81</v>
      </c>
      <c r="AX5673" s="3"/>
      <c r="AY5673" s="3"/>
      <c r="AZ5673" s="3"/>
      <c r="BA5673" s="3"/>
    </row>
    <row r="5674" spans="1:53" x14ac:dyDescent="0.3">
      <c r="A5674" s="3"/>
      <c r="D5674" s="3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 t="s">
        <v>14</v>
      </c>
      <c r="P5674" s="3"/>
      <c r="Q5674" s="13"/>
      <c r="R5674" s="3"/>
      <c r="S5674" s="3"/>
      <c r="T5674" s="3"/>
      <c r="U5674" s="3"/>
      <c r="V5674" s="13">
        <v>50000.800000000003</v>
      </c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14"/>
      <c r="AH5674" s="3"/>
      <c r="AL5674" s="3"/>
      <c r="AM5674" s="3"/>
      <c r="AO5674" s="3"/>
      <c r="AP5674" s="3"/>
      <c r="AQ5674" s="3"/>
      <c r="AS5674" s="3"/>
      <c r="AT5674" s="3"/>
      <c r="AU5674" s="3"/>
      <c r="AV5674" s="3"/>
      <c r="AW5674" s="2" t="s">
        <v>81</v>
      </c>
      <c r="AX5674" s="3"/>
      <c r="AY5674" s="3"/>
      <c r="AZ5674" s="3"/>
      <c r="BA5674" s="3"/>
    </row>
    <row r="5675" spans="1:53" x14ac:dyDescent="0.3">
      <c r="A5675" s="3"/>
      <c r="D5675" s="3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 t="s">
        <v>16</v>
      </c>
      <c r="P5675" s="3"/>
      <c r="Q5675" s="13"/>
      <c r="R5675" s="3"/>
      <c r="S5675" s="3"/>
      <c r="T5675" s="3"/>
      <c r="U5675" s="3"/>
      <c r="V5675" s="13">
        <v>12000</v>
      </c>
      <c r="W5675" s="3"/>
      <c r="X5675" s="3"/>
      <c r="Y5675" s="3"/>
      <c r="Z5675" s="3"/>
      <c r="AA5675" s="3"/>
      <c r="AB5675" s="3"/>
      <c r="AC5675" s="3"/>
      <c r="AD5675" s="3"/>
      <c r="AE5675" s="3"/>
      <c r="AF5675" s="3"/>
      <c r="AG5675" s="14"/>
      <c r="AH5675" s="3"/>
      <c r="AL5675" s="3"/>
      <c r="AM5675" s="3"/>
      <c r="AO5675" s="3"/>
      <c r="AP5675" s="3"/>
      <c r="AQ5675" s="3"/>
      <c r="AS5675" s="3"/>
      <c r="AT5675" s="3"/>
      <c r="AU5675" s="3"/>
      <c r="AV5675" s="3"/>
      <c r="AW5675" s="2" t="s">
        <v>81</v>
      </c>
      <c r="AX5675" s="3"/>
      <c r="AY5675" s="3"/>
      <c r="AZ5675" s="3"/>
      <c r="BA5675" s="3"/>
    </row>
    <row r="5676" spans="1:53" x14ac:dyDescent="0.3">
      <c r="A5676" s="3"/>
      <c r="D5676" s="3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 t="s">
        <v>15</v>
      </c>
      <c r="P5676" s="3"/>
      <c r="Q5676" s="13"/>
      <c r="R5676" s="3"/>
      <c r="S5676" s="3"/>
      <c r="T5676" s="3"/>
      <c r="U5676" s="3"/>
      <c r="V5676" s="13">
        <v>211600</v>
      </c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14"/>
      <c r="AH5676" s="3"/>
      <c r="AL5676" s="3"/>
      <c r="AM5676" s="3"/>
      <c r="AO5676" s="3"/>
      <c r="AP5676" s="3"/>
      <c r="AQ5676" s="3"/>
      <c r="AS5676" s="3"/>
      <c r="AT5676" s="3"/>
      <c r="AU5676" s="3"/>
      <c r="AV5676" s="3"/>
      <c r="AW5676" s="2" t="s">
        <v>81</v>
      </c>
      <c r="AX5676" s="3"/>
      <c r="AY5676" s="3"/>
      <c r="AZ5676" s="3"/>
      <c r="BA5676" s="3"/>
    </row>
    <row r="5677" spans="1:53" x14ac:dyDescent="0.3">
      <c r="A5677" s="3"/>
      <c r="D5677" s="3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 t="s">
        <v>14</v>
      </c>
      <c r="P5677" s="3"/>
      <c r="Q5677" s="13"/>
      <c r="R5677" s="3"/>
      <c r="S5677" s="3"/>
      <c r="T5677" s="3"/>
      <c r="U5677" s="3"/>
      <c r="V5677" s="13">
        <v>2000091.8</v>
      </c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14"/>
      <c r="AH5677" s="3"/>
      <c r="AL5677" s="3"/>
      <c r="AM5677" s="3"/>
      <c r="AO5677" s="3"/>
      <c r="AP5677" s="3"/>
      <c r="AQ5677" s="3"/>
      <c r="AS5677" s="3"/>
      <c r="AT5677" s="3"/>
      <c r="AU5677" s="3"/>
      <c r="AV5677" s="3"/>
      <c r="AW5677" s="2" t="s">
        <v>81</v>
      </c>
      <c r="AX5677" s="3"/>
      <c r="AY5677" s="3"/>
      <c r="AZ5677" s="3"/>
      <c r="BA5677" s="3"/>
    </row>
    <row r="5678" spans="1:53" x14ac:dyDescent="0.3">
      <c r="A5678" s="3"/>
      <c r="D5678" s="3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 t="s">
        <v>15</v>
      </c>
      <c r="P5678" s="3"/>
      <c r="Q5678" s="13"/>
      <c r="R5678" s="3"/>
      <c r="S5678" s="3"/>
      <c r="T5678" s="3"/>
      <c r="U5678" s="3"/>
      <c r="V5678" s="13">
        <v>60900</v>
      </c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14"/>
      <c r="AH5678" s="3"/>
      <c r="AL5678" s="3"/>
      <c r="AM5678" s="3"/>
      <c r="AO5678" s="3"/>
      <c r="AP5678" s="3"/>
      <c r="AQ5678" s="3"/>
      <c r="AS5678" s="3"/>
      <c r="AT5678" s="3"/>
      <c r="AU5678" s="3"/>
      <c r="AV5678" s="3"/>
      <c r="AW5678" s="2" t="s">
        <v>81</v>
      </c>
      <c r="AX5678" s="3"/>
      <c r="AY5678" s="3"/>
      <c r="AZ5678" s="3"/>
      <c r="BA5678" s="3"/>
    </row>
    <row r="5679" spans="1:53" x14ac:dyDescent="0.3">
      <c r="A5679" s="3"/>
      <c r="D5679" s="3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 t="s">
        <v>17</v>
      </c>
      <c r="P5679" s="3"/>
      <c r="Q5679" s="13"/>
      <c r="R5679" s="3"/>
      <c r="S5679" s="3"/>
      <c r="T5679" s="3"/>
      <c r="U5679" s="3"/>
      <c r="V5679" s="13">
        <v>50000</v>
      </c>
      <c r="W5679" s="3"/>
      <c r="X5679" s="3"/>
      <c r="Y5679" s="3"/>
      <c r="Z5679" s="3"/>
      <c r="AA5679" s="3"/>
      <c r="AB5679" s="3"/>
      <c r="AC5679" s="3"/>
      <c r="AD5679" s="3"/>
      <c r="AE5679" s="3"/>
      <c r="AF5679" s="3"/>
      <c r="AG5679" s="14"/>
      <c r="AH5679" s="3"/>
      <c r="AL5679" s="3"/>
      <c r="AM5679" s="3"/>
      <c r="AO5679" s="3"/>
      <c r="AP5679" s="3"/>
      <c r="AQ5679" s="3"/>
      <c r="AS5679" s="3"/>
      <c r="AT5679" s="3"/>
      <c r="AU5679" s="3"/>
      <c r="AV5679" s="3"/>
      <c r="AW5679" s="2" t="s">
        <v>81</v>
      </c>
      <c r="AX5679" s="3"/>
      <c r="AY5679" s="3"/>
      <c r="AZ5679" s="3"/>
      <c r="BA5679" s="3"/>
    </row>
    <row r="5680" spans="1:53" x14ac:dyDescent="0.3">
      <c r="A5680" s="3"/>
      <c r="D5680" s="3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 t="s">
        <v>14</v>
      </c>
      <c r="P5680" s="3"/>
      <c r="Q5680" s="13"/>
      <c r="R5680" s="3"/>
      <c r="S5680" s="3"/>
      <c r="T5680" s="3"/>
      <c r="U5680" s="3"/>
      <c r="V5680" s="13">
        <v>125800.89</v>
      </c>
      <c r="W5680" s="3"/>
      <c r="X5680" s="3"/>
      <c r="Y5680" s="3"/>
      <c r="Z5680" s="3"/>
      <c r="AA5680" s="3"/>
      <c r="AB5680" s="3"/>
      <c r="AC5680" s="3"/>
      <c r="AD5680" s="3"/>
      <c r="AE5680" s="3"/>
      <c r="AF5680" s="3"/>
      <c r="AG5680" s="14"/>
      <c r="AH5680" s="3"/>
      <c r="AL5680" s="3"/>
      <c r="AM5680" s="3"/>
      <c r="AO5680" s="3"/>
      <c r="AP5680" s="3"/>
      <c r="AQ5680" s="3"/>
      <c r="AS5680" s="3"/>
      <c r="AT5680" s="3"/>
      <c r="AU5680" s="3"/>
      <c r="AV5680" s="3"/>
      <c r="AW5680" s="2" t="s">
        <v>81</v>
      </c>
      <c r="AX5680" s="3"/>
      <c r="AY5680" s="3"/>
      <c r="AZ5680" s="3"/>
      <c r="BA5680" s="3"/>
    </row>
    <row r="5681" spans="1:53" x14ac:dyDescent="0.3">
      <c r="A5681" s="3"/>
      <c r="D5681" s="3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 t="s">
        <v>9</v>
      </c>
      <c r="P5681" s="3"/>
      <c r="Q5681" s="13"/>
      <c r="R5681" s="3"/>
      <c r="S5681" s="3"/>
      <c r="T5681" s="3"/>
      <c r="U5681" s="3"/>
      <c r="V5681" s="13">
        <v>11111</v>
      </c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  <c r="AG5681" s="14"/>
      <c r="AH5681" s="3"/>
      <c r="AL5681" s="3"/>
      <c r="AM5681" s="3"/>
      <c r="AO5681" s="3"/>
      <c r="AP5681" s="3"/>
      <c r="AQ5681" s="3"/>
      <c r="AS5681" s="3"/>
      <c r="AT5681" s="3"/>
      <c r="AU5681" s="3"/>
      <c r="AV5681" s="3"/>
      <c r="AW5681" s="2" t="s">
        <v>81</v>
      </c>
      <c r="AX5681" s="3"/>
      <c r="AY5681" s="3"/>
      <c r="AZ5681" s="3"/>
      <c r="BA5681" s="3"/>
    </row>
    <row r="5682" spans="1:53" x14ac:dyDescent="0.3">
      <c r="A5682" s="3"/>
      <c r="D5682" s="3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 t="s">
        <v>14</v>
      </c>
      <c r="P5682" s="3"/>
      <c r="Q5682" s="13"/>
      <c r="R5682" s="3"/>
      <c r="S5682" s="3"/>
      <c r="T5682" s="3"/>
      <c r="U5682" s="3"/>
      <c r="V5682" s="13">
        <v>50898</v>
      </c>
      <c r="W5682" s="3"/>
      <c r="X5682" s="3"/>
      <c r="Y5682" s="3"/>
      <c r="Z5682" s="3"/>
      <c r="AA5682" s="3"/>
      <c r="AB5682" s="3"/>
      <c r="AC5682" s="3"/>
      <c r="AD5682" s="3"/>
      <c r="AE5682" s="3"/>
      <c r="AF5682" s="3"/>
      <c r="AG5682" s="14"/>
      <c r="AH5682" s="3"/>
      <c r="AL5682" s="3"/>
      <c r="AM5682" s="3"/>
      <c r="AO5682" s="3"/>
      <c r="AP5682" s="3"/>
      <c r="AQ5682" s="3"/>
      <c r="AS5682" s="3"/>
      <c r="AT5682" s="3"/>
      <c r="AU5682" s="3"/>
      <c r="AV5682" s="3"/>
      <c r="AW5682" s="2" t="s">
        <v>81</v>
      </c>
      <c r="AX5682" s="3"/>
      <c r="AY5682" s="3"/>
      <c r="AZ5682" s="3"/>
      <c r="BA5682" s="3"/>
    </row>
    <row r="5683" spans="1:53" x14ac:dyDescent="0.3">
      <c r="A5683" s="3"/>
      <c r="D5683" s="3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 t="s">
        <v>14</v>
      </c>
      <c r="P5683" s="3"/>
      <c r="Q5683" s="13"/>
      <c r="R5683" s="3"/>
      <c r="S5683" s="3"/>
      <c r="T5683" s="3"/>
      <c r="U5683" s="3"/>
      <c r="V5683" s="13">
        <v>309380</v>
      </c>
      <c r="W5683" s="3"/>
      <c r="X5683" s="3"/>
      <c r="Y5683" s="3"/>
      <c r="Z5683" s="3"/>
      <c r="AA5683" s="3"/>
      <c r="AB5683" s="3"/>
      <c r="AC5683" s="3"/>
      <c r="AD5683" s="3"/>
      <c r="AE5683" s="3"/>
      <c r="AF5683" s="3"/>
      <c r="AG5683" s="14"/>
      <c r="AH5683" s="3"/>
      <c r="AL5683" s="3"/>
      <c r="AM5683" s="3"/>
      <c r="AO5683" s="3"/>
      <c r="AP5683" s="3"/>
      <c r="AQ5683" s="3"/>
      <c r="AS5683" s="3"/>
      <c r="AT5683" s="3"/>
      <c r="AU5683" s="3"/>
      <c r="AV5683" s="3"/>
      <c r="AW5683" s="2" t="s">
        <v>81</v>
      </c>
      <c r="AX5683" s="3"/>
      <c r="AY5683" s="3"/>
      <c r="AZ5683" s="3"/>
      <c r="BA5683" s="3"/>
    </row>
    <row r="5684" spans="1:53" x14ac:dyDescent="0.3">
      <c r="A5684" s="3"/>
      <c r="D5684" s="3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 t="s">
        <v>9</v>
      </c>
      <c r="P5684" s="3"/>
      <c r="Q5684" s="13"/>
      <c r="R5684" s="3"/>
      <c r="S5684" s="3"/>
      <c r="T5684" s="3"/>
      <c r="U5684" s="3"/>
      <c r="V5684" s="13">
        <v>11111</v>
      </c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14"/>
      <c r="AH5684" s="3"/>
      <c r="AL5684" s="3"/>
      <c r="AM5684" s="3"/>
      <c r="AO5684" s="3"/>
      <c r="AP5684" s="3"/>
      <c r="AQ5684" s="3"/>
      <c r="AS5684" s="3"/>
      <c r="AT5684" s="3"/>
      <c r="AU5684" s="3"/>
      <c r="AV5684" s="3"/>
      <c r="AW5684" s="2" t="s">
        <v>81</v>
      </c>
      <c r="AX5684" s="3"/>
      <c r="AY5684" s="3"/>
      <c r="AZ5684" s="3"/>
      <c r="BA5684" s="3"/>
    </row>
    <row r="5685" spans="1:53" x14ac:dyDescent="0.3">
      <c r="A5685" s="3"/>
      <c r="D5685" s="3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 t="s">
        <v>15</v>
      </c>
      <c r="P5685" s="3"/>
      <c r="Q5685" s="13"/>
      <c r="R5685" s="3"/>
      <c r="S5685" s="3"/>
      <c r="T5685" s="3"/>
      <c r="U5685" s="3"/>
      <c r="V5685" s="13">
        <v>217600</v>
      </c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14"/>
      <c r="AH5685" s="3"/>
      <c r="AL5685" s="3"/>
      <c r="AM5685" s="3"/>
      <c r="AO5685" s="3"/>
      <c r="AP5685" s="3"/>
      <c r="AQ5685" s="3"/>
      <c r="AS5685" s="3"/>
      <c r="AT5685" s="3"/>
      <c r="AU5685" s="3"/>
      <c r="AV5685" s="3"/>
      <c r="AW5685" s="2" t="s">
        <v>81</v>
      </c>
      <c r="AX5685" s="3"/>
      <c r="AY5685" s="3"/>
      <c r="AZ5685" s="3"/>
      <c r="BA5685" s="3"/>
    </row>
    <row r="5686" spans="1:53" x14ac:dyDescent="0.3">
      <c r="A5686" s="3"/>
      <c r="D5686" s="3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 t="s">
        <v>9</v>
      </c>
      <c r="P5686" s="3"/>
      <c r="Q5686" s="13"/>
      <c r="R5686" s="3"/>
      <c r="S5686" s="3"/>
      <c r="T5686" s="3"/>
      <c r="U5686" s="3"/>
      <c r="V5686" s="13">
        <v>11111</v>
      </c>
      <c r="W5686" s="3"/>
      <c r="X5686" s="3"/>
      <c r="Y5686" s="3"/>
      <c r="Z5686" s="3"/>
      <c r="AA5686" s="3"/>
      <c r="AB5686" s="3"/>
      <c r="AC5686" s="3"/>
      <c r="AD5686" s="3"/>
      <c r="AE5686" s="3"/>
      <c r="AF5686" s="3"/>
      <c r="AG5686" s="14"/>
      <c r="AH5686" s="3"/>
      <c r="AL5686" s="3"/>
      <c r="AM5686" s="3"/>
      <c r="AO5686" s="3"/>
      <c r="AP5686" s="3"/>
      <c r="AQ5686" s="3"/>
      <c r="AS5686" s="3"/>
      <c r="AT5686" s="3"/>
      <c r="AU5686" s="3"/>
      <c r="AV5686" s="3"/>
      <c r="AW5686" s="2" t="s">
        <v>81</v>
      </c>
      <c r="AX5686" s="3"/>
      <c r="AY5686" s="3"/>
      <c r="AZ5686" s="3"/>
      <c r="BA5686" s="3"/>
    </row>
    <row r="5687" spans="1:53" x14ac:dyDescent="0.3">
      <c r="A5687" s="3"/>
      <c r="D5687" s="3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 t="s">
        <v>16</v>
      </c>
      <c r="P5687" s="3"/>
      <c r="Q5687" s="13"/>
      <c r="R5687" s="3"/>
      <c r="S5687" s="3"/>
      <c r="T5687" s="3"/>
      <c r="U5687" s="3"/>
      <c r="V5687" s="13">
        <v>31850</v>
      </c>
      <c r="W5687" s="3"/>
      <c r="X5687" s="3"/>
      <c r="Y5687" s="3"/>
      <c r="Z5687" s="3"/>
      <c r="AA5687" s="3"/>
      <c r="AB5687" s="3"/>
      <c r="AC5687" s="3"/>
      <c r="AD5687" s="3"/>
      <c r="AE5687" s="3"/>
      <c r="AF5687" s="3"/>
      <c r="AG5687" s="14"/>
      <c r="AH5687" s="3"/>
      <c r="AL5687" s="3"/>
      <c r="AM5687" s="3"/>
      <c r="AO5687" s="3"/>
      <c r="AP5687" s="3"/>
      <c r="AQ5687" s="3"/>
      <c r="AS5687" s="3"/>
      <c r="AT5687" s="3"/>
      <c r="AU5687" s="3"/>
      <c r="AV5687" s="3"/>
      <c r="AW5687" s="2" t="s">
        <v>81</v>
      </c>
      <c r="AX5687" s="3"/>
      <c r="AY5687" s="3"/>
      <c r="AZ5687" s="3"/>
      <c r="BA5687" s="3"/>
    </row>
    <row r="5688" spans="1:53" x14ac:dyDescent="0.3">
      <c r="A5688" s="3"/>
      <c r="D5688" s="3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 t="s">
        <v>14</v>
      </c>
      <c r="P5688" s="3"/>
      <c r="Q5688" s="13"/>
      <c r="R5688" s="3"/>
      <c r="S5688" s="3"/>
      <c r="T5688" s="3"/>
      <c r="U5688" s="3"/>
      <c r="V5688" s="13">
        <v>50000.800000000003</v>
      </c>
      <c r="W5688" s="3"/>
      <c r="X5688" s="3"/>
      <c r="Y5688" s="3"/>
      <c r="Z5688" s="3"/>
      <c r="AA5688" s="3"/>
      <c r="AB5688" s="3"/>
      <c r="AC5688" s="3"/>
      <c r="AD5688" s="3"/>
      <c r="AE5688" s="3"/>
      <c r="AF5688" s="3"/>
      <c r="AG5688" s="14"/>
      <c r="AH5688" s="3"/>
      <c r="AL5688" s="3"/>
      <c r="AM5688" s="3"/>
      <c r="AO5688" s="3"/>
      <c r="AP5688" s="3"/>
      <c r="AQ5688" s="3"/>
      <c r="AS5688" s="3"/>
      <c r="AT5688" s="3"/>
      <c r="AU5688" s="3"/>
      <c r="AV5688" s="3"/>
      <c r="AW5688" s="2" t="s">
        <v>81</v>
      </c>
      <c r="AX5688" s="3"/>
      <c r="AY5688" s="3"/>
      <c r="AZ5688" s="3"/>
      <c r="BA5688" s="3"/>
    </row>
    <row r="5689" spans="1:53" x14ac:dyDescent="0.3">
      <c r="A5689" s="3"/>
      <c r="D5689" s="3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 t="s">
        <v>17</v>
      </c>
      <c r="P5689" s="3"/>
      <c r="Q5689" s="13"/>
      <c r="R5689" s="3"/>
      <c r="S5689" s="3"/>
      <c r="T5689" s="3"/>
      <c r="U5689" s="3"/>
      <c r="V5689" s="13">
        <v>50000</v>
      </c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14"/>
      <c r="AH5689" s="3"/>
      <c r="AL5689" s="3"/>
      <c r="AM5689" s="3"/>
      <c r="AO5689" s="3"/>
      <c r="AP5689" s="3"/>
      <c r="AQ5689" s="3"/>
      <c r="AS5689" s="3"/>
      <c r="AT5689" s="3"/>
      <c r="AU5689" s="3"/>
      <c r="AV5689" s="3"/>
      <c r="AW5689" s="2" t="s">
        <v>81</v>
      </c>
      <c r="AX5689" s="3"/>
      <c r="AY5689" s="3"/>
      <c r="AZ5689" s="3"/>
      <c r="BA5689" s="3"/>
    </row>
    <row r="5690" spans="1:53" x14ac:dyDescent="0.3">
      <c r="A5690" s="3"/>
      <c r="D5690" s="3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 t="s">
        <v>20</v>
      </c>
      <c r="P5690" s="3"/>
      <c r="Q5690" s="13"/>
      <c r="R5690" s="3"/>
      <c r="S5690" s="3"/>
      <c r="T5690" s="3"/>
      <c r="U5690" s="3"/>
      <c r="V5690" s="13">
        <v>22222</v>
      </c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  <c r="AG5690" s="14"/>
      <c r="AH5690" s="3"/>
      <c r="AL5690" s="3"/>
      <c r="AM5690" s="3"/>
      <c r="AO5690" s="3"/>
      <c r="AP5690" s="3"/>
      <c r="AQ5690" s="3"/>
      <c r="AS5690" s="3"/>
      <c r="AT5690" s="3"/>
      <c r="AU5690" s="3"/>
      <c r="AV5690" s="3"/>
      <c r="AW5690" s="2" t="s">
        <v>81</v>
      </c>
      <c r="AX5690" s="3"/>
      <c r="AY5690" s="3"/>
      <c r="AZ5690" s="3"/>
      <c r="BA5690" s="3"/>
    </row>
    <row r="5691" spans="1:53" x14ac:dyDescent="0.3">
      <c r="A5691" s="3"/>
      <c r="D5691" s="3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 t="s">
        <v>11</v>
      </c>
      <c r="P5691" s="3"/>
      <c r="Q5691" s="13"/>
      <c r="R5691" s="3"/>
      <c r="S5691" s="3"/>
      <c r="T5691" s="3"/>
      <c r="U5691" s="3"/>
      <c r="V5691" s="13">
        <v>35858</v>
      </c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14"/>
      <c r="AH5691" s="3"/>
      <c r="AL5691" s="3"/>
      <c r="AM5691" s="3"/>
      <c r="AO5691" s="3"/>
      <c r="AP5691" s="3"/>
      <c r="AQ5691" s="3"/>
      <c r="AS5691" s="3"/>
      <c r="AT5691" s="3"/>
      <c r="AU5691" s="3"/>
      <c r="AV5691" s="3"/>
      <c r="AW5691" s="2" t="s">
        <v>81</v>
      </c>
      <c r="AX5691" s="3"/>
      <c r="AY5691" s="3"/>
      <c r="AZ5691" s="3"/>
      <c r="BA5691" s="3"/>
    </row>
    <row r="5692" spans="1:53" x14ac:dyDescent="0.3">
      <c r="A5692" s="3"/>
      <c r="D5692" s="3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 t="s">
        <v>14</v>
      </c>
      <c r="P5692" s="3"/>
      <c r="Q5692" s="13"/>
      <c r="R5692" s="3"/>
      <c r="S5692" s="3"/>
      <c r="T5692" s="3"/>
      <c r="U5692" s="3"/>
      <c r="V5692" s="13">
        <v>100000.6</v>
      </c>
      <c r="W5692" s="3"/>
      <c r="X5692" s="3"/>
      <c r="Y5692" s="3"/>
      <c r="Z5692" s="3"/>
      <c r="AA5692" s="3"/>
      <c r="AB5692" s="3"/>
      <c r="AC5692" s="3"/>
      <c r="AD5692" s="3"/>
      <c r="AE5692" s="3"/>
      <c r="AF5692" s="3"/>
      <c r="AG5692" s="14"/>
      <c r="AH5692" s="3"/>
      <c r="AL5692" s="3"/>
      <c r="AM5692" s="3"/>
      <c r="AO5692" s="3"/>
      <c r="AP5692" s="3"/>
      <c r="AQ5692" s="3"/>
      <c r="AS5692" s="3"/>
      <c r="AT5692" s="3"/>
      <c r="AU5692" s="3"/>
      <c r="AV5692" s="3"/>
      <c r="AW5692" s="2" t="s">
        <v>81</v>
      </c>
      <c r="AX5692" s="3"/>
      <c r="AY5692" s="3"/>
      <c r="AZ5692" s="3"/>
      <c r="BA5692" s="3"/>
    </row>
    <row r="5693" spans="1:53" x14ac:dyDescent="0.3">
      <c r="A5693" s="3"/>
      <c r="D5693" s="3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 t="s">
        <v>14</v>
      </c>
      <c r="P5693" s="3"/>
      <c r="Q5693" s="13"/>
      <c r="R5693" s="3"/>
      <c r="S5693" s="3"/>
      <c r="T5693" s="3"/>
      <c r="U5693" s="3"/>
      <c r="V5693" s="13">
        <v>1000994</v>
      </c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14"/>
      <c r="AH5693" s="3"/>
      <c r="AL5693" s="3"/>
      <c r="AM5693" s="3"/>
      <c r="AO5693" s="3"/>
      <c r="AP5693" s="3"/>
      <c r="AQ5693" s="3"/>
      <c r="AS5693" s="3"/>
      <c r="AT5693" s="3"/>
      <c r="AU5693" s="3"/>
      <c r="AV5693" s="3"/>
      <c r="AW5693" s="2" t="s">
        <v>95</v>
      </c>
      <c r="AX5693" s="3"/>
      <c r="AY5693" s="3"/>
      <c r="AZ5693" s="3"/>
      <c r="BA5693" s="3"/>
    </row>
    <row r="5694" spans="1:53" x14ac:dyDescent="0.3">
      <c r="A5694" s="3"/>
      <c r="D5694" s="3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 t="s">
        <v>20</v>
      </c>
      <c r="P5694" s="3"/>
      <c r="Q5694" s="13"/>
      <c r="R5694" s="3"/>
      <c r="S5694" s="3"/>
      <c r="T5694" s="3"/>
      <c r="U5694" s="3"/>
      <c r="V5694" s="13">
        <v>22222</v>
      </c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14"/>
      <c r="AH5694" s="3"/>
      <c r="AL5694" s="3"/>
      <c r="AM5694" s="3"/>
      <c r="AO5694" s="3"/>
      <c r="AP5694" s="3"/>
      <c r="AQ5694" s="3"/>
      <c r="AS5694" s="3"/>
      <c r="AT5694" s="3"/>
      <c r="AU5694" s="3"/>
      <c r="AV5694" s="3"/>
      <c r="AW5694" s="2" t="s">
        <v>81</v>
      </c>
      <c r="AX5694" s="3"/>
      <c r="AY5694" s="3"/>
      <c r="AZ5694" s="3"/>
      <c r="BA5694" s="3"/>
    </row>
    <row r="5695" spans="1:53" x14ac:dyDescent="0.3">
      <c r="A5695" s="3"/>
      <c r="D5695" s="3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 t="s">
        <v>11</v>
      </c>
      <c r="P5695" s="3"/>
      <c r="Q5695" s="13"/>
      <c r="R5695" s="3"/>
      <c r="S5695" s="3"/>
      <c r="T5695" s="3"/>
      <c r="U5695" s="3"/>
      <c r="V5695" s="13">
        <v>30930.5</v>
      </c>
      <c r="W5695" s="3"/>
      <c r="X5695" s="3"/>
      <c r="Y5695" s="3"/>
      <c r="Z5695" s="3"/>
      <c r="AA5695" s="3"/>
      <c r="AB5695" s="3"/>
      <c r="AC5695" s="3"/>
      <c r="AD5695" s="3"/>
      <c r="AE5695" s="3"/>
      <c r="AF5695" s="3"/>
      <c r="AG5695" s="14"/>
      <c r="AH5695" s="3"/>
      <c r="AL5695" s="3"/>
      <c r="AM5695" s="3"/>
      <c r="AO5695" s="3"/>
      <c r="AP5695" s="3"/>
      <c r="AQ5695" s="3"/>
      <c r="AS5695" s="3"/>
      <c r="AT5695" s="3"/>
      <c r="AU5695" s="3"/>
      <c r="AV5695" s="3"/>
      <c r="AW5695" s="2" t="s">
        <v>81</v>
      </c>
      <c r="AX5695" s="3"/>
      <c r="AY5695" s="3"/>
      <c r="AZ5695" s="3"/>
      <c r="BA5695" s="3"/>
    </row>
    <row r="5696" spans="1:53" x14ac:dyDescent="0.3">
      <c r="A5696" s="3"/>
      <c r="D5696" s="3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 t="s">
        <v>14</v>
      </c>
      <c r="P5696" s="3"/>
      <c r="Q5696" s="13"/>
      <c r="R5696" s="3"/>
      <c r="S5696" s="3"/>
      <c r="T5696" s="3"/>
      <c r="U5696" s="3"/>
      <c r="V5696" s="13">
        <v>50898</v>
      </c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14"/>
      <c r="AH5696" s="3"/>
      <c r="AL5696" s="3"/>
      <c r="AM5696" s="3"/>
      <c r="AO5696" s="3"/>
      <c r="AP5696" s="3"/>
      <c r="AQ5696" s="3"/>
      <c r="AS5696" s="3"/>
      <c r="AT5696" s="3"/>
      <c r="AU5696" s="3"/>
      <c r="AV5696" s="3"/>
      <c r="AW5696" s="2" t="s">
        <v>81</v>
      </c>
      <c r="AX5696" s="3"/>
      <c r="AY5696" s="3"/>
      <c r="AZ5696" s="3"/>
      <c r="BA5696" s="3"/>
    </row>
    <row r="5697" spans="1:53" x14ac:dyDescent="0.3">
      <c r="A5697" s="3"/>
      <c r="D5697" s="3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 t="s">
        <v>29</v>
      </c>
      <c r="P5697" s="3"/>
      <c r="Q5697" s="13"/>
      <c r="R5697" s="3"/>
      <c r="S5697" s="3"/>
      <c r="T5697" s="3"/>
      <c r="U5697" s="3"/>
      <c r="V5697" s="13">
        <v>13640</v>
      </c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  <c r="AG5697" s="14"/>
      <c r="AH5697" s="3"/>
      <c r="AL5697" s="3"/>
      <c r="AM5697" s="3"/>
      <c r="AO5697" s="3"/>
      <c r="AP5697" s="3"/>
      <c r="AQ5697" s="3"/>
      <c r="AS5697" s="3"/>
      <c r="AT5697" s="3"/>
      <c r="AU5697" s="3"/>
      <c r="AV5697" s="3"/>
      <c r="AW5697" s="2" t="s">
        <v>81</v>
      </c>
      <c r="AX5697" s="3"/>
      <c r="AY5697" s="3"/>
      <c r="AZ5697" s="3"/>
      <c r="BA5697" s="3"/>
    </row>
    <row r="5698" spans="1:53" x14ac:dyDescent="0.3">
      <c r="A5698" s="3"/>
      <c r="D5698" s="3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 t="s">
        <v>14</v>
      </c>
      <c r="P5698" s="3"/>
      <c r="Q5698" s="13"/>
      <c r="R5698" s="3"/>
      <c r="S5698" s="3"/>
      <c r="T5698" s="3"/>
      <c r="U5698" s="3"/>
      <c r="V5698" s="13">
        <v>50000.800000000003</v>
      </c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  <c r="AG5698" s="14"/>
      <c r="AH5698" s="3"/>
      <c r="AL5698" s="3"/>
      <c r="AM5698" s="3"/>
      <c r="AO5698" s="3"/>
      <c r="AP5698" s="3"/>
      <c r="AQ5698" s="3"/>
      <c r="AS5698" s="3"/>
      <c r="AT5698" s="3"/>
      <c r="AU5698" s="3"/>
      <c r="AV5698" s="3"/>
      <c r="AW5698" s="2" t="s">
        <v>81</v>
      </c>
      <c r="AX5698" s="3"/>
      <c r="AY5698" s="3"/>
      <c r="AZ5698" s="3"/>
      <c r="BA5698" s="3"/>
    </row>
    <row r="5699" spans="1:53" x14ac:dyDescent="0.3">
      <c r="A5699" s="3"/>
      <c r="D5699" s="3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 t="s">
        <v>9</v>
      </c>
      <c r="P5699" s="3"/>
      <c r="Q5699" s="13"/>
      <c r="R5699" s="3"/>
      <c r="S5699" s="3"/>
      <c r="T5699" s="3"/>
      <c r="U5699" s="3"/>
      <c r="V5699" s="13">
        <v>11111</v>
      </c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14"/>
      <c r="AH5699" s="3"/>
      <c r="AL5699" s="3"/>
      <c r="AM5699" s="3"/>
      <c r="AO5699" s="3"/>
      <c r="AP5699" s="3"/>
      <c r="AQ5699" s="3"/>
      <c r="AS5699" s="3"/>
      <c r="AT5699" s="3"/>
      <c r="AU5699" s="3"/>
      <c r="AV5699" s="3"/>
      <c r="AW5699" s="2" t="s">
        <v>81</v>
      </c>
      <c r="AX5699" s="3"/>
      <c r="AY5699" s="3"/>
      <c r="AZ5699" s="3"/>
      <c r="BA5699" s="3"/>
    </row>
    <row r="5700" spans="1:53" x14ac:dyDescent="0.3">
      <c r="A5700" s="3"/>
      <c r="D5700" s="3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 t="s">
        <v>14</v>
      </c>
      <c r="P5700" s="3"/>
      <c r="Q5700" s="13"/>
      <c r="R5700" s="3"/>
      <c r="S5700" s="3"/>
      <c r="T5700" s="3"/>
      <c r="U5700" s="3"/>
      <c r="V5700" s="13">
        <v>50000.800000000003</v>
      </c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14"/>
      <c r="AH5700" s="3"/>
      <c r="AL5700" s="3"/>
      <c r="AM5700" s="3"/>
      <c r="AO5700" s="3"/>
      <c r="AP5700" s="3"/>
      <c r="AQ5700" s="3"/>
      <c r="AS5700" s="3"/>
      <c r="AT5700" s="3"/>
      <c r="AU5700" s="3"/>
      <c r="AV5700" s="3"/>
      <c r="AW5700" s="2" t="s">
        <v>81</v>
      </c>
      <c r="AX5700" s="3"/>
      <c r="AY5700" s="3"/>
      <c r="AZ5700" s="3"/>
      <c r="BA5700" s="3"/>
    </row>
    <row r="5701" spans="1:53" x14ac:dyDescent="0.3">
      <c r="A5701" s="3"/>
      <c r="D5701" s="3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 t="s">
        <v>14</v>
      </c>
      <c r="P5701" s="3"/>
      <c r="Q5701" s="13"/>
      <c r="R5701" s="3"/>
      <c r="S5701" s="3"/>
      <c r="T5701" s="3"/>
      <c r="U5701" s="3"/>
      <c r="V5701" s="13">
        <v>1007980</v>
      </c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14"/>
      <c r="AH5701" s="3"/>
      <c r="AL5701" s="3"/>
      <c r="AM5701" s="3"/>
      <c r="AO5701" s="3"/>
      <c r="AP5701" s="3"/>
      <c r="AQ5701" s="3"/>
      <c r="AS5701" s="3"/>
      <c r="AT5701" s="3"/>
      <c r="AU5701" s="3"/>
      <c r="AV5701" s="3"/>
      <c r="AW5701" s="2" t="s">
        <v>81</v>
      </c>
      <c r="AX5701" s="3"/>
      <c r="AY5701" s="3"/>
      <c r="AZ5701" s="3"/>
      <c r="BA5701" s="3"/>
    </row>
    <row r="5702" spans="1:53" x14ac:dyDescent="0.3">
      <c r="A5702" s="3"/>
      <c r="D5702" s="3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 t="s">
        <v>15</v>
      </c>
      <c r="P5702" s="3"/>
      <c r="Q5702" s="13"/>
      <c r="R5702" s="3"/>
      <c r="S5702" s="3"/>
      <c r="T5702" s="3"/>
      <c r="U5702" s="3"/>
      <c r="V5702" s="13">
        <v>54400</v>
      </c>
      <c r="W5702" s="3"/>
      <c r="X5702" s="3"/>
      <c r="Y5702" s="3"/>
      <c r="Z5702" s="3"/>
      <c r="AA5702" s="3"/>
      <c r="AB5702" s="3"/>
      <c r="AC5702" s="3"/>
      <c r="AD5702" s="3"/>
      <c r="AE5702" s="3"/>
      <c r="AF5702" s="3"/>
      <c r="AG5702" s="14"/>
      <c r="AH5702" s="3"/>
      <c r="AL5702" s="3"/>
      <c r="AM5702" s="3"/>
      <c r="AO5702" s="3"/>
      <c r="AP5702" s="3"/>
      <c r="AQ5702" s="3"/>
      <c r="AS5702" s="3"/>
      <c r="AT5702" s="3"/>
      <c r="AU5702" s="3"/>
      <c r="AV5702" s="3"/>
      <c r="AW5702" s="2" t="s">
        <v>81</v>
      </c>
      <c r="AX5702" s="3"/>
      <c r="AY5702" s="3"/>
      <c r="AZ5702" s="3"/>
      <c r="BA5702" s="3"/>
    </row>
    <row r="5703" spans="1:53" x14ac:dyDescent="0.3">
      <c r="A5703" s="3"/>
      <c r="D5703" s="3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 t="s">
        <v>17</v>
      </c>
      <c r="P5703" s="3"/>
      <c r="Q5703" s="13"/>
      <c r="R5703" s="3"/>
      <c r="S5703" s="3"/>
      <c r="T5703" s="3"/>
      <c r="U5703" s="3"/>
      <c r="V5703" s="13">
        <v>50000</v>
      </c>
      <c r="W5703" s="3"/>
      <c r="X5703" s="3"/>
      <c r="Y5703" s="3"/>
      <c r="Z5703" s="3"/>
      <c r="AA5703" s="3"/>
      <c r="AB5703" s="3"/>
      <c r="AC5703" s="3"/>
      <c r="AD5703" s="3"/>
      <c r="AE5703" s="3"/>
      <c r="AF5703" s="3"/>
      <c r="AG5703" s="14"/>
      <c r="AH5703" s="3"/>
      <c r="AL5703" s="3"/>
      <c r="AM5703" s="3"/>
      <c r="AO5703" s="3"/>
      <c r="AP5703" s="3"/>
      <c r="AQ5703" s="3"/>
      <c r="AS5703" s="3"/>
      <c r="AT5703" s="3"/>
      <c r="AU5703" s="3"/>
      <c r="AV5703" s="3"/>
      <c r="AW5703" s="2" t="s">
        <v>81</v>
      </c>
      <c r="AX5703" s="3"/>
      <c r="AY5703" s="3"/>
      <c r="AZ5703" s="3"/>
      <c r="BA5703" s="3"/>
    </row>
    <row r="5704" spans="1:53" x14ac:dyDescent="0.3">
      <c r="A5704" s="3"/>
      <c r="D5704" s="3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 t="s">
        <v>15</v>
      </c>
      <c r="P5704" s="3"/>
      <c r="Q5704" s="13"/>
      <c r="R5704" s="3"/>
      <c r="S5704" s="3"/>
      <c r="T5704" s="3"/>
      <c r="U5704" s="3"/>
      <c r="V5704" s="13">
        <v>1087200</v>
      </c>
      <c r="W5704" s="3"/>
      <c r="X5704" s="3"/>
      <c r="Y5704" s="3"/>
      <c r="Z5704" s="3"/>
      <c r="AA5704" s="3"/>
      <c r="AB5704" s="3"/>
      <c r="AC5704" s="3"/>
      <c r="AD5704" s="3"/>
      <c r="AE5704" s="3"/>
      <c r="AF5704" s="3"/>
      <c r="AG5704" s="14"/>
      <c r="AH5704" s="3"/>
      <c r="AL5704" s="3"/>
      <c r="AM5704" s="3"/>
      <c r="AO5704" s="3"/>
      <c r="AP5704" s="3"/>
      <c r="AQ5704" s="3"/>
      <c r="AS5704" s="3"/>
      <c r="AT5704" s="3"/>
      <c r="AU5704" s="3"/>
      <c r="AV5704" s="3"/>
      <c r="AW5704" s="2" t="s">
        <v>81</v>
      </c>
      <c r="AX5704" s="3"/>
      <c r="AY5704" s="3"/>
      <c r="AZ5704" s="3"/>
      <c r="BA5704" s="3"/>
    </row>
    <row r="5705" spans="1:53" x14ac:dyDescent="0.3">
      <c r="A5705" s="3"/>
      <c r="D5705" s="3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 t="s">
        <v>17</v>
      </c>
      <c r="P5705" s="3"/>
      <c r="Q5705" s="13"/>
      <c r="R5705" s="3"/>
      <c r="S5705" s="3"/>
      <c r="T5705" s="3"/>
      <c r="U5705" s="3"/>
      <c r="V5705" s="13">
        <v>50000</v>
      </c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14"/>
      <c r="AH5705" s="3"/>
      <c r="AL5705" s="3"/>
      <c r="AM5705" s="3"/>
      <c r="AO5705" s="3"/>
      <c r="AP5705" s="3"/>
      <c r="AQ5705" s="3"/>
      <c r="AS5705" s="3"/>
      <c r="AT5705" s="3"/>
      <c r="AU5705" s="3"/>
      <c r="AV5705" s="3"/>
      <c r="AW5705" s="2" t="s">
        <v>81</v>
      </c>
      <c r="AX5705" s="3"/>
      <c r="AY5705" s="3"/>
      <c r="AZ5705" s="3"/>
      <c r="BA5705" s="3"/>
    </row>
    <row r="5706" spans="1:53" x14ac:dyDescent="0.3">
      <c r="A5706" s="3"/>
      <c r="D5706" s="3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 t="s">
        <v>11</v>
      </c>
      <c r="P5706" s="3"/>
      <c r="Q5706" s="13"/>
      <c r="R5706" s="3"/>
      <c r="S5706" s="3"/>
      <c r="T5706" s="3"/>
      <c r="U5706" s="3"/>
      <c r="V5706" s="13">
        <v>26893</v>
      </c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  <c r="AG5706" s="14"/>
      <c r="AH5706" s="3"/>
      <c r="AL5706" s="3"/>
      <c r="AM5706" s="3"/>
      <c r="AO5706" s="3"/>
      <c r="AP5706" s="3"/>
      <c r="AQ5706" s="3"/>
      <c r="AS5706" s="3"/>
      <c r="AT5706" s="3"/>
      <c r="AU5706" s="3"/>
      <c r="AV5706" s="3"/>
      <c r="AW5706" s="2" t="s">
        <v>81</v>
      </c>
      <c r="AX5706" s="3"/>
      <c r="AY5706" s="3"/>
      <c r="AZ5706" s="3"/>
      <c r="BA5706" s="3"/>
    </row>
    <row r="5707" spans="1:53" x14ac:dyDescent="0.3">
      <c r="A5707" s="3"/>
      <c r="D5707" s="3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 t="s">
        <v>23</v>
      </c>
      <c r="P5707" s="3"/>
      <c r="Q5707" s="13"/>
      <c r="R5707" s="3"/>
      <c r="S5707" s="3"/>
      <c r="T5707" s="3"/>
      <c r="U5707" s="3"/>
      <c r="V5707" s="13">
        <v>38150</v>
      </c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14"/>
      <c r="AH5707" s="3"/>
      <c r="AL5707" s="3"/>
      <c r="AM5707" s="3"/>
      <c r="AO5707" s="3"/>
      <c r="AP5707" s="3"/>
      <c r="AQ5707" s="3"/>
      <c r="AS5707" s="3"/>
      <c r="AT5707" s="3"/>
      <c r="AU5707" s="3"/>
      <c r="AV5707" s="3"/>
      <c r="AW5707" s="2" t="s">
        <v>81</v>
      </c>
      <c r="AX5707" s="3"/>
      <c r="AY5707" s="3"/>
      <c r="AZ5707" s="3"/>
      <c r="BA5707" s="3"/>
    </row>
    <row r="5708" spans="1:53" x14ac:dyDescent="0.3">
      <c r="A5708" s="3"/>
      <c r="D5708" s="3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 t="s">
        <v>11</v>
      </c>
      <c r="P5708" s="3"/>
      <c r="Q5708" s="13"/>
      <c r="R5708" s="3"/>
      <c r="S5708" s="3"/>
      <c r="T5708" s="3"/>
      <c r="U5708" s="3"/>
      <c r="V5708" s="13">
        <v>35062</v>
      </c>
      <c r="W5708" s="3"/>
      <c r="X5708" s="3"/>
      <c r="Y5708" s="3"/>
      <c r="Z5708" s="3"/>
      <c r="AA5708" s="3"/>
      <c r="AB5708" s="3"/>
      <c r="AC5708" s="3"/>
      <c r="AD5708" s="3"/>
      <c r="AE5708" s="3"/>
      <c r="AF5708" s="3"/>
      <c r="AG5708" s="14"/>
      <c r="AH5708" s="3"/>
      <c r="AL5708" s="3"/>
      <c r="AM5708" s="3"/>
      <c r="AO5708" s="3"/>
      <c r="AP5708" s="3"/>
      <c r="AQ5708" s="3"/>
      <c r="AS5708" s="3"/>
      <c r="AT5708" s="3"/>
      <c r="AU5708" s="3"/>
      <c r="AV5708" s="3"/>
      <c r="AW5708" s="2" t="s">
        <v>81</v>
      </c>
      <c r="AX5708" s="3"/>
      <c r="AY5708" s="3"/>
      <c r="AZ5708" s="3"/>
      <c r="BA5708" s="3"/>
    </row>
    <row r="5709" spans="1:53" x14ac:dyDescent="0.3">
      <c r="A5709" s="3"/>
      <c r="D5709" s="3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 t="s">
        <v>17</v>
      </c>
      <c r="P5709" s="3"/>
      <c r="Q5709" s="13"/>
      <c r="R5709" s="3"/>
      <c r="S5709" s="3"/>
      <c r="T5709" s="3"/>
      <c r="U5709" s="3"/>
      <c r="V5709" s="13">
        <v>50000</v>
      </c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14"/>
      <c r="AH5709" s="3"/>
      <c r="AL5709" s="3"/>
      <c r="AM5709" s="3"/>
      <c r="AO5709" s="3"/>
      <c r="AP5709" s="3"/>
      <c r="AQ5709" s="3"/>
      <c r="AS5709" s="3"/>
      <c r="AT5709" s="3"/>
      <c r="AU5709" s="3"/>
      <c r="AV5709" s="3"/>
      <c r="AW5709" s="2" t="s">
        <v>81</v>
      </c>
      <c r="AX5709" s="3"/>
      <c r="AY5709" s="3"/>
      <c r="AZ5709" s="3"/>
      <c r="BA5709" s="3"/>
    </row>
    <row r="5710" spans="1:53" x14ac:dyDescent="0.3">
      <c r="A5710" s="3"/>
      <c r="D5710" s="3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 t="s">
        <v>13</v>
      </c>
      <c r="P5710" s="3"/>
      <c r="Q5710" s="13"/>
      <c r="R5710" s="3"/>
      <c r="S5710" s="3"/>
      <c r="T5710" s="3"/>
      <c r="U5710" s="3"/>
      <c r="V5710" s="13">
        <v>7777</v>
      </c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  <c r="AG5710" s="14"/>
      <c r="AH5710" s="3"/>
      <c r="AL5710" s="3"/>
      <c r="AM5710" s="3"/>
      <c r="AO5710" s="3"/>
      <c r="AP5710" s="3"/>
      <c r="AQ5710" s="3"/>
      <c r="AS5710" s="3"/>
      <c r="AT5710" s="3"/>
      <c r="AU5710" s="3"/>
      <c r="AV5710" s="3"/>
      <c r="AW5710" s="2" t="s">
        <v>81</v>
      </c>
      <c r="AX5710" s="3"/>
      <c r="AY5710" s="3"/>
      <c r="AZ5710" s="3"/>
      <c r="BA5710" s="3"/>
    </row>
    <row r="5711" spans="1:53" x14ac:dyDescent="0.3">
      <c r="A5711" s="3"/>
      <c r="D5711" s="3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 t="s">
        <v>9</v>
      </c>
      <c r="P5711" s="3"/>
      <c r="Q5711" s="13"/>
      <c r="R5711" s="3"/>
      <c r="S5711" s="3"/>
      <c r="T5711" s="3"/>
      <c r="U5711" s="3"/>
      <c r="V5711" s="13">
        <v>11111</v>
      </c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14"/>
      <c r="AH5711" s="3"/>
      <c r="AL5711" s="3"/>
      <c r="AM5711" s="3"/>
      <c r="AO5711" s="3"/>
      <c r="AP5711" s="3"/>
      <c r="AQ5711" s="3"/>
      <c r="AS5711" s="3"/>
      <c r="AT5711" s="3"/>
      <c r="AU5711" s="3"/>
      <c r="AV5711" s="3"/>
      <c r="AW5711" s="2" t="s">
        <v>81</v>
      </c>
      <c r="AX5711" s="3"/>
      <c r="AY5711" s="3"/>
      <c r="AZ5711" s="3"/>
      <c r="BA5711" s="3"/>
    </row>
    <row r="5712" spans="1:53" x14ac:dyDescent="0.3">
      <c r="A5712" s="3"/>
      <c r="D5712" s="3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 t="s">
        <v>15</v>
      </c>
      <c r="P5712" s="3"/>
      <c r="Q5712" s="13"/>
      <c r="R5712" s="3"/>
      <c r="S5712" s="3"/>
      <c r="T5712" s="3"/>
      <c r="U5712" s="3"/>
      <c r="V5712" s="13">
        <v>54400</v>
      </c>
      <c r="W5712" s="3"/>
      <c r="X5712" s="3"/>
      <c r="Y5712" s="3"/>
      <c r="Z5712" s="3"/>
      <c r="AA5712" s="3"/>
      <c r="AB5712" s="3"/>
      <c r="AC5712" s="3"/>
      <c r="AD5712" s="3"/>
      <c r="AE5712" s="3"/>
      <c r="AF5712" s="3"/>
      <c r="AG5712" s="14"/>
      <c r="AH5712" s="3"/>
      <c r="AL5712" s="3"/>
      <c r="AM5712" s="3"/>
      <c r="AO5712" s="3"/>
      <c r="AP5712" s="3"/>
      <c r="AQ5712" s="3"/>
      <c r="AS5712" s="3"/>
      <c r="AT5712" s="3"/>
      <c r="AU5712" s="3"/>
      <c r="AV5712" s="3"/>
      <c r="AW5712" s="2" t="s">
        <v>81</v>
      </c>
      <c r="AX5712" s="3"/>
      <c r="AY5712" s="3"/>
      <c r="AZ5712" s="3"/>
      <c r="BA5712" s="3"/>
    </row>
    <row r="5713" spans="1:53" x14ac:dyDescent="0.3">
      <c r="A5713" s="3"/>
      <c r="D5713" s="3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 t="s">
        <v>15</v>
      </c>
      <c r="P5713" s="3"/>
      <c r="Q5713" s="13"/>
      <c r="R5713" s="3"/>
      <c r="S5713" s="3"/>
      <c r="T5713" s="3"/>
      <c r="U5713" s="3"/>
      <c r="V5713" s="13">
        <v>58150</v>
      </c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  <c r="AG5713" s="14"/>
      <c r="AH5713" s="3"/>
      <c r="AL5713" s="3"/>
      <c r="AM5713" s="3"/>
      <c r="AO5713" s="3"/>
      <c r="AP5713" s="3"/>
      <c r="AQ5713" s="3"/>
      <c r="AS5713" s="3"/>
      <c r="AT5713" s="3"/>
      <c r="AU5713" s="3"/>
      <c r="AV5713" s="3"/>
      <c r="AW5713" s="2" t="s">
        <v>81</v>
      </c>
      <c r="AX5713" s="3"/>
      <c r="AY5713" s="3"/>
      <c r="AZ5713" s="3"/>
      <c r="BA5713" s="3"/>
    </row>
    <row r="5714" spans="1:53" x14ac:dyDescent="0.3">
      <c r="A5714" s="3"/>
      <c r="D5714" s="3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 t="s">
        <v>11</v>
      </c>
      <c r="P5714" s="3"/>
      <c r="Q5714" s="13"/>
      <c r="R5714" s="3"/>
      <c r="S5714" s="3"/>
      <c r="T5714" s="3"/>
      <c r="U5714" s="3"/>
      <c r="V5714" s="13">
        <v>36394.5</v>
      </c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14"/>
      <c r="AH5714" s="3"/>
      <c r="AL5714" s="3"/>
      <c r="AM5714" s="3"/>
      <c r="AO5714" s="3"/>
      <c r="AP5714" s="3"/>
      <c r="AQ5714" s="3"/>
      <c r="AS5714" s="3"/>
      <c r="AT5714" s="3"/>
      <c r="AU5714" s="3"/>
      <c r="AV5714" s="3"/>
      <c r="AW5714" s="2" t="s">
        <v>81</v>
      </c>
      <c r="AX5714" s="3"/>
      <c r="AY5714" s="3"/>
      <c r="AZ5714" s="3"/>
      <c r="BA5714" s="3"/>
    </row>
    <row r="5715" spans="1:53" x14ac:dyDescent="0.3">
      <c r="A5715" s="3"/>
      <c r="D5715" s="3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 t="s">
        <v>15</v>
      </c>
      <c r="P5715" s="3"/>
      <c r="Q5715" s="13"/>
      <c r="R5715" s="3"/>
      <c r="S5715" s="3"/>
      <c r="T5715" s="3"/>
      <c r="U5715" s="3"/>
      <c r="V5715" s="13">
        <v>62900</v>
      </c>
      <c r="W5715" s="3"/>
      <c r="X5715" s="3"/>
      <c r="Y5715" s="3"/>
      <c r="Z5715" s="3"/>
      <c r="AA5715" s="3"/>
      <c r="AB5715" s="3"/>
      <c r="AC5715" s="3"/>
      <c r="AD5715" s="3"/>
      <c r="AE5715" s="3"/>
      <c r="AF5715" s="3"/>
      <c r="AG5715" s="14"/>
      <c r="AH5715" s="3"/>
      <c r="AL5715" s="3"/>
      <c r="AM5715" s="3"/>
      <c r="AO5715" s="3"/>
      <c r="AP5715" s="3"/>
      <c r="AQ5715" s="3"/>
      <c r="AS5715" s="3"/>
      <c r="AT5715" s="3"/>
      <c r="AU5715" s="3"/>
      <c r="AV5715" s="3"/>
      <c r="AW5715" s="2" t="s">
        <v>81</v>
      </c>
      <c r="AX5715" s="3"/>
      <c r="AY5715" s="3"/>
      <c r="AZ5715" s="3"/>
      <c r="BA5715" s="3"/>
    </row>
    <row r="5716" spans="1:53" x14ac:dyDescent="0.3">
      <c r="A5716" s="3"/>
      <c r="D5716" s="3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 t="s">
        <v>11</v>
      </c>
      <c r="P5716" s="3"/>
      <c r="Q5716" s="13"/>
      <c r="R5716" s="3"/>
      <c r="S5716" s="3"/>
      <c r="T5716" s="3"/>
      <c r="U5716" s="3"/>
      <c r="V5716" s="13">
        <v>28096</v>
      </c>
      <c r="W5716" s="3"/>
      <c r="X5716" s="3"/>
      <c r="Y5716" s="3"/>
      <c r="Z5716" s="3"/>
      <c r="AA5716" s="3"/>
      <c r="AB5716" s="3"/>
      <c r="AC5716" s="3"/>
      <c r="AD5716" s="3"/>
      <c r="AE5716" s="3"/>
      <c r="AF5716" s="3"/>
      <c r="AG5716" s="14"/>
      <c r="AH5716" s="3"/>
      <c r="AL5716" s="3"/>
      <c r="AM5716" s="3"/>
      <c r="AO5716" s="3"/>
      <c r="AP5716" s="3"/>
      <c r="AQ5716" s="3"/>
      <c r="AS5716" s="3"/>
      <c r="AT5716" s="3"/>
      <c r="AU5716" s="3"/>
      <c r="AV5716" s="3"/>
      <c r="AW5716" s="2" t="s">
        <v>81</v>
      </c>
      <c r="AX5716" s="3"/>
      <c r="AY5716" s="3"/>
      <c r="AZ5716" s="3"/>
      <c r="BA5716" s="3"/>
    </row>
    <row r="5717" spans="1:53" x14ac:dyDescent="0.3">
      <c r="A5717" s="3"/>
      <c r="D5717" s="3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 t="s">
        <v>11</v>
      </c>
      <c r="P5717" s="3"/>
      <c r="Q5717" s="13"/>
      <c r="R5717" s="3"/>
      <c r="S5717" s="3"/>
      <c r="T5717" s="3"/>
      <c r="U5717" s="3"/>
      <c r="V5717" s="13">
        <v>25220.5</v>
      </c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14"/>
      <c r="AH5717" s="3"/>
      <c r="AL5717" s="3"/>
      <c r="AM5717" s="3"/>
      <c r="AO5717" s="3"/>
      <c r="AP5717" s="3"/>
      <c r="AQ5717" s="3"/>
      <c r="AS5717" s="3"/>
      <c r="AT5717" s="3"/>
      <c r="AU5717" s="3"/>
      <c r="AV5717" s="3"/>
      <c r="AW5717" s="2" t="s">
        <v>81</v>
      </c>
      <c r="AX5717" s="3"/>
      <c r="AY5717" s="3"/>
      <c r="AZ5717" s="3"/>
      <c r="BA5717" s="3"/>
    </row>
    <row r="5718" spans="1:53" x14ac:dyDescent="0.3">
      <c r="A5718" s="3"/>
      <c r="D5718" s="3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 t="s">
        <v>21</v>
      </c>
      <c r="P5718" s="3"/>
      <c r="Q5718" s="13"/>
      <c r="R5718" s="3"/>
      <c r="S5718" s="3"/>
      <c r="T5718" s="3"/>
      <c r="U5718" s="3"/>
      <c r="V5718" s="13">
        <v>12000</v>
      </c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  <c r="AG5718" s="14"/>
      <c r="AH5718" s="3"/>
      <c r="AL5718" s="3"/>
      <c r="AM5718" s="3"/>
      <c r="AO5718" s="3"/>
      <c r="AP5718" s="3"/>
      <c r="AQ5718" s="3"/>
      <c r="AS5718" s="3"/>
      <c r="AT5718" s="3"/>
      <c r="AU5718" s="3"/>
      <c r="AV5718" s="3"/>
      <c r="AW5718" s="2" t="s">
        <v>81</v>
      </c>
      <c r="AX5718" s="3"/>
      <c r="AY5718" s="3"/>
      <c r="AZ5718" s="3"/>
      <c r="BA5718" s="3"/>
    </row>
    <row r="5719" spans="1:53" x14ac:dyDescent="0.3">
      <c r="A5719" s="3"/>
      <c r="D5719" s="3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 t="s">
        <v>9</v>
      </c>
      <c r="P5719" s="3"/>
      <c r="Q5719" s="13"/>
      <c r="R5719" s="3"/>
      <c r="S5719" s="3"/>
      <c r="T5719" s="3"/>
      <c r="U5719" s="3"/>
      <c r="V5719" s="13">
        <v>11111</v>
      </c>
      <c r="W5719" s="3"/>
      <c r="X5719" s="3"/>
      <c r="Y5719" s="3"/>
      <c r="Z5719" s="3"/>
      <c r="AA5719" s="3"/>
      <c r="AB5719" s="3"/>
      <c r="AC5719" s="3"/>
      <c r="AD5719" s="3"/>
      <c r="AE5719" s="3"/>
      <c r="AF5719" s="3"/>
      <c r="AG5719" s="14"/>
      <c r="AH5719" s="3"/>
      <c r="AL5719" s="3"/>
      <c r="AM5719" s="3"/>
      <c r="AO5719" s="3"/>
      <c r="AP5719" s="3"/>
      <c r="AQ5719" s="3"/>
      <c r="AS5719" s="3"/>
      <c r="AT5719" s="3"/>
      <c r="AU5719" s="3"/>
      <c r="AV5719" s="3"/>
      <c r="AW5719" s="2" t="s">
        <v>81</v>
      </c>
      <c r="AX5719" s="3"/>
      <c r="AY5719" s="3"/>
      <c r="AZ5719" s="3"/>
      <c r="BA5719" s="3"/>
    </row>
    <row r="5720" spans="1:53" x14ac:dyDescent="0.3">
      <c r="A5720" s="3"/>
      <c r="D5720" s="3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 t="s">
        <v>13</v>
      </c>
      <c r="P5720" s="3"/>
      <c r="Q5720" s="13"/>
      <c r="R5720" s="3"/>
      <c r="S5720" s="3"/>
      <c r="T5720" s="3"/>
      <c r="U5720" s="3"/>
      <c r="V5720" s="13">
        <v>7777</v>
      </c>
      <c r="W5720" s="3"/>
      <c r="X5720" s="3"/>
      <c r="Y5720" s="3"/>
      <c r="Z5720" s="3"/>
      <c r="AA5720" s="3"/>
      <c r="AB5720" s="3"/>
      <c r="AC5720" s="3"/>
      <c r="AD5720" s="3"/>
      <c r="AE5720" s="3"/>
      <c r="AF5720" s="3"/>
      <c r="AG5720" s="14"/>
      <c r="AH5720" s="3"/>
      <c r="AL5720" s="3"/>
      <c r="AM5720" s="3"/>
      <c r="AO5720" s="3"/>
      <c r="AP5720" s="3"/>
      <c r="AQ5720" s="3"/>
      <c r="AS5720" s="3"/>
      <c r="AT5720" s="3"/>
      <c r="AU5720" s="3"/>
      <c r="AV5720" s="3"/>
      <c r="AW5720" s="2" t="s">
        <v>81</v>
      </c>
      <c r="AX5720" s="3"/>
      <c r="AY5720" s="3"/>
      <c r="AZ5720" s="3"/>
      <c r="BA5720" s="3"/>
    </row>
    <row r="5721" spans="1:53" x14ac:dyDescent="0.3">
      <c r="A5721" s="3"/>
      <c r="D5721" s="3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 t="s">
        <v>21</v>
      </c>
      <c r="P5721" s="3"/>
      <c r="Q5721" s="13"/>
      <c r="R5721" s="3"/>
      <c r="S5721" s="3"/>
      <c r="T5721" s="3"/>
      <c r="U5721" s="3"/>
      <c r="V5721" s="13">
        <v>12000</v>
      </c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14"/>
      <c r="AH5721" s="3"/>
      <c r="AL5721" s="3"/>
      <c r="AM5721" s="3"/>
      <c r="AO5721" s="3"/>
      <c r="AP5721" s="3"/>
      <c r="AQ5721" s="3"/>
      <c r="AS5721" s="3"/>
      <c r="AT5721" s="3"/>
      <c r="AU5721" s="3"/>
      <c r="AV5721" s="3"/>
      <c r="AW5721" s="2" t="s">
        <v>95</v>
      </c>
      <c r="AX5721" s="3"/>
      <c r="AY5721" s="3"/>
      <c r="AZ5721" s="3"/>
      <c r="BA5721" s="3"/>
    </row>
    <row r="5722" spans="1:53" x14ac:dyDescent="0.3">
      <c r="A5722" s="3"/>
      <c r="D5722" s="3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 t="s">
        <v>13</v>
      </c>
      <c r="P5722" s="3"/>
      <c r="Q5722" s="13"/>
      <c r="R5722" s="3"/>
      <c r="S5722" s="3"/>
      <c r="T5722" s="3"/>
      <c r="U5722" s="3"/>
      <c r="V5722" s="13">
        <v>7777</v>
      </c>
      <c r="W5722" s="3"/>
      <c r="X5722" s="3"/>
      <c r="Y5722" s="3"/>
      <c r="Z5722" s="3"/>
      <c r="AA5722" s="3"/>
      <c r="AB5722" s="3"/>
      <c r="AC5722" s="3"/>
      <c r="AD5722" s="3"/>
      <c r="AE5722" s="3"/>
      <c r="AF5722" s="3"/>
      <c r="AG5722" s="14"/>
      <c r="AH5722" s="3"/>
      <c r="AL5722" s="3"/>
      <c r="AM5722" s="3"/>
      <c r="AO5722" s="3"/>
      <c r="AP5722" s="3"/>
      <c r="AQ5722" s="3"/>
      <c r="AS5722" s="3"/>
      <c r="AT5722" s="3"/>
      <c r="AU5722" s="3"/>
      <c r="AV5722" s="3"/>
      <c r="AW5722" s="2" t="s">
        <v>81</v>
      </c>
      <c r="AX5722" s="3"/>
      <c r="AY5722" s="3"/>
      <c r="AZ5722" s="3"/>
      <c r="BA5722" s="3"/>
    </row>
    <row r="5723" spans="1:53" x14ac:dyDescent="0.3">
      <c r="A5723" s="3"/>
      <c r="D5723" s="3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 t="s">
        <v>11</v>
      </c>
      <c r="P5723" s="3"/>
      <c r="Q5723" s="13"/>
      <c r="R5723" s="3"/>
      <c r="S5723" s="3"/>
      <c r="T5723" s="3"/>
      <c r="U5723" s="3"/>
      <c r="V5723" s="13">
        <v>23714.5</v>
      </c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14"/>
      <c r="AH5723" s="3"/>
      <c r="AL5723" s="3"/>
      <c r="AM5723" s="3"/>
      <c r="AO5723" s="3"/>
      <c r="AP5723" s="3"/>
      <c r="AQ5723" s="3"/>
      <c r="AS5723" s="3"/>
      <c r="AT5723" s="3"/>
      <c r="AU5723" s="3"/>
      <c r="AV5723" s="3"/>
      <c r="AW5723" s="2" t="s">
        <v>81</v>
      </c>
      <c r="AX5723" s="3"/>
      <c r="AY5723" s="3"/>
      <c r="AZ5723" s="3"/>
      <c r="BA5723" s="3"/>
    </row>
    <row r="5724" spans="1:53" x14ac:dyDescent="0.3">
      <c r="A5724" s="3"/>
      <c r="D5724" s="3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 t="s">
        <v>23</v>
      </c>
      <c r="P5724" s="3"/>
      <c r="Q5724" s="13"/>
      <c r="R5724" s="3"/>
      <c r="S5724" s="3"/>
      <c r="T5724" s="3"/>
      <c r="U5724" s="3"/>
      <c r="V5724" s="13">
        <v>17754</v>
      </c>
      <c r="W5724" s="3"/>
      <c r="X5724" s="3"/>
      <c r="Y5724" s="3"/>
      <c r="Z5724" s="3"/>
      <c r="AA5724" s="3"/>
      <c r="AB5724" s="3"/>
      <c r="AC5724" s="3"/>
      <c r="AD5724" s="3"/>
      <c r="AE5724" s="3"/>
      <c r="AF5724" s="3"/>
      <c r="AG5724" s="14"/>
      <c r="AH5724" s="3"/>
      <c r="AL5724" s="3"/>
      <c r="AM5724" s="3"/>
      <c r="AO5724" s="3"/>
      <c r="AP5724" s="3"/>
      <c r="AQ5724" s="3"/>
      <c r="AS5724" s="3"/>
      <c r="AT5724" s="3"/>
      <c r="AU5724" s="3"/>
      <c r="AV5724" s="3"/>
      <c r="AW5724" s="2" t="s">
        <v>81</v>
      </c>
      <c r="AX5724" s="3"/>
      <c r="AY5724" s="3"/>
      <c r="AZ5724" s="3"/>
      <c r="BA5724" s="3"/>
    </row>
    <row r="5725" spans="1:53" x14ac:dyDescent="0.3">
      <c r="A5725" s="3"/>
      <c r="D5725" s="3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 t="s">
        <v>9</v>
      </c>
      <c r="P5725" s="3"/>
      <c r="Q5725" s="13"/>
      <c r="R5725" s="3"/>
      <c r="S5725" s="3"/>
      <c r="T5725" s="3"/>
      <c r="U5725" s="3"/>
      <c r="V5725" s="13">
        <v>11111</v>
      </c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14"/>
      <c r="AH5725" s="3"/>
      <c r="AL5725" s="3"/>
      <c r="AM5725" s="3"/>
      <c r="AO5725" s="3"/>
      <c r="AP5725" s="3"/>
      <c r="AQ5725" s="3"/>
      <c r="AS5725" s="3"/>
      <c r="AT5725" s="3"/>
      <c r="AU5725" s="3"/>
      <c r="AV5725" s="3"/>
      <c r="AW5725" s="2" t="s">
        <v>81</v>
      </c>
      <c r="AX5725" s="3"/>
      <c r="AY5725" s="3"/>
      <c r="AZ5725" s="3"/>
      <c r="BA5725" s="3"/>
    </row>
    <row r="5726" spans="1:53" x14ac:dyDescent="0.3">
      <c r="A5726" s="3"/>
      <c r="D5726" s="3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 t="s">
        <v>19</v>
      </c>
      <c r="P5726" s="3"/>
      <c r="Q5726" s="13"/>
      <c r="R5726" s="3"/>
      <c r="S5726" s="3"/>
      <c r="T5726" s="3"/>
      <c r="U5726" s="3"/>
      <c r="V5726" s="13">
        <v>100000</v>
      </c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  <c r="AG5726" s="14"/>
      <c r="AH5726" s="3"/>
      <c r="AL5726" s="3"/>
      <c r="AM5726" s="3"/>
      <c r="AO5726" s="3"/>
      <c r="AP5726" s="3"/>
      <c r="AQ5726" s="3"/>
      <c r="AS5726" s="3"/>
      <c r="AT5726" s="3"/>
      <c r="AU5726" s="3"/>
      <c r="AV5726" s="3"/>
      <c r="AW5726" s="2" t="s">
        <v>81</v>
      </c>
      <c r="AX5726" s="3"/>
      <c r="AY5726" s="3"/>
      <c r="AZ5726" s="3"/>
      <c r="BA5726" s="3"/>
    </row>
    <row r="5727" spans="1:53" x14ac:dyDescent="0.3">
      <c r="A5727" s="3"/>
      <c r="D5727" s="3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 t="s">
        <v>9</v>
      </c>
      <c r="P5727" s="3"/>
      <c r="Q5727" s="13"/>
      <c r="R5727" s="3"/>
      <c r="S5727" s="3"/>
      <c r="T5727" s="3"/>
      <c r="U5727" s="3"/>
      <c r="V5727" s="13">
        <v>11111</v>
      </c>
      <c r="W5727" s="3"/>
      <c r="X5727" s="3"/>
      <c r="Y5727" s="3"/>
      <c r="Z5727" s="3"/>
      <c r="AA5727" s="3"/>
      <c r="AB5727" s="3"/>
      <c r="AC5727" s="3"/>
      <c r="AD5727" s="3"/>
      <c r="AE5727" s="3"/>
      <c r="AF5727" s="3"/>
      <c r="AG5727" s="14"/>
      <c r="AH5727" s="3"/>
      <c r="AL5727" s="3"/>
      <c r="AM5727" s="3"/>
      <c r="AO5727" s="3"/>
      <c r="AP5727" s="3"/>
      <c r="AQ5727" s="3"/>
      <c r="AS5727" s="3"/>
      <c r="AT5727" s="3"/>
      <c r="AU5727" s="3"/>
      <c r="AV5727" s="3"/>
      <c r="AW5727" s="2" t="s">
        <v>81</v>
      </c>
      <c r="AX5727" s="3"/>
      <c r="AY5727" s="3"/>
      <c r="AZ5727" s="3"/>
      <c r="BA5727" s="3"/>
    </row>
    <row r="5728" spans="1:53" x14ac:dyDescent="0.3">
      <c r="A5728" s="3"/>
      <c r="D5728" s="3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 t="s">
        <v>17</v>
      </c>
      <c r="P5728" s="3"/>
      <c r="Q5728" s="13"/>
      <c r="R5728" s="3"/>
      <c r="S5728" s="3"/>
      <c r="T5728" s="3"/>
      <c r="U5728" s="3"/>
      <c r="V5728" s="13">
        <v>50000</v>
      </c>
      <c r="W5728" s="3"/>
      <c r="X5728" s="3"/>
      <c r="Y5728" s="3"/>
      <c r="Z5728" s="3"/>
      <c r="AA5728" s="3"/>
      <c r="AB5728" s="3"/>
      <c r="AC5728" s="3"/>
      <c r="AD5728" s="3"/>
      <c r="AE5728" s="3"/>
      <c r="AF5728" s="3"/>
      <c r="AG5728" s="14"/>
      <c r="AH5728" s="3"/>
      <c r="AL5728" s="3"/>
      <c r="AM5728" s="3"/>
      <c r="AO5728" s="3"/>
      <c r="AP5728" s="3"/>
      <c r="AQ5728" s="3"/>
      <c r="AS5728" s="3"/>
      <c r="AT5728" s="3"/>
      <c r="AU5728" s="3"/>
      <c r="AV5728" s="3"/>
      <c r="AW5728" s="2" t="s">
        <v>81</v>
      </c>
      <c r="AX5728" s="3"/>
      <c r="AY5728" s="3"/>
      <c r="AZ5728" s="3"/>
      <c r="BA5728" s="3"/>
    </row>
    <row r="5729" spans="1:53" x14ac:dyDescent="0.3">
      <c r="A5729" s="3"/>
      <c r="D5729" s="3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 t="s">
        <v>14</v>
      </c>
      <c r="P5729" s="3"/>
      <c r="Q5729" s="13"/>
      <c r="R5729" s="3"/>
      <c r="S5729" s="3"/>
      <c r="T5729" s="3"/>
      <c r="U5729" s="3"/>
      <c r="V5729" s="13">
        <v>122800.91</v>
      </c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  <c r="AG5729" s="14"/>
      <c r="AH5729" s="3"/>
      <c r="AL5729" s="3"/>
      <c r="AM5729" s="3"/>
      <c r="AO5729" s="3"/>
      <c r="AP5729" s="3"/>
      <c r="AQ5729" s="3"/>
      <c r="AS5729" s="3"/>
      <c r="AT5729" s="3"/>
      <c r="AU5729" s="3"/>
      <c r="AV5729" s="3"/>
      <c r="AW5729" s="2" t="s">
        <v>81</v>
      </c>
      <c r="AX5729" s="3"/>
      <c r="AY5729" s="3"/>
      <c r="AZ5729" s="3"/>
      <c r="BA5729" s="3"/>
    </row>
    <row r="5730" spans="1:53" x14ac:dyDescent="0.3">
      <c r="A5730" s="3"/>
      <c r="D5730" s="3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 t="s">
        <v>29</v>
      </c>
      <c r="P5730" s="3"/>
      <c r="Q5730" s="13"/>
      <c r="R5730" s="3"/>
      <c r="S5730" s="3"/>
      <c r="T5730" s="3"/>
      <c r="U5730" s="3"/>
      <c r="V5730" s="13">
        <v>17912</v>
      </c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  <c r="AG5730" s="14"/>
      <c r="AH5730" s="3"/>
      <c r="AL5730" s="3"/>
      <c r="AM5730" s="3"/>
      <c r="AO5730" s="3"/>
      <c r="AP5730" s="3"/>
      <c r="AQ5730" s="3"/>
      <c r="AS5730" s="3"/>
      <c r="AT5730" s="3"/>
      <c r="AU5730" s="3"/>
      <c r="AV5730" s="3"/>
      <c r="AW5730" s="2" t="s">
        <v>81</v>
      </c>
      <c r="AX5730" s="3"/>
      <c r="AY5730" s="3"/>
      <c r="AZ5730" s="3"/>
      <c r="BA5730" s="3"/>
    </row>
    <row r="5731" spans="1:53" x14ac:dyDescent="0.3">
      <c r="A5731" s="3"/>
      <c r="D5731" s="3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 t="s">
        <v>22</v>
      </c>
      <c r="P5731" s="3"/>
      <c r="Q5731" s="13"/>
      <c r="R5731" s="3"/>
      <c r="S5731" s="3"/>
      <c r="T5731" s="3"/>
      <c r="U5731" s="3"/>
      <c r="V5731" s="13">
        <v>4500</v>
      </c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14"/>
      <c r="AH5731" s="3"/>
      <c r="AL5731" s="3"/>
      <c r="AM5731" s="3"/>
      <c r="AO5731" s="3"/>
      <c r="AP5731" s="3"/>
      <c r="AQ5731" s="3"/>
      <c r="AS5731" s="3"/>
      <c r="AT5731" s="3"/>
      <c r="AU5731" s="3"/>
      <c r="AV5731" s="3"/>
      <c r="AW5731" s="2" t="s">
        <v>81</v>
      </c>
      <c r="AX5731" s="3"/>
      <c r="AY5731" s="3"/>
      <c r="AZ5731" s="3"/>
      <c r="BA5731" s="3"/>
    </row>
    <row r="5732" spans="1:53" x14ac:dyDescent="0.3">
      <c r="A5732" s="3"/>
      <c r="D5732" s="3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 t="s">
        <v>22</v>
      </c>
      <c r="P5732" s="3"/>
      <c r="Q5732" s="13"/>
      <c r="R5732" s="3"/>
      <c r="S5732" s="3"/>
      <c r="T5732" s="3"/>
      <c r="U5732" s="3"/>
      <c r="V5732" s="13">
        <v>5700</v>
      </c>
      <c r="W5732" s="3"/>
      <c r="X5732" s="3"/>
      <c r="Y5732" s="3"/>
      <c r="Z5732" s="3"/>
      <c r="AA5732" s="3"/>
      <c r="AB5732" s="3"/>
      <c r="AC5732" s="3"/>
      <c r="AD5732" s="3"/>
      <c r="AE5732" s="3"/>
      <c r="AF5732" s="3"/>
      <c r="AG5732" s="14"/>
      <c r="AH5732" s="3"/>
      <c r="AL5732" s="3"/>
      <c r="AM5732" s="3"/>
      <c r="AO5732" s="3"/>
      <c r="AP5732" s="3"/>
      <c r="AQ5732" s="3"/>
      <c r="AS5732" s="3"/>
      <c r="AT5732" s="3"/>
      <c r="AU5732" s="3"/>
      <c r="AV5732" s="3"/>
      <c r="AW5732" s="2" t="s">
        <v>81</v>
      </c>
      <c r="AX5732" s="3"/>
      <c r="AY5732" s="3"/>
      <c r="AZ5732" s="3"/>
      <c r="BA5732" s="3"/>
    </row>
    <row r="5733" spans="1:53" x14ac:dyDescent="0.3">
      <c r="A5733" s="3"/>
      <c r="D5733" s="3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 t="s">
        <v>30</v>
      </c>
      <c r="P5733" s="3"/>
      <c r="Q5733" s="13"/>
      <c r="R5733" s="3"/>
      <c r="S5733" s="3"/>
      <c r="T5733" s="3"/>
      <c r="U5733" s="3"/>
      <c r="V5733" s="13">
        <v>25200</v>
      </c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  <c r="AG5733" s="14"/>
      <c r="AH5733" s="3"/>
      <c r="AL5733" s="3"/>
      <c r="AM5733" s="3"/>
      <c r="AO5733" s="3"/>
      <c r="AP5733" s="3"/>
      <c r="AQ5733" s="3"/>
      <c r="AS5733" s="3"/>
      <c r="AT5733" s="3"/>
      <c r="AU5733" s="3"/>
      <c r="AV5733" s="3"/>
      <c r="AW5733" s="2" t="s">
        <v>81</v>
      </c>
      <c r="AX5733" s="3"/>
      <c r="AY5733" s="3"/>
      <c r="AZ5733" s="3"/>
      <c r="BA5733" s="3"/>
    </row>
    <row r="5734" spans="1:53" x14ac:dyDescent="0.3">
      <c r="A5734" s="3"/>
      <c r="D5734" s="3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 t="s">
        <v>15</v>
      </c>
      <c r="P5734" s="3"/>
      <c r="Q5734" s="13"/>
      <c r="R5734" s="3"/>
      <c r="S5734" s="3"/>
      <c r="T5734" s="3"/>
      <c r="U5734" s="3"/>
      <c r="V5734" s="13">
        <v>51900</v>
      </c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14"/>
      <c r="AH5734" s="3"/>
      <c r="AL5734" s="3"/>
      <c r="AM5734" s="3"/>
      <c r="AO5734" s="3"/>
      <c r="AP5734" s="3"/>
      <c r="AQ5734" s="3"/>
      <c r="AS5734" s="3"/>
      <c r="AT5734" s="3"/>
      <c r="AU5734" s="3"/>
      <c r="AV5734" s="3"/>
      <c r="AW5734" s="2" t="s">
        <v>81</v>
      </c>
      <c r="AX5734" s="3"/>
      <c r="AY5734" s="3"/>
      <c r="AZ5734" s="3"/>
      <c r="BA5734" s="3"/>
    </row>
    <row r="5735" spans="1:53" x14ac:dyDescent="0.3">
      <c r="A5735" s="3"/>
      <c r="D5735" s="3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 t="s">
        <v>22</v>
      </c>
      <c r="P5735" s="3"/>
      <c r="Q5735" s="13"/>
      <c r="R5735" s="3"/>
      <c r="S5735" s="3"/>
      <c r="T5735" s="3"/>
      <c r="U5735" s="3"/>
      <c r="V5735" s="13">
        <v>2500</v>
      </c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14"/>
      <c r="AH5735" s="3"/>
      <c r="AL5735" s="3"/>
      <c r="AM5735" s="3"/>
      <c r="AO5735" s="3"/>
      <c r="AP5735" s="3"/>
      <c r="AQ5735" s="3"/>
      <c r="AS5735" s="3"/>
      <c r="AT5735" s="3"/>
      <c r="AU5735" s="3"/>
      <c r="AV5735" s="3"/>
      <c r="AW5735" s="2" t="s">
        <v>81</v>
      </c>
      <c r="AX5735" s="3"/>
      <c r="AY5735" s="3"/>
      <c r="AZ5735" s="3"/>
      <c r="BA5735" s="3"/>
    </row>
    <row r="5736" spans="1:53" x14ac:dyDescent="0.3">
      <c r="A5736" s="3"/>
      <c r="D5736" s="3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 t="s">
        <v>13</v>
      </c>
      <c r="P5736" s="3"/>
      <c r="Q5736" s="13"/>
      <c r="R5736" s="3"/>
      <c r="S5736" s="3"/>
      <c r="T5736" s="3"/>
      <c r="U5736" s="3"/>
      <c r="V5736" s="13">
        <v>7777</v>
      </c>
      <c r="W5736" s="3"/>
      <c r="X5736" s="3"/>
      <c r="Y5736" s="3"/>
      <c r="Z5736" s="3"/>
      <c r="AA5736" s="3"/>
      <c r="AB5736" s="3"/>
      <c r="AC5736" s="3"/>
      <c r="AD5736" s="3"/>
      <c r="AE5736" s="3"/>
      <c r="AF5736" s="3"/>
      <c r="AG5736" s="14"/>
      <c r="AH5736" s="3"/>
      <c r="AL5736" s="3"/>
      <c r="AM5736" s="3"/>
      <c r="AO5736" s="3"/>
      <c r="AP5736" s="3"/>
      <c r="AQ5736" s="3"/>
      <c r="AS5736" s="3"/>
      <c r="AT5736" s="3"/>
      <c r="AU5736" s="3"/>
      <c r="AV5736" s="3"/>
      <c r="AW5736" s="2" t="s">
        <v>81</v>
      </c>
      <c r="AX5736" s="3"/>
      <c r="AY5736" s="3"/>
      <c r="AZ5736" s="3"/>
      <c r="BA5736" s="3"/>
    </row>
    <row r="5737" spans="1:53" x14ac:dyDescent="0.3">
      <c r="A5737" s="3"/>
      <c r="D5737" s="3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 t="s">
        <v>9</v>
      </c>
      <c r="P5737" s="3"/>
      <c r="Q5737" s="13"/>
      <c r="R5737" s="3"/>
      <c r="S5737" s="3"/>
      <c r="T5737" s="3"/>
      <c r="U5737" s="3"/>
      <c r="V5737" s="13">
        <v>11111</v>
      </c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  <c r="AG5737" s="14"/>
      <c r="AH5737" s="3"/>
      <c r="AL5737" s="3"/>
      <c r="AM5737" s="3"/>
      <c r="AO5737" s="3"/>
      <c r="AP5737" s="3"/>
      <c r="AQ5737" s="3"/>
      <c r="AS5737" s="3"/>
      <c r="AT5737" s="3"/>
      <c r="AU5737" s="3"/>
      <c r="AV5737" s="3"/>
      <c r="AW5737" s="2" t="s">
        <v>81</v>
      </c>
      <c r="AX5737" s="3"/>
      <c r="AY5737" s="3"/>
      <c r="AZ5737" s="3"/>
      <c r="BA5737" s="3"/>
    </row>
    <row r="5738" spans="1:53" x14ac:dyDescent="0.3">
      <c r="A5738" s="3"/>
      <c r="D5738" s="3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 t="s">
        <v>14</v>
      </c>
      <c r="P5738" s="3"/>
      <c r="Q5738" s="13"/>
      <c r="R5738" s="3"/>
      <c r="S5738" s="3"/>
      <c r="T5738" s="3"/>
      <c r="U5738" s="3"/>
      <c r="V5738" s="13">
        <v>54890</v>
      </c>
      <c r="W5738" s="3"/>
      <c r="X5738" s="3"/>
      <c r="Y5738" s="3"/>
      <c r="Z5738" s="3"/>
      <c r="AA5738" s="3"/>
      <c r="AB5738" s="3"/>
      <c r="AC5738" s="3"/>
      <c r="AD5738" s="3"/>
      <c r="AE5738" s="3"/>
      <c r="AF5738" s="3"/>
      <c r="AG5738" s="14"/>
      <c r="AH5738" s="3"/>
      <c r="AL5738" s="3"/>
      <c r="AM5738" s="3"/>
      <c r="AO5738" s="3"/>
      <c r="AP5738" s="3"/>
      <c r="AQ5738" s="3"/>
      <c r="AS5738" s="3"/>
      <c r="AT5738" s="3"/>
      <c r="AU5738" s="3"/>
      <c r="AV5738" s="3"/>
      <c r="AW5738" s="2" t="s">
        <v>81</v>
      </c>
      <c r="AX5738" s="3"/>
      <c r="AY5738" s="3"/>
      <c r="AZ5738" s="3"/>
      <c r="BA5738" s="3"/>
    </row>
    <row r="5739" spans="1:53" x14ac:dyDescent="0.3">
      <c r="A5739" s="3"/>
      <c r="D5739" s="3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 t="s">
        <v>17</v>
      </c>
      <c r="P5739" s="3"/>
      <c r="Q5739" s="13"/>
      <c r="R5739" s="3"/>
      <c r="S5739" s="3"/>
      <c r="T5739" s="3"/>
      <c r="U5739" s="3"/>
      <c r="V5739" s="13">
        <v>50000</v>
      </c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14"/>
      <c r="AH5739" s="3"/>
      <c r="AL5739" s="3"/>
      <c r="AM5739" s="3"/>
      <c r="AO5739" s="3"/>
      <c r="AP5739" s="3"/>
      <c r="AQ5739" s="3"/>
      <c r="AS5739" s="3"/>
      <c r="AT5739" s="3"/>
      <c r="AU5739" s="3"/>
      <c r="AV5739" s="3"/>
      <c r="AW5739" s="2" t="s">
        <v>81</v>
      </c>
      <c r="AX5739" s="3"/>
      <c r="AY5739" s="3"/>
      <c r="AZ5739" s="3"/>
      <c r="BA5739" s="3"/>
    </row>
    <row r="5740" spans="1:53" x14ac:dyDescent="0.3">
      <c r="A5740" s="3"/>
      <c r="D5740" s="3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 t="s">
        <v>11</v>
      </c>
      <c r="P5740" s="3"/>
      <c r="Q5740" s="13"/>
      <c r="R5740" s="3"/>
      <c r="S5740" s="3"/>
      <c r="T5740" s="3"/>
      <c r="U5740" s="3"/>
      <c r="V5740" s="13">
        <v>14239</v>
      </c>
      <c r="W5740" s="3"/>
      <c r="X5740" s="3"/>
      <c r="Y5740" s="3"/>
      <c r="Z5740" s="3"/>
      <c r="AA5740" s="3"/>
      <c r="AB5740" s="3"/>
      <c r="AC5740" s="3"/>
      <c r="AD5740" s="3"/>
      <c r="AE5740" s="3"/>
      <c r="AF5740" s="3"/>
      <c r="AG5740" s="14"/>
      <c r="AH5740" s="3"/>
      <c r="AL5740" s="3"/>
      <c r="AM5740" s="3"/>
      <c r="AO5740" s="3"/>
      <c r="AP5740" s="3"/>
      <c r="AQ5740" s="3"/>
      <c r="AS5740" s="3"/>
      <c r="AT5740" s="3"/>
      <c r="AU5740" s="3"/>
      <c r="AV5740" s="3"/>
      <c r="AW5740" s="2" t="s">
        <v>81</v>
      </c>
      <c r="AX5740" s="3"/>
      <c r="AY5740" s="3"/>
      <c r="AZ5740" s="3"/>
      <c r="BA5740" s="3"/>
    </row>
    <row r="5741" spans="1:53" x14ac:dyDescent="0.3">
      <c r="A5741" s="3"/>
      <c r="D5741" s="3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 t="s">
        <v>14</v>
      </c>
      <c r="P5741" s="3"/>
      <c r="Q5741" s="13"/>
      <c r="R5741" s="3"/>
      <c r="S5741" s="3"/>
      <c r="T5741" s="3"/>
      <c r="U5741" s="3"/>
      <c r="V5741" s="13">
        <v>50399</v>
      </c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  <c r="AG5741" s="14"/>
      <c r="AH5741" s="3"/>
      <c r="AL5741" s="3"/>
      <c r="AM5741" s="3"/>
      <c r="AO5741" s="3"/>
      <c r="AP5741" s="3"/>
      <c r="AQ5741" s="3"/>
      <c r="AS5741" s="3"/>
      <c r="AT5741" s="3"/>
      <c r="AU5741" s="3"/>
      <c r="AV5741" s="3"/>
      <c r="AW5741" s="2" t="s">
        <v>81</v>
      </c>
      <c r="AX5741" s="3"/>
      <c r="AY5741" s="3"/>
      <c r="AZ5741" s="3"/>
      <c r="BA5741" s="3"/>
    </row>
    <row r="5742" spans="1:53" x14ac:dyDescent="0.3">
      <c r="A5742" s="3"/>
      <c r="D5742" s="3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 t="s">
        <v>14</v>
      </c>
      <c r="P5742" s="3"/>
      <c r="Q5742" s="13"/>
      <c r="R5742" s="3"/>
      <c r="S5742" s="3"/>
      <c r="T5742" s="3"/>
      <c r="U5742" s="3"/>
      <c r="V5742" s="13">
        <v>54890</v>
      </c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  <c r="AG5742" s="14"/>
      <c r="AH5742" s="3"/>
      <c r="AL5742" s="3"/>
      <c r="AM5742" s="3"/>
      <c r="AO5742" s="3"/>
      <c r="AP5742" s="3"/>
      <c r="AQ5742" s="3"/>
      <c r="AS5742" s="3"/>
      <c r="AT5742" s="3"/>
      <c r="AU5742" s="3"/>
      <c r="AV5742" s="3"/>
      <c r="AW5742" s="2" t="s">
        <v>81</v>
      </c>
      <c r="AX5742" s="3"/>
      <c r="AY5742" s="3"/>
      <c r="AZ5742" s="3"/>
      <c r="BA5742" s="3"/>
    </row>
    <row r="5743" spans="1:53" x14ac:dyDescent="0.3">
      <c r="A5743" s="3"/>
      <c r="D5743" s="3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 t="s">
        <v>14</v>
      </c>
      <c r="P5743" s="3"/>
      <c r="Q5743" s="13"/>
      <c r="R5743" s="3"/>
      <c r="S5743" s="3"/>
      <c r="T5743" s="3"/>
      <c r="U5743" s="3"/>
      <c r="V5743" s="13">
        <v>100798</v>
      </c>
      <c r="W5743" s="3"/>
      <c r="X5743" s="3"/>
      <c r="Y5743" s="3"/>
      <c r="Z5743" s="3"/>
      <c r="AA5743" s="3"/>
      <c r="AB5743" s="3"/>
      <c r="AC5743" s="3"/>
      <c r="AD5743" s="3"/>
      <c r="AE5743" s="3"/>
      <c r="AF5743" s="3"/>
      <c r="AG5743" s="14"/>
      <c r="AH5743" s="3"/>
      <c r="AL5743" s="3"/>
      <c r="AM5743" s="3"/>
      <c r="AO5743" s="3"/>
      <c r="AP5743" s="3"/>
      <c r="AQ5743" s="3"/>
      <c r="AS5743" s="3"/>
      <c r="AT5743" s="3"/>
      <c r="AU5743" s="3"/>
      <c r="AV5743" s="3"/>
      <c r="AW5743" s="2" t="s">
        <v>81</v>
      </c>
      <c r="AX5743" s="3"/>
      <c r="AY5743" s="3"/>
      <c r="AZ5743" s="3"/>
      <c r="BA5743" s="3"/>
    </row>
    <row r="5744" spans="1:53" x14ac:dyDescent="0.3">
      <c r="A5744" s="3"/>
      <c r="D5744" s="3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 t="s">
        <v>14</v>
      </c>
      <c r="P5744" s="3"/>
      <c r="Q5744" s="13"/>
      <c r="R5744" s="3"/>
      <c r="S5744" s="3"/>
      <c r="T5744" s="3"/>
      <c r="U5744" s="3"/>
      <c r="V5744" s="13">
        <v>300599.59999999998</v>
      </c>
      <c r="W5744" s="3"/>
      <c r="X5744" s="3"/>
      <c r="Y5744" s="3"/>
      <c r="Z5744" s="3"/>
      <c r="AA5744" s="3"/>
      <c r="AB5744" s="3"/>
      <c r="AC5744" s="3"/>
      <c r="AD5744" s="3"/>
      <c r="AE5744" s="3"/>
      <c r="AF5744" s="3"/>
      <c r="AG5744" s="14"/>
      <c r="AH5744" s="3"/>
      <c r="AL5744" s="3"/>
      <c r="AM5744" s="3"/>
      <c r="AO5744" s="3"/>
      <c r="AP5744" s="3"/>
      <c r="AQ5744" s="3"/>
      <c r="AS5744" s="3"/>
      <c r="AT5744" s="3"/>
      <c r="AU5744" s="3"/>
      <c r="AV5744" s="3"/>
      <c r="AW5744" s="2" t="s">
        <v>81</v>
      </c>
      <c r="AX5744" s="3"/>
      <c r="AY5744" s="3"/>
      <c r="AZ5744" s="3"/>
      <c r="BA5744" s="3"/>
    </row>
    <row r="5745" spans="1:53" x14ac:dyDescent="0.3">
      <c r="A5745" s="3"/>
      <c r="D5745" s="3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 t="s">
        <v>14</v>
      </c>
      <c r="P5745" s="3"/>
      <c r="Q5745" s="13"/>
      <c r="R5745" s="3"/>
      <c r="S5745" s="3"/>
      <c r="T5745" s="3"/>
      <c r="U5745" s="3"/>
      <c r="V5745" s="13">
        <v>100000.6</v>
      </c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14"/>
      <c r="AH5745" s="3"/>
      <c r="AL5745" s="3"/>
      <c r="AM5745" s="3"/>
      <c r="AO5745" s="3"/>
      <c r="AP5745" s="3"/>
      <c r="AQ5745" s="3"/>
      <c r="AS5745" s="3"/>
      <c r="AT5745" s="3"/>
      <c r="AU5745" s="3"/>
      <c r="AV5745" s="3"/>
      <c r="AW5745" s="2" t="s">
        <v>81</v>
      </c>
      <c r="AX5745" s="3"/>
      <c r="AY5745" s="3"/>
      <c r="AZ5745" s="3"/>
      <c r="BA5745" s="3"/>
    </row>
    <row r="5746" spans="1:53" x14ac:dyDescent="0.3">
      <c r="A5746" s="3"/>
      <c r="D5746" s="3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 t="s">
        <v>14</v>
      </c>
      <c r="P5746" s="3"/>
      <c r="Q5746" s="13"/>
      <c r="R5746" s="3"/>
      <c r="S5746" s="3"/>
      <c r="T5746" s="3"/>
      <c r="U5746" s="3"/>
      <c r="V5746" s="13">
        <v>50199.4</v>
      </c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14"/>
      <c r="AH5746" s="3"/>
      <c r="AL5746" s="3"/>
      <c r="AM5746" s="3"/>
      <c r="AO5746" s="3"/>
      <c r="AP5746" s="3"/>
      <c r="AQ5746" s="3"/>
      <c r="AS5746" s="3"/>
      <c r="AT5746" s="3"/>
      <c r="AU5746" s="3"/>
      <c r="AV5746" s="3"/>
      <c r="AW5746" s="2" t="s">
        <v>81</v>
      </c>
      <c r="AX5746" s="3"/>
      <c r="AY5746" s="3"/>
      <c r="AZ5746" s="3"/>
      <c r="BA5746" s="3"/>
    </row>
    <row r="5747" spans="1:53" x14ac:dyDescent="0.3">
      <c r="A5747" s="3"/>
      <c r="D5747" s="3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 t="s">
        <v>19</v>
      </c>
      <c r="P5747" s="3"/>
      <c r="Q5747" s="13"/>
      <c r="R5747" s="3"/>
      <c r="S5747" s="3"/>
      <c r="T5747" s="3"/>
      <c r="U5747" s="3"/>
      <c r="V5747" s="13">
        <v>100000</v>
      </c>
      <c r="W5747" s="3"/>
      <c r="X5747" s="3"/>
      <c r="Y5747" s="3"/>
      <c r="Z5747" s="3"/>
      <c r="AA5747" s="3"/>
      <c r="AB5747" s="3"/>
      <c r="AC5747" s="3"/>
      <c r="AD5747" s="3"/>
      <c r="AE5747" s="3"/>
      <c r="AF5747" s="3"/>
      <c r="AG5747" s="14"/>
      <c r="AH5747" s="3"/>
      <c r="AL5747" s="3"/>
      <c r="AM5747" s="3"/>
      <c r="AO5747" s="3"/>
      <c r="AP5747" s="3"/>
      <c r="AQ5747" s="3"/>
      <c r="AS5747" s="3"/>
      <c r="AT5747" s="3"/>
      <c r="AU5747" s="3"/>
      <c r="AV5747" s="3"/>
      <c r="AW5747" s="2" t="s">
        <v>81</v>
      </c>
      <c r="AX5747" s="3"/>
      <c r="AY5747" s="3"/>
      <c r="AZ5747" s="3"/>
      <c r="BA5747" s="3"/>
    </row>
    <row r="5748" spans="1:53" x14ac:dyDescent="0.3">
      <c r="A5748" s="3"/>
      <c r="D5748" s="3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 t="s">
        <v>9</v>
      </c>
      <c r="P5748" s="3"/>
      <c r="Q5748" s="13"/>
      <c r="R5748" s="3"/>
      <c r="S5748" s="3"/>
      <c r="T5748" s="3"/>
      <c r="U5748" s="3"/>
      <c r="V5748" s="13">
        <v>11111</v>
      </c>
      <c r="W5748" s="3"/>
      <c r="X5748" s="3"/>
      <c r="Y5748" s="3"/>
      <c r="Z5748" s="3"/>
      <c r="AA5748" s="3"/>
      <c r="AB5748" s="3"/>
      <c r="AC5748" s="3"/>
      <c r="AD5748" s="3"/>
      <c r="AE5748" s="3"/>
      <c r="AF5748" s="3"/>
      <c r="AG5748" s="14"/>
      <c r="AH5748" s="3"/>
      <c r="AL5748" s="3"/>
      <c r="AM5748" s="3"/>
      <c r="AO5748" s="3"/>
      <c r="AP5748" s="3"/>
      <c r="AQ5748" s="3"/>
      <c r="AS5748" s="3"/>
      <c r="AT5748" s="3"/>
      <c r="AU5748" s="3"/>
      <c r="AV5748" s="3"/>
      <c r="AW5748" s="2" t="s">
        <v>81</v>
      </c>
      <c r="AX5748" s="3"/>
      <c r="AY5748" s="3"/>
      <c r="AZ5748" s="3"/>
      <c r="BA5748" s="3"/>
    </row>
    <row r="5749" spans="1:53" x14ac:dyDescent="0.3">
      <c r="A5749" s="3"/>
      <c r="D5749" s="3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 t="s">
        <v>11</v>
      </c>
      <c r="P5749" s="3"/>
      <c r="Q5749" s="13"/>
      <c r="R5749" s="3"/>
      <c r="S5749" s="3"/>
      <c r="T5749" s="3"/>
      <c r="U5749" s="3"/>
      <c r="V5749" s="13">
        <v>25111</v>
      </c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  <c r="AG5749" s="14"/>
      <c r="AH5749" s="3"/>
      <c r="AL5749" s="3"/>
      <c r="AM5749" s="3"/>
      <c r="AO5749" s="3"/>
      <c r="AP5749" s="3"/>
      <c r="AQ5749" s="3"/>
      <c r="AS5749" s="3"/>
      <c r="AT5749" s="3"/>
      <c r="AU5749" s="3"/>
      <c r="AV5749" s="3"/>
      <c r="AW5749" s="2" t="s">
        <v>81</v>
      </c>
      <c r="AX5749" s="3"/>
      <c r="AY5749" s="3"/>
      <c r="AZ5749" s="3"/>
      <c r="BA5749" s="3"/>
    </row>
    <row r="5750" spans="1:53" x14ac:dyDescent="0.3">
      <c r="A5750" s="3"/>
      <c r="D5750" s="3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 t="s">
        <v>14</v>
      </c>
      <c r="P5750" s="3"/>
      <c r="Q5750" s="13"/>
      <c r="R5750" s="3"/>
      <c r="S5750" s="3"/>
      <c r="T5750" s="3"/>
      <c r="U5750" s="3"/>
      <c r="V5750" s="13">
        <v>54890</v>
      </c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  <c r="AG5750" s="14"/>
      <c r="AH5750" s="3"/>
      <c r="AL5750" s="3"/>
      <c r="AM5750" s="3"/>
      <c r="AO5750" s="3"/>
      <c r="AP5750" s="3"/>
      <c r="AQ5750" s="3"/>
      <c r="AS5750" s="3"/>
      <c r="AT5750" s="3"/>
      <c r="AU5750" s="3"/>
      <c r="AV5750" s="3"/>
      <c r="AW5750" s="2" t="s">
        <v>95</v>
      </c>
      <c r="AX5750" s="3"/>
      <c r="AY5750" s="3"/>
      <c r="AZ5750" s="3"/>
      <c r="BA5750" s="3"/>
    </row>
    <row r="5751" spans="1:53" x14ac:dyDescent="0.3">
      <c r="A5751" s="3"/>
      <c r="D5751" s="3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 t="s">
        <v>14</v>
      </c>
      <c r="P5751" s="3"/>
      <c r="Q5751" s="13"/>
      <c r="R5751" s="3"/>
      <c r="S5751" s="3"/>
      <c r="T5751" s="3"/>
      <c r="U5751" s="3"/>
      <c r="V5751" s="13">
        <v>119760</v>
      </c>
      <c r="W5751" s="3"/>
      <c r="X5751" s="3"/>
      <c r="Y5751" s="3"/>
      <c r="Z5751" s="3"/>
      <c r="AA5751" s="3"/>
      <c r="AB5751" s="3"/>
      <c r="AC5751" s="3"/>
      <c r="AD5751" s="3"/>
      <c r="AE5751" s="3"/>
      <c r="AF5751" s="3"/>
      <c r="AG5751" s="14"/>
      <c r="AH5751" s="3"/>
      <c r="AL5751" s="3"/>
      <c r="AM5751" s="3"/>
      <c r="AO5751" s="3"/>
      <c r="AP5751" s="3"/>
      <c r="AQ5751" s="3"/>
      <c r="AS5751" s="3"/>
      <c r="AT5751" s="3"/>
      <c r="AU5751" s="3"/>
      <c r="AV5751" s="3"/>
      <c r="AW5751" s="2" t="s">
        <v>81</v>
      </c>
      <c r="AX5751" s="3"/>
      <c r="AY5751" s="3"/>
      <c r="AZ5751" s="3"/>
      <c r="BA5751" s="3"/>
    </row>
    <row r="5752" spans="1:53" x14ac:dyDescent="0.3">
      <c r="A5752" s="3"/>
      <c r="D5752" s="3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 t="s">
        <v>14</v>
      </c>
      <c r="P5752" s="3"/>
      <c r="Q5752" s="13"/>
      <c r="R5752" s="3"/>
      <c r="S5752" s="3"/>
      <c r="T5752" s="3"/>
      <c r="U5752" s="3"/>
      <c r="V5752" s="13">
        <v>100798</v>
      </c>
      <c r="W5752" s="3"/>
      <c r="X5752" s="3"/>
      <c r="Y5752" s="3"/>
      <c r="Z5752" s="3"/>
      <c r="AA5752" s="3"/>
      <c r="AB5752" s="3"/>
      <c r="AC5752" s="3"/>
      <c r="AD5752" s="3"/>
      <c r="AE5752" s="3"/>
      <c r="AF5752" s="3"/>
      <c r="AG5752" s="14"/>
      <c r="AH5752" s="3"/>
      <c r="AL5752" s="3"/>
      <c r="AM5752" s="3"/>
      <c r="AO5752" s="3"/>
      <c r="AP5752" s="3"/>
      <c r="AQ5752" s="3"/>
      <c r="AS5752" s="3"/>
      <c r="AT5752" s="3"/>
      <c r="AU5752" s="3"/>
      <c r="AV5752" s="3"/>
      <c r="AW5752" s="2" t="s">
        <v>81</v>
      </c>
      <c r="AX5752" s="3"/>
      <c r="AY5752" s="3"/>
      <c r="AZ5752" s="3"/>
      <c r="BA5752" s="3"/>
    </row>
    <row r="5753" spans="1:53" x14ac:dyDescent="0.3">
      <c r="A5753" s="3"/>
      <c r="D5753" s="3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 t="s">
        <v>17</v>
      </c>
      <c r="P5753" s="3"/>
      <c r="Q5753" s="13"/>
      <c r="R5753" s="3"/>
      <c r="S5753" s="3"/>
      <c r="T5753" s="3"/>
      <c r="U5753" s="3"/>
      <c r="V5753" s="13">
        <v>50000</v>
      </c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  <c r="AG5753" s="14"/>
      <c r="AH5753" s="3"/>
      <c r="AL5753" s="3"/>
      <c r="AM5753" s="3"/>
      <c r="AO5753" s="3"/>
      <c r="AP5753" s="3"/>
      <c r="AQ5753" s="3"/>
      <c r="AS5753" s="3"/>
      <c r="AT5753" s="3"/>
      <c r="AU5753" s="3"/>
      <c r="AV5753" s="3"/>
      <c r="AW5753" s="2" t="s">
        <v>81</v>
      </c>
      <c r="AX5753" s="3"/>
      <c r="AY5753" s="3"/>
      <c r="AZ5753" s="3"/>
      <c r="BA5753" s="3"/>
    </row>
    <row r="5754" spans="1:53" x14ac:dyDescent="0.3">
      <c r="A5754" s="3"/>
      <c r="D5754" s="3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 t="s">
        <v>14</v>
      </c>
      <c r="P5754" s="3"/>
      <c r="Q5754" s="13"/>
      <c r="R5754" s="3"/>
      <c r="S5754" s="3"/>
      <c r="T5754" s="3"/>
      <c r="U5754" s="3"/>
      <c r="V5754" s="13">
        <v>100099.4</v>
      </c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  <c r="AG5754" s="14"/>
      <c r="AH5754" s="3"/>
      <c r="AL5754" s="3"/>
      <c r="AM5754" s="3"/>
      <c r="AO5754" s="3"/>
      <c r="AP5754" s="3"/>
      <c r="AQ5754" s="3"/>
      <c r="AS5754" s="3"/>
      <c r="AT5754" s="3"/>
      <c r="AU5754" s="3"/>
      <c r="AV5754" s="3"/>
      <c r="AW5754" s="2" t="s">
        <v>81</v>
      </c>
      <c r="AX5754" s="3"/>
      <c r="AY5754" s="3"/>
      <c r="AZ5754" s="3"/>
      <c r="BA5754" s="3"/>
    </row>
    <row r="5755" spans="1:53" x14ac:dyDescent="0.3">
      <c r="A5755" s="3"/>
      <c r="D5755" s="3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 t="s">
        <v>20</v>
      </c>
      <c r="P5755" s="3"/>
      <c r="Q5755" s="13"/>
      <c r="R5755" s="3"/>
      <c r="S5755" s="3"/>
      <c r="T5755" s="3"/>
      <c r="U5755" s="3"/>
      <c r="V5755" s="13">
        <v>22222</v>
      </c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14"/>
      <c r="AH5755" s="3"/>
      <c r="AL5755" s="3"/>
      <c r="AM5755" s="3"/>
      <c r="AO5755" s="3"/>
      <c r="AP5755" s="3"/>
      <c r="AQ5755" s="3"/>
      <c r="AS5755" s="3"/>
      <c r="AT5755" s="3"/>
      <c r="AU5755" s="3"/>
      <c r="AV5755" s="3"/>
      <c r="AW5755" s="2" t="s">
        <v>81</v>
      </c>
      <c r="AX5755" s="3"/>
      <c r="AY5755" s="3"/>
      <c r="AZ5755" s="3"/>
      <c r="BA5755" s="3"/>
    </row>
    <row r="5756" spans="1:53" x14ac:dyDescent="0.3">
      <c r="A5756" s="3"/>
      <c r="D5756" s="3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 t="s">
        <v>15</v>
      </c>
      <c r="P5756" s="3"/>
      <c r="Q5756" s="13"/>
      <c r="R5756" s="3"/>
      <c r="S5756" s="3"/>
      <c r="T5756" s="3"/>
      <c r="U5756" s="3"/>
      <c r="V5756" s="13">
        <v>54400</v>
      </c>
      <c r="W5756" s="3"/>
      <c r="X5756" s="3"/>
      <c r="Y5756" s="3"/>
      <c r="Z5756" s="3"/>
      <c r="AA5756" s="3"/>
      <c r="AB5756" s="3"/>
      <c r="AC5756" s="3"/>
      <c r="AD5756" s="3"/>
      <c r="AE5756" s="3"/>
      <c r="AF5756" s="3"/>
      <c r="AG5756" s="14"/>
      <c r="AH5756" s="3"/>
      <c r="AL5756" s="3"/>
      <c r="AM5756" s="3"/>
      <c r="AO5756" s="3"/>
      <c r="AP5756" s="3"/>
      <c r="AQ5756" s="3"/>
      <c r="AS5756" s="3"/>
      <c r="AT5756" s="3"/>
      <c r="AU5756" s="3"/>
      <c r="AV5756" s="3"/>
      <c r="AW5756" s="2" t="s">
        <v>81</v>
      </c>
      <c r="AX5756" s="3"/>
      <c r="AY5756" s="3"/>
      <c r="AZ5756" s="3"/>
      <c r="BA5756" s="3"/>
    </row>
    <row r="5757" spans="1:53" x14ac:dyDescent="0.3">
      <c r="A5757" s="3"/>
      <c r="D5757" s="3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 t="s">
        <v>19</v>
      </c>
      <c r="P5757" s="3"/>
      <c r="Q5757" s="13"/>
      <c r="R5757" s="3"/>
      <c r="S5757" s="3"/>
      <c r="T5757" s="3"/>
      <c r="U5757" s="3"/>
      <c r="V5757" s="13">
        <v>100000</v>
      </c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14"/>
      <c r="AH5757" s="3"/>
      <c r="AL5757" s="3"/>
      <c r="AM5757" s="3"/>
      <c r="AO5757" s="3"/>
      <c r="AP5757" s="3"/>
      <c r="AQ5757" s="3"/>
      <c r="AS5757" s="3"/>
      <c r="AT5757" s="3"/>
      <c r="AU5757" s="3"/>
      <c r="AV5757" s="3"/>
      <c r="AW5757" s="2" t="s">
        <v>81</v>
      </c>
      <c r="AX5757" s="3"/>
      <c r="AY5757" s="3"/>
      <c r="AZ5757" s="3"/>
      <c r="BA5757" s="3"/>
    </row>
    <row r="5758" spans="1:53" x14ac:dyDescent="0.3">
      <c r="A5758" s="3"/>
      <c r="D5758" s="3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 t="s">
        <v>15</v>
      </c>
      <c r="P5758" s="3"/>
      <c r="Q5758" s="13"/>
      <c r="R5758" s="3"/>
      <c r="S5758" s="3"/>
      <c r="T5758" s="3"/>
      <c r="U5758" s="3"/>
      <c r="V5758" s="13">
        <v>55900</v>
      </c>
      <c r="W5758" s="3"/>
      <c r="X5758" s="3"/>
      <c r="Y5758" s="3"/>
      <c r="Z5758" s="3"/>
      <c r="AA5758" s="3"/>
      <c r="AB5758" s="3"/>
      <c r="AC5758" s="3"/>
      <c r="AD5758" s="3"/>
      <c r="AE5758" s="3"/>
      <c r="AF5758" s="3"/>
      <c r="AG5758" s="14"/>
      <c r="AH5758" s="3"/>
      <c r="AL5758" s="3"/>
      <c r="AM5758" s="3"/>
      <c r="AO5758" s="3"/>
      <c r="AP5758" s="3"/>
      <c r="AQ5758" s="3"/>
      <c r="AS5758" s="3"/>
      <c r="AT5758" s="3"/>
      <c r="AU5758" s="3"/>
      <c r="AV5758" s="3"/>
      <c r="AW5758" s="2" t="s">
        <v>81</v>
      </c>
      <c r="AX5758" s="3"/>
      <c r="AY5758" s="3"/>
      <c r="AZ5758" s="3"/>
      <c r="BA5758" s="3"/>
    </row>
    <row r="5759" spans="1:53" x14ac:dyDescent="0.3">
      <c r="A5759" s="3"/>
      <c r="D5759" s="3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 t="s">
        <v>11</v>
      </c>
      <c r="P5759" s="3"/>
      <c r="Q5759" s="13"/>
      <c r="R5759" s="3"/>
      <c r="S5759" s="3"/>
      <c r="T5759" s="3"/>
      <c r="U5759" s="3"/>
      <c r="V5759" s="13">
        <v>11705</v>
      </c>
      <c r="W5759" s="3"/>
      <c r="X5759" s="3"/>
      <c r="Y5759" s="3"/>
      <c r="Z5759" s="3"/>
      <c r="AA5759" s="3"/>
      <c r="AB5759" s="3"/>
      <c r="AC5759" s="3"/>
      <c r="AD5759" s="3"/>
      <c r="AE5759" s="3"/>
      <c r="AF5759" s="3"/>
      <c r="AG5759" s="14"/>
      <c r="AH5759" s="3"/>
      <c r="AL5759" s="3"/>
      <c r="AM5759" s="3"/>
      <c r="AO5759" s="3"/>
      <c r="AP5759" s="3"/>
      <c r="AQ5759" s="3"/>
      <c r="AS5759" s="3"/>
      <c r="AT5759" s="3"/>
      <c r="AU5759" s="3"/>
      <c r="AV5759" s="3"/>
      <c r="AW5759" s="2" t="s">
        <v>81</v>
      </c>
      <c r="AX5759" s="3"/>
      <c r="AY5759" s="3"/>
      <c r="AZ5759" s="3"/>
      <c r="BA5759" s="3"/>
    </row>
    <row r="5760" spans="1:53" x14ac:dyDescent="0.3">
      <c r="A5760" s="3"/>
      <c r="D5760" s="3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 t="s">
        <v>15</v>
      </c>
      <c r="P5760" s="3"/>
      <c r="Q5760" s="13"/>
      <c r="R5760" s="3"/>
      <c r="S5760" s="3"/>
      <c r="T5760" s="3"/>
      <c r="U5760" s="3"/>
      <c r="V5760" s="13">
        <v>58150</v>
      </c>
      <c r="W5760" s="3"/>
      <c r="X5760" s="3"/>
      <c r="Y5760" s="3"/>
      <c r="Z5760" s="3"/>
      <c r="AA5760" s="3"/>
      <c r="AB5760" s="3"/>
      <c r="AC5760" s="3"/>
      <c r="AD5760" s="3"/>
      <c r="AE5760" s="3"/>
      <c r="AF5760" s="3"/>
      <c r="AG5760" s="14"/>
      <c r="AH5760" s="3"/>
      <c r="AL5760" s="3"/>
      <c r="AM5760" s="3"/>
      <c r="AO5760" s="3"/>
      <c r="AP5760" s="3"/>
      <c r="AQ5760" s="3"/>
      <c r="AS5760" s="3"/>
      <c r="AT5760" s="3"/>
      <c r="AU5760" s="3"/>
      <c r="AV5760" s="3"/>
      <c r="AW5760" s="2" t="s">
        <v>81</v>
      </c>
      <c r="AX5760" s="3"/>
      <c r="AY5760" s="3"/>
      <c r="AZ5760" s="3"/>
      <c r="BA5760" s="3"/>
    </row>
    <row r="5761" spans="1:53" x14ac:dyDescent="0.3">
      <c r="A5761" s="3"/>
      <c r="D5761" s="3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 t="s">
        <v>14</v>
      </c>
      <c r="P5761" s="3"/>
      <c r="Q5761" s="13"/>
      <c r="R5761" s="3"/>
      <c r="S5761" s="3"/>
      <c r="T5761" s="3"/>
      <c r="U5761" s="3"/>
      <c r="V5761" s="13">
        <v>1000994</v>
      </c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14"/>
      <c r="AH5761" s="3"/>
      <c r="AL5761" s="3"/>
      <c r="AM5761" s="3"/>
      <c r="AO5761" s="3"/>
      <c r="AP5761" s="3"/>
      <c r="AQ5761" s="3"/>
      <c r="AS5761" s="3"/>
      <c r="AT5761" s="3"/>
      <c r="AU5761" s="3"/>
      <c r="AV5761" s="3"/>
      <c r="AW5761" s="2" t="s">
        <v>81</v>
      </c>
      <c r="AX5761" s="3"/>
      <c r="AY5761" s="3"/>
      <c r="AZ5761" s="3"/>
      <c r="BA5761" s="3"/>
    </row>
    <row r="5762" spans="1:53" x14ac:dyDescent="0.3">
      <c r="A5762" s="3"/>
      <c r="D5762" s="3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 t="s">
        <v>14</v>
      </c>
      <c r="P5762" s="3"/>
      <c r="Q5762" s="13"/>
      <c r="R5762" s="3"/>
      <c r="S5762" s="3"/>
      <c r="T5762" s="3"/>
      <c r="U5762" s="3"/>
      <c r="V5762" s="13">
        <v>50000.800000000003</v>
      </c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  <c r="AG5762" s="14"/>
      <c r="AH5762" s="3"/>
      <c r="AL5762" s="3"/>
      <c r="AM5762" s="3"/>
      <c r="AO5762" s="3"/>
      <c r="AP5762" s="3"/>
      <c r="AQ5762" s="3"/>
      <c r="AS5762" s="3"/>
      <c r="AT5762" s="3"/>
      <c r="AU5762" s="3"/>
      <c r="AV5762" s="3"/>
      <c r="AW5762" s="2" t="s">
        <v>81</v>
      </c>
      <c r="AX5762" s="3"/>
      <c r="AY5762" s="3"/>
      <c r="AZ5762" s="3"/>
      <c r="BA5762" s="3"/>
    </row>
    <row r="5763" spans="1:53" x14ac:dyDescent="0.3">
      <c r="A5763" s="3"/>
      <c r="D5763" s="3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 t="s">
        <v>23</v>
      </c>
      <c r="P5763" s="3"/>
      <c r="Q5763" s="13"/>
      <c r="R5763" s="3"/>
      <c r="S5763" s="3"/>
      <c r="T5763" s="3"/>
      <c r="U5763" s="3"/>
      <c r="V5763" s="13">
        <v>58452</v>
      </c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14"/>
      <c r="AH5763" s="3"/>
      <c r="AL5763" s="3"/>
      <c r="AM5763" s="3"/>
      <c r="AO5763" s="3"/>
      <c r="AP5763" s="3"/>
      <c r="AQ5763" s="3"/>
      <c r="AS5763" s="3"/>
      <c r="AT5763" s="3"/>
      <c r="AU5763" s="3"/>
      <c r="AV5763" s="3"/>
      <c r="AW5763" s="2" t="s">
        <v>81</v>
      </c>
      <c r="AX5763" s="3"/>
      <c r="AY5763" s="3"/>
      <c r="AZ5763" s="3"/>
      <c r="BA5763" s="3"/>
    </row>
    <row r="5764" spans="1:53" x14ac:dyDescent="0.3">
      <c r="A5764" s="3"/>
      <c r="D5764" s="3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 t="s">
        <v>14</v>
      </c>
      <c r="P5764" s="3"/>
      <c r="Q5764" s="13"/>
      <c r="R5764" s="3"/>
      <c r="S5764" s="3"/>
      <c r="T5764" s="3"/>
      <c r="U5764" s="3"/>
      <c r="V5764" s="13">
        <v>50099.6</v>
      </c>
      <c r="W5764" s="3"/>
      <c r="X5764" s="3"/>
      <c r="Y5764" s="3"/>
      <c r="Z5764" s="3"/>
      <c r="AA5764" s="3"/>
      <c r="AB5764" s="3"/>
      <c r="AC5764" s="3"/>
      <c r="AD5764" s="3"/>
      <c r="AE5764" s="3"/>
      <c r="AF5764" s="3"/>
      <c r="AG5764" s="14"/>
      <c r="AH5764" s="3"/>
      <c r="AL5764" s="3"/>
      <c r="AM5764" s="3"/>
      <c r="AO5764" s="3"/>
      <c r="AP5764" s="3"/>
      <c r="AQ5764" s="3"/>
      <c r="AS5764" s="3"/>
      <c r="AT5764" s="3"/>
      <c r="AU5764" s="3"/>
      <c r="AV5764" s="3"/>
      <c r="AW5764" s="2" t="s">
        <v>81</v>
      </c>
      <c r="AX5764" s="3"/>
      <c r="AY5764" s="3"/>
      <c r="AZ5764" s="3"/>
      <c r="BA5764" s="3"/>
    </row>
    <row r="5765" spans="1:53" x14ac:dyDescent="0.3">
      <c r="A5765" s="3"/>
      <c r="D5765" s="3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 t="s">
        <v>14</v>
      </c>
      <c r="P5765" s="3"/>
      <c r="Q5765" s="13"/>
      <c r="R5765" s="3"/>
      <c r="S5765" s="3"/>
      <c r="T5765" s="3"/>
      <c r="U5765" s="3"/>
      <c r="V5765" s="13">
        <v>50898</v>
      </c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14"/>
      <c r="AH5765" s="3"/>
      <c r="AL5765" s="3"/>
      <c r="AM5765" s="3"/>
      <c r="AO5765" s="3"/>
      <c r="AP5765" s="3"/>
      <c r="AQ5765" s="3"/>
      <c r="AS5765" s="3"/>
      <c r="AT5765" s="3"/>
      <c r="AU5765" s="3"/>
      <c r="AV5765" s="3"/>
      <c r="AW5765" s="2" t="s">
        <v>81</v>
      </c>
      <c r="AX5765" s="3"/>
      <c r="AY5765" s="3"/>
      <c r="AZ5765" s="3"/>
      <c r="BA5765" s="3"/>
    </row>
    <row r="5766" spans="1:53" x14ac:dyDescent="0.3">
      <c r="A5766" s="3"/>
      <c r="D5766" s="3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 t="s">
        <v>9</v>
      </c>
      <c r="P5766" s="3"/>
      <c r="Q5766" s="13"/>
      <c r="R5766" s="3"/>
      <c r="S5766" s="3"/>
      <c r="T5766" s="3"/>
      <c r="U5766" s="3"/>
      <c r="V5766" s="13">
        <v>11111</v>
      </c>
      <c r="W5766" s="3"/>
      <c r="X5766" s="3"/>
      <c r="Y5766" s="3"/>
      <c r="Z5766" s="3"/>
      <c r="AA5766" s="3"/>
      <c r="AB5766" s="3"/>
      <c r="AC5766" s="3"/>
      <c r="AD5766" s="3"/>
      <c r="AE5766" s="3"/>
      <c r="AF5766" s="3"/>
      <c r="AG5766" s="14"/>
      <c r="AH5766" s="3"/>
      <c r="AL5766" s="3"/>
      <c r="AM5766" s="3"/>
      <c r="AO5766" s="3"/>
      <c r="AP5766" s="3"/>
      <c r="AQ5766" s="3"/>
      <c r="AS5766" s="3"/>
      <c r="AT5766" s="3"/>
      <c r="AU5766" s="3"/>
      <c r="AV5766" s="3"/>
      <c r="AW5766" s="2" t="s">
        <v>81</v>
      </c>
      <c r="AX5766" s="3"/>
      <c r="AY5766" s="3"/>
      <c r="AZ5766" s="3"/>
      <c r="BA5766" s="3"/>
    </row>
    <row r="5767" spans="1:53" x14ac:dyDescent="0.3">
      <c r="A5767" s="3"/>
      <c r="D5767" s="3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 t="s">
        <v>11</v>
      </c>
      <c r="P5767" s="3"/>
      <c r="Q5767" s="13"/>
      <c r="R5767" s="3"/>
      <c r="S5767" s="3"/>
      <c r="T5767" s="3"/>
      <c r="U5767" s="3"/>
      <c r="V5767" s="13">
        <v>14893.5</v>
      </c>
      <c r="W5767" s="3"/>
      <c r="X5767" s="3"/>
      <c r="Y5767" s="3"/>
      <c r="Z5767" s="3"/>
      <c r="AA5767" s="3"/>
      <c r="AB5767" s="3"/>
      <c r="AC5767" s="3"/>
      <c r="AD5767" s="3"/>
      <c r="AE5767" s="3"/>
      <c r="AF5767" s="3"/>
      <c r="AG5767" s="14"/>
      <c r="AH5767" s="3"/>
      <c r="AL5767" s="3"/>
      <c r="AM5767" s="3"/>
      <c r="AO5767" s="3"/>
      <c r="AP5767" s="3"/>
      <c r="AQ5767" s="3"/>
      <c r="AS5767" s="3"/>
      <c r="AT5767" s="3"/>
      <c r="AU5767" s="3"/>
      <c r="AV5767" s="3"/>
      <c r="AW5767" s="2" t="s">
        <v>81</v>
      </c>
      <c r="AX5767" s="3"/>
      <c r="AY5767" s="3"/>
      <c r="AZ5767" s="3"/>
      <c r="BA5767" s="3"/>
    </row>
    <row r="5768" spans="1:53" x14ac:dyDescent="0.3">
      <c r="A5768" s="3"/>
      <c r="D5768" s="3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 t="s">
        <v>14</v>
      </c>
      <c r="P5768" s="3"/>
      <c r="Q5768" s="13"/>
      <c r="R5768" s="3"/>
      <c r="S5768" s="3"/>
      <c r="T5768" s="3"/>
      <c r="U5768" s="3"/>
      <c r="V5768" s="13">
        <v>109780</v>
      </c>
      <c r="W5768" s="3"/>
      <c r="X5768" s="3"/>
      <c r="Y5768" s="3"/>
      <c r="Z5768" s="3"/>
      <c r="AA5768" s="3"/>
      <c r="AB5768" s="3"/>
      <c r="AC5768" s="3"/>
      <c r="AD5768" s="3"/>
      <c r="AE5768" s="3"/>
      <c r="AF5768" s="3"/>
      <c r="AG5768" s="14"/>
      <c r="AH5768" s="3"/>
      <c r="AL5768" s="3"/>
      <c r="AM5768" s="3"/>
      <c r="AO5768" s="3"/>
      <c r="AP5768" s="3"/>
      <c r="AQ5768" s="3"/>
      <c r="AS5768" s="3"/>
      <c r="AT5768" s="3"/>
      <c r="AU5768" s="3"/>
      <c r="AV5768" s="3"/>
      <c r="AW5768" s="2" t="s">
        <v>81</v>
      </c>
      <c r="AX5768" s="3"/>
      <c r="AY5768" s="3"/>
      <c r="AZ5768" s="3"/>
      <c r="BA5768" s="3"/>
    </row>
    <row r="5769" spans="1:53" x14ac:dyDescent="0.3">
      <c r="A5769" s="3"/>
      <c r="D5769" s="3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 t="s">
        <v>15</v>
      </c>
      <c r="P5769" s="3"/>
      <c r="Q5769" s="13"/>
      <c r="R5769" s="3"/>
      <c r="S5769" s="3"/>
      <c r="T5769" s="3"/>
      <c r="U5769" s="3"/>
      <c r="V5769" s="13">
        <v>57150</v>
      </c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  <c r="AG5769" s="14"/>
      <c r="AH5769" s="3"/>
      <c r="AL5769" s="3"/>
      <c r="AM5769" s="3"/>
      <c r="AO5769" s="3"/>
      <c r="AP5769" s="3"/>
      <c r="AQ5769" s="3"/>
      <c r="AS5769" s="3"/>
      <c r="AT5769" s="3"/>
      <c r="AU5769" s="3"/>
      <c r="AV5769" s="3"/>
      <c r="AW5769" s="2" t="s">
        <v>81</v>
      </c>
      <c r="AX5769" s="3"/>
      <c r="AY5769" s="3"/>
      <c r="AZ5769" s="3"/>
      <c r="BA5769" s="3"/>
    </row>
    <row r="5770" spans="1:53" x14ac:dyDescent="0.3">
      <c r="A5770" s="3"/>
      <c r="D5770" s="3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 t="s">
        <v>14</v>
      </c>
      <c r="P5770" s="3"/>
      <c r="Q5770" s="13"/>
      <c r="R5770" s="3"/>
      <c r="S5770" s="3"/>
      <c r="T5770" s="3"/>
      <c r="U5770" s="3"/>
      <c r="V5770" s="13">
        <v>109780</v>
      </c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  <c r="AG5770" s="14"/>
      <c r="AH5770" s="3"/>
      <c r="AL5770" s="3"/>
      <c r="AM5770" s="3"/>
      <c r="AO5770" s="3"/>
      <c r="AP5770" s="3"/>
      <c r="AQ5770" s="3"/>
      <c r="AS5770" s="3"/>
      <c r="AT5770" s="3"/>
      <c r="AU5770" s="3"/>
      <c r="AV5770" s="3"/>
      <c r="AW5770" s="2" t="s">
        <v>81</v>
      </c>
      <c r="AX5770" s="3"/>
      <c r="AY5770" s="3"/>
      <c r="AZ5770" s="3"/>
      <c r="BA5770" s="3"/>
    </row>
    <row r="5771" spans="1:53" x14ac:dyDescent="0.3">
      <c r="A5771" s="3"/>
      <c r="D5771" s="3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 t="s">
        <v>16</v>
      </c>
      <c r="P5771" s="3"/>
      <c r="Q5771" s="13"/>
      <c r="R5771" s="3"/>
      <c r="S5771" s="3"/>
      <c r="T5771" s="3"/>
      <c r="U5771" s="3"/>
      <c r="V5771" s="13">
        <v>4500</v>
      </c>
      <c r="W5771" s="3"/>
      <c r="X5771" s="3"/>
      <c r="Y5771" s="3"/>
      <c r="Z5771" s="3"/>
      <c r="AA5771" s="3"/>
      <c r="AB5771" s="3"/>
      <c r="AC5771" s="3"/>
      <c r="AD5771" s="3"/>
      <c r="AE5771" s="3"/>
      <c r="AF5771" s="3"/>
      <c r="AG5771" s="14"/>
      <c r="AH5771" s="3"/>
      <c r="AL5771" s="3"/>
      <c r="AM5771" s="3"/>
      <c r="AO5771" s="3"/>
      <c r="AP5771" s="3"/>
      <c r="AQ5771" s="3"/>
      <c r="AS5771" s="3"/>
      <c r="AT5771" s="3"/>
      <c r="AU5771" s="3"/>
      <c r="AV5771" s="3"/>
      <c r="AW5771" s="2" t="s">
        <v>81</v>
      </c>
      <c r="AX5771" s="3"/>
      <c r="AY5771" s="3"/>
      <c r="AZ5771" s="3"/>
      <c r="BA5771" s="3"/>
    </row>
    <row r="5772" spans="1:53" x14ac:dyDescent="0.3">
      <c r="A5772" s="3"/>
      <c r="D5772" s="3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 t="s">
        <v>14</v>
      </c>
      <c r="P5772" s="3"/>
      <c r="Q5772" s="13"/>
      <c r="R5772" s="3"/>
      <c r="S5772" s="3"/>
      <c r="T5772" s="3"/>
      <c r="U5772" s="3"/>
      <c r="V5772" s="13">
        <v>49900</v>
      </c>
      <c r="W5772" s="3"/>
      <c r="X5772" s="3"/>
      <c r="Y5772" s="3"/>
      <c r="Z5772" s="3"/>
      <c r="AA5772" s="3"/>
      <c r="AB5772" s="3"/>
      <c r="AC5772" s="3"/>
      <c r="AD5772" s="3"/>
      <c r="AE5772" s="3"/>
      <c r="AF5772" s="3"/>
      <c r="AG5772" s="14"/>
      <c r="AH5772" s="3"/>
      <c r="AL5772" s="3"/>
      <c r="AM5772" s="3"/>
      <c r="AO5772" s="3"/>
      <c r="AP5772" s="3"/>
      <c r="AQ5772" s="3"/>
      <c r="AS5772" s="3"/>
      <c r="AT5772" s="3"/>
      <c r="AU5772" s="3"/>
      <c r="AV5772" s="3"/>
      <c r="AW5772" s="2" t="s">
        <v>81</v>
      </c>
      <c r="AX5772" s="3"/>
      <c r="AY5772" s="3"/>
      <c r="AZ5772" s="3"/>
      <c r="BA5772" s="3"/>
    </row>
    <row r="5773" spans="1:53" x14ac:dyDescent="0.3">
      <c r="A5773" s="3"/>
      <c r="D5773" s="3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 t="s">
        <v>11</v>
      </c>
      <c r="P5773" s="3"/>
      <c r="Q5773" s="13"/>
      <c r="R5773" s="3"/>
      <c r="S5773" s="3"/>
      <c r="T5773" s="3"/>
      <c r="U5773" s="3"/>
      <c r="V5773" s="13">
        <v>21778</v>
      </c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  <c r="AG5773" s="14"/>
      <c r="AH5773" s="3"/>
      <c r="AL5773" s="3"/>
      <c r="AM5773" s="3"/>
      <c r="AO5773" s="3"/>
      <c r="AP5773" s="3"/>
      <c r="AQ5773" s="3"/>
      <c r="AS5773" s="3"/>
      <c r="AT5773" s="3"/>
      <c r="AU5773" s="3"/>
      <c r="AV5773" s="3"/>
      <c r="AW5773" s="2" t="s">
        <v>81</v>
      </c>
      <c r="AX5773" s="3"/>
      <c r="AY5773" s="3"/>
      <c r="AZ5773" s="3"/>
      <c r="BA5773" s="3"/>
    </row>
    <row r="5774" spans="1:53" x14ac:dyDescent="0.3">
      <c r="A5774" s="3"/>
      <c r="D5774" s="3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 t="s">
        <v>23</v>
      </c>
      <c r="P5774" s="3"/>
      <c r="Q5774" s="13"/>
      <c r="R5774" s="3"/>
      <c r="S5774" s="3"/>
      <c r="T5774" s="3"/>
      <c r="U5774" s="3"/>
      <c r="V5774" s="13">
        <v>27186</v>
      </c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  <c r="AG5774" s="14"/>
      <c r="AH5774" s="3"/>
      <c r="AL5774" s="3"/>
      <c r="AM5774" s="3"/>
      <c r="AO5774" s="3"/>
      <c r="AP5774" s="3"/>
      <c r="AQ5774" s="3"/>
      <c r="AS5774" s="3"/>
      <c r="AT5774" s="3"/>
      <c r="AU5774" s="3"/>
      <c r="AV5774" s="3"/>
      <c r="AW5774" s="2" t="s">
        <v>81</v>
      </c>
      <c r="AX5774" s="3"/>
      <c r="AY5774" s="3"/>
      <c r="AZ5774" s="3"/>
      <c r="BA5774" s="3"/>
    </row>
    <row r="5775" spans="1:53" x14ac:dyDescent="0.3">
      <c r="A5775" s="3"/>
      <c r="D5775" s="3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 t="s">
        <v>9</v>
      </c>
      <c r="P5775" s="3"/>
      <c r="Q5775" s="13"/>
      <c r="R5775" s="3"/>
      <c r="S5775" s="3"/>
      <c r="T5775" s="3"/>
      <c r="U5775" s="3"/>
      <c r="V5775" s="13">
        <v>11111</v>
      </c>
      <c r="W5775" s="3"/>
      <c r="X5775" s="3"/>
      <c r="Y5775" s="3"/>
      <c r="Z5775" s="3"/>
      <c r="AA5775" s="3"/>
      <c r="AB5775" s="3"/>
      <c r="AC5775" s="3"/>
      <c r="AD5775" s="3"/>
      <c r="AE5775" s="3"/>
      <c r="AF5775" s="3"/>
      <c r="AG5775" s="14"/>
      <c r="AH5775" s="3"/>
      <c r="AL5775" s="3"/>
      <c r="AM5775" s="3"/>
      <c r="AO5775" s="3"/>
      <c r="AP5775" s="3"/>
      <c r="AQ5775" s="3"/>
      <c r="AS5775" s="3"/>
      <c r="AT5775" s="3"/>
      <c r="AU5775" s="3"/>
      <c r="AV5775" s="3"/>
      <c r="AW5775" s="2" t="s">
        <v>81</v>
      </c>
      <c r="AX5775" s="3"/>
      <c r="AY5775" s="3"/>
      <c r="AZ5775" s="3"/>
      <c r="BA5775" s="3"/>
    </row>
    <row r="5776" spans="1:53" x14ac:dyDescent="0.3">
      <c r="A5776" s="3"/>
      <c r="D5776" s="3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 t="s">
        <v>14</v>
      </c>
      <c r="P5776" s="3"/>
      <c r="Q5776" s="13"/>
      <c r="R5776" s="3"/>
      <c r="S5776" s="3"/>
      <c r="T5776" s="3"/>
      <c r="U5776" s="3"/>
      <c r="V5776" s="13">
        <v>50898</v>
      </c>
      <c r="W5776" s="3"/>
      <c r="X5776" s="3"/>
      <c r="Y5776" s="3"/>
      <c r="Z5776" s="3"/>
      <c r="AA5776" s="3"/>
      <c r="AB5776" s="3"/>
      <c r="AC5776" s="3"/>
      <c r="AD5776" s="3"/>
      <c r="AE5776" s="3"/>
      <c r="AF5776" s="3"/>
      <c r="AG5776" s="14"/>
      <c r="AH5776" s="3"/>
      <c r="AL5776" s="3"/>
      <c r="AM5776" s="3"/>
      <c r="AO5776" s="3"/>
      <c r="AP5776" s="3"/>
      <c r="AQ5776" s="3"/>
      <c r="AS5776" s="3"/>
      <c r="AT5776" s="3"/>
      <c r="AU5776" s="3"/>
      <c r="AV5776" s="3"/>
      <c r="AW5776" s="2" t="s">
        <v>81</v>
      </c>
      <c r="AX5776" s="3"/>
      <c r="AY5776" s="3"/>
      <c r="AZ5776" s="3"/>
      <c r="BA5776" s="3"/>
    </row>
    <row r="5777" spans="1:53" x14ac:dyDescent="0.3">
      <c r="A5777" s="3"/>
      <c r="D5777" s="3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 t="s">
        <v>26</v>
      </c>
      <c r="P5777" s="3"/>
      <c r="Q5777" s="13"/>
      <c r="R5777" s="3"/>
      <c r="S5777" s="3"/>
      <c r="T5777" s="3"/>
      <c r="U5777" s="3"/>
      <c r="V5777" s="13">
        <v>102600</v>
      </c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  <c r="AG5777" s="14"/>
      <c r="AH5777" s="3"/>
      <c r="AL5777" s="3"/>
      <c r="AM5777" s="3"/>
      <c r="AO5777" s="3"/>
      <c r="AP5777" s="3"/>
      <c r="AQ5777" s="3"/>
      <c r="AS5777" s="3"/>
      <c r="AT5777" s="3"/>
      <c r="AU5777" s="3"/>
      <c r="AV5777" s="3"/>
      <c r="AW5777" s="2" t="s">
        <v>81</v>
      </c>
      <c r="AX5777" s="3"/>
      <c r="AY5777" s="3"/>
      <c r="AZ5777" s="3"/>
      <c r="BA5777" s="3"/>
    </row>
    <row r="5778" spans="1:53" x14ac:dyDescent="0.3">
      <c r="A5778" s="3"/>
      <c r="D5778" s="3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 t="s">
        <v>17</v>
      </c>
      <c r="P5778" s="3"/>
      <c r="Q5778" s="13"/>
      <c r="R5778" s="3"/>
      <c r="S5778" s="3"/>
      <c r="T5778" s="3"/>
      <c r="U5778" s="3"/>
      <c r="V5778" s="13">
        <v>50000</v>
      </c>
      <c r="W5778" s="3"/>
      <c r="X5778" s="3"/>
      <c r="Y5778" s="3"/>
      <c r="Z5778" s="3"/>
      <c r="AA5778" s="3"/>
      <c r="AB5778" s="3"/>
      <c r="AC5778" s="3"/>
      <c r="AD5778" s="3"/>
      <c r="AE5778" s="3"/>
      <c r="AF5778" s="3"/>
      <c r="AG5778" s="14"/>
      <c r="AH5778" s="3"/>
      <c r="AL5778" s="3"/>
      <c r="AM5778" s="3"/>
      <c r="AO5778" s="3"/>
      <c r="AP5778" s="3"/>
      <c r="AQ5778" s="3"/>
      <c r="AS5778" s="3"/>
      <c r="AT5778" s="3"/>
      <c r="AU5778" s="3"/>
      <c r="AV5778" s="3"/>
      <c r="AW5778" s="2" t="s">
        <v>81</v>
      </c>
      <c r="AX5778" s="3"/>
      <c r="AY5778" s="3"/>
      <c r="AZ5778" s="3"/>
      <c r="BA5778" s="3"/>
    </row>
    <row r="5779" spans="1:53" x14ac:dyDescent="0.3">
      <c r="A5779" s="3"/>
      <c r="D5779" s="3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 t="s">
        <v>18</v>
      </c>
      <c r="P5779" s="3"/>
      <c r="Q5779" s="13"/>
      <c r="R5779" s="3"/>
      <c r="S5779" s="3"/>
      <c r="T5779" s="3"/>
      <c r="U5779" s="3"/>
      <c r="V5779" s="13">
        <v>20933</v>
      </c>
      <c r="W5779" s="3"/>
      <c r="X5779" s="3"/>
      <c r="Y5779" s="3"/>
      <c r="Z5779" s="3"/>
      <c r="AA5779" s="3"/>
      <c r="AB5779" s="3"/>
      <c r="AC5779" s="3"/>
      <c r="AD5779" s="3"/>
      <c r="AE5779" s="3"/>
      <c r="AF5779" s="3"/>
      <c r="AG5779" s="14"/>
      <c r="AH5779" s="3"/>
      <c r="AL5779" s="3"/>
      <c r="AM5779" s="3"/>
      <c r="AO5779" s="3"/>
      <c r="AP5779" s="3"/>
      <c r="AQ5779" s="3"/>
      <c r="AS5779" s="3"/>
      <c r="AT5779" s="3"/>
      <c r="AU5779" s="3"/>
      <c r="AV5779" s="3"/>
      <c r="AW5779" s="2" t="s">
        <v>81</v>
      </c>
      <c r="AX5779" s="3"/>
      <c r="AY5779" s="3"/>
      <c r="AZ5779" s="3"/>
      <c r="BA5779" s="3"/>
    </row>
    <row r="5780" spans="1:53" x14ac:dyDescent="0.3">
      <c r="A5780" s="3"/>
      <c r="D5780" s="3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 t="s">
        <v>11</v>
      </c>
      <c r="P5780" s="3"/>
      <c r="Q5780" s="13"/>
      <c r="R5780" s="3"/>
      <c r="S5780" s="3"/>
      <c r="T5780" s="3"/>
      <c r="U5780" s="3"/>
      <c r="V5780" s="13">
        <v>21468.5</v>
      </c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14"/>
      <c r="AH5780" s="3"/>
      <c r="AL5780" s="3"/>
      <c r="AM5780" s="3"/>
      <c r="AO5780" s="3"/>
      <c r="AP5780" s="3"/>
      <c r="AQ5780" s="3"/>
      <c r="AS5780" s="3"/>
      <c r="AT5780" s="3"/>
      <c r="AU5780" s="3"/>
      <c r="AV5780" s="3"/>
      <c r="AW5780" s="2" t="s">
        <v>81</v>
      </c>
      <c r="AX5780" s="3"/>
      <c r="AY5780" s="3"/>
      <c r="AZ5780" s="3"/>
      <c r="BA5780" s="3"/>
    </row>
    <row r="5781" spans="1:53" x14ac:dyDescent="0.3">
      <c r="A5781" s="3"/>
      <c r="D5781" s="3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 t="s">
        <v>9</v>
      </c>
      <c r="P5781" s="3"/>
      <c r="Q5781" s="13"/>
      <c r="R5781" s="3"/>
      <c r="S5781" s="3"/>
      <c r="T5781" s="3"/>
      <c r="U5781" s="3"/>
      <c r="V5781" s="13">
        <v>11111</v>
      </c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14"/>
      <c r="AH5781" s="3"/>
      <c r="AL5781" s="3"/>
      <c r="AM5781" s="3"/>
      <c r="AO5781" s="3"/>
      <c r="AP5781" s="3"/>
      <c r="AQ5781" s="3"/>
      <c r="AS5781" s="3"/>
      <c r="AT5781" s="3"/>
      <c r="AU5781" s="3"/>
      <c r="AV5781" s="3"/>
      <c r="AW5781" s="2" t="s">
        <v>81</v>
      </c>
      <c r="AX5781" s="3"/>
      <c r="AY5781" s="3"/>
      <c r="AZ5781" s="3"/>
      <c r="BA5781" s="3"/>
    </row>
    <row r="5782" spans="1:53" x14ac:dyDescent="0.3">
      <c r="A5782" s="3"/>
      <c r="D5782" s="3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 t="s">
        <v>17</v>
      </c>
      <c r="P5782" s="3"/>
      <c r="Q5782" s="13"/>
      <c r="R5782" s="3"/>
      <c r="S5782" s="3"/>
      <c r="T5782" s="3"/>
      <c r="U5782" s="3"/>
      <c r="V5782" s="13">
        <v>50000</v>
      </c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  <c r="AG5782" s="14"/>
      <c r="AH5782" s="3"/>
      <c r="AL5782" s="3"/>
      <c r="AM5782" s="3"/>
      <c r="AO5782" s="3"/>
      <c r="AP5782" s="3"/>
      <c r="AQ5782" s="3"/>
      <c r="AS5782" s="3"/>
      <c r="AT5782" s="3"/>
      <c r="AU5782" s="3"/>
      <c r="AV5782" s="3"/>
      <c r="AW5782" s="2" t="s">
        <v>81</v>
      </c>
      <c r="AX5782" s="3"/>
      <c r="AY5782" s="3"/>
      <c r="AZ5782" s="3"/>
      <c r="BA5782" s="3"/>
    </row>
    <row r="5783" spans="1:53" x14ac:dyDescent="0.3">
      <c r="A5783" s="3"/>
      <c r="D5783" s="3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 t="s">
        <v>13</v>
      </c>
      <c r="P5783" s="3"/>
      <c r="Q5783" s="13"/>
      <c r="R5783" s="3"/>
      <c r="S5783" s="3"/>
      <c r="T5783" s="3"/>
      <c r="U5783" s="3"/>
      <c r="V5783" s="13">
        <v>7777</v>
      </c>
      <c r="W5783" s="3"/>
      <c r="X5783" s="3"/>
      <c r="Y5783" s="3"/>
      <c r="Z5783" s="3"/>
      <c r="AA5783" s="3"/>
      <c r="AB5783" s="3"/>
      <c r="AC5783" s="3"/>
      <c r="AD5783" s="3"/>
      <c r="AE5783" s="3"/>
      <c r="AF5783" s="3"/>
      <c r="AG5783" s="14"/>
      <c r="AH5783" s="3"/>
      <c r="AL5783" s="3"/>
      <c r="AM5783" s="3"/>
      <c r="AO5783" s="3"/>
      <c r="AP5783" s="3"/>
      <c r="AQ5783" s="3"/>
      <c r="AS5783" s="3"/>
      <c r="AT5783" s="3"/>
      <c r="AU5783" s="3"/>
      <c r="AV5783" s="3"/>
      <c r="AW5783" s="2" t="s">
        <v>81</v>
      </c>
      <c r="AX5783" s="3"/>
      <c r="AY5783" s="3"/>
      <c r="AZ5783" s="3"/>
      <c r="BA5783" s="3"/>
    </row>
    <row r="5784" spans="1:53" x14ac:dyDescent="0.3">
      <c r="A5784" s="3"/>
      <c r="D5784" s="3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 t="s">
        <v>11</v>
      </c>
      <c r="P5784" s="3"/>
      <c r="Q5784" s="13"/>
      <c r="R5784" s="3"/>
      <c r="S5784" s="3"/>
      <c r="T5784" s="3"/>
      <c r="U5784" s="3"/>
      <c r="V5784" s="13">
        <v>19825.5</v>
      </c>
      <c r="W5784" s="3"/>
      <c r="X5784" s="3"/>
      <c r="Y5784" s="3"/>
      <c r="Z5784" s="3"/>
      <c r="AA5784" s="3"/>
      <c r="AB5784" s="3"/>
      <c r="AC5784" s="3"/>
      <c r="AD5784" s="3"/>
      <c r="AE5784" s="3"/>
      <c r="AF5784" s="3"/>
      <c r="AG5784" s="14"/>
      <c r="AH5784" s="3"/>
      <c r="AL5784" s="3"/>
      <c r="AM5784" s="3"/>
      <c r="AO5784" s="3"/>
      <c r="AP5784" s="3"/>
      <c r="AQ5784" s="3"/>
      <c r="AS5784" s="3"/>
      <c r="AT5784" s="3"/>
      <c r="AU5784" s="3"/>
      <c r="AV5784" s="3"/>
      <c r="AW5784" s="2" t="s">
        <v>81</v>
      </c>
      <c r="AX5784" s="3"/>
      <c r="AY5784" s="3"/>
      <c r="AZ5784" s="3"/>
      <c r="BA5784" s="3"/>
    </row>
    <row r="5785" spans="1:53" x14ac:dyDescent="0.3">
      <c r="A5785" s="3"/>
      <c r="D5785" s="3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 t="s">
        <v>14</v>
      </c>
      <c r="P5785" s="3"/>
      <c r="Q5785" s="13"/>
      <c r="R5785" s="3"/>
      <c r="S5785" s="3"/>
      <c r="T5785" s="3"/>
      <c r="U5785" s="3"/>
      <c r="V5785" s="13">
        <v>50099.6</v>
      </c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14"/>
      <c r="AH5785" s="3"/>
      <c r="AL5785" s="3"/>
      <c r="AM5785" s="3"/>
      <c r="AO5785" s="3"/>
      <c r="AP5785" s="3"/>
      <c r="AQ5785" s="3"/>
      <c r="AS5785" s="3"/>
      <c r="AT5785" s="3"/>
      <c r="AU5785" s="3"/>
      <c r="AV5785" s="3"/>
      <c r="AW5785" s="2" t="s">
        <v>81</v>
      </c>
      <c r="AX5785" s="3"/>
      <c r="AY5785" s="3"/>
      <c r="AZ5785" s="3"/>
      <c r="BA5785" s="3"/>
    </row>
    <row r="5786" spans="1:53" x14ac:dyDescent="0.3">
      <c r="A5786" s="3"/>
      <c r="D5786" s="3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 t="s">
        <v>9</v>
      </c>
      <c r="P5786" s="3"/>
      <c r="Q5786" s="13"/>
      <c r="R5786" s="3"/>
      <c r="S5786" s="3"/>
      <c r="T5786" s="3"/>
      <c r="U5786" s="3"/>
      <c r="V5786" s="13">
        <v>11111</v>
      </c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  <c r="AG5786" s="14"/>
      <c r="AH5786" s="3"/>
      <c r="AL5786" s="3"/>
      <c r="AM5786" s="3"/>
      <c r="AO5786" s="3"/>
      <c r="AP5786" s="3"/>
      <c r="AQ5786" s="3"/>
      <c r="AS5786" s="3"/>
      <c r="AT5786" s="3"/>
      <c r="AU5786" s="3"/>
      <c r="AV5786" s="3"/>
      <c r="AW5786" s="2" t="s">
        <v>81</v>
      </c>
      <c r="AX5786" s="3"/>
      <c r="AY5786" s="3"/>
      <c r="AZ5786" s="3"/>
      <c r="BA5786" s="3"/>
    </row>
    <row r="5787" spans="1:53" x14ac:dyDescent="0.3">
      <c r="A5787" s="3"/>
      <c r="D5787" s="3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 t="s">
        <v>9</v>
      </c>
      <c r="P5787" s="3"/>
      <c r="Q5787" s="13"/>
      <c r="R5787" s="3"/>
      <c r="S5787" s="3"/>
      <c r="T5787" s="3"/>
      <c r="U5787" s="3"/>
      <c r="V5787" s="13">
        <v>11111</v>
      </c>
      <c r="W5787" s="3"/>
      <c r="X5787" s="3"/>
      <c r="Y5787" s="3"/>
      <c r="Z5787" s="3"/>
      <c r="AA5787" s="3"/>
      <c r="AB5787" s="3"/>
      <c r="AC5787" s="3"/>
      <c r="AD5787" s="3"/>
      <c r="AE5787" s="3"/>
      <c r="AF5787" s="3"/>
      <c r="AG5787" s="14"/>
      <c r="AH5787" s="3"/>
      <c r="AL5787" s="3"/>
      <c r="AM5787" s="3"/>
      <c r="AO5787" s="3"/>
      <c r="AP5787" s="3"/>
      <c r="AQ5787" s="3"/>
      <c r="AS5787" s="3"/>
      <c r="AT5787" s="3"/>
      <c r="AU5787" s="3"/>
      <c r="AV5787" s="3"/>
      <c r="AW5787" s="2" t="s">
        <v>81</v>
      </c>
      <c r="AX5787" s="3"/>
      <c r="AY5787" s="3"/>
      <c r="AZ5787" s="3"/>
      <c r="BA5787" s="3"/>
    </row>
    <row r="5788" spans="1:53" x14ac:dyDescent="0.3">
      <c r="A5788" s="3"/>
      <c r="D5788" s="3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 t="s">
        <v>19</v>
      </c>
      <c r="P5788" s="3"/>
      <c r="Q5788" s="13"/>
      <c r="R5788" s="3"/>
      <c r="S5788" s="3"/>
      <c r="T5788" s="3"/>
      <c r="U5788" s="3"/>
      <c r="V5788" s="13">
        <v>200000</v>
      </c>
      <c r="W5788" s="3"/>
      <c r="X5788" s="3"/>
      <c r="Y5788" s="3"/>
      <c r="Z5788" s="3"/>
      <c r="AA5788" s="3"/>
      <c r="AB5788" s="3"/>
      <c r="AC5788" s="3"/>
      <c r="AD5788" s="3"/>
      <c r="AE5788" s="3"/>
      <c r="AF5788" s="3"/>
      <c r="AG5788" s="14"/>
      <c r="AH5788" s="3"/>
      <c r="AL5788" s="3"/>
      <c r="AM5788" s="3"/>
      <c r="AO5788" s="3"/>
      <c r="AP5788" s="3"/>
      <c r="AQ5788" s="3"/>
      <c r="AS5788" s="3"/>
      <c r="AT5788" s="3"/>
      <c r="AU5788" s="3"/>
      <c r="AV5788" s="3"/>
      <c r="AW5788" s="2" t="s">
        <v>81</v>
      </c>
      <c r="AX5788" s="3"/>
      <c r="AY5788" s="3"/>
      <c r="AZ5788" s="3"/>
      <c r="BA5788" s="3"/>
    </row>
    <row r="5789" spans="1:53" x14ac:dyDescent="0.3">
      <c r="A5789" s="3"/>
      <c r="D5789" s="3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 t="s">
        <v>9</v>
      </c>
      <c r="P5789" s="3"/>
      <c r="Q5789" s="13"/>
      <c r="R5789" s="3"/>
      <c r="S5789" s="3"/>
      <c r="T5789" s="3"/>
      <c r="U5789" s="3"/>
      <c r="V5789" s="13">
        <v>11111</v>
      </c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  <c r="AG5789" s="14"/>
      <c r="AH5789" s="3"/>
      <c r="AL5789" s="3"/>
      <c r="AM5789" s="3"/>
      <c r="AO5789" s="3"/>
      <c r="AP5789" s="3"/>
      <c r="AQ5789" s="3"/>
      <c r="AS5789" s="3"/>
      <c r="AT5789" s="3"/>
      <c r="AU5789" s="3"/>
      <c r="AV5789" s="3"/>
      <c r="AW5789" s="2" t="s">
        <v>81</v>
      </c>
      <c r="AX5789" s="3"/>
      <c r="AY5789" s="3"/>
      <c r="AZ5789" s="3"/>
      <c r="BA5789" s="3"/>
    </row>
    <row r="5790" spans="1:53" x14ac:dyDescent="0.3">
      <c r="A5790" s="3"/>
      <c r="D5790" s="3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 t="s">
        <v>14</v>
      </c>
      <c r="P5790" s="3"/>
      <c r="Q5790" s="13"/>
      <c r="R5790" s="3"/>
      <c r="S5790" s="3"/>
      <c r="T5790" s="3"/>
      <c r="U5790" s="3"/>
      <c r="V5790" s="13">
        <v>50000.800000000003</v>
      </c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  <c r="AG5790" s="14"/>
      <c r="AH5790" s="3"/>
      <c r="AL5790" s="3"/>
      <c r="AM5790" s="3"/>
      <c r="AO5790" s="3"/>
      <c r="AP5790" s="3"/>
      <c r="AQ5790" s="3"/>
      <c r="AS5790" s="3"/>
      <c r="AT5790" s="3"/>
      <c r="AU5790" s="3"/>
      <c r="AV5790" s="3"/>
      <c r="AW5790" s="2" t="s">
        <v>81</v>
      </c>
      <c r="AX5790" s="3"/>
      <c r="AY5790" s="3"/>
      <c r="AZ5790" s="3"/>
      <c r="BA5790" s="3"/>
    </row>
    <row r="5791" spans="1:53" x14ac:dyDescent="0.3">
      <c r="A5791" s="3"/>
      <c r="D5791" s="3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 t="s">
        <v>14</v>
      </c>
      <c r="P5791" s="3"/>
      <c r="Q5791" s="13"/>
      <c r="R5791" s="3"/>
      <c r="S5791" s="3"/>
      <c r="T5791" s="3"/>
      <c r="U5791" s="3"/>
      <c r="V5791" s="13">
        <v>100798</v>
      </c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14"/>
      <c r="AH5791" s="3"/>
      <c r="AL5791" s="3"/>
      <c r="AM5791" s="3"/>
      <c r="AO5791" s="3"/>
      <c r="AP5791" s="3"/>
      <c r="AQ5791" s="3"/>
      <c r="AS5791" s="3"/>
      <c r="AT5791" s="3"/>
      <c r="AU5791" s="3"/>
      <c r="AV5791" s="3"/>
      <c r="AW5791" s="2" t="s">
        <v>81</v>
      </c>
      <c r="AX5791" s="3"/>
      <c r="AY5791" s="3"/>
      <c r="AZ5791" s="3"/>
      <c r="BA5791" s="3"/>
    </row>
    <row r="5792" spans="1:53" x14ac:dyDescent="0.3">
      <c r="A5792" s="3"/>
      <c r="D5792" s="3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 t="s">
        <v>18</v>
      </c>
      <c r="P5792" s="3"/>
      <c r="Q5792" s="13"/>
      <c r="R5792" s="3"/>
      <c r="S5792" s="3"/>
      <c r="T5792" s="3"/>
      <c r="U5792" s="3"/>
      <c r="V5792" s="13">
        <v>20170</v>
      </c>
      <c r="W5792" s="3"/>
      <c r="X5792" s="3"/>
      <c r="Y5792" s="3"/>
      <c r="Z5792" s="3"/>
      <c r="AA5792" s="3"/>
      <c r="AB5792" s="3"/>
      <c r="AC5792" s="3"/>
      <c r="AD5792" s="3"/>
      <c r="AE5792" s="3"/>
      <c r="AF5792" s="3"/>
      <c r="AG5792" s="14"/>
      <c r="AH5792" s="3"/>
      <c r="AL5792" s="3"/>
      <c r="AM5792" s="3"/>
      <c r="AO5792" s="3"/>
      <c r="AP5792" s="3"/>
      <c r="AQ5792" s="3"/>
      <c r="AS5792" s="3"/>
      <c r="AT5792" s="3"/>
      <c r="AU5792" s="3"/>
      <c r="AV5792" s="3"/>
      <c r="AW5792" s="2" t="s">
        <v>81</v>
      </c>
      <c r="AX5792" s="3"/>
      <c r="AY5792" s="3"/>
      <c r="AZ5792" s="3"/>
      <c r="BA5792" s="3"/>
    </row>
    <row r="5793" spans="1:53" x14ac:dyDescent="0.3">
      <c r="A5793" s="3"/>
      <c r="D5793" s="3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 t="s">
        <v>9</v>
      </c>
      <c r="P5793" s="3"/>
      <c r="Q5793" s="13"/>
      <c r="R5793" s="3"/>
      <c r="S5793" s="3"/>
      <c r="T5793" s="3"/>
      <c r="U5793" s="3"/>
      <c r="V5793" s="13">
        <v>33333</v>
      </c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  <c r="AG5793" s="14"/>
      <c r="AH5793" s="3"/>
      <c r="AL5793" s="3"/>
      <c r="AM5793" s="3"/>
      <c r="AO5793" s="3"/>
      <c r="AP5793" s="3"/>
      <c r="AQ5793" s="3"/>
      <c r="AS5793" s="3"/>
      <c r="AT5793" s="3"/>
      <c r="AU5793" s="3"/>
      <c r="AV5793" s="3"/>
      <c r="AW5793" s="2" t="s">
        <v>81</v>
      </c>
      <c r="AX5793" s="3"/>
      <c r="AY5793" s="3"/>
      <c r="AZ5793" s="3"/>
      <c r="BA5793" s="3"/>
    </row>
    <row r="5794" spans="1:53" x14ac:dyDescent="0.3">
      <c r="A5794" s="3"/>
      <c r="D5794" s="3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 t="s">
        <v>9</v>
      </c>
      <c r="P5794" s="3"/>
      <c r="Q5794" s="13"/>
      <c r="R5794" s="3"/>
      <c r="S5794" s="3"/>
      <c r="T5794" s="3"/>
      <c r="U5794" s="3"/>
      <c r="V5794" s="13">
        <v>33333</v>
      </c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14"/>
      <c r="AH5794" s="3"/>
      <c r="AL5794" s="3"/>
      <c r="AM5794" s="3"/>
      <c r="AO5794" s="3"/>
      <c r="AP5794" s="3"/>
      <c r="AQ5794" s="3"/>
      <c r="AS5794" s="3"/>
      <c r="AT5794" s="3"/>
      <c r="AU5794" s="3"/>
      <c r="AV5794" s="3"/>
      <c r="AW5794" s="2" t="s">
        <v>81</v>
      </c>
      <c r="AX5794" s="3"/>
      <c r="AY5794" s="3"/>
      <c r="AZ5794" s="3"/>
      <c r="BA5794" s="3"/>
    </row>
    <row r="5795" spans="1:53" x14ac:dyDescent="0.3">
      <c r="A5795" s="3"/>
      <c r="D5795" s="3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 t="s">
        <v>14</v>
      </c>
      <c r="P5795" s="3"/>
      <c r="Q5795" s="13"/>
      <c r="R5795" s="3"/>
      <c r="S5795" s="3"/>
      <c r="T5795" s="3"/>
      <c r="U5795" s="3"/>
      <c r="V5795" s="13">
        <v>49900</v>
      </c>
      <c r="W5795" s="3"/>
      <c r="X5795" s="3"/>
      <c r="Y5795" s="3"/>
      <c r="Z5795" s="3"/>
      <c r="AA5795" s="3"/>
      <c r="AB5795" s="3"/>
      <c r="AC5795" s="3"/>
      <c r="AD5795" s="3"/>
      <c r="AE5795" s="3"/>
      <c r="AF5795" s="3"/>
      <c r="AG5795" s="14"/>
      <c r="AH5795" s="3"/>
      <c r="AL5795" s="3"/>
      <c r="AM5795" s="3"/>
      <c r="AO5795" s="3"/>
      <c r="AP5795" s="3"/>
      <c r="AQ5795" s="3"/>
      <c r="AS5795" s="3"/>
      <c r="AT5795" s="3"/>
      <c r="AU5795" s="3"/>
      <c r="AV5795" s="3"/>
      <c r="AW5795" s="2" t="s">
        <v>81</v>
      </c>
      <c r="AX5795" s="3"/>
      <c r="AY5795" s="3"/>
      <c r="AZ5795" s="3"/>
      <c r="BA5795" s="3"/>
    </row>
    <row r="5796" spans="1:53" x14ac:dyDescent="0.3">
      <c r="A5796" s="3"/>
      <c r="D5796" s="3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 t="s">
        <v>20</v>
      </c>
      <c r="P5796" s="3"/>
      <c r="Q5796" s="13"/>
      <c r="R5796" s="3"/>
      <c r="S5796" s="3"/>
      <c r="T5796" s="3"/>
      <c r="U5796" s="3"/>
      <c r="V5796" s="13">
        <v>22222</v>
      </c>
      <c r="W5796" s="3"/>
      <c r="X5796" s="3"/>
      <c r="Y5796" s="3"/>
      <c r="Z5796" s="3"/>
      <c r="AA5796" s="3"/>
      <c r="AB5796" s="3"/>
      <c r="AC5796" s="3"/>
      <c r="AD5796" s="3"/>
      <c r="AE5796" s="3"/>
      <c r="AF5796" s="3"/>
      <c r="AG5796" s="14"/>
      <c r="AH5796" s="3"/>
      <c r="AL5796" s="3"/>
      <c r="AM5796" s="3"/>
      <c r="AO5796" s="3"/>
      <c r="AP5796" s="3"/>
      <c r="AQ5796" s="3"/>
      <c r="AS5796" s="3"/>
      <c r="AT5796" s="3"/>
      <c r="AU5796" s="3"/>
      <c r="AV5796" s="3"/>
      <c r="AW5796" s="2" t="s">
        <v>81</v>
      </c>
      <c r="AX5796" s="3"/>
      <c r="AY5796" s="3"/>
      <c r="AZ5796" s="3"/>
      <c r="BA5796" s="3"/>
    </row>
    <row r="5797" spans="1:53" x14ac:dyDescent="0.3">
      <c r="A5797" s="3"/>
      <c r="D5797" s="3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 t="s">
        <v>21</v>
      </c>
      <c r="P5797" s="3"/>
      <c r="Q5797" s="13"/>
      <c r="R5797" s="3"/>
      <c r="S5797" s="3"/>
      <c r="T5797" s="3"/>
      <c r="U5797" s="3"/>
      <c r="V5797" s="13">
        <v>4000</v>
      </c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  <c r="AG5797" s="14"/>
      <c r="AH5797" s="3"/>
      <c r="AL5797" s="3"/>
      <c r="AM5797" s="3"/>
      <c r="AO5797" s="3"/>
      <c r="AP5797" s="3"/>
      <c r="AQ5797" s="3"/>
      <c r="AS5797" s="3"/>
      <c r="AT5797" s="3"/>
      <c r="AU5797" s="3"/>
      <c r="AV5797" s="3"/>
      <c r="AW5797" s="2" t="s">
        <v>81</v>
      </c>
      <c r="AX5797" s="3"/>
      <c r="AY5797" s="3"/>
      <c r="AZ5797" s="3"/>
      <c r="BA5797" s="3"/>
    </row>
    <row r="5798" spans="1:53" x14ac:dyDescent="0.3">
      <c r="A5798" s="3"/>
      <c r="D5798" s="3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 t="s">
        <v>9</v>
      </c>
      <c r="P5798" s="3"/>
      <c r="Q5798" s="13"/>
      <c r="R5798" s="3"/>
      <c r="S5798" s="3"/>
      <c r="T5798" s="3"/>
      <c r="U5798" s="3"/>
      <c r="V5798" s="13">
        <v>11111</v>
      </c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  <c r="AG5798" s="14"/>
      <c r="AH5798" s="3"/>
      <c r="AL5798" s="3"/>
      <c r="AM5798" s="3"/>
      <c r="AO5798" s="3"/>
      <c r="AP5798" s="3"/>
      <c r="AQ5798" s="3"/>
      <c r="AS5798" s="3"/>
      <c r="AT5798" s="3"/>
      <c r="AU5798" s="3"/>
      <c r="AV5798" s="3"/>
      <c r="AW5798" s="2" t="s">
        <v>81</v>
      </c>
      <c r="AX5798" s="3"/>
      <c r="AY5798" s="3"/>
      <c r="AZ5798" s="3"/>
      <c r="BA5798" s="3"/>
    </row>
    <row r="5799" spans="1:53" x14ac:dyDescent="0.3">
      <c r="A5799" s="3"/>
      <c r="D5799" s="3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 t="s">
        <v>11</v>
      </c>
      <c r="P5799" s="3"/>
      <c r="Q5799" s="13"/>
      <c r="R5799" s="3"/>
      <c r="S5799" s="3"/>
      <c r="T5799" s="3"/>
      <c r="U5799" s="3"/>
      <c r="V5799" s="13">
        <v>29700.5</v>
      </c>
      <c r="W5799" s="3"/>
      <c r="X5799" s="3"/>
      <c r="Y5799" s="3"/>
      <c r="Z5799" s="3"/>
      <c r="AA5799" s="3"/>
      <c r="AB5799" s="3"/>
      <c r="AC5799" s="3"/>
      <c r="AD5799" s="3"/>
      <c r="AE5799" s="3"/>
      <c r="AF5799" s="3"/>
      <c r="AG5799" s="14"/>
      <c r="AH5799" s="3"/>
      <c r="AL5799" s="3"/>
      <c r="AM5799" s="3"/>
      <c r="AO5799" s="3"/>
      <c r="AP5799" s="3"/>
      <c r="AQ5799" s="3"/>
      <c r="AS5799" s="3"/>
      <c r="AT5799" s="3"/>
      <c r="AU5799" s="3"/>
      <c r="AV5799" s="3"/>
      <c r="AW5799" s="2" t="s">
        <v>81</v>
      </c>
      <c r="AX5799" s="3"/>
      <c r="AY5799" s="3"/>
      <c r="AZ5799" s="3"/>
      <c r="BA5799" s="3"/>
    </row>
    <row r="5800" spans="1:53" x14ac:dyDescent="0.3">
      <c r="A5800" s="3"/>
      <c r="D5800" s="3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 t="s">
        <v>15</v>
      </c>
      <c r="P5800" s="3"/>
      <c r="Q5800" s="13"/>
      <c r="R5800" s="3"/>
      <c r="S5800" s="3"/>
      <c r="T5800" s="3"/>
      <c r="U5800" s="3"/>
      <c r="V5800" s="13">
        <v>126429.014285714</v>
      </c>
      <c r="W5800" s="3"/>
      <c r="X5800" s="3"/>
      <c r="Y5800" s="3"/>
      <c r="Z5800" s="3"/>
      <c r="AA5800" s="3"/>
      <c r="AB5800" s="3"/>
      <c r="AC5800" s="3"/>
      <c r="AD5800" s="3"/>
      <c r="AE5800" s="3"/>
      <c r="AF5800" s="3"/>
      <c r="AG5800" s="14"/>
      <c r="AH5800" s="3"/>
      <c r="AL5800" s="3"/>
      <c r="AM5800" s="3"/>
      <c r="AO5800" s="3"/>
      <c r="AP5800" s="3"/>
      <c r="AQ5800" s="3"/>
      <c r="AS5800" s="3"/>
      <c r="AT5800" s="3"/>
      <c r="AU5800" s="3"/>
      <c r="AV5800" s="3"/>
      <c r="AW5800" s="2" t="s">
        <v>81</v>
      </c>
      <c r="AX5800" s="3"/>
      <c r="AY5800" s="3"/>
      <c r="AZ5800" s="3"/>
      <c r="BA5800" s="3"/>
    </row>
    <row r="5801" spans="1:53" x14ac:dyDescent="0.3">
      <c r="A5801" s="3"/>
      <c r="D5801" s="3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 t="s">
        <v>11</v>
      </c>
      <c r="P5801" s="3"/>
      <c r="Q5801" s="13"/>
      <c r="R5801" s="3"/>
      <c r="S5801" s="3"/>
      <c r="T5801" s="3"/>
      <c r="U5801" s="3"/>
      <c r="V5801" s="13">
        <v>21253</v>
      </c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14"/>
      <c r="AH5801" s="3"/>
      <c r="AL5801" s="3"/>
      <c r="AM5801" s="3"/>
      <c r="AO5801" s="3"/>
      <c r="AP5801" s="3"/>
      <c r="AQ5801" s="3"/>
      <c r="AS5801" s="3"/>
      <c r="AT5801" s="3"/>
      <c r="AU5801" s="3"/>
      <c r="AV5801" s="3"/>
      <c r="AW5801" s="2" t="s">
        <v>81</v>
      </c>
      <c r="AX5801" s="3"/>
      <c r="AY5801" s="3"/>
      <c r="AZ5801" s="3"/>
      <c r="BA5801" s="3"/>
    </row>
    <row r="5802" spans="1:53" x14ac:dyDescent="0.3">
      <c r="A5802" s="3"/>
      <c r="D5802" s="3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 t="s">
        <v>9</v>
      </c>
      <c r="P5802" s="3"/>
      <c r="Q5802" s="13"/>
      <c r="R5802" s="3"/>
      <c r="S5802" s="3"/>
      <c r="T5802" s="3"/>
      <c r="U5802" s="3"/>
      <c r="V5802" s="13">
        <v>11111</v>
      </c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  <c r="AG5802" s="14"/>
      <c r="AH5802" s="3"/>
      <c r="AL5802" s="3"/>
      <c r="AM5802" s="3"/>
      <c r="AO5802" s="3"/>
      <c r="AP5802" s="3"/>
      <c r="AQ5802" s="3"/>
      <c r="AS5802" s="3"/>
      <c r="AT5802" s="3"/>
      <c r="AU5802" s="3"/>
      <c r="AV5802" s="3"/>
      <c r="AW5802" s="2" t="s">
        <v>81</v>
      </c>
      <c r="AX5802" s="3"/>
      <c r="AY5802" s="3"/>
      <c r="AZ5802" s="3"/>
      <c r="BA5802" s="3"/>
    </row>
    <row r="5803" spans="1:53" x14ac:dyDescent="0.3">
      <c r="A5803" s="3"/>
      <c r="D5803" s="3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 t="s">
        <v>14</v>
      </c>
      <c r="P5803" s="3"/>
      <c r="Q5803" s="13"/>
      <c r="R5803" s="3"/>
      <c r="S5803" s="3"/>
      <c r="T5803" s="3"/>
      <c r="U5803" s="3"/>
      <c r="V5803" s="13">
        <v>50000.800000000003</v>
      </c>
      <c r="W5803" s="3"/>
      <c r="X5803" s="3"/>
      <c r="Y5803" s="3"/>
      <c r="Z5803" s="3"/>
      <c r="AA5803" s="3"/>
      <c r="AB5803" s="3"/>
      <c r="AC5803" s="3"/>
      <c r="AD5803" s="3"/>
      <c r="AE5803" s="3"/>
      <c r="AF5803" s="3"/>
      <c r="AG5803" s="14"/>
      <c r="AH5803" s="3"/>
      <c r="AL5803" s="3"/>
      <c r="AM5803" s="3"/>
      <c r="AO5803" s="3"/>
      <c r="AP5803" s="3"/>
      <c r="AQ5803" s="3"/>
      <c r="AS5803" s="3"/>
      <c r="AT5803" s="3"/>
      <c r="AU5803" s="3"/>
      <c r="AV5803" s="3"/>
      <c r="AW5803" s="2" t="s">
        <v>81</v>
      </c>
      <c r="AX5803" s="3"/>
      <c r="AY5803" s="3"/>
      <c r="AZ5803" s="3"/>
      <c r="BA5803" s="3"/>
    </row>
    <row r="5804" spans="1:53" x14ac:dyDescent="0.3">
      <c r="A5804" s="3"/>
      <c r="D5804" s="3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 t="s">
        <v>16</v>
      </c>
      <c r="P5804" s="3"/>
      <c r="Q5804" s="13"/>
      <c r="R5804" s="3"/>
      <c r="S5804" s="3"/>
      <c r="T5804" s="3"/>
      <c r="U5804" s="3"/>
      <c r="V5804" s="13">
        <v>2800</v>
      </c>
      <c r="W5804" s="3"/>
      <c r="X5804" s="3"/>
      <c r="Y5804" s="3"/>
      <c r="Z5804" s="3"/>
      <c r="AA5804" s="3"/>
      <c r="AB5804" s="3"/>
      <c r="AC5804" s="3"/>
      <c r="AD5804" s="3"/>
      <c r="AE5804" s="3"/>
      <c r="AF5804" s="3"/>
      <c r="AG5804" s="14"/>
      <c r="AH5804" s="3"/>
      <c r="AL5804" s="3"/>
      <c r="AM5804" s="3"/>
      <c r="AO5804" s="3"/>
      <c r="AP5804" s="3"/>
      <c r="AQ5804" s="3"/>
      <c r="AS5804" s="3"/>
      <c r="AT5804" s="3"/>
      <c r="AU5804" s="3"/>
      <c r="AV5804" s="3"/>
      <c r="AW5804" s="2" t="s">
        <v>81</v>
      </c>
      <c r="AX5804" s="3"/>
      <c r="AY5804" s="3"/>
      <c r="AZ5804" s="3"/>
      <c r="BA5804" s="3"/>
    </row>
    <row r="5805" spans="1:53" x14ac:dyDescent="0.3">
      <c r="A5805" s="3"/>
      <c r="D5805" s="3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 t="s">
        <v>13</v>
      </c>
      <c r="P5805" s="3"/>
      <c r="Q5805" s="13"/>
      <c r="R5805" s="3"/>
      <c r="S5805" s="3"/>
      <c r="T5805" s="3"/>
      <c r="U5805" s="3"/>
      <c r="V5805" s="13">
        <v>7777</v>
      </c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14"/>
      <c r="AH5805" s="3"/>
      <c r="AL5805" s="3"/>
      <c r="AM5805" s="3"/>
      <c r="AO5805" s="3"/>
      <c r="AP5805" s="3"/>
      <c r="AQ5805" s="3"/>
      <c r="AS5805" s="3"/>
      <c r="AT5805" s="3"/>
      <c r="AU5805" s="3"/>
      <c r="AV5805" s="3"/>
      <c r="AW5805" s="2" t="s">
        <v>81</v>
      </c>
      <c r="AX5805" s="3"/>
      <c r="AY5805" s="3"/>
      <c r="AZ5805" s="3"/>
      <c r="BA5805" s="3"/>
    </row>
    <row r="5806" spans="1:53" x14ac:dyDescent="0.3">
      <c r="A5806" s="3"/>
      <c r="D5806" s="3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 t="s">
        <v>14</v>
      </c>
      <c r="P5806" s="3"/>
      <c r="Q5806" s="13"/>
      <c r="R5806" s="3"/>
      <c r="S5806" s="3"/>
      <c r="T5806" s="3"/>
      <c r="U5806" s="3"/>
      <c r="V5806" s="13">
        <v>50898</v>
      </c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  <c r="AG5806" s="14"/>
      <c r="AH5806" s="3"/>
      <c r="AL5806" s="3"/>
      <c r="AM5806" s="3"/>
      <c r="AO5806" s="3"/>
      <c r="AP5806" s="3"/>
      <c r="AQ5806" s="3"/>
      <c r="AS5806" s="3"/>
      <c r="AT5806" s="3"/>
      <c r="AU5806" s="3"/>
      <c r="AV5806" s="3"/>
      <c r="AW5806" s="2" t="s">
        <v>81</v>
      </c>
      <c r="AX5806" s="3"/>
      <c r="AY5806" s="3"/>
      <c r="AZ5806" s="3"/>
      <c r="BA5806" s="3"/>
    </row>
    <row r="5807" spans="1:53" x14ac:dyDescent="0.3">
      <c r="A5807" s="3"/>
      <c r="D5807" s="3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 t="s">
        <v>21</v>
      </c>
      <c r="P5807" s="3"/>
      <c r="Q5807" s="13"/>
      <c r="R5807" s="3"/>
      <c r="S5807" s="3"/>
      <c r="T5807" s="3"/>
      <c r="U5807" s="3"/>
      <c r="V5807" s="13">
        <v>2600</v>
      </c>
      <c r="W5807" s="3"/>
      <c r="X5807" s="3"/>
      <c r="Y5807" s="3"/>
      <c r="Z5807" s="3"/>
      <c r="AA5807" s="3"/>
      <c r="AB5807" s="3"/>
      <c r="AC5807" s="3"/>
      <c r="AD5807" s="3"/>
      <c r="AE5807" s="3"/>
      <c r="AF5807" s="3"/>
      <c r="AG5807" s="14"/>
      <c r="AH5807" s="3"/>
      <c r="AL5807" s="3"/>
      <c r="AM5807" s="3"/>
      <c r="AO5807" s="3"/>
      <c r="AP5807" s="3"/>
      <c r="AQ5807" s="3"/>
      <c r="AS5807" s="3"/>
      <c r="AT5807" s="3"/>
      <c r="AU5807" s="3"/>
      <c r="AV5807" s="3"/>
      <c r="AW5807" s="2" t="s">
        <v>81</v>
      </c>
      <c r="AX5807" s="3"/>
      <c r="AY5807" s="3"/>
      <c r="AZ5807" s="3"/>
      <c r="BA5807" s="3"/>
    </row>
    <row r="5808" spans="1:53" x14ac:dyDescent="0.3">
      <c r="A5808" s="3"/>
      <c r="D5808" s="3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 t="s">
        <v>23</v>
      </c>
      <c r="P5808" s="3"/>
      <c r="Q5808" s="13"/>
      <c r="R5808" s="3"/>
      <c r="S5808" s="3"/>
      <c r="T5808" s="3"/>
      <c r="U5808" s="3"/>
      <c r="V5808" s="13">
        <v>32780</v>
      </c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14"/>
      <c r="AH5808" s="3"/>
      <c r="AL5808" s="3"/>
      <c r="AM5808" s="3"/>
      <c r="AO5808" s="3"/>
      <c r="AP5808" s="3"/>
      <c r="AQ5808" s="3"/>
      <c r="AS5808" s="3"/>
      <c r="AT5808" s="3"/>
      <c r="AU5808" s="3"/>
      <c r="AV5808" s="3"/>
      <c r="AW5808" s="2" t="s">
        <v>81</v>
      </c>
      <c r="AX5808" s="3"/>
      <c r="AY5808" s="3"/>
      <c r="AZ5808" s="3"/>
      <c r="BA5808" s="3"/>
    </row>
    <row r="5809" spans="1:53" x14ac:dyDescent="0.3">
      <c r="A5809" s="3"/>
      <c r="D5809" s="3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 t="s">
        <v>9</v>
      </c>
      <c r="P5809" s="3"/>
      <c r="Q5809" s="13"/>
      <c r="R5809" s="3"/>
      <c r="S5809" s="3"/>
      <c r="T5809" s="3"/>
      <c r="U5809" s="3"/>
      <c r="V5809" s="13">
        <v>11111</v>
      </c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  <c r="AG5809" s="14"/>
      <c r="AH5809" s="3"/>
      <c r="AL5809" s="3"/>
      <c r="AM5809" s="3"/>
      <c r="AO5809" s="3"/>
      <c r="AP5809" s="3"/>
      <c r="AQ5809" s="3"/>
      <c r="AS5809" s="3"/>
      <c r="AT5809" s="3"/>
      <c r="AU5809" s="3"/>
      <c r="AV5809" s="3"/>
      <c r="AW5809" s="2" t="s">
        <v>81</v>
      </c>
      <c r="AX5809" s="3"/>
      <c r="AY5809" s="3"/>
      <c r="AZ5809" s="3"/>
      <c r="BA5809" s="3"/>
    </row>
    <row r="5810" spans="1:53" x14ac:dyDescent="0.3">
      <c r="A5810" s="3"/>
      <c r="D5810" s="3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 t="s">
        <v>13</v>
      </c>
      <c r="P5810" s="3"/>
      <c r="Q5810" s="13"/>
      <c r="R5810" s="3"/>
      <c r="S5810" s="3"/>
      <c r="T5810" s="3"/>
      <c r="U5810" s="3"/>
      <c r="V5810" s="13">
        <v>7777</v>
      </c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  <c r="AG5810" s="14"/>
      <c r="AH5810" s="3"/>
      <c r="AL5810" s="3"/>
      <c r="AM5810" s="3"/>
      <c r="AO5810" s="3"/>
      <c r="AP5810" s="3"/>
      <c r="AQ5810" s="3"/>
      <c r="AS5810" s="3"/>
      <c r="AT5810" s="3"/>
      <c r="AU5810" s="3"/>
      <c r="AV5810" s="3"/>
      <c r="AW5810" s="2" t="s">
        <v>81</v>
      </c>
      <c r="AX5810" s="3"/>
      <c r="AY5810" s="3"/>
      <c r="AZ5810" s="3"/>
      <c r="BA5810" s="3"/>
    </row>
    <row r="5811" spans="1:53" x14ac:dyDescent="0.3">
      <c r="A5811" s="3"/>
      <c r="D5811" s="3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 t="s">
        <v>15</v>
      </c>
      <c r="P5811" s="3"/>
      <c r="Q5811" s="13"/>
      <c r="R5811" s="3"/>
      <c r="S5811" s="3"/>
      <c r="T5811" s="3"/>
      <c r="U5811" s="3"/>
      <c r="V5811" s="13">
        <v>57900</v>
      </c>
      <c r="W5811" s="3"/>
      <c r="X5811" s="3"/>
      <c r="Y5811" s="3"/>
      <c r="Z5811" s="3"/>
      <c r="AA5811" s="3"/>
      <c r="AB5811" s="3"/>
      <c r="AC5811" s="3"/>
      <c r="AD5811" s="3"/>
      <c r="AE5811" s="3"/>
      <c r="AF5811" s="3"/>
      <c r="AG5811" s="14"/>
      <c r="AH5811" s="3"/>
      <c r="AL5811" s="3"/>
      <c r="AM5811" s="3"/>
      <c r="AO5811" s="3"/>
      <c r="AP5811" s="3"/>
      <c r="AQ5811" s="3"/>
      <c r="AS5811" s="3"/>
      <c r="AT5811" s="3"/>
      <c r="AU5811" s="3"/>
      <c r="AV5811" s="3"/>
      <c r="AW5811" s="2" t="s">
        <v>81</v>
      </c>
      <c r="AX5811" s="3"/>
      <c r="AY5811" s="3"/>
      <c r="AZ5811" s="3"/>
      <c r="BA5811" s="3"/>
    </row>
    <row r="5812" spans="1:53" x14ac:dyDescent="0.3">
      <c r="A5812" s="3"/>
      <c r="D5812" s="3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 t="s">
        <v>9</v>
      </c>
      <c r="P5812" s="3"/>
      <c r="Q5812" s="13"/>
      <c r="R5812" s="3"/>
      <c r="S5812" s="3"/>
      <c r="T5812" s="3"/>
      <c r="U5812" s="3"/>
      <c r="V5812" s="13">
        <v>11111</v>
      </c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14"/>
      <c r="AH5812" s="3"/>
      <c r="AL5812" s="3"/>
      <c r="AM5812" s="3"/>
      <c r="AO5812" s="3"/>
      <c r="AP5812" s="3"/>
      <c r="AQ5812" s="3"/>
      <c r="AS5812" s="3"/>
      <c r="AT5812" s="3"/>
      <c r="AU5812" s="3"/>
      <c r="AV5812" s="3"/>
      <c r="AW5812" s="2" t="s">
        <v>81</v>
      </c>
      <c r="AX5812" s="3"/>
      <c r="AY5812" s="3"/>
      <c r="AZ5812" s="3"/>
      <c r="BA5812" s="3"/>
    </row>
    <row r="5813" spans="1:53" x14ac:dyDescent="0.3">
      <c r="A5813" s="3"/>
      <c r="D5813" s="3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 t="s">
        <v>11</v>
      </c>
      <c r="P5813" s="3"/>
      <c r="Q5813" s="13"/>
      <c r="R5813" s="3"/>
      <c r="S5813" s="3"/>
      <c r="T5813" s="3"/>
      <c r="U5813" s="3"/>
      <c r="V5813" s="13">
        <v>21468.5</v>
      </c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  <c r="AG5813" s="14"/>
      <c r="AH5813" s="3"/>
      <c r="AL5813" s="3"/>
      <c r="AM5813" s="3"/>
      <c r="AO5813" s="3"/>
      <c r="AP5813" s="3"/>
      <c r="AQ5813" s="3"/>
      <c r="AS5813" s="3"/>
      <c r="AT5813" s="3"/>
      <c r="AU5813" s="3"/>
      <c r="AV5813" s="3"/>
      <c r="AW5813" s="2" t="s">
        <v>81</v>
      </c>
      <c r="AX5813" s="3"/>
      <c r="AY5813" s="3"/>
      <c r="AZ5813" s="3"/>
      <c r="BA5813" s="3"/>
    </row>
    <row r="5814" spans="1:53" x14ac:dyDescent="0.3">
      <c r="A5814" s="3"/>
      <c r="D5814" s="3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 t="s">
        <v>14</v>
      </c>
      <c r="P5814" s="3"/>
      <c r="Q5814" s="13"/>
      <c r="R5814" s="3"/>
      <c r="S5814" s="3"/>
      <c r="T5814" s="3"/>
      <c r="U5814" s="3"/>
      <c r="V5814" s="13">
        <v>109780</v>
      </c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  <c r="AG5814" s="14"/>
      <c r="AH5814" s="3"/>
      <c r="AL5814" s="3"/>
      <c r="AM5814" s="3"/>
      <c r="AO5814" s="3"/>
      <c r="AP5814" s="3"/>
      <c r="AQ5814" s="3"/>
      <c r="AS5814" s="3"/>
      <c r="AT5814" s="3"/>
      <c r="AU5814" s="3"/>
      <c r="AV5814" s="3"/>
      <c r="AW5814" s="2" t="s">
        <v>81</v>
      </c>
      <c r="AX5814" s="3"/>
      <c r="AY5814" s="3"/>
      <c r="AZ5814" s="3"/>
      <c r="BA5814" s="3"/>
    </row>
    <row r="5815" spans="1:53" x14ac:dyDescent="0.3">
      <c r="A5815" s="3"/>
      <c r="D5815" s="3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 t="s">
        <v>15</v>
      </c>
      <c r="P5815" s="3"/>
      <c r="Q5815" s="13"/>
      <c r="R5815" s="3"/>
      <c r="S5815" s="3"/>
      <c r="T5815" s="3"/>
      <c r="U5815" s="3"/>
      <c r="V5815" s="13">
        <v>57900</v>
      </c>
      <c r="W5815" s="3"/>
      <c r="X5815" s="3"/>
      <c r="Y5815" s="3"/>
      <c r="Z5815" s="3"/>
      <c r="AA5815" s="3"/>
      <c r="AB5815" s="3"/>
      <c r="AC5815" s="3"/>
      <c r="AD5815" s="3"/>
      <c r="AE5815" s="3"/>
      <c r="AF5815" s="3"/>
      <c r="AG5815" s="14"/>
      <c r="AH5815" s="3"/>
      <c r="AL5815" s="3"/>
      <c r="AM5815" s="3"/>
      <c r="AO5815" s="3"/>
      <c r="AP5815" s="3"/>
      <c r="AQ5815" s="3"/>
      <c r="AS5815" s="3"/>
      <c r="AT5815" s="3"/>
      <c r="AU5815" s="3"/>
      <c r="AV5815" s="3"/>
      <c r="AW5815" s="2" t="s">
        <v>95</v>
      </c>
      <c r="AX5815" s="3"/>
      <c r="AY5815" s="3"/>
      <c r="AZ5815" s="3"/>
      <c r="BA5815" s="3"/>
    </row>
    <row r="5816" spans="1:53" x14ac:dyDescent="0.3">
      <c r="A5816" s="3"/>
      <c r="D5816" s="3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 t="s">
        <v>15</v>
      </c>
      <c r="P5816" s="3"/>
      <c r="Q5816" s="13"/>
      <c r="R5816" s="3"/>
      <c r="S5816" s="3"/>
      <c r="T5816" s="3"/>
      <c r="U5816" s="3"/>
      <c r="V5816" s="13">
        <v>57650</v>
      </c>
      <c r="W5816" s="3"/>
      <c r="X5816" s="3"/>
      <c r="Y5816" s="3"/>
      <c r="Z5816" s="3"/>
      <c r="AA5816" s="3"/>
      <c r="AB5816" s="3"/>
      <c r="AC5816" s="3"/>
      <c r="AD5816" s="3"/>
      <c r="AE5816" s="3"/>
      <c r="AF5816" s="3"/>
      <c r="AG5816" s="14"/>
      <c r="AH5816" s="3"/>
      <c r="AL5816" s="3"/>
      <c r="AM5816" s="3"/>
      <c r="AO5816" s="3"/>
      <c r="AP5816" s="3"/>
      <c r="AQ5816" s="3"/>
      <c r="AS5816" s="3"/>
      <c r="AT5816" s="3"/>
      <c r="AU5816" s="3"/>
      <c r="AV5816" s="3"/>
      <c r="AW5816" s="2" t="s">
        <v>81</v>
      </c>
      <c r="AX5816" s="3"/>
      <c r="AY5816" s="3"/>
      <c r="AZ5816" s="3"/>
      <c r="BA5816" s="3"/>
    </row>
    <row r="5817" spans="1:53" x14ac:dyDescent="0.3">
      <c r="A5817" s="3"/>
      <c r="D5817" s="3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 t="s">
        <v>13</v>
      </c>
      <c r="P5817" s="3"/>
      <c r="Q5817" s="13"/>
      <c r="R5817" s="3"/>
      <c r="S5817" s="3"/>
      <c r="T5817" s="3"/>
      <c r="U5817" s="3"/>
      <c r="V5817" s="13">
        <v>7777</v>
      </c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  <c r="AG5817" s="14"/>
      <c r="AH5817" s="3"/>
      <c r="AL5817" s="3"/>
      <c r="AM5817" s="3"/>
      <c r="AO5817" s="3"/>
      <c r="AP5817" s="3"/>
      <c r="AQ5817" s="3"/>
      <c r="AS5817" s="3"/>
      <c r="AT5817" s="3"/>
      <c r="AU5817" s="3"/>
      <c r="AV5817" s="3"/>
      <c r="AW5817" s="2" t="s">
        <v>81</v>
      </c>
      <c r="AX5817" s="3"/>
      <c r="AY5817" s="3"/>
      <c r="AZ5817" s="3"/>
      <c r="BA5817" s="3"/>
    </row>
    <row r="5818" spans="1:53" x14ac:dyDescent="0.3">
      <c r="A5818" s="3"/>
      <c r="D5818" s="3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 t="s">
        <v>9</v>
      </c>
      <c r="P5818" s="3"/>
      <c r="Q5818" s="13"/>
      <c r="R5818" s="3"/>
      <c r="S5818" s="3"/>
      <c r="T5818" s="3"/>
      <c r="U5818" s="3"/>
      <c r="V5818" s="13">
        <v>11111</v>
      </c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  <c r="AG5818" s="14"/>
      <c r="AH5818" s="3"/>
      <c r="AL5818" s="3"/>
      <c r="AM5818" s="3"/>
      <c r="AO5818" s="3"/>
      <c r="AP5818" s="3"/>
      <c r="AQ5818" s="3"/>
      <c r="AS5818" s="3"/>
      <c r="AT5818" s="3"/>
      <c r="AU5818" s="3"/>
      <c r="AV5818" s="3"/>
      <c r="AW5818" s="2" t="s">
        <v>81</v>
      </c>
      <c r="AX5818" s="3"/>
      <c r="AY5818" s="3"/>
      <c r="AZ5818" s="3"/>
      <c r="BA5818" s="3"/>
    </row>
    <row r="5819" spans="1:53" x14ac:dyDescent="0.3">
      <c r="A5819" s="3"/>
      <c r="D5819" s="3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 t="s">
        <v>9</v>
      </c>
      <c r="P5819" s="3"/>
      <c r="Q5819" s="13"/>
      <c r="R5819" s="3"/>
      <c r="S5819" s="3"/>
      <c r="T5819" s="3"/>
      <c r="U5819" s="3"/>
      <c r="V5819" s="13">
        <v>11111</v>
      </c>
      <c r="W5819" s="3"/>
      <c r="X5819" s="3"/>
      <c r="Y5819" s="3"/>
      <c r="Z5819" s="3"/>
      <c r="AA5819" s="3"/>
      <c r="AB5819" s="3"/>
      <c r="AC5819" s="3"/>
      <c r="AD5819" s="3"/>
      <c r="AE5819" s="3"/>
      <c r="AF5819" s="3"/>
      <c r="AG5819" s="14"/>
      <c r="AH5819" s="3"/>
      <c r="AL5819" s="3"/>
      <c r="AM5819" s="3"/>
      <c r="AO5819" s="3"/>
      <c r="AP5819" s="3"/>
      <c r="AQ5819" s="3"/>
      <c r="AS5819" s="3"/>
      <c r="AT5819" s="3"/>
      <c r="AU5819" s="3"/>
      <c r="AV5819" s="3"/>
      <c r="AW5819" s="2" t="s">
        <v>81</v>
      </c>
      <c r="AX5819" s="3"/>
      <c r="AY5819" s="3"/>
      <c r="AZ5819" s="3"/>
      <c r="BA5819" s="3"/>
    </row>
    <row r="5820" spans="1:53" x14ac:dyDescent="0.3">
      <c r="A5820" s="3"/>
      <c r="D5820" s="3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 t="s">
        <v>9</v>
      </c>
      <c r="P5820" s="3"/>
      <c r="Q5820" s="13"/>
      <c r="R5820" s="3"/>
      <c r="S5820" s="3"/>
      <c r="T5820" s="3"/>
      <c r="U5820" s="3"/>
      <c r="V5820" s="13">
        <v>11111</v>
      </c>
      <c r="W5820" s="3"/>
      <c r="X5820" s="3"/>
      <c r="Y5820" s="3"/>
      <c r="Z5820" s="3"/>
      <c r="AA5820" s="3"/>
      <c r="AB5820" s="3"/>
      <c r="AC5820" s="3"/>
      <c r="AD5820" s="3"/>
      <c r="AE5820" s="3"/>
      <c r="AF5820" s="3"/>
      <c r="AG5820" s="14"/>
      <c r="AH5820" s="3"/>
      <c r="AL5820" s="3"/>
      <c r="AM5820" s="3"/>
      <c r="AO5820" s="3"/>
      <c r="AP5820" s="3"/>
      <c r="AQ5820" s="3"/>
      <c r="AS5820" s="3"/>
      <c r="AT5820" s="3"/>
      <c r="AU5820" s="3"/>
      <c r="AV5820" s="3"/>
      <c r="AW5820" s="2" t="s">
        <v>81</v>
      </c>
      <c r="AX5820" s="3"/>
      <c r="AY5820" s="3"/>
      <c r="AZ5820" s="3"/>
      <c r="BA5820" s="3"/>
    </row>
    <row r="5821" spans="1:53" x14ac:dyDescent="0.3">
      <c r="A5821" s="3"/>
      <c r="D5821" s="3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 t="s">
        <v>14</v>
      </c>
      <c r="P5821" s="3"/>
      <c r="Q5821" s="13"/>
      <c r="R5821" s="3"/>
      <c r="S5821" s="3"/>
      <c r="T5821" s="3"/>
      <c r="U5821" s="3"/>
      <c r="V5821" s="13">
        <v>50099.6</v>
      </c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  <c r="AG5821" s="14"/>
      <c r="AH5821" s="3"/>
      <c r="AL5821" s="3"/>
      <c r="AM5821" s="3"/>
      <c r="AO5821" s="3"/>
      <c r="AP5821" s="3"/>
      <c r="AQ5821" s="3"/>
      <c r="AS5821" s="3"/>
      <c r="AT5821" s="3"/>
      <c r="AU5821" s="3"/>
      <c r="AV5821" s="3"/>
      <c r="AW5821" s="2" t="s">
        <v>81</v>
      </c>
      <c r="AX5821" s="3"/>
      <c r="AY5821" s="3"/>
      <c r="AZ5821" s="3"/>
      <c r="BA5821" s="3"/>
    </row>
    <row r="5822" spans="1:53" x14ac:dyDescent="0.3">
      <c r="A5822" s="3"/>
      <c r="D5822" s="3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 t="s">
        <v>20</v>
      </c>
      <c r="P5822" s="3"/>
      <c r="Q5822" s="13"/>
      <c r="R5822" s="3"/>
      <c r="S5822" s="3"/>
      <c r="T5822" s="3"/>
      <c r="U5822" s="3"/>
      <c r="V5822" s="13">
        <v>22222</v>
      </c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  <c r="AG5822" s="14"/>
      <c r="AH5822" s="3"/>
      <c r="AL5822" s="3"/>
      <c r="AM5822" s="3"/>
      <c r="AO5822" s="3"/>
      <c r="AP5822" s="3"/>
      <c r="AQ5822" s="3"/>
      <c r="AS5822" s="3"/>
      <c r="AT5822" s="3"/>
      <c r="AU5822" s="3"/>
      <c r="AV5822" s="3"/>
      <c r="AW5822" s="2" t="s">
        <v>81</v>
      </c>
      <c r="AX5822" s="3"/>
      <c r="AY5822" s="3"/>
      <c r="AZ5822" s="3"/>
      <c r="BA5822" s="3"/>
    </row>
    <row r="5823" spans="1:53" x14ac:dyDescent="0.3">
      <c r="A5823" s="3"/>
      <c r="D5823" s="3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 t="s">
        <v>11</v>
      </c>
      <c r="P5823" s="3"/>
      <c r="Q5823" s="13"/>
      <c r="R5823" s="3"/>
      <c r="S5823" s="3"/>
      <c r="T5823" s="3"/>
      <c r="U5823" s="3"/>
      <c r="V5823" s="13">
        <v>11844</v>
      </c>
      <c r="W5823" s="3"/>
      <c r="X5823" s="3"/>
      <c r="Y5823" s="3"/>
      <c r="Z5823" s="3"/>
      <c r="AA5823" s="3"/>
      <c r="AB5823" s="3"/>
      <c r="AC5823" s="3"/>
      <c r="AD5823" s="3"/>
      <c r="AE5823" s="3"/>
      <c r="AF5823" s="3"/>
      <c r="AG5823" s="14"/>
      <c r="AH5823" s="3"/>
      <c r="AL5823" s="3"/>
      <c r="AM5823" s="3"/>
      <c r="AO5823" s="3"/>
      <c r="AP5823" s="3"/>
      <c r="AQ5823" s="3"/>
      <c r="AS5823" s="3"/>
      <c r="AT5823" s="3"/>
      <c r="AU5823" s="3"/>
      <c r="AV5823" s="3"/>
      <c r="AW5823" s="2" t="s">
        <v>81</v>
      </c>
      <c r="AX5823" s="3"/>
      <c r="AY5823" s="3"/>
      <c r="AZ5823" s="3"/>
      <c r="BA5823" s="3"/>
    </row>
    <row r="5824" spans="1:53" x14ac:dyDescent="0.3">
      <c r="A5824" s="3"/>
      <c r="D5824" s="3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 t="s">
        <v>14</v>
      </c>
      <c r="P5824" s="3"/>
      <c r="Q5824" s="13"/>
      <c r="R5824" s="3"/>
      <c r="S5824" s="3"/>
      <c r="T5824" s="3"/>
      <c r="U5824" s="3"/>
      <c r="V5824" s="13">
        <v>50000.800000000003</v>
      </c>
      <c r="W5824" s="3"/>
      <c r="X5824" s="3"/>
      <c r="Y5824" s="3"/>
      <c r="Z5824" s="3"/>
      <c r="AA5824" s="3"/>
      <c r="AB5824" s="3"/>
      <c r="AC5824" s="3"/>
      <c r="AD5824" s="3"/>
      <c r="AE5824" s="3"/>
      <c r="AF5824" s="3"/>
      <c r="AG5824" s="14"/>
      <c r="AH5824" s="3"/>
      <c r="AL5824" s="3"/>
      <c r="AM5824" s="3"/>
      <c r="AO5824" s="3"/>
      <c r="AP5824" s="3"/>
      <c r="AQ5824" s="3"/>
      <c r="AS5824" s="3"/>
      <c r="AT5824" s="3"/>
      <c r="AU5824" s="3"/>
      <c r="AV5824" s="3"/>
      <c r="AW5824" s="2" t="s">
        <v>81</v>
      </c>
      <c r="AX5824" s="3"/>
      <c r="AY5824" s="3"/>
      <c r="AZ5824" s="3"/>
      <c r="BA5824" s="3"/>
    </row>
    <row r="5825" spans="1:53" x14ac:dyDescent="0.3">
      <c r="A5825" s="3"/>
      <c r="D5825" s="3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 t="s">
        <v>9</v>
      </c>
      <c r="P5825" s="3"/>
      <c r="Q5825" s="13"/>
      <c r="R5825" s="3"/>
      <c r="S5825" s="3"/>
      <c r="T5825" s="3"/>
      <c r="U5825" s="3"/>
      <c r="V5825" s="13">
        <v>11111</v>
      </c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  <c r="AG5825" s="14"/>
      <c r="AH5825" s="3"/>
      <c r="AL5825" s="3"/>
      <c r="AM5825" s="3"/>
      <c r="AO5825" s="3"/>
      <c r="AP5825" s="3"/>
      <c r="AQ5825" s="3"/>
      <c r="AS5825" s="3"/>
      <c r="AT5825" s="3"/>
      <c r="AU5825" s="3"/>
      <c r="AV5825" s="3"/>
      <c r="AW5825" s="2" t="s">
        <v>81</v>
      </c>
      <c r="AX5825" s="3"/>
      <c r="AY5825" s="3"/>
      <c r="AZ5825" s="3"/>
      <c r="BA5825" s="3"/>
    </row>
    <row r="5826" spans="1:53" x14ac:dyDescent="0.3">
      <c r="A5826" s="3"/>
      <c r="D5826" s="3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 t="s">
        <v>31</v>
      </c>
      <c r="P5826" s="3"/>
      <c r="Q5826" s="13"/>
      <c r="R5826" s="3"/>
      <c r="S5826" s="3"/>
      <c r="T5826" s="3"/>
      <c r="U5826" s="3"/>
      <c r="V5826" s="13">
        <v>28400</v>
      </c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14"/>
      <c r="AH5826" s="3"/>
      <c r="AL5826" s="3"/>
      <c r="AM5826" s="3"/>
      <c r="AO5826" s="3"/>
      <c r="AP5826" s="3"/>
      <c r="AQ5826" s="3"/>
      <c r="AS5826" s="3"/>
      <c r="AT5826" s="3"/>
      <c r="AU5826" s="3"/>
      <c r="AV5826" s="3"/>
      <c r="AW5826" s="2" t="s">
        <v>81</v>
      </c>
      <c r="AX5826" s="3"/>
      <c r="AY5826" s="3"/>
      <c r="AZ5826" s="3"/>
      <c r="BA5826" s="3"/>
    </row>
    <row r="5827" spans="1:53" x14ac:dyDescent="0.3">
      <c r="A5827" s="3"/>
      <c r="D5827" s="3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 t="s">
        <v>14</v>
      </c>
      <c r="P5827" s="3"/>
      <c r="Q5827" s="13"/>
      <c r="R5827" s="3"/>
      <c r="S5827" s="3"/>
      <c r="T5827" s="3"/>
      <c r="U5827" s="3"/>
      <c r="V5827" s="13">
        <v>50000.800000000003</v>
      </c>
      <c r="W5827" s="3"/>
      <c r="X5827" s="3"/>
      <c r="Y5827" s="3"/>
      <c r="Z5827" s="3"/>
      <c r="AA5827" s="3"/>
      <c r="AB5827" s="3"/>
      <c r="AC5827" s="3"/>
      <c r="AD5827" s="3"/>
      <c r="AE5827" s="3"/>
      <c r="AF5827" s="3"/>
      <c r="AG5827" s="14"/>
      <c r="AH5827" s="3"/>
      <c r="AL5827" s="3"/>
      <c r="AM5827" s="3"/>
      <c r="AO5827" s="3"/>
      <c r="AP5827" s="3"/>
      <c r="AQ5827" s="3"/>
      <c r="AS5827" s="3"/>
      <c r="AT5827" s="3"/>
      <c r="AU5827" s="3"/>
      <c r="AV5827" s="3"/>
      <c r="AW5827" s="2" t="s">
        <v>81</v>
      </c>
      <c r="AX5827" s="3"/>
      <c r="AY5827" s="3"/>
      <c r="AZ5827" s="3"/>
      <c r="BA5827" s="3"/>
    </row>
    <row r="5828" spans="1:53" x14ac:dyDescent="0.3">
      <c r="A5828" s="3"/>
      <c r="D5828" s="3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 t="s">
        <v>14</v>
      </c>
      <c r="P5828" s="3"/>
      <c r="Q5828" s="13"/>
      <c r="R5828" s="3"/>
      <c r="S5828" s="3"/>
      <c r="T5828" s="3"/>
      <c r="U5828" s="3"/>
      <c r="V5828" s="13">
        <v>50000.800000000003</v>
      </c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14"/>
      <c r="AH5828" s="3"/>
      <c r="AL5828" s="3"/>
      <c r="AM5828" s="3"/>
      <c r="AO5828" s="3"/>
      <c r="AP5828" s="3"/>
      <c r="AQ5828" s="3"/>
      <c r="AS5828" s="3"/>
      <c r="AT5828" s="3"/>
      <c r="AU5828" s="3"/>
      <c r="AV5828" s="3"/>
      <c r="AW5828" s="2" t="s">
        <v>81</v>
      </c>
      <c r="AX5828" s="3"/>
      <c r="AY5828" s="3"/>
      <c r="AZ5828" s="3"/>
      <c r="BA5828" s="3"/>
    </row>
    <row r="5829" spans="1:53" x14ac:dyDescent="0.3">
      <c r="A5829" s="3"/>
      <c r="D5829" s="3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 t="s">
        <v>14</v>
      </c>
      <c r="P5829" s="3"/>
      <c r="Q5829" s="13"/>
      <c r="R5829" s="3"/>
      <c r="S5829" s="3"/>
      <c r="T5829" s="3"/>
      <c r="U5829" s="3"/>
      <c r="V5829" s="13">
        <v>50898</v>
      </c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14"/>
      <c r="AH5829" s="3"/>
      <c r="AL5829" s="3"/>
      <c r="AM5829" s="3"/>
      <c r="AO5829" s="3"/>
      <c r="AP5829" s="3"/>
      <c r="AQ5829" s="3"/>
      <c r="AS5829" s="3"/>
      <c r="AT5829" s="3"/>
      <c r="AU5829" s="3"/>
      <c r="AV5829" s="3"/>
      <c r="AW5829" s="2" t="s">
        <v>81</v>
      </c>
      <c r="AX5829" s="3"/>
      <c r="AY5829" s="3"/>
      <c r="AZ5829" s="3"/>
      <c r="BA5829" s="3"/>
    </row>
    <row r="5830" spans="1:53" x14ac:dyDescent="0.3">
      <c r="A5830" s="3"/>
      <c r="D5830" s="3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 t="s">
        <v>14</v>
      </c>
      <c r="P5830" s="3"/>
      <c r="Q5830" s="13"/>
      <c r="R5830" s="3"/>
      <c r="S5830" s="3"/>
      <c r="T5830" s="3"/>
      <c r="U5830" s="3"/>
      <c r="V5830" s="13">
        <v>50000.800000000003</v>
      </c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  <c r="AG5830" s="14"/>
      <c r="AH5830" s="3"/>
      <c r="AL5830" s="3"/>
      <c r="AM5830" s="3"/>
      <c r="AO5830" s="3"/>
      <c r="AP5830" s="3"/>
      <c r="AQ5830" s="3"/>
      <c r="AS5830" s="3"/>
      <c r="AT5830" s="3"/>
      <c r="AU5830" s="3"/>
      <c r="AV5830" s="3"/>
      <c r="AW5830" s="2" t="s">
        <v>81</v>
      </c>
      <c r="AX5830" s="3"/>
      <c r="AY5830" s="3"/>
      <c r="AZ5830" s="3"/>
      <c r="BA5830" s="3"/>
    </row>
    <row r="5831" spans="1:53" x14ac:dyDescent="0.3">
      <c r="A5831" s="3"/>
      <c r="D5831" s="3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 t="s">
        <v>15</v>
      </c>
      <c r="P5831" s="3"/>
      <c r="Q5831" s="13"/>
      <c r="R5831" s="3"/>
      <c r="S5831" s="3"/>
      <c r="T5831" s="3"/>
      <c r="U5831" s="3"/>
      <c r="V5831" s="13">
        <v>54400</v>
      </c>
      <c r="W5831" s="3"/>
      <c r="X5831" s="3"/>
      <c r="Y5831" s="3"/>
      <c r="Z5831" s="3"/>
      <c r="AA5831" s="3"/>
      <c r="AB5831" s="3"/>
      <c r="AC5831" s="3"/>
      <c r="AD5831" s="3"/>
      <c r="AE5831" s="3"/>
      <c r="AF5831" s="3"/>
      <c r="AG5831" s="14"/>
      <c r="AH5831" s="3"/>
      <c r="AL5831" s="3"/>
      <c r="AM5831" s="3"/>
      <c r="AO5831" s="3"/>
      <c r="AP5831" s="3"/>
      <c r="AQ5831" s="3"/>
      <c r="AS5831" s="3"/>
      <c r="AT5831" s="3"/>
      <c r="AU5831" s="3"/>
      <c r="AV5831" s="3"/>
      <c r="AW5831" s="2" t="s">
        <v>81</v>
      </c>
      <c r="AX5831" s="3"/>
      <c r="AY5831" s="3"/>
      <c r="AZ5831" s="3"/>
      <c r="BA5831" s="3"/>
    </row>
    <row r="5832" spans="1:53" x14ac:dyDescent="0.3">
      <c r="A5832" s="3"/>
      <c r="D5832" s="3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 t="s">
        <v>22</v>
      </c>
      <c r="P5832" s="3"/>
      <c r="Q5832" s="13"/>
      <c r="R5832" s="3"/>
      <c r="S5832" s="3"/>
      <c r="T5832" s="3"/>
      <c r="U5832" s="3"/>
      <c r="V5832" s="13">
        <v>2700</v>
      </c>
      <c r="W5832" s="3"/>
      <c r="X5832" s="3"/>
      <c r="Y5832" s="3"/>
      <c r="Z5832" s="3"/>
      <c r="AA5832" s="3"/>
      <c r="AB5832" s="3"/>
      <c r="AC5832" s="3"/>
      <c r="AD5832" s="3"/>
      <c r="AE5832" s="3"/>
      <c r="AF5832" s="3"/>
      <c r="AG5832" s="14"/>
      <c r="AH5832" s="3"/>
      <c r="AL5832" s="3"/>
      <c r="AM5832" s="3"/>
      <c r="AO5832" s="3"/>
      <c r="AP5832" s="3"/>
      <c r="AQ5832" s="3"/>
      <c r="AS5832" s="3"/>
      <c r="AT5832" s="3"/>
      <c r="AU5832" s="3"/>
      <c r="AV5832" s="3"/>
      <c r="AW5832" s="2" t="s">
        <v>81</v>
      </c>
      <c r="AX5832" s="3"/>
      <c r="AY5832" s="3"/>
      <c r="AZ5832" s="3"/>
      <c r="BA5832" s="3"/>
    </row>
    <row r="5833" spans="1:53" x14ac:dyDescent="0.3">
      <c r="A5833" s="3"/>
      <c r="D5833" s="3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 t="s">
        <v>11</v>
      </c>
      <c r="P5833" s="3"/>
      <c r="Q5833" s="13"/>
      <c r="R5833" s="3"/>
      <c r="S5833" s="3"/>
      <c r="T5833" s="3"/>
      <c r="U5833" s="3"/>
      <c r="V5833" s="13">
        <v>25220.5</v>
      </c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14"/>
      <c r="AH5833" s="3"/>
      <c r="AL5833" s="3"/>
      <c r="AM5833" s="3"/>
      <c r="AO5833" s="3"/>
      <c r="AP5833" s="3"/>
      <c r="AQ5833" s="3"/>
      <c r="AS5833" s="3"/>
      <c r="AT5833" s="3"/>
      <c r="AU5833" s="3"/>
      <c r="AV5833" s="3"/>
      <c r="AW5833" s="2" t="s">
        <v>81</v>
      </c>
      <c r="AX5833" s="3"/>
      <c r="AY5833" s="3"/>
      <c r="AZ5833" s="3"/>
      <c r="BA5833" s="3"/>
    </row>
    <row r="5834" spans="1:53" x14ac:dyDescent="0.3">
      <c r="A5834" s="3"/>
      <c r="D5834" s="3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 t="s">
        <v>9</v>
      </c>
      <c r="P5834" s="3"/>
      <c r="Q5834" s="13"/>
      <c r="R5834" s="3"/>
      <c r="S5834" s="3"/>
      <c r="T5834" s="3"/>
      <c r="U5834" s="3"/>
      <c r="V5834" s="13">
        <v>11111</v>
      </c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  <c r="AG5834" s="14"/>
      <c r="AH5834" s="3"/>
      <c r="AL5834" s="3"/>
      <c r="AM5834" s="3"/>
      <c r="AO5834" s="3"/>
      <c r="AP5834" s="3"/>
      <c r="AQ5834" s="3"/>
      <c r="AS5834" s="3"/>
      <c r="AT5834" s="3"/>
      <c r="AU5834" s="3"/>
      <c r="AV5834" s="3"/>
      <c r="AW5834" s="2" t="s">
        <v>81</v>
      </c>
      <c r="AX5834" s="3"/>
      <c r="AY5834" s="3"/>
      <c r="AZ5834" s="3"/>
      <c r="BA5834" s="3"/>
    </row>
    <row r="5835" spans="1:53" x14ac:dyDescent="0.3">
      <c r="A5835" s="3"/>
      <c r="D5835" s="3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 t="s">
        <v>16</v>
      </c>
      <c r="P5835" s="3"/>
      <c r="Q5835" s="13"/>
      <c r="R5835" s="3"/>
      <c r="S5835" s="3"/>
      <c r="T5835" s="3"/>
      <c r="U5835" s="3"/>
      <c r="V5835" s="13">
        <v>11600</v>
      </c>
      <c r="W5835" s="3"/>
      <c r="X5835" s="3"/>
      <c r="Y5835" s="3"/>
      <c r="Z5835" s="3"/>
      <c r="AA5835" s="3"/>
      <c r="AB5835" s="3"/>
      <c r="AC5835" s="3"/>
      <c r="AD5835" s="3"/>
      <c r="AE5835" s="3"/>
      <c r="AF5835" s="3"/>
      <c r="AG5835" s="14"/>
      <c r="AH5835" s="3"/>
      <c r="AL5835" s="3"/>
      <c r="AM5835" s="3"/>
      <c r="AO5835" s="3"/>
      <c r="AP5835" s="3"/>
      <c r="AQ5835" s="3"/>
      <c r="AS5835" s="3"/>
      <c r="AT5835" s="3"/>
      <c r="AU5835" s="3"/>
      <c r="AV5835" s="3"/>
      <c r="AW5835" s="2" t="s">
        <v>81</v>
      </c>
      <c r="AX5835" s="3"/>
      <c r="AY5835" s="3"/>
      <c r="AZ5835" s="3"/>
      <c r="BA5835" s="3"/>
    </row>
    <row r="5836" spans="1:53" x14ac:dyDescent="0.3">
      <c r="A5836" s="3"/>
      <c r="D5836" s="3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 t="s">
        <v>14</v>
      </c>
      <c r="P5836" s="3"/>
      <c r="Q5836" s="13"/>
      <c r="R5836" s="3"/>
      <c r="S5836" s="3"/>
      <c r="T5836" s="3"/>
      <c r="U5836" s="3"/>
      <c r="V5836" s="13">
        <v>109560.44</v>
      </c>
      <c r="W5836" s="3"/>
      <c r="X5836" s="3"/>
      <c r="Y5836" s="3"/>
      <c r="Z5836" s="3"/>
      <c r="AA5836" s="3"/>
      <c r="AB5836" s="3"/>
      <c r="AC5836" s="3"/>
      <c r="AD5836" s="3"/>
      <c r="AE5836" s="3"/>
      <c r="AF5836" s="3"/>
      <c r="AG5836" s="14"/>
      <c r="AH5836" s="3"/>
      <c r="AL5836" s="3"/>
      <c r="AM5836" s="3"/>
      <c r="AO5836" s="3"/>
      <c r="AP5836" s="3"/>
      <c r="AQ5836" s="3"/>
      <c r="AS5836" s="3"/>
      <c r="AT5836" s="3"/>
      <c r="AU5836" s="3"/>
      <c r="AV5836" s="3"/>
      <c r="AW5836" s="2" t="s">
        <v>81</v>
      </c>
      <c r="AX5836" s="3"/>
      <c r="AY5836" s="3"/>
      <c r="AZ5836" s="3"/>
      <c r="BA5836" s="3"/>
    </row>
    <row r="5837" spans="1:53" x14ac:dyDescent="0.3">
      <c r="A5837" s="3"/>
      <c r="D5837" s="3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 t="s">
        <v>23</v>
      </c>
      <c r="P5837" s="3"/>
      <c r="Q5837" s="13"/>
      <c r="R5837" s="3"/>
      <c r="S5837" s="3"/>
      <c r="T5837" s="3"/>
      <c r="U5837" s="3"/>
      <c r="V5837" s="13">
        <v>21324</v>
      </c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14"/>
      <c r="AH5837" s="3"/>
      <c r="AL5837" s="3"/>
      <c r="AM5837" s="3"/>
      <c r="AO5837" s="3"/>
      <c r="AP5837" s="3"/>
      <c r="AQ5837" s="3"/>
      <c r="AS5837" s="3"/>
      <c r="AT5837" s="3"/>
      <c r="AU5837" s="3"/>
      <c r="AV5837" s="3"/>
      <c r="AW5837" s="2" t="s">
        <v>81</v>
      </c>
      <c r="AX5837" s="3"/>
      <c r="AY5837" s="3"/>
      <c r="AZ5837" s="3"/>
      <c r="BA5837" s="3"/>
    </row>
    <row r="5838" spans="1:53" x14ac:dyDescent="0.3">
      <c r="A5838" s="3"/>
      <c r="D5838" s="3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 t="s">
        <v>23</v>
      </c>
      <c r="P5838" s="3"/>
      <c r="Q5838" s="13"/>
      <c r="R5838" s="3"/>
      <c r="S5838" s="3"/>
      <c r="T5838" s="3"/>
      <c r="U5838" s="3"/>
      <c r="V5838" s="13">
        <v>52380</v>
      </c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  <c r="AG5838" s="14"/>
      <c r="AH5838" s="3"/>
      <c r="AL5838" s="3"/>
      <c r="AM5838" s="3"/>
      <c r="AO5838" s="3"/>
      <c r="AP5838" s="3"/>
      <c r="AQ5838" s="3"/>
      <c r="AS5838" s="3"/>
      <c r="AT5838" s="3"/>
      <c r="AU5838" s="3"/>
      <c r="AV5838" s="3"/>
      <c r="AW5838" s="2" t="s">
        <v>81</v>
      </c>
      <c r="AX5838" s="3"/>
      <c r="AY5838" s="3"/>
      <c r="AZ5838" s="3"/>
      <c r="BA5838" s="3"/>
    </row>
    <row r="5839" spans="1:53" x14ac:dyDescent="0.3">
      <c r="A5839" s="3"/>
      <c r="D5839" s="3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 t="s">
        <v>23</v>
      </c>
      <c r="P5839" s="3"/>
      <c r="Q5839" s="13"/>
      <c r="R5839" s="3"/>
      <c r="S5839" s="3"/>
      <c r="T5839" s="3"/>
      <c r="U5839" s="3"/>
      <c r="V5839" s="13">
        <v>52380</v>
      </c>
      <c r="W5839" s="3"/>
      <c r="X5839" s="3"/>
      <c r="Y5839" s="3"/>
      <c r="Z5839" s="3"/>
      <c r="AA5839" s="3"/>
      <c r="AB5839" s="3"/>
      <c r="AC5839" s="3"/>
      <c r="AD5839" s="3"/>
      <c r="AE5839" s="3"/>
      <c r="AF5839" s="3"/>
      <c r="AG5839" s="14"/>
      <c r="AH5839" s="3"/>
      <c r="AL5839" s="3"/>
      <c r="AM5839" s="3"/>
      <c r="AO5839" s="3"/>
      <c r="AP5839" s="3"/>
      <c r="AQ5839" s="3"/>
      <c r="AS5839" s="3"/>
      <c r="AT5839" s="3"/>
      <c r="AU5839" s="3"/>
      <c r="AV5839" s="3"/>
      <c r="AW5839" s="2" t="s">
        <v>95</v>
      </c>
      <c r="AX5839" s="3"/>
      <c r="AY5839" s="3"/>
      <c r="AZ5839" s="3"/>
      <c r="BA5839" s="3"/>
    </row>
    <row r="5840" spans="1:53" x14ac:dyDescent="0.3">
      <c r="A5840" s="3"/>
      <c r="D5840" s="3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 t="s">
        <v>21</v>
      </c>
      <c r="P5840" s="3"/>
      <c r="Q5840" s="13"/>
      <c r="R5840" s="3"/>
      <c r="S5840" s="3"/>
      <c r="T5840" s="3"/>
      <c r="U5840" s="3"/>
      <c r="V5840" s="13">
        <v>3700</v>
      </c>
      <c r="W5840" s="3"/>
      <c r="X5840" s="3"/>
      <c r="Y5840" s="3"/>
      <c r="Z5840" s="3"/>
      <c r="AA5840" s="3"/>
      <c r="AB5840" s="3"/>
      <c r="AC5840" s="3"/>
      <c r="AD5840" s="3"/>
      <c r="AE5840" s="3"/>
      <c r="AF5840" s="3"/>
      <c r="AG5840" s="14"/>
      <c r="AH5840" s="3"/>
      <c r="AL5840" s="3"/>
      <c r="AM5840" s="3"/>
      <c r="AO5840" s="3"/>
      <c r="AP5840" s="3"/>
      <c r="AQ5840" s="3"/>
      <c r="AS5840" s="3"/>
      <c r="AT5840" s="3"/>
      <c r="AU5840" s="3"/>
      <c r="AV5840" s="3"/>
      <c r="AW5840" s="2" t="s">
        <v>81</v>
      </c>
      <c r="AX5840" s="3"/>
      <c r="AY5840" s="3"/>
      <c r="AZ5840" s="3"/>
      <c r="BA5840" s="3"/>
    </row>
    <row r="5841" spans="1:53" x14ac:dyDescent="0.3">
      <c r="A5841" s="3"/>
      <c r="D5841" s="3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 t="s">
        <v>15</v>
      </c>
      <c r="P5841" s="3"/>
      <c r="Q5841" s="13"/>
      <c r="R5841" s="3"/>
      <c r="S5841" s="3"/>
      <c r="T5841" s="3"/>
      <c r="U5841" s="3"/>
      <c r="V5841" s="13">
        <v>60400</v>
      </c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14"/>
      <c r="AH5841" s="3"/>
      <c r="AL5841" s="3"/>
      <c r="AM5841" s="3"/>
      <c r="AO5841" s="3"/>
      <c r="AP5841" s="3"/>
      <c r="AQ5841" s="3"/>
      <c r="AS5841" s="3"/>
      <c r="AT5841" s="3"/>
      <c r="AU5841" s="3"/>
      <c r="AV5841" s="3"/>
      <c r="AW5841" s="2" t="s">
        <v>81</v>
      </c>
      <c r="AX5841" s="3"/>
      <c r="AY5841" s="3"/>
      <c r="AZ5841" s="3"/>
      <c r="BA5841" s="3"/>
    </row>
    <row r="5842" spans="1:53" x14ac:dyDescent="0.3">
      <c r="A5842" s="3"/>
      <c r="D5842" s="3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 t="s">
        <v>14</v>
      </c>
      <c r="P5842" s="3"/>
      <c r="Q5842" s="13"/>
      <c r="R5842" s="3"/>
      <c r="S5842" s="3"/>
      <c r="T5842" s="3"/>
      <c r="U5842" s="3"/>
      <c r="V5842" s="13">
        <v>50898</v>
      </c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  <c r="AG5842" s="14"/>
      <c r="AH5842" s="3"/>
      <c r="AL5842" s="3"/>
      <c r="AM5842" s="3"/>
      <c r="AO5842" s="3"/>
      <c r="AP5842" s="3"/>
      <c r="AQ5842" s="3"/>
      <c r="AS5842" s="3"/>
      <c r="AT5842" s="3"/>
      <c r="AU5842" s="3"/>
      <c r="AV5842" s="3"/>
      <c r="AW5842" s="2" t="s">
        <v>81</v>
      </c>
      <c r="AX5842" s="3"/>
      <c r="AY5842" s="3"/>
      <c r="AZ5842" s="3"/>
      <c r="BA5842" s="3"/>
    </row>
    <row r="5843" spans="1:53" x14ac:dyDescent="0.3">
      <c r="A5843" s="3"/>
      <c r="D5843" s="3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 t="s">
        <v>15</v>
      </c>
      <c r="P5843" s="3"/>
      <c r="Q5843" s="13"/>
      <c r="R5843" s="3"/>
      <c r="S5843" s="3"/>
      <c r="T5843" s="3"/>
      <c r="U5843" s="3"/>
      <c r="V5843" s="13">
        <v>113800</v>
      </c>
      <c r="W5843" s="3"/>
      <c r="X5843" s="3"/>
      <c r="Y5843" s="3"/>
      <c r="Z5843" s="3"/>
      <c r="AA5843" s="3"/>
      <c r="AB5843" s="3"/>
      <c r="AC5843" s="3"/>
      <c r="AD5843" s="3"/>
      <c r="AE5843" s="3"/>
      <c r="AF5843" s="3"/>
      <c r="AG5843" s="14"/>
      <c r="AH5843" s="3"/>
      <c r="AL5843" s="3"/>
      <c r="AM5843" s="3"/>
      <c r="AO5843" s="3"/>
      <c r="AP5843" s="3"/>
      <c r="AQ5843" s="3"/>
      <c r="AS5843" s="3"/>
      <c r="AT5843" s="3"/>
      <c r="AU5843" s="3"/>
      <c r="AV5843" s="3"/>
      <c r="AW5843" s="2" t="s">
        <v>81</v>
      </c>
      <c r="AX5843" s="3"/>
      <c r="AY5843" s="3"/>
      <c r="AZ5843" s="3"/>
      <c r="BA5843" s="3"/>
    </row>
    <row r="5844" spans="1:53" x14ac:dyDescent="0.3">
      <c r="A5844" s="3"/>
      <c r="D5844" s="3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 t="s">
        <v>9</v>
      </c>
      <c r="P5844" s="3"/>
      <c r="Q5844" s="13"/>
      <c r="R5844" s="3"/>
      <c r="S5844" s="3"/>
      <c r="T5844" s="3"/>
      <c r="U5844" s="3"/>
      <c r="V5844" s="13">
        <v>11111</v>
      </c>
      <c r="W5844" s="3"/>
      <c r="X5844" s="3"/>
      <c r="Y5844" s="3"/>
      <c r="Z5844" s="3"/>
      <c r="AA5844" s="3"/>
      <c r="AB5844" s="3"/>
      <c r="AC5844" s="3"/>
      <c r="AD5844" s="3"/>
      <c r="AE5844" s="3"/>
      <c r="AF5844" s="3"/>
      <c r="AG5844" s="14"/>
      <c r="AH5844" s="3"/>
      <c r="AL5844" s="3"/>
      <c r="AM5844" s="3"/>
      <c r="AO5844" s="3"/>
      <c r="AP5844" s="3"/>
      <c r="AQ5844" s="3"/>
      <c r="AS5844" s="3"/>
      <c r="AT5844" s="3"/>
      <c r="AU5844" s="3"/>
      <c r="AV5844" s="3"/>
      <c r="AW5844" s="2" t="s">
        <v>81</v>
      </c>
      <c r="AX5844" s="3"/>
      <c r="AY5844" s="3"/>
      <c r="AZ5844" s="3"/>
      <c r="BA5844" s="3"/>
    </row>
    <row r="5845" spans="1:53" x14ac:dyDescent="0.3">
      <c r="A5845" s="3"/>
      <c r="D5845" s="3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 t="s">
        <v>14</v>
      </c>
      <c r="P5845" s="3"/>
      <c r="Q5845" s="13"/>
      <c r="R5845" s="3"/>
      <c r="S5845" s="3"/>
      <c r="T5845" s="3"/>
      <c r="U5845" s="3"/>
      <c r="V5845" s="13">
        <v>50399</v>
      </c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  <c r="AG5845" s="14"/>
      <c r="AH5845" s="3"/>
      <c r="AL5845" s="3"/>
      <c r="AM5845" s="3"/>
      <c r="AO5845" s="3"/>
      <c r="AP5845" s="3"/>
      <c r="AQ5845" s="3"/>
      <c r="AS5845" s="3"/>
      <c r="AT5845" s="3"/>
      <c r="AU5845" s="3"/>
      <c r="AV5845" s="3"/>
      <c r="AW5845" s="2" t="s">
        <v>81</v>
      </c>
      <c r="AX5845" s="3"/>
      <c r="AY5845" s="3"/>
      <c r="AZ5845" s="3"/>
      <c r="BA5845" s="3"/>
    </row>
    <row r="5846" spans="1:53" x14ac:dyDescent="0.3">
      <c r="A5846" s="3"/>
      <c r="D5846" s="3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 t="s">
        <v>19</v>
      </c>
      <c r="P5846" s="3"/>
      <c r="Q5846" s="13"/>
      <c r="R5846" s="3"/>
      <c r="S5846" s="3"/>
      <c r="T5846" s="3"/>
      <c r="U5846" s="3"/>
      <c r="V5846" s="13">
        <v>100000</v>
      </c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  <c r="AG5846" s="14"/>
      <c r="AH5846" s="3"/>
      <c r="AL5846" s="3"/>
      <c r="AM5846" s="3"/>
      <c r="AO5846" s="3"/>
      <c r="AP5846" s="3"/>
      <c r="AQ5846" s="3"/>
      <c r="AS5846" s="3"/>
      <c r="AT5846" s="3"/>
      <c r="AU5846" s="3"/>
      <c r="AV5846" s="3"/>
      <c r="AW5846" s="2" t="s">
        <v>81</v>
      </c>
      <c r="AX5846" s="3"/>
      <c r="AY5846" s="3"/>
      <c r="AZ5846" s="3"/>
      <c r="BA5846" s="3"/>
    </row>
    <row r="5847" spans="1:53" x14ac:dyDescent="0.3">
      <c r="A5847" s="3"/>
      <c r="D5847" s="3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 t="s">
        <v>11</v>
      </c>
      <c r="P5847" s="3"/>
      <c r="Q5847" s="13"/>
      <c r="R5847" s="3"/>
      <c r="S5847" s="3"/>
      <c r="T5847" s="3"/>
      <c r="U5847" s="3"/>
      <c r="V5847" s="13">
        <v>16769</v>
      </c>
      <c r="W5847" s="3"/>
      <c r="X5847" s="3"/>
      <c r="Y5847" s="3"/>
      <c r="Z5847" s="3"/>
      <c r="AA5847" s="3"/>
      <c r="AB5847" s="3"/>
      <c r="AC5847" s="3"/>
      <c r="AD5847" s="3"/>
      <c r="AE5847" s="3"/>
      <c r="AF5847" s="3"/>
      <c r="AG5847" s="14"/>
      <c r="AH5847" s="3"/>
      <c r="AL5847" s="3"/>
      <c r="AM5847" s="3"/>
      <c r="AO5847" s="3"/>
      <c r="AP5847" s="3"/>
      <c r="AQ5847" s="3"/>
      <c r="AS5847" s="3"/>
      <c r="AT5847" s="3"/>
      <c r="AU5847" s="3"/>
      <c r="AV5847" s="3"/>
      <c r="AW5847" s="2" t="s">
        <v>81</v>
      </c>
      <c r="AX5847" s="3"/>
      <c r="AY5847" s="3"/>
      <c r="AZ5847" s="3"/>
      <c r="BA5847" s="3"/>
    </row>
    <row r="5848" spans="1:53" x14ac:dyDescent="0.3">
      <c r="A5848" s="3"/>
      <c r="D5848" s="3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 t="s">
        <v>14</v>
      </c>
      <c r="P5848" s="3"/>
      <c r="Q5848" s="13"/>
      <c r="R5848" s="3"/>
      <c r="S5848" s="3"/>
      <c r="T5848" s="3"/>
      <c r="U5848" s="3"/>
      <c r="V5848" s="13">
        <v>109780</v>
      </c>
      <c r="W5848" s="3"/>
      <c r="X5848" s="3"/>
      <c r="Y5848" s="3"/>
      <c r="Z5848" s="3"/>
      <c r="AA5848" s="3"/>
      <c r="AB5848" s="3"/>
      <c r="AC5848" s="3"/>
      <c r="AD5848" s="3"/>
      <c r="AE5848" s="3"/>
      <c r="AF5848" s="3"/>
      <c r="AG5848" s="14"/>
      <c r="AH5848" s="3"/>
      <c r="AL5848" s="3"/>
      <c r="AM5848" s="3"/>
      <c r="AO5848" s="3"/>
      <c r="AP5848" s="3"/>
      <c r="AQ5848" s="3"/>
      <c r="AS5848" s="3"/>
      <c r="AT5848" s="3"/>
      <c r="AU5848" s="3"/>
      <c r="AV5848" s="3"/>
      <c r="AW5848" s="2" t="s">
        <v>81</v>
      </c>
      <c r="AX5848" s="3"/>
      <c r="AY5848" s="3"/>
      <c r="AZ5848" s="3"/>
      <c r="BA5848" s="3"/>
    </row>
    <row r="5849" spans="1:53" x14ac:dyDescent="0.3">
      <c r="A5849" s="3"/>
      <c r="D5849" s="3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 t="s">
        <v>14</v>
      </c>
      <c r="P5849" s="3"/>
      <c r="Q5849" s="13"/>
      <c r="R5849" s="3"/>
      <c r="S5849" s="3"/>
      <c r="T5849" s="3"/>
      <c r="U5849" s="3"/>
      <c r="V5849" s="13">
        <v>50898</v>
      </c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14"/>
      <c r="AH5849" s="3"/>
      <c r="AL5849" s="3"/>
      <c r="AM5849" s="3"/>
      <c r="AO5849" s="3"/>
      <c r="AP5849" s="3"/>
      <c r="AQ5849" s="3"/>
      <c r="AS5849" s="3"/>
      <c r="AT5849" s="3"/>
      <c r="AU5849" s="3"/>
      <c r="AV5849" s="3"/>
      <c r="AW5849" s="2" t="s">
        <v>81</v>
      </c>
      <c r="AX5849" s="3"/>
      <c r="AY5849" s="3"/>
      <c r="AZ5849" s="3"/>
      <c r="BA5849" s="3"/>
    </row>
    <row r="5850" spans="1:53" x14ac:dyDescent="0.3">
      <c r="A5850" s="3"/>
      <c r="D5850" s="3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 t="s">
        <v>17</v>
      </c>
      <c r="P5850" s="3"/>
      <c r="Q5850" s="13"/>
      <c r="R5850" s="3"/>
      <c r="S5850" s="3"/>
      <c r="T5850" s="3"/>
      <c r="U5850" s="3"/>
      <c r="V5850" s="13">
        <v>50000</v>
      </c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  <c r="AG5850" s="14"/>
      <c r="AH5850" s="3"/>
      <c r="AL5850" s="3"/>
      <c r="AM5850" s="3"/>
      <c r="AO5850" s="3"/>
      <c r="AP5850" s="3"/>
      <c r="AQ5850" s="3"/>
      <c r="AS5850" s="3"/>
      <c r="AT5850" s="3"/>
      <c r="AU5850" s="3"/>
      <c r="AV5850" s="3"/>
      <c r="AW5850" s="2" t="s">
        <v>81</v>
      </c>
      <c r="AX5850" s="3"/>
      <c r="AY5850" s="3"/>
      <c r="AZ5850" s="3"/>
      <c r="BA5850" s="3"/>
    </row>
    <row r="5851" spans="1:53" x14ac:dyDescent="0.3">
      <c r="A5851" s="3"/>
      <c r="D5851" s="3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 t="s">
        <v>9</v>
      </c>
      <c r="P5851" s="3"/>
      <c r="Q5851" s="13"/>
      <c r="R5851" s="3"/>
      <c r="S5851" s="3"/>
      <c r="T5851" s="3"/>
      <c r="U5851" s="3"/>
      <c r="V5851" s="13">
        <v>11111</v>
      </c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14"/>
      <c r="AH5851" s="3"/>
      <c r="AL5851" s="3"/>
      <c r="AM5851" s="3"/>
      <c r="AO5851" s="3"/>
      <c r="AP5851" s="3"/>
      <c r="AQ5851" s="3"/>
      <c r="AS5851" s="3"/>
      <c r="AT5851" s="3"/>
      <c r="AU5851" s="3"/>
      <c r="AV5851" s="3"/>
      <c r="AW5851" s="2" t="s">
        <v>81</v>
      </c>
      <c r="AX5851" s="3"/>
      <c r="AY5851" s="3"/>
      <c r="AZ5851" s="3"/>
      <c r="BA5851" s="3"/>
    </row>
    <row r="5852" spans="1:53" x14ac:dyDescent="0.3">
      <c r="A5852" s="3"/>
      <c r="D5852" s="3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 t="s">
        <v>9</v>
      </c>
      <c r="P5852" s="3"/>
      <c r="Q5852" s="13"/>
      <c r="R5852" s="3"/>
      <c r="S5852" s="3"/>
      <c r="T5852" s="3"/>
      <c r="U5852" s="3"/>
      <c r="V5852" s="13">
        <v>11111</v>
      </c>
      <c r="W5852" s="3"/>
      <c r="X5852" s="3"/>
      <c r="Y5852" s="3"/>
      <c r="Z5852" s="3"/>
      <c r="AA5852" s="3"/>
      <c r="AB5852" s="3"/>
      <c r="AC5852" s="3"/>
      <c r="AD5852" s="3"/>
      <c r="AE5852" s="3"/>
      <c r="AF5852" s="3"/>
      <c r="AG5852" s="14"/>
      <c r="AH5852" s="3"/>
      <c r="AL5852" s="3"/>
      <c r="AM5852" s="3"/>
      <c r="AO5852" s="3"/>
      <c r="AP5852" s="3"/>
      <c r="AQ5852" s="3"/>
      <c r="AS5852" s="3"/>
      <c r="AT5852" s="3"/>
      <c r="AU5852" s="3"/>
      <c r="AV5852" s="3"/>
      <c r="AW5852" s="2" t="s">
        <v>81</v>
      </c>
      <c r="AX5852" s="3"/>
      <c r="AY5852" s="3"/>
      <c r="AZ5852" s="3"/>
      <c r="BA5852" s="3"/>
    </row>
    <row r="5853" spans="1:53" x14ac:dyDescent="0.3">
      <c r="A5853" s="3"/>
      <c r="D5853" s="3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 t="s">
        <v>15</v>
      </c>
      <c r="P5853" s="3"/>
      <c r="Q5853" s="13"/>
      <c r="R5853" s="3"/>
      <c r="S5853" s="3"/>
      <c r="T5853" s="3"/>
      <c r="U5853" s="3"/>
      <c r="V5853" s="13">
        <v>130800</v>
      </c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14"/>
      <c r="AH5853" s="3"/>
      <c r="AL5853" s="3"/>
      <c r="AM5853" s="3"/>
      <c r="AO5853" s="3"/>
      <c r="AP5853" s="3"/>
      <c r="AQ5853" s="3"/>
      <c r="AS5853" s="3"/>
      <c r="AT5853" s="3"/>
      <c r="AU5853" s="3"/>
      <c r="AV5853" s="3"/>
      <c r="AW5853" s="2" t="s">
        <v>81</v>
      </c>
      <c r="AX5853" s="3"/>
      <c r="AY5853" s="3"/>
      <c r="AZ5853" s="3"/>
      <c r="BA5853" s="3"/>
    </row>
    <row r="5854" spans="1:53" x14ac:dyDescent="0.3">
      <c r="A5854" s="3"/>
      <c r="D5854" s="3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 t="s">
        <v>17</v>
      </c>
      <c r="P5854" s="3"/>
      <c r="Q5854" s="13"/>
      <c r="R5854" s="3"/>
      <c r="S5854" s="3"/>
      <c r="T5854" s="3"/>
      <c r="U5854" s="3"/>
      <c r="V5854" s="13">
        <v>50000</v>
      </c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  <c r="AG5854" s="14"/>
      <c r="AH5854" s="3"/>
      <c r="AL5854" s="3"/>
      <c r="AM5854" s="3"/>
      <c r="AO5854" s="3"/>
      <c r="AP5854" s="3"/>
      <c r="AQ5854" s="3"/>
      <c r="AS5854" s="3"/>
      <c r="AT5854" s="3"/>
      <c r="AU5854" s="3"/>
      <c r="AV5854" s="3"/>
      <c r="AW5854" s="2" t="s">
        <v>81</v>
      </c>
      <c r="AX5854" s="3"/>
      <c r="AY5854" s="3"/>
      <c r="AZ5854" s="3"/>
      <c r="BA5854" s="3"/>
    </row>
    <row r="5855" spans="1:53" x14ac:dyDescent="0.3">
      <c r="A5855" s="3"/>
      <c r="D5855" s="3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 t="s">
        <v>17</v>
      </c>
      <c r="P5855" s="3"/>
      <c r="Q5855" s="13"/>
      <c r="R5855" s="3"/>
      <c r="S5855" s="3"/>
      <c r="T5855" s="3"/>
      <c r="U5855" s="3"/>
      <c r="V5855" s="13">
        <v>50000</v>
      </c>
      <c r="W5855" s="3"/>
      <c r="X5855" s="3"/>
      <c r="Y5855" s="3"/>
      <c r="Z5855" s="3"/>
      <c r="AA5855" s="3"/>
      <c r="AB5855" s="3"/>
      <c r="AC5855" s="3"/>
      <c r="AD5855" s="3"/>
      <c r="AE5855" s="3"/>
      <c r="AF5855" s="3"/>
      <c r="AG5855" s="14"/>
      <c r="AH5855" s="3"/>
      <c r="AL5855" s="3"/>
      <c r="AM5855" s="3"/>
      <c r="AO5855" s="3"/>
      <c r="AP5855" s="3"/>
      <c r="AQ5855" s="3"/>
      <c r="AS5855" s="3"/>
      <c r="AT5855" s="3"/>
      <c r="AU5855" s="3"/>
      <c r="AV5855" s="3"/>
      <c r="AW5855" s="2" t="s">
        <v>81</v>
      </c>
      <c r="AX5855" s="3"/>
      <c r="AY5855" s="3"/>
      <c r="AZ5855" s="3"/>
      <c r="BA5855" s="3"/>
    </row>
    <row r="5856" spans="1:53" x14ac:dyDescent="0.3">
      <c r="A5856" s="3"/>
      <c r="D5856" s="3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 t="s">
        <v>11</v>
      </c>
      <c r="P5856" s="3"/>
      <c r="Q5856" s="13"/>
      <c r="R5856" s="3"/>
      <c r="S5856" s="3"/>
      <c r="T5856" s="3"/>
      <c r="U5856" s="3"/>
      <c r="V5856" s="13">
        <v>25339</v>
      </c>
      <c r="W5856" s="3"/>
      <c r="X5856" s="3"/>
      <c r="Y5856" s="3"/>
      <c r="Z5856" s="3"/>
      <c r="AA5856" s="3"/>
      <c r="AB5856" s="3"/>
      <c r="AC5856" s="3"/>
      <c r="AD5856" s="3"/>
      <c r="AE5856" s="3"/>
      <c r="AF5856" s="3"/>
      <c r="AG5856" s="14"/>
      <c r="AH5856" s="3"/>
      <c r="AL5856" s="3"/>
      <c r="AM5856" s="3"/>
      <c r="AO5856" s="3"/>
      <c r="AP5856" s="3"/>
      <c r="AQ5856" s="3"/>
      <c r="AS5856" s="3"/>
      <c r="AT5856" s="3"/>
      <c r="AU5856" s="3"/>
      <c r="AV5856" s="3"/>
      <c r="AW5856" s="2" t="s">
        <v>81</v>
      </c>
      <c r="AX5856" s="3"/>
      <c r="AY5856" s="3"/>
      <c r="AZ5856" s="3"/>
      <c r="BA5856" s="3"/>
    </row>
    <row r="5857" spans="1:53" x14ac:dyDescent="0.3">
      <c r="A5857" s="3"/>
      <c r="D5857" s="3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 t="s">
        <v>14</v>
      </c>
      <c r="P5857" s="3"/>
      <c r="Q5857" s="13"/>
      <c r="R5857" s="3"/>
      <c r="S5857" s="3"/>
      <c r="T5857" s="3"/>
      <c r="U5857" s="3"/>
      <c r="V5857" s="13">
        <v>49900</v>
      </c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  <c r="AG5857" s="14"/>
      <c r="AH5857" s="3"/>
      <c r="AL5857" s="3"/>
      <c r="AM5857" s="3"/>
      <c r="AO5857" s="3"/>
      <c r="AP5857" s="3"/>
      <c r="AQ5857" s="3"/>
      <c r="AS5857" s="3"/>
      <c r="AT5857" s="3"/>
      <c r="AU5857" s="3"/>
      <c r="AV5857" s="3"/>
      <c r="AW5857" s="2" t="s">
        <v>81</v>
      </c>
      <c r="AX5857" s="3"/>
      <c r="AY5857" s="3"/>
      <c r="AZ5857" s="3"/>
      <c r="BA5857" s="3"/>
    </row>
    <row r="5858" spans="1:53" x14ac:dyDescent="0.3">
      <c r="A5858" s="3"/>
      <c r="D5858" s="3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 t="s">
        <v>23</v>
      </c>
      <c r="P5858" s="3"/>
      <c r="Q5858" s="13"/>
      <c r="R5858" s="3"/>
      <c r="S5858" s="3"/>
      <c r="T5858" s="3"/>
      <c r="U5858" s="3"/>
      <c r="V5858" s="13">
        <v>23451</v>
      </c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  <c r="AG5858" s="14"/>
      <c r="AH5858" s="3"/>
      <c r="AL5858" s="3"/>
      <c r="AM5858" s="3"/>
      <c r="AO5858" s="3"/>
      <c r="AP5858" s="3"/>
      <c r="AQ5858" s="3"/>
      <c r="AS5858" s="3"/>
      <c r="AT5858" s="3"/>
      <c r="AU5858" s="3"/>
      <c r="AV5858" s="3"/>
      <c r="AW5858" s="2" t="s">
        <v>81</v>
      </c>
      <c r="AX5858" s="3"/>
      <c r="AY5858" s="3"/>
      <c r="AZ5858" s="3"/>
      <c r="BA5858" s="3"/>
    </row>
    <row r="5859" spans="1:53" x14ac:dyDescent="0.3">
      <c r="A5859" s="3"/>
      <c r="D5859" s="3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 t="s">
        <v>20</v>
      </c>
      <c r="P5859" s="3"/>
      <c r="Q5859" s="13"/>
      <c r="R5859" s="3"/>
      <c r="S5859" s="3"/>
      <c r="T5859" s="3"/>
      <c r="U5859" s="3"/>
      <c r="V5859" s="13">
        <v>44444</v>
      </c>
      <c r="W5859" s="3"/>
      <c r="X5859" s="3"/>
      <c r="Y5859" s="3"/>
      <c r="Z5859" s="3"/>
      <c r="AA5859" s="3"/>
      <c r="AB5859" s="3"/>
      <c r="AC5859" s="3"/>
      <c r="AD5859" s="3"/>
      <c r="AE5859" s="3"/>
      <c r="AF5859" s="3"/>
      <c r="AG5859" s="14"/>
      <c r="AH5859" s="3"/>
      <c r="AL5859" s="3"/>
      <c r="AM5859" s="3"/>
      <c r="AO5859" s="3"/>
      <c r="AP5859" s="3"/>
      <c r="AQ5859" s="3"/>
      <c r="AS5859" s="3"/>
      <c r="AT5859" s="3"/>
      <c r="AU5859" s="3"/>
      <c r="AV5859" s="3"/>
      <c r="AW5859" s="2" t="s">
        <v>81</v>
      </c>
      <c r="AX5859" s="3"/>
      <c r="AY5859" s="3"/>
      <c r="AZ5859" s="3"/>
      <c r="BA5859" s="3"/>
    </row>
    <row r="5860" spans="1:53" x14ac:dyDescent="0.3">
      <c r="A5860" s="3"/>
      <c r="D5860" s="3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 t="s">
        <v>20</v>
      </c>
      <c r="P5860" s="3"/>
      <c r="Q5860" s="13"/>
      <c r="R5860" s="3"/>
      <c r="S5860" s="3"/>
      <c r="T5860" s="3"/>
      <c r="U5860" s="3"/>
      <c r="V5860" s="13">
        <v>44444</v>
      </c>
      <c r="W5860" s="3"/>
      <c r="X5860" s="3"/>
      <c r="Y5860" s="3"/>
      <c r="Z5860" s="3"/>
      <c r="AA5860" s="3"/>
      <c r="AB5860" s="3"/>
      <c r="AC5860" s="3"/>
      <c r="AD5860" s="3"/>
      <c r="AE5860" s="3"/>
      <c r="AF5860" s="3"/>
      <c r="AG5860" s="14"/>
      <c r="AH5860" s="3"/>
      <c r="AL5860" s="3"/>
      <c r="AM5860" s="3"/>
      <c r="AO5860" s="3"/>
      <c r="AP5860" s="3"/>
      <c r="AQ5860" s="3"/>
      <c r="AS5860" s="3"/>
      <c r="AT5860" s="3"/>
      <c r="AU5860" s="3"/>
      <c r="AV5860" s="3"/>
      <c r="AW5860" s="2" t="s">
        <v>95</v>
      </c>
      <c r="AX5860" s="3"/>
      <c r="AY5860" s="3"/>
      <c r="AZ5860" s="3"/>
      <c r="BA5860" s="3"/>
    </row>
    <row r="5861" spans="1:53" x14ac:dyDescent="0.3">
      <c r="A5861" s="3"/>
      <c r="D5861" s="3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 t="s">
        <v>14</v>
      </c>
      <c r="P5861" s="3"/>
      <c r="Q5861" s="13"/>
      <c r="R5861" s="3"/>
      <c r="S5861" s="3"/>
      <c r="T5861" s="3"/>
      <c r="U5861" s="3"/>
      <c r="V5861" s="13">
        <v>50898</v>
      </c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  <c r="AG5861" s="14"/>
      <c r="AH5861" s="3"/>
      <c r="AL5861" s="3"/>
      <c r="AM5861" s="3"/>
      <c r="AO5861" s="3"/>
      <c r="AP5861" s="3"/>
      <c r="AQ5861" s="3"/>
      <c r="AS5861" s="3"/>
      <c r="AT5861" s="3"/>
      <c r="AU5861" s="3"/>
      <c r="AV5861" s="3"/>
      <c r="AW5861" s="2" t="s">
        <v>81</v>
      </c>
      <c r="AX5861" s="3"/>
      <c r="AY5861" s="3"/>
      <c r="AZ5861" s="3"/>
      <c r="BA5861" s="3"/>
    </row>
    <row r="5862" spans="1:53" x14ac:dyDescent="0.3">
      <c r="A5862" s="3"/>
      <c r="D5862" s="3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 t="s">
        <v>17</v>
      </c>
      <c r="P5862" s="3"/>
      <c r="Q5862" s="13"/>
      <c r="R5862" s="3"/>
      <c r="S5862" s="3"/>
      <c r="T5862" s="3"/>
      <c r="U5862" s="3"/>
      <c r="V5862" s="13">
        <v>50000</v>
      </c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  <c r="AG5862" s="14"/>
      <c r="AH5862" s="3"/>
      <c r="AL5862" s="3"/>
      <c r="AM5862" s="3"/>
      <c r="AO5862" s="3"/>
      <c r="AP5862" s="3"/>
      <c r="AQ5862" s="3"/>
      <c r="AS5862" s="3"/>
      <c r="AT5862" s="3"/>
      <c r="AU5862" s="3"/>
      <c r="AV5862" s="3"/>
      <c r="AW5862" s="2" t="s">
        <v>81</v>
      </c>
      <c r="AX5862" s="3"/>
      <c r="AY5862" s="3"/>
      <c r="AZ5862" s="3"/>
      <c r="BA5862" s="3"/>
    </row>
    <row r="5863" spans="1:53" x14ac:dyDescent="0.3">
      <c r="A5863" s="3"/>
      <c r="D5863" s="3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 t="s">
        <v>9</v>
      </c>
      <c r="P5863" s="3"/>
      <c r="Q5863" s="13"/>
      <c r="R5863" s="3"/>
      <c r="S5863" s="3"/>
      <c r="T5863" s="3"/>
      <c r="U5863" s="3"/>
      <c r="V5863" s="13">
        <v>11111</v>
      </c>
      <c r="W5863" s="3"/>
      <c r="X5863" s="3"/>
      <c r="Y5863" s="3"/>
      <c r="Z5863" s="3"/>
      <c r="AA5863" s="3"/>
      <c r="AB5863" s="3"/>
      <c r="AC5863" s="3"/>
      <c r="AD5863" s="3"/>
      <c r="AE5863" s="3"/>
      <c r="AF5863" s="3"/>
      <c r="AG5863" s="14"/>
      <c r="AH5863" s="3"/>
      <c r="AL5863" s="3"/>
      <c r="AM5863" s="3"/>
      <c r="AO5863" s="3"/>
      <c r="AP5863" s="3"/>
      <c r="AQ5863" s="3"/>
      <c r="AS5863" s="3"/>
      <c r="AT5863" s="3"/>
      <c r="AU5863" s="3"/>
      <c r="AV5863" s="3"/>
      <c r="AW5863" s="2" t="s">
        <v>81</v>
      </c>
      <c r="AX5863" s="3"/>
      <c r="AY5863" s="3"/>
      <c r="AZ5863" s="3"/>
      <c r="BA5863" s="3"/>
    </row>
    <row r="5864" spans="1:53" x14ac:dyDescent="0.3">
      <c r="A5864" s="3"/>
      <c r="D5864" s="3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 t="s">
        <v>11</v>
      </c>
      <c r="P5864" s="3"/>
      <c r="Q5864" s="13"/>
      <c r="R5864" s="3"/>
      <c r="S5864" s="3"/>
      <c r="T5864" s="3"/>
      <c r="U5864" s="3"/>
      <c r="V5864" s="13">
        <v>32502</v>
      </c>
      <c r="W5864" s="3"/>
      <c r="X5864" s="3"/>
      <c r="Y5864" s="3"/>
      <c r="Z5864" s="3"/>
      <c r="AA5864" s="3"/>
      <c r="AB5864" s="3"/>
      <c r="AC5864" s="3"/>
      <c r="AD5864" s="3"/>
      <c r="AE5864" s="3"/>
      <c r="AF5864" s="3"/>
      <c r="AG5864" s="14"/>
      <c r="AH5864" s="3"/>
      <c r="AL5864" s="3"/>
      <c r="AM5864" s="3"/>
      <c r="AO5864" s="3"/>
      <c r="AP5864" s="3"/>
      <c r="AQ5864" s="3"/>
      <c r="AS5864" s="3"/>
      <c r="AT5864" s="3"/>
      <c r="AU5864" s="3"/>
      <c r="AV5864" s="3"/>
      <c r="AW5864" s="2" t="s">
        <v>81</v>
      </c>
      <c r="AX5864" s="3"/>
      <c r="AY5864" s="3"/>
      <c r="AZ5864" s="3"/>
      <c r="BA5864" s="3"/>
    </row>
    <row r="5865" spans="1:53" x14ac:dyDescent="0.3">
      <c r="A5865" s="3"/>
      <c r="D5865" s="3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 t="s">
        <v>9</v>
      </c>
      <c r="P5865" s="3"/>
      <c r="Q5865" s="13"/>
      <c r="R5865" s="3"/>
      <c r="S5865" s="3"/>
      <c r="T5865" s="3"/>
      <c r="U5865" s="3"/>
      <c r="V5865" s="13">
        <v>11111</v>
      </c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14"/>
      <c r="AH5865" s="3"/>
      <c r="AL5865" s="3"/>
      <c r="AM5865" s="3"/>
      <c r="AO5865" s="3"/>
      <c r="AP5865" s="3"/>
      <c r="AQ5865" s="3"/>
      <c r="AS5865" s="3"/>
      <c r="AT5865" s="3"/>
      <c r="AU5865" s="3"/>
      <c r="AV5865" s="3"/>
      <c r="AW5865" s="2" t="s">
        <v>81</v>
      </c>
      <c r="AX5865" s="3"/>
      <c r="AY5865" s="3"/>
      <c r="AZ5865" s="3"/>
      <c r="BA5865" s="3"/>
    </row>
    <row r="5866" spans="1:53" x14ac:dyDescent="0.3">
      <c r="A5866" s="3"/>
      <c r="D5866" s="3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 t="s">
        <v>14</v>
      </c>
      <c r="P5866" s="3"/>
      <c r="Q5866" s="13"/>
      <c r="R5866" s="3"/>
      <c r="S5866" s="3"/>
      <c r="T5866" s="3"/>
      <c r="U5866" s="3"/>
      <c r="V5866" s="13">
        <v>50898</v>
      </c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14"/>
      <c r="AH5866" s="3"/>
      <c r="AL5866" s="3"/>
      <c r="AM5866" s="3"/>
      <c r="AO5866" s="3"/>
      <c r="AP5866" s="3"/>
      <c r="AQ5866" s="3"/>
      <c r="AS5866" s="3"/>
      <c r="AT5866" s="3"/>
      <c r="AU5866" s="3"/>
      <c r="AV5866" s="3"/>
      <c r="AW5866" s="2" t="s">
        <v>81</v>
      </c>
      <c r="AX5866" s="3"/>
      <c r="AY5866" s="3"/>
      <c r="AZ5866" s="3"/>
      <c r="BA5866" s="3"/>
    </row>
    <row r="5867" spans="1:53" x14ac:dyDescent="0.3">
      <c r="A5867" s="3"/>
      <c r="D5867" s="3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 t="s">
        <v>14</v>
      </c>
      <c r="P5867" s="3"/>
      <c r="Q5867" s="13"/>
      <c r="R5867" s="3"/>
      <c r="S5867" s="3"/>
      <c r="T5867" s="3"/>
      <c r="U5867" s="3"/>
      <c r="V5867" s="13">
        <v>300000.8</v>
      </c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14"/>
      <c r="AH5867" s="3"/>
      <c r="AL5867" s="3"/>
      <c r="AM5867" s="3"/>
      <c r="AO5867" s="3"/>
      <c r="AP5867" s="3"/>
      <c r="AQ5867" s="3"/>
      <c r="AS5867" s="3"/>
      <c r="AT5867" s="3"/>
      <c r="AU5867" s="3"/>
      <c r="AV5867" s="3"/>
      <c r="AW5867" s="2" t="s">
        <v>81</v>
      </c>
      <c r="AX5867" s="3"/>
      <c r="AY5867" s="3"/>
      <c r="AZ5867" s="3"/>
      <c r="BA5867" s="3"/>
    </row>
    <row r="5868" spans="1:53" x14ac:dyDescent="0.3">
      <c r="A5868" s="3"/>
      <c r="D5868" s="3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 t="s">
        <v>13</v>
      </c>
      <c r="P5868" s="3"/>
      <c r="Q5868" s="13"/>
      <c r="R5868" s="3"/>
      <c r="S5868" s="3"/>
      <c r="T5868" s="3"/>
      <c r="U5868" s="3"/>
      <c r="V5868" s="13">
        <v>7777</v>
      </c>
      <c r="W5868" s="3"/>
      <c r="X5868" s="3"/>
      <c r="Y5868" s="3"/>
      <c r="Z5868" s="3"/>
      <c r="AA5868" s="3"/>
      <c r="AB5868" s="3"/>
      <c r="AC5868" s="3"/>
      <c r="AD5868" s="3"/>
      <c r="AE5868" s="3"/>
      <c r="AF5868" s="3"/>
      <c r="AG5868" s="14"/>
      <c r="AH5868" s="3"/>
      <c r="AL5868" s="3"/>
      <c r="AM5868" s="3"/>
      <c r="AO5868" s="3"/>
      <c r="AP5868" s="3"/>
      <c r="AQ5868" s="3"/>
      <c r="AS5868" s="3"/>
      <c r="AT5868" s="3"/>
      <c r="AU5868" s="3"/>
      <c r="AV5868" s="3"/>
      <c r="AW5868" s="2" t="s">
        <v>81</v>
      </c>
      <c r="AX5868" s="3"/>
      <c r="AY5868" s="3"/>
      <c r="AZ5868" s="3"/>
      <c r="BA5868" s="3"/>
    </row>
    <row r="5869" spans="1:53" x14ac:dyDescent="0.3">
      <c r="A5869" s="3"/>
      <c r="D5869" s="3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 t="s">
        <v>23</v>
      </c>
      <c r="P5869" s="3"/>
      <c r="Q5869" s="13"/>
      <c r="R5869" s="3"/>
      <c r="S5869" s="3"/>
      <c r="T5869" s="3"/>
      <c r="U5869" s="3"/>
      <c r="V5869" s="13">
        <v>32979</v>
      </c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  <c r="AG5869" s="14"/>
      <c r="AH5869" s="3"/>
      <c r="AL5869" s="3"/>
      <c r="AM5869" s="3"/>
      <c r="AO5869" s="3"/>
      <c r="AP5869" s="3"/>
      <c r="AQ5869" s="3"/>
      <c r="AS5869" s="3"/>
      <c r="AT5869" s="3"/>
      <c r="AU5869" s="3"/>
      <c r="AV5869" s="3"/>
      <c r="AW5869" s="2" t="s">
        <v>81</v>
      </c>
      <c r="AX5869" s="3"/>
      <c r="AY5869" s="3"/>
      <c r="AZ5869" s="3"/>
      <c r="BA5869" s="3"/>
    </row>
    <row r="5870" spans="1:53" x14ac:dyDescent="0.3">
      <c r="A5870" s="3"/>
      <c r="D5870" s="3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 t="s">
        <v>13</v>
      </c>
      <c r="P5870" s="3"/>
      <c r="Q5870" s="13"/>
      <c r="R5870" s="3"/>
      <c r="S5870" s="3"/>
      <c r="T5870" s="3"/>
      <c r="U5870" s="3"/>
      <c r="V5870" s="13">
        <v>7777</v>
      </c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  <c r="AG5870" s="14"/>
      <c r="AH5870" s="3"/>
      <c r="AL5870" s="3"/>
      <c r="AM5870" s="3"/>
      <c r="AO5870" s="3"/>
      <c r="AP5870" s="3"/>
      <c r="AQ5870" s="3"/>
      <c r="AS5870" s="3"/>
      <c r="AT5870" s="3"/>
      <c r="AU5870" s="3"/>
      <c r="AV5870" s="3"/>
      <c r="AW5870" s="2" t="s">
        <v>81</v>
      </c>
      <c r="AX5870" s="3"/>
      <c r="AY5870" s="3"/>
      <c r="AZ5870" s="3"/>
      <c r="BA5870" s="3"/>
    </row>
    <row r="5871" spans="1:53" x14ac:dyDescent="0.3">
      <c r="A5871" s="3"/>
      <c r="D5871" s="3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 t="s">
        <v>14</v>
      </c>
      <c r="P5871" s="3"/>
      <c r="Q5871" s="13"/>
      <c r="R5871" s="3"/>
      <c r="S5871" s="3"/>
      <c r="T5871" s="3"/>
      <c r="U5871" s="3"/>
      <c r="V5871" s="13">
        <v>3003980</v>
      </c>
      <c r="W5871" s="3"/>
      <c r="X5871" s="3"/>
      <c r="Y5871" s="3"/>
      <c r="Z5871" s="3"/>
      <c r="AA5871" s="3"/>
      <c r="AB5871" s="3"/>
      <c r="AC5871" s="3"/>
      <c r="AD5871" s="3"/>
      <c r="AE5871" s="3"/>
      <c r="AF5871" s="3"/>
      <c r="AG5871" s="14"/>
      <c r="AH5871" s="3"/>
      <c r="AL5871" s="3"/>
      <c r="AM5871" s="3"/>
      <c r="AO5871" s="3"/>
      <c r="AP5871" s="3"/>
      <c r="AQ5871" s="3"/>
      <c r="AS5871" s="3"/>
      <c r="AT5871" s="3"/>
      <c r="AU5871" s="3"/>
      <c r="AV5871" s="3"/>
      <c r="AW5871" s="2" t="s">
        <v>81</v>
      </c>
      <c r="AX5871" s="3"/>
      <c r="AY5871" s="3"/>
      <c r="AZ5871" s="3"/>
      <c r="BA5871" s="3"/>
    </row>
    <row r="5872" spans="1:53" x14ac:dyDescent="0.3">
      <c r="A5872" s="3"/>
      <c r="D5872" s="3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 t="s">
        <v>29</v>
      </c>
      <c r="P5872" s="3"/>
      <c r="Q5872" s="13"/>
      <c r="R5872" s="3"/>
      <c r="S5872" s="3"/>
      <c r="T5872" s="3"/>
      <c r="U5872" s="3"/>
      <c r="V5872" s="13">
        <v>17600</v>
      </c>
      <c r="W5872" s="3"/>
      <c r="X5872" s="3"/>
      <c r="Y5872" s="3"/>
      <c r="Z5872" s="3"/>
      <c r="AA5872" s="3"/>
      <c r="AB5872" s="3"/>
      <c r="AC5872" s="3"/>
      <c r="AD5872" s="3"/>
      <c r="AE5872" s="3"/>
      <c r="AF5872" s="3"/>
      <c r="AG5872" s="14"/>
      <c r="AH5872" s="3"/>
      <c r="AL5872" s="3"/>
      <c r="AM5872" s="3"/>
      <c r="AO5872" s="3"/>
      <c r="AP5872" s="3"/>
      <c r="AQ5872" s="3"/>
      <c r="AS5872" s="3"/>
      <c r="AT5872" s="3"/>
      <c r="AU5872" s="3"/>
      <c r="AV5872" s="3"/>
      <c r="AW5872" s="2" t="s">
        <v>81</v>
      </c>
      <c r="AX5872" s="3"/>
      <c r="AY5872" s="3"/>
      <c r="AZ5872" s="3"/>
      <c r="BA5872" s="3"/>
    </row>
    <row r="5873" spans="1:53" x14ac:dyDescent="0.3">
      <c r="A5873" s="3"/>
      <c r="D5873" s="3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 t="s">
        <v>27</v>
      </c>
      <c r="P5873" s="3"/>
      <c r="Q5873" s="13"/>
      <c r="R5873" s="3"/>
      <c r="S5873" s="3"/>
      <c r="T5873" s="3"/>
      <c r="U5873" s="3"/>
      <c r="V5873" s="13">
        <v>31230</v>
      </c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  <c r="AG5873" s="14"/>
      <c r="AH5873" s="3"/>
      <c r="AL5873" s="3"/>
      <c r="AM5873" s="3"/>
      <c r="AO5873" s="3"/>
      <c r="AP5873" s="3"/>
      <c r="AQ5873" s="3"/>
      <c r="AS5873" s="3"/>
      <c r="AT5873" s="3"/>
      <c r="AU5873" s="3"/>
      <c r="AV5873" s="3"/>
      <c r="AW5873" s="2" t="s">
        <v>81</v>
      </c>
      <c r="AX5873" s="3"/>
      <c r="AY5873" s="3"/>
      <c r="AZ5873" s="3"/>
      <c r="BA5873" s="3"/>
    </row>
    <row r="5874" spans="1:53" x14ac:dyDescent="0.3">
      <c r="A5874" s="3"/>
      <c r="D5874" s="3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 t="s">
        <v>23</v>
      </c>
      <c r="P5874" s="3"/>
      <c r="Q5874" s="13"/>
      <c r="R5874" s="3"/>
      <c r="S5874" s="3"/>
      <c r="T5874" s="3"/>
      <c r="U5874" s="3"/>
      <c r="V5874" s="13">
        <v>28530</v>
      </c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  <c r="AG5874" s="14"/>
      <c r="AH5874" s="3"/>
      <c r="AL5874" s="3"/>
      <c r="AM5874" s="3"/>
      <c r="AO5874" s="3"/>
      <c r="AP5874" s="3"/>
      <c r="AQ5874" s="3"/>
      <c r="AS5874" s="3"/>
      <c r="AT5874" s="3"/>
      <c r="AU5874" s="3"/>
      <c r="AV5874" s="3"/>
      <c r="AW5874" s="2" t="s">
        <v>81</v>
      </c>
      <c r="AX5874" s="3"/>
      <c r="AY5874" s="3"/>
      <c r="AZ5874" s="3"/>
      <c r="BA5874" s="3"/>
    </row>
    <row r="5875" spans="1:53" x14ac:dyDescent="0.3">
      <c r="A5875" s="3"/>
      <c r="D5875" s="3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 t="s">
        <v>21</v>
      </c>
      <c r="P5875" s="3"/>
      <c r="Q5875" s="13"/>
      <c r="R5875" s="3"/>
      <c r="S5875" s="3"/>
      <c r="T5875" s="3"/>
      <c r="U5875" s="3"/>
      <c r="V5875" s="13">
        <v>5630</v>
      </c>
      <c r="W5875" s="3"/>
      <c r="X5875" s="3"/>
      <c r="Y5875" s="3"/>
      <c r="Z5875" s="3"/>
      <c r="AA5875" s="3"/>
      <c r="AB5875" s="3"/>
      <c r="AC5875" s="3"/>
      <c r="AD5875" s="3"/>
      <c r="AE5875" s="3"/>
      <c r="AF5875" s="3"/>
      <c r="AG5875" s="14"/>
      <c r="AH5875" s="3"/>
      <c r="AL5875" s="3"/>
      <c r="AM5875" s="3"/>
      <c r="AO5875" s="3"/>
      <c r="AP5875" s="3"/>
      <c r="AQ5875" s="3"/>
      <c r="AS5875" s="3"/>
      <c r="AT5875" s="3"/>
      <c r="AU5875" s="3"/>
      <c r="AV5875" s="3"/>
      <c r="AW5875" s="2" t="s">
        <v>81</v>
      </c>
      <c r="AX5875" s="3"/>
      <c r="AY5875" s="3"/>
      <c r="AZ5875" s="3"/>
      <c r="BA5875" s="3"/>
    </row>
    <row r="5876" spans="1:53" x14ac:dyDescent="0.3">
      <c r="A5876" s="3"/>
      <c r="D5876" s="3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 t="s">
        <v>14</v>
      </c>
      <c r="P5876" s="3"/>
      <c r="Q5876" s="13"/>
      <c r="R5876" s="3"/>
      <c r="S5876" s="3"/>
      <c r="T5876" s="3"/>
      <c r="U5876" s="3"/>
      <c r="V5876" s="13">
        <v>159680</v>
      </c>
      <c r="W5876" s="3"/>
      <c r="X5876" s="3"/>
      <c r="Y5876" s="3"/>
      <c r="Z5876" s="3"/>
      <c r="AA5876" s="3"/>
      <c r="AB5876" s="3"/>
      <c r="AC5876" s="3"/>
      <c r="AD5876" s="3"/>
      <c r="AE5876" s="3"/>
      <c r="AF5876" s="3"/>
      <c r="AG5876" s="14"/>
      <c r="AH5876" s="3"/>
      <c r="AL5876" s="3"/>
      <c r="AM5876" s="3"/>
      <c r="AO5876" s="3"/>
      <c r="AP5876" s="3"/>
      <c r="AQ5876" s="3"/>
      <c r="AS5876" s="3"/>
      <c r="AT5876" s="3"/>
      <c r="AU5876" s="3"/>
      <c r="AV5876" s="3"/>
      <c r="AW5876" s="2" t="s">
        <v>81</v>
      </c>
      <c r="AX5876" s="3"/>
      <c r="AY5876" s="3"/>
      <c r="AZ5876" s="3"/>
      <c r="BA5876" s="3"/>
    </row>
    <row r="5877" spans="1:53" x14ac:dyDescent="0.3">
      <c r="A5877" s="3"/>
      <c r="D5877" s="3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 t="s">
        <v>13</v>
      </c>
      <c r="P5877" s="3"/>
      <c r="Q5877" s="13"/>
      <c r="R5877" s="3"/>
      <c r="S5877" s="3"/>
      <c r="T5877" s="3"/>
      <c r="U5877" s="3"/>
      <c r="V5877" s="13">
        <v>7777</v>
      </c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14"/>
      <c r="AH5877" s="3"/>
      <c r="AL5877" s="3"/>
      <c r="AM5877" s="3"/>
      <c r="AO5877" s="3"/>
      <c r="AP5877" s="3"/>
      <c r="AQ5877" s="3"/>
      <c r="AS5877" s="3"/>
      <c r="AT5877" s="3"/>
      <c r="AU5877" s="3"/>
      <c r="AV5877" s="3"/>
      <c r="AW5877" s="2" t="s">
        <v>81</v>
      </c>
      <c r="AX5877" s="3"/>
      <c r="AY5877" s="3"/>
      <c r="AZ5877" s="3"/>
      <c r="BA5877" s="3"/>
    </row>
    <row r="5878" spans="1:53" x14ac:dyDescent="0.3">
      <c r="A5878" s="3"/>
      <c r="D5878" s="3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 t="s">
        <v>13</v>
      </c>
      <c r="P5878" s="3"/>
      <c r="Q5878" s="13"/>
      <c r="R5878" s="3"/>
      <c r="S5878" s="3"/>
      <c r="T5878" s="3"/>
      <c r="U5878" s="3"/>
      <c r="V5878" s="13">
        <v>7777</v>
      </c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14"/>
      <c r="AH5878" s="3"/>
      <c r="AL5878" s="3"/>
      <c r="AM5878" s="3"/>
      <c r="AO5878" s="3"/>
      <c r="AP5878" s="3"/>
      <c r="AQ5878" s="3"/>
      <c r="AS5878" s="3"/>
      <c r="AT5878" s="3"/>
      <c r="AU5878" s="3"/>
      <c r="AV5878" s="3"/>
      <c r="AW5878" s="2" t="s">
        <v>95</v>
      </c>
      <c r="AX5878" s="3"/>
      <c r="AY5878" s="3"/>
      <c r="AZ5878" s="3"/>
      <c r="BA5878" s="3"/>
    </row>
    <row r="5879" spans="1:53" x14ac:dyDescent="0.3">
      <c r="A5879" s="3"/>
      <c r="D5879" s="3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 t="s">
        <v>14</v>
      </c>
      <c r="P5879" s="3"/>
      <c r="Q5879" s="13"/>
      <c r="R5879" s="3"/>
      <c r="S5879" s="3"/>
      <c r="T5879" s="3"/>
      <c r="U5879" s="3"/>
      <c r="V5879" s="13">
        <v>50898</v>
      </c>
      <c r="W5879" s="3"/>
      <c r="X5879" s="3"/>
      <c r="Y5879" s="3"/>
      <c r="Z5879" s="3"/>
      <c r="AA5879" s="3"/>
      <c r="AB5879" s="3"/>
      <c r="AC5879" s="3"/>
      <c r="AD5879" s="3"/>
      <c r="AE5879" s="3"/>
      <c r="AF5879" s="3"/>
      <c r="AG5879" s="14"/>
      <c r="AH5879" s="3"/>
      <c r="AL5879" s="3"/>
      <c r="AM5879" s="3"/>
      <c r="AO5879" s="3"/>
      <c r="AP5879" s="3"/>
      <c r="AQ5879" s="3"/>
      <c r="AS5879" s="3"/>
      <c r="AT5879" s="3"/>
      <c r="AU5879" s="3"/>
      <c r="AV5879" s="3"/>
      <c r="AW5879" s="2" t="s">
        <v>81</v>
      </c>
      <c r="AX5879" s="3"/>
      <c r="AY5879" s="3"/>
      <c r="AZ5879" s="3"/>
      <c r="BA5879" s="3"/>
    </row>
    <row r="5880" spans="1:53" x14ac:dyDescent="0.3">
      <c r="A5880" s="3"/>
      <c r="D5880" s="3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 t="s">
        <v>15</v>
      </c>
      <c r="P5880" s="3"/>
      <c r="Q5880" s="13"/>
      <c r="R5880" s="3"/>
      <c r="S5880" s="3"/>
      <c r="T5880" s="3"/>
      <c r="U5880" s="3"/>
      <c r="V5880" s="13">
        <v>60900</v>
      </c>
      <c r="W5880" s="3"/>
      <c r="X5880" s="3"/>
      <c r="Y5880" s="3"/>
      <c r="Z5880" s="3"/>
      <c r="AA5880" s="3"/>
      <c r="AB5880" s="3"/>
      <c r="AC5880" s="3"/>
      <c r="AD5880" s="3"/>
      <c r="AE5880" s="3"/>
      <c r="AF5880" s="3"/>
      <c r="AG5880" s="14"/>
      <c r="AH5880" s="3"/>
      <c r="AL5880" s="3"/>
      <c r="AM5880" s="3"/>
      <c r="AO5880" s="3"/>
      <c r="AP5880" s="3"/>
      <c r="AQ5880" s="3"/>
      <c r="AS5880" s="3"/>
      <c r="AT5880" s="3"/>
      <c r="AU5880" s="3"/>
      <c r="AV5880" s="3"/>
      <c r="AW5880" s="2" t="s">
        <v>81</v>
      </c>
      <c r="AX5880" s="3"/>
      <c r="AY5880" s="3"/>
      <c r="AZ5880" s="3"/>
      <c r="BA5880" s="3"/>
    </row>
    <row r="5881" spans="1:53" x14ac:dyDescent="0.3">
      <c r="A5881" s="3"/>
      <c r="D5881" s="3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 t="s">
        <v>15</v>
      </c>
      <c r="P5881" s="3"/>
      <c r="Q5881" s="13"/>
      <c r="R5881" s="3"/>
      <c r="S5881" s="3"/>
      <c r="T5881" s="3"/>
      <c r="U5881" s="3"/>
      <c r="V5881" s="13">
        <v>57650</v>
      </c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  <c r="AG5881" s="14"/>
      <c r="AH5881" s="3"/>
      <c r="AL5881" s="3"/>
      <c r="AM5881" s="3"/>
      <c r="AO5881" s="3"/>
      <c r="AP5881" s="3"/>
      <c r="AQ5881" s="3"/>
      <c r="AS5881" s="3"/>
      <c r="AT5881" s="3"/>
      <c r="AU5881" s="3"/>
      <c r="AV5881" s="3"/>
      <c r="AW5881" s="2" t="s">
        <v>81</v>
      </c>
      <c r="AX5881" s="3"/>
      <c r="AY5881" s="3"/>
      <c r="AZ5881" s="3"/>
      <c r="BA5881" s="3"/>
    </row>
    <row r="5882" spans="1:53" x14ac:dyDescent="0.3">
      <c r="A5882" s="3"/>
      <c r="D5882" s="3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 t="s">
        <v>23</v>
      </c>
      <c r="P5882" s="3"/>
      <c r="Q5882" s="13"/>
      <c r="R5882" s="3"/>
      <c r="S5882" s="3"/>
      <c r="T5882" s="3"/>
      <c r="U5882" s="3"/>
      <c r="V5882" s="13">
        <v>59140</v>
      </c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  <c r="AG5882" s="14"/>
      <c r="AH5882" s="3"/>
      <c r="AL5882" s="3"/>
      <c r="AM5882" s="3"/>
      <c r="AO5882" s="3"/>
      <c r="AP5882" s="3"/>
      <c r="AQ5882" s="3"/>
      <c r="AS5882" s="3"/>
      <c r="AT5882" s="3"/>
      <c r="AU5882" s="3"/>
      <c r="AV5882" s="3"/>
      <c r="AW5882" s="2" t="s">
        <v>81</v>
      </c>
      <c r="AX5882" s="3"/>
      <c r="AY5882" s="3"/>
      <c r="AZ5882" s="3"/>
      <c r="BA5882" s="3"/>
    </row>
    <row r="5883" spans="1:53" x14ac:dyDescent="0.3">
      <c r="A5883" s="3"/>
      <c r="D5883" s="3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 t="s">
        <v>11</v>
      </c>
      <c r="P5883" s="3"/>
      <c r="Q5883" s="13"/>
      <c r="R5883" s="3"/>
      <c r="S5883" s="3"/>
      <c r="T5883" s="3"/>
      <c r="U5883" s="3"/>
      <c r="V5883" s="13">
        <v>22722</v>
      </c>
      <c r="W5883" s="3"/>
      <c r="X5883" s="3"/>
      <c r="Y5883" s="3"/>
      <c r="Z5883" s="3"/>
      <c r="AA5883" s="3"/>
      <c r="AB5883" s="3"/>
      <c r="AC5883" s="3"/>
      <c r="AD5883" s="3"/>
      <c r="AE5883" s="3"/>
      <c r="AF5883" s="3"/>
      <c r="AG5883" s="14"/>
      <c r="AH5883" s="3"/>
      <c r="AL5883" s="3"/>
      <c r="AM5883" s="3"/>
      <c r="AO5883" s="3"/>
      <c r="AP5883" s="3"/>
      <c r="AQ5883" s="3"/>
      <c r="AS5883" s="3"/>
      <c r="AT5883" s="3"/>
      <c r="AU5883" s="3"/>
      <c r="AV5883" s="3"/>
      <c r="AW5883" s="2" t="s">
        <v>81</v>
      </c>
      <c r="AX5883" s="3"/>
      <c r="AY5883" s="3"/>
      <c r="AZ5883" s="3"/>
      <c r="BA5883" s="3"/>
    </row>
    <row r="5884" spans="1:53" x14ac:dyDescent="0.3">
      <c r="A5884" s="3"/>
      <c r="D5884" s="3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 t="s">
        <v>9</v>
      </c>
      <c r="P5884" s="3"/>
      <c r="Q5884" s="13"/>
      <c r="R5884" s="3"/>
      <c r="S5884" s="3"/>
      <c r="T5884" s="3"/>
      <c r="U5884" s="3"/>
      <c r="V5884" s="13">
        <v>11111</v>
      </c>
      <c r="W5884" s="3"/>
      <c r="X5884" s="3"/>
      <c r="Y5884" s="3"/>
      <c r="Z5884" s="3"/>
      <c r="AA5884" s="3"/>
      <c r="AB5884" s="3"/>
      <c r="AC5884" s="3"/>
      <c r="AD5884" s="3"/>
      <c r="AE5884" s="3"/>
      <c r="AF5884" s="3"/>
      <c r="AG5884" s="14"/>
      <c r="AH5884" s="3"/>
      <c r="AL5884" s="3"/>
      <c r="AM5884" s="3"/>
      <c r="AO5884" s="3"/>
      <c r="AP5884" s="3"/>
      <c r="AQ5884" s="3"/>
      <c r="AS5884" s="3"/>
      <c r="AT5884" s="3"/>
      <c r="AU5884" s="3"/>
      <c r="AV5884" s="3"/>
      <c r="AW5884" s="2" t="s">
        <v>81</v>
      </c>
      <c r="AX5884" s="3"/>
      <c r="AY5884" s="3"/>
      <c r="AZ5884" s="3"/>
      <c r="BA5884" s="3"/>
    </row>
    <row r="5885" spans="1:53" x14ac:dyDescent="0.3">
      <c r="A5885" s="3"/>
      <c r="D5885" s="3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 t="s">
        <v>15</v>
      </c>
      <c r="P5885" s="3"/>
      <c r="Q5885" s="13"/>
      <c r="R5885" s="3"/>
      <c r="S5885" s="3"/>
      <c r="T5885" s="3"/>
      <c r="U5885" s="3"/>
      <c r="V5885" s="13">
        <v>112918</v>
      </c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  <c r="AG5885" s="14"/>
      <c r="AH5885" s="3"/>
      <c r="AL5885" s="3"/>
      <c r="AM5885" s="3"/>
      <c r="AO5885" s="3"/>
      <c r="AP5885" s="3"/>
      <c r="AQ5885" s="3"/>
      <c r="AS5885" s="3"/>
      <c r="AT5885" s="3"/>
      <c r="AU5885" s="3"/>
      <c r="AV5885" s="3"/>
      <c r="AW5885" s="2" t="s">
        <v>81</v>
      </c>
      <c r="AX5885" s="3"/>
      <c r="AY5885" s="3"/>
      <c r="AZ5885" s="3"/>
      <c r="BA5885" s="3"/>
    </row>
    <row r="5886" spans="1:53" x14ac:dyDescent="0.3">
      <c r="A5886" s="3"/>
      <c r="D5886" s="3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 t="s">
        <v>15</v>
      </c>
      <c r="P5886" s="3"/>
      <c r="Q5886" s="13"/>
      <c r="R5886" s="3"/>
      <c r="S5886" s="3"/>
      <c r="T5886" s="3"/>
      <c r="U5886" s="3"/>
      <c r="V5886" s="13">
        <v>377580</v>
      </c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  <c r="AG5886" s="14"/>
      <c r="AH5886" s="3"/>
      <c r="AL5886" s="3"/>
      <c r="AM5886" s="3"/>
      <c r="AO5886" s="3"/>
      <c r="AP5886" s="3"/>
      <c r="AQ5886" s="3"/>
      <c r="AS5886" s="3"/>
      <c r="AT5886" s="3"/>
      <c r="AU5886" s="3"/>
      <c r="AV5886" s="3"/>
      <c r="AW5886" s="2" t="s">
        <v>81</v>
      </c>
      <c r="AX5886" s="3"/>
      <c r="AY5886" s="3"/>
      <c r="AZ5886" s="3"/>
      <c r="BA5886" s="3"/>
    </row>
    <row r="5887" spans="1:53" x14ac:dyDescent="0.3">
      <c r="A5887" s="3"/>
      <c r="D5887" s="3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 t="s">
        <v>11</v>
      </c>
      <c r="P5887" s="3"/>
      <c r="Q5887" s="13"/>
      <c r="R5887" s="3"/>
      <c r="S5887" s="3"/>
      <c r="T5887" s="3"/>
      <c r="U5887" s="3"/>
      <c r="V5887" s="13">
        <v>33165</v>
      </c>
      <c r="W5887" s="3"/>
      <c r="X5887" s="3"/>
      <c r="Y5887" s="3"/>
      <c r="Z5887" s="3"/>
      <c r="AA5887" s="3"/>
      <c r="AB5887" s="3"/>
      <c r="AC5887" s="3"/>
      <c r="AD5887" s="3"/>
      <c r="AE5887" s="3"/>
      <c r="AF5887" s="3"/>
      <c r="AG5887" s="14"/>
      <c r="AH5887" s="3"/>
      <c r="AL5887" s="3"/>
      <c r="AM5887" s="3"/>
      <c r="AO5887" s="3"/>
      <c r="AP5887" s="3"/>
      <c r="AQ5887" s="3"/>
      <c r="AS5887" s="3"/>
      <c r="AT5887" s="3"/>
      <c r="AU5887" s="3"/>
      <c r="AV5887" s="3"/>
      <c r="AW5887" s="2" t="s">
        <v>81</v>
      </c>
      <c r="AX5887" s="3"/>
      <c r="AY5887" s="3"/>
      <c r="AZ5887" s="3"/>
      <c r="BA5887" s="3"/>
    </row>
    <row r="5888" spans="1:53" x14ac:dyDescent="0.3">
      <c r="A5888" s="3"/>
      <c r="D5888" s="3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 t="s">
        <v>13</v>
      </c>
      <c r="P5888" s="3"/>
      <c r="Q5888" s="13"/>
      <c r="R5888" s="3"/>
      <c r="S5888" s="3"/>
      <c r="T5888" s="3"/>
      <c r="U5888" s="3"/>
      <c r="V5888" s="13">
        <v>7777</v>
      </c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14"/>
      <c r="AH5888" s="3"/>
      <c r="AL5888" s="3"/>
      <c r="AM5888" s="3"/>
      <c r="AO5888" s="3"/>
      <c r="AP5888" s="3"/>
      <c r="AQ5888" s="3"/>
      <c r="AS5888" s="3"/>
      <c r="AT5888" s="3"/>
      <c r="AU5888" s="3"/>
      <c r="AV5888" s="3"/>
      <c r="AW5888" s="2" t="s">
        <v>81</v>
      </c>
      <c r="AX5888" s="3"/>
      <c r="AY5888" s="3"/>
      <c r="AZ5888" s="3"/>
      <c r="BA5888" s="3"/>
    </row>
    <row r="5889" spans="1:53" x14ac:dyDescent="0.3">
      <c r="A5889" s="3"/>
      <c r="D5889" s="3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 t="s">
        <v>14</v>
      </c>
      <c r="P5889" s="3"/>
      <c r="Q5889" s="13"/>
      <c r="R5889" s="3"/>
      <c r="S5889" s="3"/>
      <c r="T5889" s="3"/>
      <c r="U5889" s="3"/>
      <c r="V5889" s="13">
        <v>3003980</v>
      </c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  <c r="AG5889" s="14"/>
      <c r="AH5889" s="3"/>
      <c r="AL5889" s="3"/>
      <c r="AM5889" s="3"/>
      <c r="AO5889" s="3"/>
      <c r="AP5889" s="3"/>
      <c r="AQ5889" s="3"/>
      <c r="AS5889" s="3"/>
      <c r="AT5889" s="3"/>
      <c r="AU5889" s="3"/>
      <c r="AV5889" s="3"/>
      <c r="AW5889" s="2" t="s">
        <v>81</v>
      </c>
      <c r="AX5889" s="3"/>
      <c r="AY5889" s="3"/>
      <c r="AZ5889" s="3"/>
      <c r="BA5889" s="3"/>
    </row>
    <row r="5890" spans="1:53" x14ac:dyDescent="0.3">
      <c r="A5890" s="3"/>
      <c r="D5890" s="3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 t="s">
        <v>23</v>
      </c>
      <c r="P5890" s="3"/>
      <c r="Q5890" s="13"/>
      <c r="R5890" s="3"/>
      <c r="S5890" s="3"/>
      <c r="T5890" s="3"/>
      <c r="U5890" s="3"/>
      <c r="V5890" s="13">
        <v>32979</v>
      </c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14"/>
      <c r="AH5890" s="3"/>
      <c r="AL5890" s="3"/>
      <c r="AM5890" s="3"/>
      <c r="AO5890" s="3"/>
      <c r="AP5890" s="3"/>
      <c r="AQ5890" s="3"/>
      <c r="AS5890" s="3"/>
      <c r="AT5890" s="3"/>
      <c r="AU5890" s="3"/>
      <c r="AV5890" s="3"/>
      <c r="AW5890" s="2" t="s">
        <v>81</v>
      </c>
      <c r="AX5890" s="3"/>
      <c r="AY5890" s="3"/>
      <c r="AZ5890" s="3"/>
      <c r="BA5890" s="3"/>
    </row>
    <row r="5891" spans="1:53" x14ac:dyDescent="0.3">
      <c r="A5891" s="3"/>
      <c r="D5891" s="3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 t="s">
        <v>15</v>
      </c>
      <c r="P5891" s="3"/>
      <c r="Q5891" s="13"/>
      <c r="R5891" s="3"/>
      <c r="S5891" s="3"/>
      <c r="T5891" s="3"/>
      <c r="U5891" s="3"/>
      <c r="V5891" s="13">
        <v>111800</v>
      </c>
      <c r="W5891" s="3"/>
      <c r="X5891" s="3"/>
      <c r="Y5891" s="3"/>
      <c r="Z5891" s="3"/>
      <c r="AA5891" s="3"/>
      <c r="AB5891" s="3"/>
      <c r="AC5891" s="3"/>
      <c r="AD5891" s="3"/>
      <c r="AE5891" s="3"/>
      <c r="AF5891" s="3"/>
      <c r="AG5891" s="14"/>
      <c r="AH5891" s="3"/>
      <c r="AL5891" s="3"/>
      <c r="AM5891" s="3"/>
      <c r="AO5891" s="3"/>
      <c r="AP5891" s="3"/>
      <c r="AQ5891" s="3"/>
      <c r="AS5891" s="3"/>
      <c r="AT5891" s="3"/>
      <c r="AU5891" s="3"/>
      <c r="AV5891" s="3"/>
      <c r="AW5891" s="2" t="s">
        <v>81</v>
      </c>
      <c r="AX5891" s="3"/>
      <c r="AY5891" s="3"/>
      <c r="AZ5891" s="3"/>
      <c r="BA5891" s="3"/>
    </row>
    <row r="5892" spans="1:53" x14ac:dyDescent="0.3">
      <c r="A5892" s="3"/>
      <c r="D5892" s="3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 t="s">
        <v>14</v>
      </c>
      <c r="P5892" s="3"/>
      <c r="Q5892" s="13"/>
      <c r="R5892" s="3"/>
      <c r="S5892" s="3"/>
      <c r="T5892" s="3"/>
      <c r="U5892" s="3"/>
      <c r="V5892" s="13">
        <v>100798</v>
      </c>
      <c r="W5892" s="3"/>
      <c r="X5892" s="3"/>
      <c r="Y5892" s="3"/>
      <c r="Z5892" s="3"/>
      <c r="AA5892" s="3"/>
      <c r="AB5892" s="3"/>
      <c r="AC5892" s="3"/>
      <c r="AD5892" s="3"/>
      <c r="AE5892" s="3"/>
      <c r="AF5892" s="3"/>
      <c r="AG5892" s="14"/>
      <c r="AH5892" s="3"/>
      <c r="AL5892" s="3"/>
      <c r="AM5892" s="3"/>
      <c r="AO5892" s="3"/>
      <c r="AP5892" s="3"/>
      <c r="AQ5892" s="3"/>
      <c r="AS5892" s="3"/>
      <c r="AT5892" s="3"/>
      <c r="AU5892" s="3"/>
      <c r="AV5892" s="3"/>
      <c r="AW5892" s="2" t="s">
        <v>81</v>
      </c>
      <c r="AX5892" s="3"/>
      <c r="AY5892" s="3"/>
      <c r="AZ5892" s="3"/>
      <c r="BA5892" s="3"/>
    </row>
    <row r="5893" spans="1:53" x14ac:dyDescent="0.3">
      <c r="A5893" s="3"/>
      <c r="D5893" s="3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 t="s">
        <v>9</v>
      </c>
      <c r="P5893" s="3"/>
      <c r="Q5893" s="13"/>
      <c r="R5893" s="3"/>
      <c r="S5893" s="3"/>
      <c r="T5893" s="3"/>
      <c r="U5893" s="3"/>
      <c r="V5893" s="13">
        <v>11111</v>
      </c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  <c r="AG5893" s="14"/>
      <c r="AH5893" s="3"/>
      <c r="AL5893" s="3"/>
      <c r="AM5893" s="3"/>
      <c r="AO5893" s="3"/>
      <c r="AP5893" s="3"/>
      <c r="AQ5893" s="3"/>
      <c r="AS5893" s="3"/>
      <c r="AT5893" s="3"/>
      <c r="AU5893" s="3"/>
      <c r="AV5893" s="3"/>
      <c r="AW5893" s="2" t="s">
        <v>81</v>
      </c>
      <c r="AX5893" s="3"/>
      <c r="AY5893" s="3"/>
      <c r="AZ5893" s="3"/>
      <c r="BA5893" s="3"/>
    </row>
    <row r="5894" spans="1:53" x14ac:dyDescent="0.3">
      <c r="A5894" s="3"/>
      <c r="D5894" s="3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 t="s">
        <v>26</v>
      </c>
      <c r="P5894" s="3"/>
      <c r="Q5894" s="13"/>
      <c r="R5894" s="3"/>
      <c r="S5894" s="3"/>
      <c r="T5894" s="3"/>
      <c r="U5894" s="3"/>
      <c r="V5894" s="13">
        <v>702088.8</v>
      </c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14"/>
      <c r="AH5894" s="3"/>
      <c r="AL5894" s="3"/>
      <c r="AM5894" s="3"/>
      <c r="AO5894" s="3"/>
      <c r="AP5894" s="3"/>
      <c r="AQ5894" s="3"/>
      <c r="AS5894" s="3"/>
      <c r="AT5894" s="3"/>
      <c r="AU5894" s="3"/>
      <c r="AV5894" s="3"/>
      <c r="AW5894" s="2" t="s">
        <v>81</v>
      </c>
      <c r="AX5894" s="3"/>
      <c r="AY5894" s="3"/>
      <c r="AZ5894" s="3"/>
      <c r="BA5894" s="3"/>
    </row>
    <row r="5895" spans="1:53" x14ac:dyDescent="0.3">
      <c r="A5895" s="3"/>
      <c r="D5895" s="3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 t="s">
        <v>15</v>
      </c>
      <c r="P5895" s="3"/>
      <c r="Q5895" s="13"/>
      <c r="R5895" s="3"/>
      <c r="S5895" s="3"/>
      <c r="T5895" s="3"/>
      <c r="U5895" s="3"/>
      <c r="V5895" s="13">
        <v>58150</v>
      </c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14"/>
      <c r="AH5895" s="3"/>
      <c r="AL5895" s="3"/>
      <c r="AM5895" s="3"/>
      <c r="AO5895" s="3"/>
      <c r="AP5895" s="3"/>
      <c r="AQ5895" s="3"/>
      <c r="AS5895" s="3"/>
      <c r="AT5895" s="3"/>
      <c r="AU5895" s="3"/>
      <c r="AV5895" s="3"/>
      <c r="AW5895" s="2" t="s">
        <v>81</v>
      </c>
      <c r="AX5895" s="3"/>
      <c r="AY5895" s="3"/>
      <c r="AZ5895" s="3"/>
      <c r="BA5895" s="3"/>
    </row>
    <row r="5896" spans="1:53" x14ac:dyDescent="0.3">
      <c r="A5896" s="3"/>
      <c r="D5896" s="3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 t="s">
        <v>14</v>
      </c>
      <c r="P5896" s="3"/>
      <c r="Q5896" s="13"/>
      <c r="R5896" s="3"/>
      <c r="S5896" s="3"/>
      <c r="T5896" s="3"/>
      <c r="U5896" s="3"/>
      <c r="V5896" s="13">
        <v>100798</v>
      </c>
      <c r="W5896" s="3"/>
      <c r="X5896" s="3"/>
      <c r="Y5896" s="3"/>
      <c r="Z5896" s="3"/>
      <c r="AA5896" s="3"/>
      <c r="AB5896" s="3"/>
      <c r="AC5896" s="3"/>
      <c r="AD5896" s="3"/>
      <c r="AE5896" s="3"/>
      <c r="AF5896" s="3"/>
      <c r="AG5896" s="14"/>
      <c r="AH5896" s="3"/>
      <c r="AL5896" s="3"/>
      <c r="AM5896" s="3"/>
      <c r="AO5896" s="3"/>
      <c r="AP5896" s="3"/>
      <c r="AQ5896" s="3"/>
      <c r="AS5896" s="3"/>
      <c r="AT5896" s="3"/>
      <c r="AU5896" s="3"/>
      <c r="AV5896" s="3"/>
      <c r="AW5896" s="2" t="s">
        <v>81</v>
      </c>
      <c r="AX5896" s="3"/>
      <c r="AY5896" s="3"/>
      <c r="AZ5896" s="3"/>
      <c r="BA5896" s="3"/>
    </row>
    <row r="5897" spans="1:53" x14ac:dyDescent="0.3">
      <c r="A5897" s="3"/>
      <c r="D5897" s="3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 t="s">
        <v>16</v>
      </c>
      <c r="P5897" s="3"/>
      <c r="Q5897" s="13"/>
      <c r="R5897" s="3"/>
      <c r="S5897" s="3"/>
      <c r="T5897" s="3"/>
      <c r="U5897" s="3"/>
      <c r="V5897" s="13">
        <v>3000</v>
      </c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14"/>
      <c r="AH5897" s="3"/>
      <c r="AL5897" s="3"/>
      <c r="AM5897" s="3"/>
      <c r="AO5897" s="3"/>
      <c r="AP5897" s="3"/>
      <c r="AQ5897" s="3"/>
      <c r="AS5897" s="3"/>
      <c r="AT5897" s="3"/>
      <c r="AU5897" s="3"/>
      <c r="AV5897" s="3"/>
      <c r="AW5897" s="2" t="s">
        <v>81</v>
      </c>
      <c r="AX5897" s="3"/>
      <c r="AY5897" s="3"/>
      <c r="AZ5897" s="3"/>
      <c r="BA5897" s="3"/>
    </row>
    <row r="5898" spans="1:53" x14ac:dyDescent="0.3">
      <c r="A5898" s="3"/>
      <c r="D5898" s="3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 t="s">
        <v>22</v>
      </c>
      <c r="P5898" s="3"/>
      <c r="Q5898" s="13"/>
      <c r="R5898" s="3"/>
      <c r="S5898" s="3"/>
      <c r="T5898" s="3"/>
      <c r="U5898" s="3"/>
      <c r="V5898" s="13">
        <v>2800</v>
      </c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14"/>
      <c r="AH5898" s="3"/>
      <c r="AL5898" s="3"/>
      <c r="AM5898" s="3"/>
      <c r="AO5898" s="3"/>
      <c r="AP5898" s="3"/>
      <c r="AQ5898" s="3"/>
      <c r="AS5898" s="3"/>
      <c r="AT5898" s="3"/>
      <c r="AU5898" s="3"/>
      <c r="AV5898" s="3"/>
      <c r="AW5898" s="2" t="s">
        <v>81</v>
      </c>
      <c r="AX5898" s="3"/>
      <c r="AY5898" s="3"/>
      <c r="AZ5898" s="3"/>
      <c r="BA5898" s="3"/>
    </row>
    <row r="5899" spans="1:53" x14ac:dyDescent="0.3">
      <c r="A5899" s="3"/>
      <c r="D5899" s="3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 t="s">
        <v>9</v>
      </c>
      <c r="P5899" s="3"/>
      <c r="Q5899" s="13"/>
      <c r="R5899" s="3"/>
      <c r="S5899" s="3"/>
      <c r="T5899" s="3"/>
      <c r="U5899" s="3"/>
      <c r="V5899" s="13">
        <v>33333</v>
      </c>
      <c r="W5899" s="3"/>
      <c r="X5899" s="3"/>
      <c r="Y5899" s="3"/>
      <c r="Z5899" s="3"/>
      <c r="AA5899" s="3"/>
      <c r="AB5899" s="3"/>
      <c r="AC5899" s="3"/>
      <c r="AD5899" s="3"/>
      <c r="AE5899" s="3"/>
      <c r="AF5899" s="3"/>
      <c r="AG5899" s="14"/>
      <c r="AH5899" s="3"/>
      <c r="AL5899" s="3"/>
      <c r="AM5899" s="3"/>
      <c r="AO5899" s="3"/>
      <c r="AP5899" s="3"/>
      <c r="AQ5899" s="3"/>
      <c r="AS5899" s="3"/>
      <c r="AT5899" s="3"/>
      <c r="AU5899" s="3"/>
      <c r="AV5899" s="3"/>
      <c r="AW5899" s="2" t="s">
        <v>81</v>
      </c>
      <c r="AX5899" s="3"/>
      <c r="AY5899" s="3"/>
      <c r="AZ5899" s="3"/>
      <c r="BA5899" s="3"/>
    </row>
    <row r="5900" spans="1:53" x14ac:dyDescent="0.3">
      <c r="A5900" s="3"/>
      <c r="D5900" s="3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 t="s">
        <v>14</v>
      </c>
      <c r="P5900" s="3"/>
      <c r="Q5900" s="13"/>
      <c r="R5900" s="3"/>
      <c r="S5900" s="3"/>
      <c r="T5900" s="3"/>
      <c r="U5900" s="3"/>
      <c r="V5900" s="13">
        <v>100798</v>
      </c>
      <c r="W5900" s="3"/>
      <c r="X5900" s="3"/>
      <c r="Y5900" s="3"/>
      <c r="Z5900" s="3"/>
      <c r="AA5900" s="3"/>
      <c r="AB5900" s="3"/>
      <c r="AC5900" s="3"/>
      <c r="AD5900" s="3"/>
      <c r="AE5900" s="3"/>
      <c r="AF5900" s="3"/>
      <c r="AG5900" s="14"/>
      <c r="AH5900" s="3"/>
      <c r="AL5900" s="3"/>
      <c r="AM5900" s="3"/>
      <c r="AO5900" s="3"/>
      <c r="AP5900" s="3"/>
      <c r="AQ5900" s="3"/>
      <c r="AS5900" s="3"/>
      <c r="AT5900" s="3"/>
      <c r="AU5900" s="3"/>
      <c r="AV5900" s="3"/>
      <c r="AW5900" s="2" t="s">
        <v>81</v>
      </c>
      <c r="AX5900" s="3"/>
      <c r="AY5900" s="3"/>
      <c r="AZ5900" s="3"/>
      <c r="BA5900" s="3"/>
    </row>
    <row r="5901" spans="1:53" x14ac:dyDescent="0.3">
      <c r="A5901" s="3"/>
      <c r="D5901" s="3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 t="s">
        <v>17</v>
      </c>
      <c r="P5901" s="3"/>
      <c r="Q5901" s="13"/>
      <c r="R5901" s="3"/>
      <c r="S5901" s="3"/>
      <c r="T5901" s="3"/>
      <c r="U5901" s="3"/>
      <c r="V5901" s="13">
        <v>50000</v>
      </c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  <c r="AG5901" s="14"/>
      <c r="AH5901" s="3"/>
      <c r="AL5901" s="3"/>
      <c r="AM5901" s="3"/>
      <c r="AO5901" s="3"/>
      <c r="AP5901" s="3"/>
      <c r="AQ5901" s="3"/>
      <c r="AS5901" s="3"/>
      <c r="AT5901" s="3"/>
      <c r="AU5901" s="3"/>
      <c r="AV5901" s="3"/>
      <c r="AW5901" s="2" t="s">
        <v>81</v>
      </c>
      <c r="AX5901" s="3"/>
      <c r="AY5901" s="3"/>
      <c r="AZ5901" s="3"/>
      <c r="BA5901" s="3"/>
    </row>
    <row r="5902" spans="1:53" x14ac:dyDescent="0.3">
      <c r="A5902" s="3"/>
      <c r="D5902" s="3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 t="s">
        <v>11</v>
      </c>
      <c r="P5902" s="3"/>
      <c r="Q5902" s="13"/>
      <c r="R5902" s="3"/>
      <c r="S5902" s="3"/>
      <c r="T5902" s="3"/>
      <c r="U5902" s="3"/>
      <c r="V5902" s="13">
        <v>20140.5</v>
      </c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14"/>
      <c r="AH5902" s="3"/>
      <c r="AL5902" s="3"/>
      <c r="AM5902" s="3"/>
      <c r="AO5902" s="3"/>
      <c r="AP5902" s="3"/>
      <c r="AQ5902" s="3"/>
      <c r="AS5902" s="3"/>
      <c r="AT5902" s="3"/>
      <c r="AU5902" s="3"/>
      <c r="AV5902" s="3"/>
      <c r="AW5902" s="2" t="s">
        <v>81</v>
      </c>
      <c r="AX5902" s="3"/>
      <c r="AY5902" s="3"/>
      <c r="AZ5902" s="3"/>
      <c r="BA5902" s="3"/>
    </row>
    <row r="5903" spans="1:53" x14ac:dyDescent="0.3">
      <c r="A5903" s="3"/>
      <c r="D5903" s="3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 t="s">
        <v>9</v>
      </c>
      <c r="P5903" s="3"/>
      <c r="Q5903" s="13"/>
      <c r="R5903" s="3"/>
      <c r="S5903" s="3"/>
      <c r="T5903" s="3"/>
      <c r="U5903" s="3"/>
      <c r="V5903" s="13">
        <v>11111</v>
      </c>
      <c r="W5903" s="3"/>
      <c r="X5903" s="3"/>
      <c r="Y5903" s="3"/>
      <c r="Z5903" s="3"/>
      <c r="AA5903" s="3"/>
      <c r="AB5903" s="3"/>
      <c r="AC5903" s="3"/>
      <c r="AD5903" s="3"/>
      <c r="AE5903" s="3"/>
      <c r="AF5903" s="3"/>
      <c r="AG5903" s="14"/>
      <c r="AH5903" s="3"/>
      <c r="AL5903" s="3"/>
      <c r="AM5903" s="3"/>
      <c r="AO5903" s="3"/>
      <c r="AP5903" s="3"/>
      <c r="AQ5903" s="3"/>
      <c r="AS5903" s="3"/>
      <c r="AT5903" s="3"/>
      <c r="AU5903" s="3"/>
      <c r="AV5903" s="3"/>
      <c r="AW5903" s="2" t="s">
        <v>81</v>
      </c>
      <c r="AX5903" s="3"/>
      <c r="AY5903" s="3"/>
      <c r="AZ5903" s="3"/>
      <c r="BA5903" s="3"/>
    </row>
    <row r="5904" spans="1:53" x14ac:dyDescent="0.3">
      <c r="A5904" s="3"/>
      <c r="D5904" s="3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 t="s">
        <v>14</v>
      </c>
      <c r="P5904" s="3"/>
      <c r="Q5904" s="13"/>
      <c r="R5904" s="3"/>
      <c r="S5904" s="3"/>
      <c r="T5904" s="3"/>
      <c r="U5904" s="3"/>
      <c r="V5904" s="13">
        <v>60878</v>
      </c>
      <c r="W5904" s="3"/>
      <c r="X5904" s="3"/>
      <c r="Y5904" s="3"/>
      <c r="Z5904" s="3"/>
      <c r="AA5904" s="3"/>
      <c r="AB5904" s="3"/>
      <c r="AC5904" s="3"/>
      <c r="AD5904" s="3"/>
      <c r="AE5904" s="3"/>
      <c r="AF5904" s="3"/>
      <c r="AG5904" s="14"/>
      <c r="AH5904" s="3"/>
      <c r="AL5904" s="3"/>
      <c r="AM5904" s="3"/>
      <c r="AO5904" s="3"/>
      <c r="AP5904" s="3"/>
      <c r="AQ5904" s="3"/>
      <c r="AS5904" s="3"/>
      <c r="AT5904" s="3"/>
      <c r="AU5904" s="3"/>
      <c r="AV5904" s="3"/>
      <c r="AW5904" s="2" t="s">
        <v>81</v>
      </c>
      <c r="AX5904" s="3"/>
      <c r="AY5904" s="3"/>
      <c r="AZ5904" s="3"/>
      <c r="BA5904" s="3"/>
    </row>
    <row r="5905" spans="1:53" x14ac:dyDescent="0.3">
      <c r="A5905" s="3"/>
      <c r="D5905" s="3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 t="s">
        <v>11</v>
      </c>
      <c r="P5905" s="3"/>
      <c r="Q5905" s="13"/>
      <c r="R5905" s="3"/>
      <c r="S5905" s="3"/>
      <c r="T5905" s="3"/>
      <c r="U5905" s="3"/>
      <c r="V5905" s="13">
        <v>11814.5</v>
      </c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14"/>
      <c r="AH5905" s="3"/>
      <c r="AL5905" s="3"/>
      <c r="AM5905" s="3"/>
      <c r="AO5905" s="3"/>
      <c r="AP5905" s="3"/>
      <c r="AQ5905" s="3"/>
      <c r="AS5905" s="3"/>
      <c r="AT5905" s="3"/>
      <c r="AU5905" s="3"/>
      <c r="AV5905" s="3"/>
      <c r="AW5905" s="2" t="s">
        <v>81</v>
      </c>
      <c r="AX5905" s="3"/>
      <c r="AY5905" s="3"/>
      <c r="AZ5905" s="3"/>
      <c r="BA5905" s="3"/>
    </row>
    <row r="5906" spans="1:53" x14ac:dyDescent="0.3">
      <c r="A5906" s="3"/>
      <c r="D5906" s="3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 t="s">
        <v>17</v>
      </c>
      <c r="P5906" s="3"/>
      <c r="Q5906" s="13"/>
      <c r="R5906" s="3"/>
      <c r="S5906" s="3"/>
      <c r="T5906" s="3"/>
      <c r="U5906" s="3"/>
      <c r="V5906" s="13">
        <v>50000</v>
      </c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14"/>
      <c r="AH5906" s="3"/>
      <c r="AL5906" s="3"/>
      <c r="AM5906" s="3"/>
      <c r="AO5906" s="3"/>
      <c r="AP5906" s="3"/>
      <c r="AQ5906" s="3"/>
      <c r="AS5906" s="3"/>
      <c r="AT5906" s="3"/>
      <c r="AU5906" s="3"/>
      <c r="AV5906" s="3"/>
      <c r="AW5906" s="2" t="s">
        <v>81</v>
      </c>
      <c r="AX5906" s="3"/>
      <c r="AY5906" s="3"/>
      <c r="AZ5906" s="3"/>
      <c r="BA5906" s="3"/>
    </row>
    <row r="5907" spans="1:53" x14ac:dyDescent="0.3">
      <c r="A5907" s="3"/>
      <c r="D5907" s="3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 t="s">
        <v>17</v>
      </c>
      <c r="P5907" s="3"/>
      <c r="Q5907" s="13"/>
      <c r="R5907" s="3"/>
      <c r="S5907" s="3"/>
      <c r="T5907" s="3"/>
      <c r="U5907" s="3"/>
      <c r="V5907" s="13">
        <v>50000</v>
      </c>
      <c r="W5907" s="3"/>
      <c r="X5907" s="3"/>
      <c r="Y5907" s="3"/>
      <c r="Z5907" s="3"/>
      <c r="AA5907" s="3"/>
      <c r="AB5907" s="3"/>
      <c r="AC5907" s="3"/>
      <c r="AD5907" s="3"/>
      <c r="AE5907" s="3"/>
      <c r="AF5907" s="3"/>
      <c r="AG5907" s="14"/>
      <c r="AH5907" s="3"/>
      <c r="AL5907" s="3"/>
      <c r="AM5907" s="3"/>
      <c r="AO5907" s="3"/>
      <c r="AP5907" s="3"/>
      <c r="AQ5907" s="3"/>
      <c r="AS5907" s="3"/>
      <c r="AT5907" s="3"/>
      <c r="AU5907" s="3"/>
      <c r="AV5907" s="3"/>
      <c r="AW5907" s="2" t="s">
        <v>81</v>
      </c>
      <c r="AX5907" s="3"/>
      <c r="AY5907" s="3"/>
      <c r="AZ5907" s="3"/>
      <c r="BA5907" s="3"/>
    </row>
    <row r="5908" spans="1:53" x14ac:dyDescent="0.3">
      <c r="A5908" s="3"/>
      <c r="D5908" s="3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 t="s">
        <v>9</v>
      </c>
      <c r="P5908" s="3"/>
      <c r="Q5908" s="13"/>
      <c r="R5908" s="3"/>
      <c r="S5908" s="3"/>
      <c r="T5908" s="3"/>
      <c r="U5908" s="3"/>
      <c r="V5908" s="13">
        <v>11111</v>
      </c>
      <c r="W5908" s="3"/>
      <c r="X5908" s="3"/>
      <c r="Y5908" s="3"/>
      <c r="Z5908" s="3"/>
      <c r="AA5908" s="3"/>
      <c r="AB5908" s="3"/>
      <c r="AC5908" s="3"/>
      <c r="AD5908" s="3"/>
      <c r="AE5908" s="3"/>
      <c r="AF5908" s="3"/>
      <c r="AG5908" s="14"/>
      <c r="AH5908" s="3"/>
      <c r="AL5908" s="3"/>
      <c r="AM5908" s="3"/>
      <c r="AO5908" s="3"/>
      <c r="AP5908" s="3"/>
      <c r="AQ5908" s="3"/>
      <c r="AS5908" s="3"/>
      <c r="AT5908" s="3"/>
      <c r="AU5908" s="3"/>
      <c r="AV5908" s="3"/>
      <c r="AW5908" s="2" t="s">
        <v>81</v>
      </c>
      <c r="AX5908" s="3"/>
      <c r="AY5908" s="3"/>
      <c r="AZ5908" s="3"/>
      <c r="BA5908" s="3"/>
    </row>
    <row r="5909" spans="1:53" x14ac:dyDescent="0.3">
      <c r="A5909" s="3"/>
      <c r="D5909" s="3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 t="s">
        <v>11</v>
      </c>
      <c r="P5909" s="3"/>
      <c r="Q5909" s="13"/>
      <c r="R5909" s="3"/>
      <c r="S5909" s="3"/>
      <c r="T5909" s="3"/>
      <c r="U5909" s="3"/>
      <c r="V5909" s="13">
        <v>50144</v>
      </c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  <c r="AG5909" s="14"/>
      <c r="AH5909" s="3"/>
      <c r="AL5909" s="3"/>
      <c r="AM5909" s="3"/>
      <c r="AO5909" s="3"/>
      <c r="AP5909" s="3"/>
      <c r="AQ5909" s="3"/>
      <c r="AS5909" s="3"/>
      <c r="AT5909" s="3"/>
      <c r="AU5909" s="3"/>
      <c r="AV5909" s="3"/>
      <c r="AW5909" s="2" t="s">
        <v>81</v>
      </c>
      <c r="AX5909" s="3"/>
      <c r="AY5909" s="3"/>
      <c r="AZ5909" s="3"/>
      <c r="BA5909" s="3"/>
    </row>
    <row r="5910" spans="1:53" x14ac:dyDescent="0.3">
      <c r="A5910" s="3"/>
      <c r="D5910" s="3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 t="s">
        <v>17</v>
      </c>
      <c r="P5910" s="3"/>
      <c r="Q5910" s="13"/>
      <c r="R5910" s="3"/>
      <c r="S5910" s="3"/>
      <c r="T5910" s="3"/>
      <c r="U5910" s="3"/>
      <c r="V5910" s="13">
        <v>50000</v>
      </c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  <c r="AG5910" s="14"/>
      <c r="AH5910" s="3"/>
      <c r="AL5910" s="3"/>
      <c r="AM5910" s="3"/>
      <c r="AO5910" s="3"/>
      <c r="AP5910" s="3"/>
      <c r="AQ5910" s="3"/>
      <c r="AS5910" s="3"/>
      <c r="AT5910" s="3"/>
      <c r="AU5910" s="3"/>
      <c r="AV5910" s="3"/>
      <c r="AW5910" s="2" t="s">
        <v>81</v>
      </c>
      <c r="AX5910" s="3"/>
      <c r="AY5910" s="3"/>
      <c r="AZ5910" s="3"/>
      <c r="BA5910" s="3"/>
    </row>
    <row r="5911" spans="1:53" x14ac:dyDescent="0.3">
      <c r="A5911" s="3"/>
      <c r="D5911" s="3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 t="s">
        <v>14</v>
      </c>
      <c r="P5911" s="3"/>
      <c r="Q5911" s="13"/>
      <c r="R5911" s="3"/>
      <c r="S5911" s="3"/>
      <c r="T5911" s="3"/>
      <c r="U5911" s="3"/>
      <c r="V5911" s="13">
        <v>50099.6</v>
      </c>
      <c r="W5911" s="3"/>
      <c r="X5911" s="3"/>
      <c r="Y5911" s="3"/>
      <c r="Z5911" s="3"/>
      <c r="AA5911" s="3"/>
      <c r="AB5911" s="3"/>
      <c r="AC5911" s="3"/>
      <c r="AD5911" s="3"/>
      <c r="AE5911" s="3"/>
      <c r="AF5911" s="3"/>
      <c r="AG5911" s="14"/>
      <c r="AH5911" s="3"/>
      <c r="AL5911" s="3"/>
      <c r="AM5911" s="3"/>
      <c r="AO5911" s="3"/>
      <c r="AP5911" s="3"/>
      <c r="AQ5911" s="3"/>
      <c r="AS5911" s="3"/>
      <c r="AT5911" s="3"/>
      <c r="AU5911" s="3"/>
      <c r="AV5911" s="3"/>
      <c r="AW5911" s="2" t="s">
        <v>81</v>
      </c>
      <c r="AX5911" s="3"/>
      <c r="AY5911" s="3"/>
      <c r="AZ5911" s="3"/>
      <c r="BA5911" s="3"/>
    </row>
    <row r="5912" spans="1:53" x14ac:dyDescent="0.3">
      <c r="A5912" s="3"/>
      <c r="D5912" s="3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 t="s">
        <v>26</v>
      </c>
      <c r="P5912" s="3"/>
      <c r="Q5912" s="13"/>
      <c r="R5912" s="3"/>
      <c r="S5912" s="3"/>
      <c r="T5912" s="3"/>
      <c r="U5912" s="3"/>
      <c r="V5912" s="13">
        <v>203372</v>
      </c>
      <c r="W5912" s="3"/>
      <c r="X5912" s="3"/>
      <c r="Y5912" s="3"/>
      <c r="Z5912" s="3"/>
      <c r="AA5912" s="3"/>
      <c r="AB5912" s="3"/>
      <c r="AC5912" s="3"/>
      <c r="AD5912" s="3"/>
      <c r="AE5912" s="3"/>
      <c r="AF5912" s="3"/>
      <c r="AG5912" s="14"/>
      <c r="AH5912" s="3"/>
      <c r="AL5912" s="3"/>
      <c r="AM5912" s="3"/>
      <c r="AO5912" s="3"/>
      <c r="AP5912" s="3"/>
      <c r="AQ5912" s="3"/>
      <c r="AS5912" s="3"/>
      <c r="AT5912" s="3"/>
      <c r="AU5912" s="3"/>
      <c r="AV5912" s="3"/>
      <c r="AW5912" s="2" t="s">
        <v>81</v>
      </c>
      <c r="AX5912" s="3"/>
      <c r="AY5912" s="3"/>
      <c r="AZ5912" s="3"/>
      <c r="BA5912" s="3"/>
    </row>
    <row r="5913" spans="1:53" x14ac:dyDescent="0.3">
      <c r="A5913" s="3"/>
      <c r="D5913" s="3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 t="s">
        <v>20</v>
      </c>
      <c r="P5913" s="3"/>
      <c r="Q5913" s="13"/>
      <c r="R5913" s="3"/>
      <c r="S5913" s="3"/>
      <c r="T5913" s="3"/>
      <c r="U5913" s="3"/>
      <c r="V5913" s="13">
        <v>22222</v>
      </c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  <c r="AG5913" s="14"/>
      <c r="AH5913" s="3"/>
      <c r="AL5913" s="3"/>
      <c r="AM5913" s="3"/>
      <c r="AO5913" s="3"/>
      <c r="AP5913" s="3"/>
      <c r="AQ5913" s="3"/>
      <c r="AS5913" s="3"/>
      <c r="AT5913" s="3"/>
      <c r="AU5913" s="3"/>
      <c r="AV5913" s="3"/>
      <c r="AW5913" s="2" t="s">
        <v>81</v>
      </c>
      <c r="AX5913" s="3"/>
      <c r="AY5913" s="3"/>
      <c r="AZ5913" s="3"/>
      <c r="BA5913" s="3"/>
    </row>
    <row r="5914" spans="1:53" x14ac:dyDescent="0.3">
      <c r="A5914" s="3"/>
      <c r="D5914" s="3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 t="s">
        <v>9</v>
      </c>
      <c r="P5914" s="3"/>
      <c r="Q5914" s="13"/>
      <c r="R5914" s="3"/>
      <c r="S5914" s="3"/>
      <c r="T5914" s="3"/>
      <c r="U5914" s="3"/>
      <c r="V5914" s="13">
        <v>11111</v>
      </c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14"/>
      <c r="AH5914" s="3"/>
      <c r="AL5914" s="3"/>
      <c r="AM5914" s="3"/>
      <c r="AO5914" s="3"/>
      <c r="AP5914" s="3"/>
      <c r="AQ5914" s="3"/>
      <c r="AS5914" s="3"/>
      <c r="AT5914" s="3"/>
      <c r="AU5914" s="3"/>
      <c r="AV5914" s="3"/>
      <c r="AW5914" s="2" t="s">
        <v>81</v>
      </c>
      <c r="AX5914" s="3"/>
      <c r="AY5914" s="3"/>
      <c r="AZ5914" s="3"/>
      <c r="BA5914" s="3"/>
    </row>
    <row r="5915" spans="1:53" x14ac:dyDescent="0.3">
      <c r="A5915" s="3"/>
      <c r="D5915" s="3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 t="s">
        <v>11</v>
      </c>
      <c r="P5915" s="3"/>
      <c r="Q5915" s="13"/>
      <c r="R5915" s="3"/>
      <c r="S5915" s="3"/>
      <c r="T5915" s="3"/>
      <c r="U5915" s="3"/>
      <c r="V5915" s="13">
        <v>24428.5</v>
      </c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14"/>
      <c r="AH5915" s="3"/>
      <c r="AL5915" s="3"/>
      <c r="AM5915" s="3"/>
      <c r="AO5915" s="3"/>
      <c r="AP5915" s="3"/>
      <c r="AQ5915" s="3"/>
      <c r="AS5915" s="3"/>
      <c r="AT5915" s="3"/>
      <c r="AU5915" s="3"/>
      <c r="AV5915" s="3"/>
      <c r="AW5915" s="2" t="s">
        <v>81</v>
      </c>
      <c r="AX5915" s="3"/>
      <c r="AY5915" s="3"/>
      <c r="AZ5915" s="3"/>
      <c r="BA5915" s="3"/>
    </row>
    <row r="5916" spans="1:53" x14ac:dyDescent="0.3">
      <c r="A5916" s="3"/>
      <c r="D5916" s="3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 t="s">
        <v>11</v>
      </c>
      <c r="P5916" s="3"/>
      <c r="Q5916" s="13"/>
      <c r="R5916" s="3"/>
      <c r="S5916" s="3"/>
      <c r="T5916" s="3"/>
      <c r="U5916" s="3"/>
      <c r="V5916" s="13">
        <v>28300</v>
      </c>
      <c r="W5916" s="3"/>
      <c r="X5916" s="3"/>
      <c r="Y5916" s="3"/>
      <c r="Z5916" s="3"/>
      <c r="AA5916" s="3"/>
      <c r="AB5916" s="3"/>
      <c r="AC5916" s="3"/>
      <c r="AD5916" s="3"/>
      <c r="AE5916" s="3"/>
      <c r="AF5916" s="3"/>
      <c r="AG5916" s="14"/>
      <c r="AH5916" s="3"/>
      <c r="AL5916" s="3"/>
      <c r="AM5916" s="3"/>
      <c r="AO5916" s="3"/>
      <c r="AP5916" s="3"/>
      <c r="AQ5916" s="3"/>
      <c r="AS5916" s="3"/>
      <c r="AT5916" s="3"/>
      <c r="AU5916" s="3"/>
      <c r="AV5916" s="3"/>
      <c r="AW5916" s="2" t="s">
        <v>81</v>
      </c>
      <c r="AX5916" s="3"/>
      <c r="AY5916" s="3"/>
      <c r="AZ5916" s="3"/>
      <c r="BA5916" s="3"/>
    </row>
    <row r="5917" spans="1:53" x14ac:dyDescent="0.3">
      <c r="A5917" s="3"/>
      <c r="D5917" s="3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 t="s">
        <v>9</v>
      </c>
      <c r="P5917" s="3"/>
      <c r="Q5917" s="13"/>
      <c r="R5917" s="3"/>
      <c r="S5917" s="3"/>
      <c r="T5917" s="3"/>
      <c r="U5917" s="3"/>
      <c r="V5917" s="13">
        <v>11111</v>
      </c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14"/>
      <c r="AH5917" s="3"/>
      <c r="AL5917" s="3"/>
      <c r="AM5917" s="3"/>
      <c r="AO5917" s="3"/>
      <c r="AP5917" s="3"/>
      <c r="AQ5917" s="3"/>
      <c r="AS5917" s="3"/>
      <c r="AT5917" s="3"/>
      <c r="AU5917" s="3"/>
      <c r="AV5917" s="3"/>
      <c r="AW5917" s="2" t="s">
        <v>81</v>
      </c>
      <c r="AX5917" s="3"/>
      <c r="AY5917" s="3"/>
      <c r="AZ5917" s="3"/>
      <c r="BA5917" s="3"/>
    </row>
    <row r="5918" spans="1:53" x14ac:dyDescent="0.3">
      <c r="A5918" s="3"/>
      <c r="D5918" s="3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 t="s">
        <v>15</v>
      </c>
      <c r="P5918" s="3"/>
      <c r="Q5918" s="13"/>
      <c r="R5918" s="3"/>
      <c r="S5918" s="3"/>
      <c r="T5918" s="3"/>
      <c r="U5918" s="3"/>
      <c r="V5918" s="13">
        <v>299997.14</v>
      </c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14"/>
      <c r="AH5918" s="3"/>
      <c r="AL5918" s="3"/>
      <c r="AM5918" s="3"/>
      <c r="AO5918" s="3"/>
      <c r="AP5918" s="3"/>
      <c r="AQ5918" s="3"/>
      <c r="AS5918" s="3"/>
      <c r="AT5918" s="3"/>
      <c r="AU5918" s="3"/>
      <c r="AV5918" s="3"/>
      <c r="AW5918" s="2" t="s">
        <v>81</v>
      </c>
      <c r="AX5918" s="3"/>
      <c r="AY5918" s="3"/>
      <c r="AZ5918" s="3"/>
      <c r="BA5918" s="3"/>
    </row>
    <row r="5919" spans="1:53" x14ac:dyDescent="0.3">
      <c r="A5919" s="3"/>
      <c r="D5919" s="3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 t="s">
        <v>14</v>
      </c>
      <c r="P5919" s="3"/>
      <c r="Q5919" s="13"/>
      <c r="R5919" s="3"/>
      <c r="S5919" s="3"/>
      <c r="T5919" s="3"/>
      <c r="U5919" s="3"/>
      <c r="V5919" s="13">
        <v>1000994</v>
      </c>
      <c r="W5919" s="3"/>
      <c r="X5919" s="3"/>
      <c r="Y5919" s="3"/>
      <c r="Z5919" s="3"/>
      <c r="AA5919" s="3"/>
      <c r="AB5919" s="3"/>
      <c r="AC5919" s="3"/>
      <c r="AD5919" s="3"/>
      <c r="AE5919" s="3"/>
      <c r="AF5919" s="3"/>
      <c r="AG5919" s="14"/>
      <c r="AH5919" s="3"/>
      <c r="AL5919" s="3"/>
      <c r="AM5919" s="3"/>
      <c r="AO5919" s="3"/>
      <c r="AP5919" s="3"/>
      <c r="AQ5919" s="3"/>
      <c r="AS5919" s="3"/>
      <c r="AT5919" s="3"/>
      <c r="AU5919" s="3"/>
      <c r="AV5919" s="3"/>
      <c r="AW5919" s="2" t="s">
        <v>81</v>
      </c>
      <c r="AX5919" s="3"/>
      <c r="AY5919" s="3"/>
      <c r="AZ5919" s="3"/>
      <c r="BA5919" s="3"/>
    </row>
    <row r="5920" spans="1:53" x14ac:dyDescent="0.3">
      <c r="A5920" s="3"/>
      <c r="D5920" s="3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 t="s">
        <v>19</v>
      </c>
      <c r="P5920" s="3"/>
      <c r="Q5920" s="13"/>
      <c r="R5920" s="3"/>
      <c r="S5920" s="3"/>
      <c r="T5920" s="3"/>
      <c r="U5920" s="3"/>
      <c r="V5920" s="13">
        <v>100000</v>
      </c>
      <c r="W5920" s="3"/>
      <c r="X5920" s="3"/>
      <c r="Y5920" s="3"/>
      <c r="Z5920" s="3"/>
      <c r="AA5920" s="3"/>
      <c r="AB5920" s="3"/>
      <c r="AC5920" s="3"/>
      <c r="AD5920" s="3"/>
      <c r="AE5920" s="3"/>
      <c r="AF5920" s="3"/>
      <c r="AG5920" s="14"/>
      <c r="AH5920" s="3"/>
      <c r="AL5920" s="3"/>
      <c r="AM5920" s="3"/>
      <c r="AO5920" s="3"/>
      <c r="AP5920" s="3"/>
      <c r="AQ5920" s="3"/>
      <c r="AS5920" s="3"/>
      <c r="AT5920" s="3"/>
      <c r="AU5920" s="3"/>
      <c r="AV5920" s="3"/>
      <c r="AW5920" s="2" t="s">
        <v>81</v>
      </c>
      <c r="AX5920" s="3"/>
      <c r="AY5920" s="3"/>
      <c r="AZ5920" s="3"/>
      <c r="BA5920" s="3"/>
    </row>
    <row r="5921" spans="1:53" x14ac:dyDescent="0.3">
      <c r="A5921" s="3"/>
      <c r="D5921" s="3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 t="s">
        <v>9</v>
      </c>
      <c r="P5921" s="3"/>
      <c r="Q5921" s="13"/>
      <c r="R5921" s="3"/>
      <c r="S5921" s="3"/>
      <c r="T5921" s="3"/>
      <c r="U5921" s="3"/>
      <c r="V5921" s="13">
        <v>11111</v>
      </c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  <c r="AG5921" s="14"/>
      <c r="AH5921" s="3"/>
      <c r="AL5921" s="3"/>
      <c r="AM5921" s="3"/>
      <c r="AO5921" s="3"/>
      <c r="AP5921" s="3"/>
      <c r="AQ5921" s="3"/>
      <c r="AS5921" s="3"/>
      <c r="AT5921" s="3"/>
      <c r="AU5921" s="3"/>
      <c r="AV5921" s="3"/>
      <c r="AW5921" s="2" t="s">
        <v>81</v>
      </c>
      <c r="AX5921" s="3"/>
      <c r="AY5921" s="3"/>
      <c r="AZ5921" s="3"/>
      <c r="BA5921" s="3"/>
    </row>
    <row r="5922" spans="1:53" x14ac:dyDescent="0.3">
      <c r="A5922" s="3"/>
      <c r="D5922" s="3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 t="s">
        <v>14</v>
      </c>
      <c r="P5922" s="3"/>
      <c r="Q5922" s="13"/>
      <c r="R5922" s="3"/>
      <c r="S5922" s="3"/>
      <c r="T5922" s="3"/>
      <c r="U5922" s="3"/>
      <c r="V5922" s="13">
        <v>50898</v>
      </c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  <c r="AG5922" s="14"/>
      <c r="AH5922" s="3"/>
      <c r="AL5922" s="3"/>
      <c r="AM5922" s="3"/>
      <c r="AO5922" s="3"/>
      <c r="AP5922" s="3"/>
      <c r="AQ5922" s="3"/>
      <c r="AS5922" s="3"/>
      <c r="AT5922" s="3"/>
      <c r="AU5922" s="3"/>
      <c r="AV5922" s="3"/>
      <c r="AW5922" s="2" t="s">
        <v>81</v>
      </c>
      <c r="AX5922" s="3"/>
      <c r="AY5922" s="3"/>
      <c r="AZ5922" s="3"/>
      <c r="BA5922" s="3"/>
    </row>
    <row r="5923" spans="1:53" x14ac:dyDescent="0.3">
      <c r="A5923" s="3"/>
      <c r="D5923" s="3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 t="s">
        <v>14</v>
      </c>
      <c r="P5923" s="3"/>
      <c r="Q5923" s="13"/>
      <c r="R5923" s="3"/>
      <c r="S5923" s="3"/>
      <c r="T5923" s="3"/>
      <c r="U5923" s="3"/>
      <c r="V5923" s="13">
        <v>104760.06</v>
      </c>
      <c r="W5923" s="3"/>
      <c r="X5923" s="3"/>
      <c r="Y5923" s="3"/>
      <c r="Z5923" s="3"/>
      <c r="AA5923" s="3"/>
      <c r="AB5923" s="3"/>
      <c r="AC5923" s="3"/>
      <c r="AD5923" s="3"/>
      <c r="AE5923" s="3"/>
      <c r="AF5923" s="3"/>
      <c r="AG5923" s="14"/>
      <c r="AH5923" s="3"/>
      <c r="AL5923" s="3"/>
      <c r="AM5923" s="3"/>
      <c r="AO5923" s="3"/>
      <c r="AP5923" s="3"/>
      <c r="AQ5923" s="3"/>
      <c r="AS5923" s="3"/>
      <c r="AT5923" s="3"/>
      <c r="AU5923" s="3"/>
      <c r="AV5923" s="3"/>
      <c r="AW5923" s="2" t="s">
        <v>81</v>
      </c>
      <c r="AX5923" s="3"/>
      <c r="AY5923" s="3"/>
      <c r="AZ5923" s="3"/>
      <c r="BA5923" s="3"/>
    </row>
    <row r="5924" spans="1:53" x14ac:dyDescent="0.3">
      <c r="A5924" s="3"/>
      <c r="D5924" s="3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 t="s">
        <v>14</v>
      </c>
      <c r="P5924" s="3"/>
      <c r="Q5924" s="13"/>
      <c r="R5924" s="3"/>
      <c r="S5924" s="3"/>
      <c r="T5924" s="3"/>
      <c r="U5924" s="3"/>
      <c r="V5924" s="13">
        <v>104790</v>
      </c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14"/>
      <c r="AH5924" s="3"/>
      <c r="AL5924" s="3"/>
      <c r="AM5924" s="3"/>
      <c r="AO5924" s="3"/>
      <c r="AP5924" s="3"/>
      <c r="AQ5924" s="3"/>
      <c r="AS5924" s="3"/>
      <c r="AT5924" s="3"/>
      <c r="AU5924" s="3"/>
      <c r="AV5924" s="3"/>
      <c r="AW5924" s="2" t="s">
        <v>81</v>
      </c>
      <c r="AX5924" s="3"/>
      <c r="AY5924" s="3"/>
      <c r="AZ5924" s="3"/>
      <c r="BA5924" s="3"/>
    </row>
    <row r="5925" spans="1:53" x14ac:dyDescent="0.3">
      <c r="A5925" s="3"/>
      <c r="D5925" s="3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 t="s">
        <v>15</v>
      </c>
      <c r="P5925" s="3"/>
      <c r="Q5925" s="13"/>
      <c r="R5925" s="3"/>
      <c r="S5925" s="3"/>
      <c r="T5925" s="3"/>
      <c r="U5925" s="3"/>
      <c r="V5925" s="13">
        <v>205740</v>
      </c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14"/>
      <c r="AH5925" s="3"/>
      <c r="AL5925" s="3"/>
      <c r="AM5925" s="3"/>
      <c r="AO5925" s="3"/>
      <c r="AP5925" s="3"/>
      <c r="AQ5925" s="3"/>
      <c r="AS5925" s="3"/>
      <c r="AT5925" s="3"/>
      <c r="AU5925" s="3"/>
      <c r="AV5925" s="3"/>
      <c r="AW5925" s="2" t="s">
        <v>81</v>
      </c>
      <c r="AX5925" s="3"/>
      <c r="AY5925" s="3"/>
      <c r="AZ5925" s="3"/>
      <c r="BA5925" s="3"/>
    </row>
    <row r="5926" spans="1:53" x14ac:dyDescent="0.3">
      <c r="A5926" s="3"/>
      <c r="D5926" s="3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 t="s">
        <v>22</v>
      </c>
      <c r="P5926" s="3"/>
      <c r="Q5926" s="13"/>
      <c r="R5926" s="3"/>
      <c r="S5926" s="3"/>
      <c r="T5926" s="3"/>
      <c r="U5926" s="3"/>
      <c r="V5926" s="13">
        <v>5700</v>
      </c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  <c r="AG5926" s="14"/>
      <c r="AH5926" s="3"/>
      <c r="AL5926" s="3"/>
      <c r="AM5926" s="3"/>
      <c r="AO5926" s="3"/>
      <c r="AP5926" s="3"/>
      <c r="AQ5926" s="3"/>
      <c r="AS5926" s="3"/>
      <c r="AT5926" s="3"/>
      <c r="AU5926" s="3"/>
      <c r="AV5926" s="3"/>
      <c r="AW5926" s="2" t="s">
        <v>81</v>
      </c>
      <c r="AX5926" s="3"/>
      <c r="AY5926" s="3"/>
      <c r="AZ5926" s="3"/>
      <c r="BA5926" s="3"/>
    </row>
    <row r="5927" spans="1:53" x14ac:dyDescent="0.3">
      <c r="A5927" s="3"/>
      <c r="D5927" s="3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 t="s">
        <v>11</v>
      </c>
      <c r="P5927" s="3"/>
      <c r="Q5927" s="13"/>
      <c r="R5927" s="3"/>
      <c r="S5927" s="3"/>
      <c r="T5927" s="3"/>
      <c r="U5927" s="3"/>
      <c r="V5927" s="13">
        <v>22882.5</v>
      </c>
      <c r="W5927" s="3"/>
      <c r="X5927" s="3"/>
      <c r="Y5927" s="3"/>
      <c r="Z5927" s="3"/>
      <c r="AA5927" s="3"/>
      <c r="AB5927" s="3"/>
      <c r="AC5927" s="3"/>
      <c r="AD5927" s="3"/>
      <c r="AE5927" s="3"/>
      <c r="AF5927" s="3"/>
      <c r="AG5927" s="14"/>
      <c r="AH5927" s="3"/>
      <c r="AL5927" s="3"/>
      <c r="AM5927" s="3"/>
      <c r="AO5927" s="3"/>
      <c r="AP5927" s="3"/>
      <c r="AQ5927" s="3"/>
      <c r="AS5927" s="3"/>
      <c r="AT5927" s="3"/>
      <c r="AU5927" s="3"/>
      <c r="AV5927" s="3"/>
      <c r="AW5927" s="2" t="s">
        <v>81</v>
      </c>
      <c r="AX5927" s="3"/>
      <c r="AY5927" s="3"/>
      <c r="AZ5927" s="3"/>
      <c r="BA5927" s="3"/>
    </row>
    <row r="5928" spans="1:53" x14ac:dyDescent="0.3">
      <c r="A5928" s="3"/>
      <c r="D5928" s="3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 t="s">
        <v>14</v>
      </c>
      <c r="P5928" s="3"/>
      <c r="Q5928" s="13"/>
      <c r="R5928" s="3"/>
      <c r="S5928" s="3"/>
      <c r="T5928" s="3"/>
      <c r="U5928" s="3"/>
      <c r="V5928" s="13">
        <v>104790</v>
      </c>
      <c r="W5928" s="3"/>
      <c r="X5928" s="3"/>
      <c r="Y5928" s="3"/>
      <c r="Z5928" s="3"/>
      <c r="AA5928" s="3"/>
      <c r="AB5928" s="3"/>
      <c r="AC5928" s="3"/>
      <c r="AD5928" s="3"/>
      <c r="AE5928" s="3"/>
      <c r="AF5928" s="3"/>
      <c r="AG5928" s="14"/>
      <c r="AH5928" s="3"/>
      <c r="AL5928" s="3"/>
      <c r="AM5928" s="3"/>
      <c r="AO5928" s="3"/>
      <c r="AP5928" s="3"/>
      <c r="AQ5928" s="3"/>
      <c r="AS5928" s="3"/>
      <c r="AT5928" s="3"/>
      <c r="AU5928" s="3"/>
      <c r="AV5928" s="3"/>
      <c r="AW5928" s="2" t="s">
        <v>95</v>
      </c>
      <c r="AX5928" s="3"/>
      <c r="AY5928" s="3"/>
      <c r="AZ5928" s="3"/>
      <c r="BA5928" s="3"/>
    </row>
    <row r="5929" spans="1:53" x14ac:dyDescent="0.3">
      <c r="A5929" s="3"/>
      <c r="D5929" s="3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 t="s">
        <v>17</v>
      </c>
      <c r="P5929" s="3"/>
      <c r="Q5929" s="13"/>
      <c r="R5929" s="3"/>
      <c r="S5929" s="3"/>
      <c r="T5929" s="3"/>
      <c r="U5929" s="3"/>
      <c r="V5929" s="13">
        <v>50000</v>
      </c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14"/>
      <c r="AH5929" s="3"/>
      <c r="AL5929" s="3"/>
      <c r="AM5929" s="3"/>
      <c r="AO5929" s="3"/>
      <c r="AP5929" s="3"/>
      <c r="AQ5929" s="3"/>
      <c r="AS5929" s="3"/>
      <c r="AT5929" s="3"/>
      <c r="AU5929" s="3"/>
      <c r="AV5929" s="3"/>
      <c r="AW5929" s="2" t="s">
        <v>81</v>
      </c>
      <c r="AX5929" s="3"/>
      <c r="AY5929" s="3"/>
      <c r="AZ5929" s="3"/>
      <c r="BA5929" s="3"/>
    </row>
    <row r="5930" spans="1:53" x14ac:dyDescent="0.3">
      <c r="A5930" s="3"/>
      <c r="D5930" s="3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 t="s">
        <v>22</v>
      </c>
      <c r="P5930" s="3"/>
      <c r="Q5930" s="13"/>
      <c r="R5930" s="3"/>
      <c r="S5930" s="3"/>
      <c r="T5930" s="3"/>
      <c r="U5930" s="3"/>
      <c r="V5930" s="13">
        <v>16800</v>
      </c>
      <c r="W5930" s="3"/>
      <c r="X5930" s="3"/>
      <c r="Y5930" s="3"/>
      <c r="Z5930" s="3"/>
      <c r="AA5930" s="3"/>
      <c r="AB5930" s="3"/>
      <c r="AC5930" s="3"/>
      <c r="AD5930" s="3"/>
      <c r="AE5930" s="3"/>
      <c r="AF5930" s="3"/>
      <c r="AG5930" s="14"/>
      <c r="AH5930" s="3"/>
      <c r="AL5930" s="3"/>
      <c r="AM5930" s="3"/>
      <c r="AO5930" s="3"/>
      <c r="AP5930" s="3"/>
      <c r="AQ5930" s="3"/>
      <c r="AS5930" s="3"/>
      <c r="AT5930" s="3"/>
      <c r="AU5930" s="3"/>
      <c r="AV5930" s="3"/>
      <c r="AW5930" s="2" t="s">
        <v>81</v>
      </c>
      <c r="AX5930" s="3"/>
      <c r="AY5930" s="3"/>
      <c r="AZ5930" s="3"/>
      <c r="BA5930" s="3"/>
    </row>
    <row r="5931" spans="1:53" x14ac:dyDescent="0.3">
      <c r="A5931" s="3"/>
      <c r="D5931" s="3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 t="s">
        <v>11</v>
      </c>
      <c r="P5931" s="3"/>
      <c r="Q5931" s="13"/>
      <c r="R5931" s="3"/>
      <c r="S5931" s="3"/>
      <c r="T5931" s="3"/>
      <c r="U5931" s="3"/>
      <c r="V5931" s="13">
        <v>14379.5</v>
      </c>
      <c r="W5931" s="3"/>
      <c r="X5931" s="3"/>
      <c r="Y5931" s="3"/>
      <c r="Z5931" s="3"/>
      <c r="AA5931" s="3"/>
      <c r="AB5931" s="3"/>
      <c r="AC5931" s="3"/>
      <c r="AD5931" s="3"/>
      <c r="AE5931" s="3"/>
      <c r="AF5931" s="3"/>
      <c r="AG5931" s="14"/>
      <c r="AH5931" s="3"/>
      <c r="AL5931" s="3"/>
      <c r="AM5931" s="3"/>
      <c r="AO5931" s="3"/>
      <c r="AP5931" s="3"/>
      <c r="AQ5931" s="3"/>
      <c r="AS5931" s="3"/>
      <c r="AT5931" s="3"/>
      <c r="AU5931" s="3"/>
      <c r="AV5931" s="3"/>
      <c r="AW5931" s="2" t="s">
        <v>81</v>
      </c>
      <c r="AX5931" s="3"/>
      <c r="AY5931" s="3"/>
      <c r="AZ5931" s="3"/>
      <c r="BA5931" s="3"/>
    </row>
    <row r="5932" spans="1:53" x14ac:dyDescent="0.3">
      <c r="A5932" s="3"/>
      <c r="D5932" s="3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 t="s">
        <v>14</v>
      </c>
      <c r="P5932" s="3"/>
      <c r="Q5932" s="13"/>
      <c r="R5932" s="3"/>
      <c r="S5932" s="3"/>
      <c r="T5932" s="3"/>
      <c r="U5932" s="3"/>
      <c r="V5932" s="13">
        <v>150698</v>
      </c>
      <c r="W5932" s="3"/>
      <c r="X5932" s="3"/>
      <c r="Y5932" s="3"/>
      <c r="Z5932" s="3"/>
      <c r="AA5932" s="3"/>
      <c r="AB5932" s="3"/>
      <c r="AC5932" s="3"/>
      <c r="AD5932" s="3"/>
      <c r="AE5932" s="3"/>
      <c r="AF5932" s="3"/>
      <c r="AG5932" s="14"/>
      <c r="AH5932" s="3"/>
      <c r="AL5932" s="3"/>
      <c r="AM5932" s="3"/>
      <c r="AO5932" s="3"/>
      <c r="AP5932" s="3"/>
      <c r="AQ5932" s="3"/>
      <c r="AS5932" s="3"/>
      <c r="AT5932" s="3"/>
      <c r="AU5932" s="3"/>
      <c r="AV5932" s="3"/>
      <c r="AW5932" s="2" t="s">
        <v>81</v>
      </c>
      <c r="AX5932" s="3"/>
      <c r="AY5932" s="3"/>
      <c r="AZ5932" s="3"/>
      <c r="BA5932" s="3"/>
    </row>
    <row r="5933" spans="1:53" x14ac:dyDescent="0.3">
      <c r="A5933" s="3"/>
      <c r="D5933" s="3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 t="s">
        <v>14</v>
      </c>
      <c r="P5933" s="3"/>
      <c r="Q5933" s="13"/>
      <c r="R5933" s="3"/>
      <c r="S5933" s="3"/>
      <c r="T5933" s="3"/>
      <c r="U5933" s="3"/>
      <c r="V5933" s="13">
        <v>100798</v>
      </c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14"/>
      <c r="AH5933" s="3"/>
      <c r="AL5933" s="3"/>
      <c r="AM5933" s="3"/>
      <c r="AO5933" s="3"/>
      <c r="AP5933" s="3"/>
      <c r="AQ5933" s="3"/>
      <c r="AS5933" s="3"/>
      <c r="AT5933" s="3"/>
      <c r="AU5933" s="3"/>
      <c r="AV5933" s="3"/>
      <c r="AW5933" s="2" t="s">
        <v>81</v>
      </c>
      <c r="AX5933" s="3"/>
      <c r="AY5933" s="3"/>
      <c r="AZ5933" s="3"/>
      <c r="BA5933" s="3"/>
    </row>
    <row r="5934" spans="1:53" x14ac:dyDescent="0.3">
      <c r="A5934" s="3"/>
      <c r="D5934" s="3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 t="s">
        <v>14</v>
      </c>
      <c r="P5934" s="3"/>
      <c r="Q5934" s="13"/>
      <c r="R5934" s="3"/>
      <c r="S5934" s="3"/>
      <c r="T5934" s="3"/>
      <c r="U5934" s="3"/>
      <c r="V5934" s="13">
        <v>50000.800000000003</v>
      </c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  <c r="AG5934" s="14"/>
      <c r="AH5934" s="3"/>
      <c r="AL5934" s="3"/>
      <c r="AM5934" s="3"/>
      <c r="AO5934" s="3"/>
      <c r="AP5934" s="3"/>
      <c r="AQ5934" s="3"/>
      <c r="AS5934" s="3"/>
      <c r="AT5934" s="3"/>
      <c r="AU5934" s="3"/>
      <c r="AV5934" s="3"/>
      <c r="AW5934" s="2" t="s">
        <v>81</v>
      </c>
      <c r="AX5934" s="3"/>
      <c r="AY5934" s="3"/>
      <c r="AZ5934" s="3"/>
      <c r="BA5934" s="3"/>
    </row>
    <row r="5935" spans="1:53" x14ac:dyDescent="0.3">
      <c r="A5935" s="3"/>
      <c r="D5935" s="3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 t="s">
        <v>11</v>
      </c>
      <c r="P5935" s="3"/>
      <c r="Q5935" s="13"/>
      <c r="R5935" s="3"/>
      <c r="S5935" s="3"/>
      <c r="T5935" s="3"/>
      <c r="U5935" s="3"/>
      <c r="V5935" s="13">
        <v>19711</v>
      </c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14"/>
      <c r="AH5935" s="3"/>
      <c r="AL5935" s="3"/>
      <c r="AM5935" s="3"/>
      <c r="AO5935" s="3"/>
      <c r="AP5935" s="3"/>
      <c r="AQ5935" s="3"/>
      <c r="AS5935" s="3"/>
      <c r="AT5935" s="3"/>
      <c r="AU5935" s="3"/>
      <c r="AV5935" s="3"/>
      <c r="AW5935" s="2" t="s">
        <v>81</v>
      </c>
      <c r="AX5935" s="3"/>
      <c r="AY5935" s="3"/>
      <c r="AZ5935" s="3"/>
      <c r="BA5935" s="3"/>
    </row>
    <row r="5936" spans="1:53" x14ac:dyDescent="0.3">
      <c r="A5936" s="3"/>
      <c r="D5936" s="3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 t="s">
        <v>14</v>
      </c>
      <c r="P5936" s="3"/>
      <c r="Q5936" s="13"/>
      <c r="R5936" s="3"/>
      <c r="S5936" s="3"/>
      <c r="T5936" s="3"/>
      <c r="U5936" s="3"/>
      <c r="V5936" s="13">
        <v>49900</v>
      </c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14"/>
      <c r="AH5936" s="3"/>
      <c r="AL5936" s="3"/>
      <c r="AM5936" s="3"/>
      <c r="AO5936" s="3"/>
      <c r="AP5936" s="3"/>
      <c r="AQ5936" s="3"/>
      <c r="AS5936" s="3"/>
      <c r="AT5936" s="3"/>
      <c r="AU5936" s="3"/>
      <c r="AV5936" s="3"/>
      <c r="AW5936" s="2" t="s">
        <v>81</v>
      </c>
      <c r="AX5936" s="3"/>
      <c r="AY5936" s="3"/>
      <c r="AZ5936" s="3"/>
      <c r="BA5936" s="3"/>
    </row>
    <row r="5937" spans="1:53" x14ac:dyDescent="0.3">
      <c r="A5937" s="3"/>
      <c r="D5937" s="3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 t="s">
        <v>14</v>
      </c>
      <c r="P5937" s="3"/>
      <c r="Q5937" s="13"/>
      <c r="R5937" s="3"/>
      <c r="S5937" s="3"/>
      <c r="T5937" s="3"/>
      <c r="U5937" s="3"/>
      <c r="V5937" s="13">
        <v>54890</v>
      </c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  <c r="AG5937" s="14"/>
      <c r="AH5937" s="3"/>
      <c r="AL5937" s="3"/>
      <c r="AM5937" s="3"/>
      <c r="AO5937" s="3"/>
      <c r="AP5937" s="3"/>
      <c r="AQ5937" s="3"/>
      <c r="AS5937" s="3"/>
      <c r="AT5937" s="3"/>
      <c r="AU5937" s="3"/>
      <c r="AV5937" s="3"/>
      <c r="AW5937" s="2" t="s">
        <v>81</v>
      </c>
      <c r="AX5937" s="3"/>
      <c r="AY5937" s="3"/>
      <c r="AZ5937" s="3"/>
      <c r="BA5937" s="3"/>
    </row>
    <row r="5938" spans="1:53" x14ac:dyDescent="0.3">
      <c r="A5938" s="3"/>
      <c r="D5938" s="3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 t="s">
        <v>14</v>
      </c>
      <c r="P5938" s="3"/>
      <c r="Q5938" s="13"/>
      <c r="R5938" s="3"/>
      <c r="S5938" s="3"/>
      <c r="T5938" s="3"/>
      <c r="U5938" s="3"/>
      <c r="V5938" s="13">
        <v>50898</v>
      </c>
      <c r="W5938" s="3"/>
      <c r="X5938" s="3"/>
      <c r="Y5938" s="3"/>
      <c r="Z5938" s="3"/>
      <c r="AA5938" s="3"/>
      <c r="AB5938" s="3"/>
      <c r="AC5938" s="3"/>
      <c r="AD5938" s="3"/>
      <c r="AE5938" s="3"/>
      <c r="AF5938" s="3"/>
      <c r="AG5938" s="14"/>
      <c r="AH5938" s="3"/>
      <c r="AL5938" s="3"/>
      <c r="AM5938" s="3"/>
      <c r="AO5938" s="3"/>
      <c r="AP5938" s="3"/>
      <c r="AQ5938" s="3"/>
      <c r="AS5938" s="3"/>
      <c r="AT5938" s="3"/>
      <c r="AU5938" s="3"/>
      <c r="AV5938" s="3"/>
      <c r="AW5938" s="2" t="s">
        <v>81</v>
      </c>
      <c r="AX5938" s="3"/>
      <c r="AY5938" s="3"/>
      <c r="AZ5938" s="3"/>
      <c r="BA5938" s="3"/>
    </row>
    <row r="5939" spans="1:53" x14ac:dyDescent="0.3">
      <c r="A5939" s="3"/>
      <c r="D5939" s="3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 t="s">
        <v>27</v>
      </c>
      <c r="P5939" s="3"/>
      <c r="Q5939" s="13"/>
      <c r="R5939" s="3"/>
      <c r="S5939" s="3"/>
      <c r="T5939" s="3"/>
      <c r="U5939" s="3"/>
      <c r="V5939" s="13">
        <v>25272.400000000001</v>
      </c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14"/>
      <c r="AH5939" s="3"/>
      <c r="AL5939" s="3"/>
      <c r="AM5939" s="3"/>
      <c r="AO5939" s="3"/>
      <c r="AP5939" s="3"/>
      <c r="AQ5939" s="3"/>
      <c r="AS5939" s="3"/>
      <c r="AT5939" s="3"/>
      <c r="AU5939" s="3"/>
      <c r="AV5939" s="3"/>
      <c r="AW5939" s="2" t="s">
        <v>81</v>
      </c>
      <c r="AX5939" s="3"/>
      <c r="AY5939" s="3"/>
      <c r="AZ5939" s="3"/>
      <c r="BA5939" s="3"/>
    </row>
    <row r="5940" spans="1:53" x14ac:dyDescent="0.3">
      <c r="A5940" s="3"/>
      <c r="D5940" s="3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 t="s">
        <v>14</v>
      </c>
      <c r="P5940" s="3"/>
      <c r="Q5940" s="13"/>
      <c r="R5940" s="3"/>
      <c r="S5940" s="3"/>
      <c r="T5940" s="3"/>
      <c r="U5940" s="3"/>
      <c r="V5940" s="13">
        <v>50898</v>
      </c>
      <c r="W5940" s="3"/>
      <c r="X5940" s="3"/>
      <c r="Y5940" s="3"/>
      <c r="Z5940" s="3"/>
      <c r="AA5940" s="3"/>
      <c r="AB5940" s="3"/>
      <c r="AC5940" s="3"/>
      <c r="AD5940" s="3"/>
      <c r="AE5940" s="3"/>
      <c r="AF5940" s="3"/>
      <c r="AG5940" s="14"/>
      <c r="AH5940" s="3"/>
      <c r="AL5940" s="3"/>
      <c r="AM5940" s="3"/>
      <c r="AO5940" s="3"/>
      <c r="AP5940" s="3"/>
      <c r="AQ5940" s="3"/>
      <c r="AS5940" s="3"/>
      <c r="AT5940" s="3"/>
      <c r="AU5940" s="3"/>
      <c r="AV5940" s="3"/>
      <c r="AW5940" s="2" t="s">
        <v>81</v>
      </c>
      <c r="AX5940" s="3"/>
      <c r="AY5940" s="3"/>
      <c r="AZ5940" s="3"/>
      <c r="BA5940" s="3"/>
    </row>
    <row r="5941" spans="1:53" x14ac:dyDescent="0.3">
      <c r="A5941" s="3"/>
      <c r="D5941" s="3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 t="s">
        <v>14</v>
      </c>
      <c r="P5941" s="3"/>
      <c r="Q5941" s="13"/>
      <c r="R5941" s="3"/>
      <c r="S5941" s="3"/>
      <c r="T5941" s="3"/>
      <c r="U5941" s="3"/>
      <c r="V5941" s="13">
        <v>50000.800000000003</v>
      </c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14"/>
      <c r="AH5941" s="3"/>
      <c r="AL5941" s="3"/>
      <c r="AM5941" s="3"/>
      <c r="AO5941" s="3"/>
      <c r="AP5941" s="3"/>
      <c r="AQ5941" s="3"/>
      <c r="AS5941" s="3"/>
      <c r="AT5941" s="3"/>
      <c r="AU5941" s="3"/>
      <c r="AV5941" s="3"/>
      <c r="AW5941" s="2" t="s">
        <v>81</v>
      </c>
      <c r="AX5941" s="3"/>
      <c r="AY5941" s="3"/>
      <c r="AZ5941" s="3"/>
      <c r="BA5941" s="3"/>
    </row>
    <row r="5942" spans="1:53" x14ac:dyDescent="0.3">
      <c r="A5942" s="3"/>
      <c r="D5942" s="3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 t="s">
        <v>17</v>
      </c>
      <c r="P5942" s="3"/>
      <c r="Q5942" s="13"/>
      <c r="R5942" s="3"/>
      <c r="S5942" s="3"/>
      <c r="T5942" s="3"/>
      <c r="U5942" s="3"/>
      <c r="V5942" s="13">
        <v>50000</v>
      </c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  <c r="AG5942" s="14"/>
      <c r="AH5942" s="3"/>
      <c r="AL5942" s="3"/>
      <c r="AM5942" s="3"/>
      <c r="AO5942" s="3"/>
      <c r="AP5942" s="3"/>
      <c r="AQ5942" s="3"/>
      <c r="AS5942" s="3"/>
      <c r="AT5942" s="3"/>
      <c r="AU5942" s="3"/>
      <c r="AV5942" s="3"/>
      <c r="AW5942" s="2" t="s">
        <v>81</v>
      </c>
      <c r="AX5942" s="3"/>
      <c r="AY5942" s="3"/>
      <c r="AZ5942" s="3"/>
      <c r="BA5942" s="3"/>
    </row>
    <row r="5943" spans="1:53" x14ac:dyDescent="0.3">
      <c r="A5943" s="3"/>
      <c r="D5943" s="3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 t="s">
        <v>14</v>
      </c>
      <c r="P5943" s="3"/>
      <c r="Q5943" s="13"/>
      <c r="R5943" s="3"/>
      <c r="S5943" s="3"/>
      <c r="T5943" s="3"/>
      <c r="U5943" s="3"/>
      <c r="V5943" s="13">
        <v>100798</v>
      </c>
      <c r="W5943" s="3"/>
      <c r="X5943" s="3"/>
      <c r="Y5943" s="3"/>
      <c r="Z5943" s="3"/>
      <c r="AA5943" s="3"/>
      <c r="AB5943" s="3"/>
      <c r="AC5943" s="3"/>
      <c r="AD5943" s="3"/>
      <c r="AE5943" s="3"/>
      <c r="AF5943" s="3"/>
      <c r="AG5943" s="14"/>
      <c r="AH5943" s="3"/>
      <c r="AL5943" s="3"/>
      <c r="AM5943" s="3"/>
      <c r="AO5943" s="3"/>
      <c r="AP5943" s="3"/>
      <c r="AQ5943" s="3"/>
      <c r="AS5943" s="3"/>
      <c r="AT5943" s="3"/>
      <c r="AU5943" s="3"/>
      <c r="AV5943" s="3"/>
      <c r="AW5943" s="2" t="s">
        <v>81</v>
      </c>
      <c r="AX5943" s="3"/>
      <c r="AY5943" s="3"/>
      <c r="AZ5943" s="3"/>
      <c r="BA5943" s="3"/>
    </row>
    <row r="5944" spans="1:53" x14ac:dyDescent="0.3">
      <c r="A5944" s="3"/>
      <c r="D5944" s="3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 t="s">
        <v>11</v>
      </c>
      <c r="P5944" s="3"/>
      <c r="Q5944" s="13"/>
      <c r="R5944" s="3"/>
      <c r="S5944" s="3"/>
      <c r="T5944" s="3"/>
      <c r="U5944" s="3"/>
      <c r="V5944" s="13">
        <v>32437.5</v>
      </c>
      <c r="W5944" s="3"/>
      <c r="X5944" s="3"/>
      <c r="Y5944" s="3"/>
      <c r="Z5944" s="3"/>
      <c r="AA5944" s="3"/>
      <c r="AB5944" s="3"/>
      <c r="AC5944" s="3"/>
      <c r="AD5944" s="3"/>
      <c r="AE5944" s="3"/>
      <c r="AF5944" s="3"/>
      <c r="AG5944" s="14"/>
      <c r="AH5944" s="3"/>
      <c r="AL5944" s="3"/>
      <c r="AM5944" s="3"/>
      <c r="AO5944" s="3"/>
      <c r="AP5944" s="3"/>
      <c r="AQ5944" s="3"/>
      <c r="AS5944" s="3"/>
      <c r="AT5944" s="3"/>
      <c r="AU5944" s="3"/>
      <c r="AV5944" s="3"/>
      <c r="AW5944" s="2" t="s">
        <v>81</v>
      </c>
      <c r="AX5944" s="3"/>
      <c r="AY5944" s="3"/>
      <c r="AZ5944" s="3"/>
      <c r="BA5944" s="3"/>
    </row>
    <row r="5945" spans="1:53" x14ac:dyDescent="0.3">
      <c r="A5945" s="3"/>
      <c r="D5945" s="3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 t="s">
        <v>17</v>
      </c>
      <c r="P5945" s="3"/>
      <c r="Q5945" s="13"/>
      <c r="R5945" s="3"/>
      <c r="S5945" s="3"/>
      <c r="T5945" s="3"/>
      <c r="U5945" s="3"/>
      <c r="V5945" s="13">
        <v>50000</v>
      </c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  <c r="AG5945" s="14"/>
      <c r="AH5945" s="3"/>
      <c r="AL5945" s="3"/>
      <c r="AM5945" s="3"/>
      <c r="AO5945" s="3"/>
      <c r="AP5945" s="3"/>
      <c r="AQ5945" s="3"/>
      <c r="AS5945" s="3"/>
      <c r="AT5945" s="3"/>
      <c r="AU5945" s="3"/>
      <c r="AV5945" s="3"/>
      <c r="AW5945" s="2" t="s">
        <v>81</v>
      </c>
      <c r="AX5945" s="3"/>
      <c r="AY5945" s="3"/>
      <c r="AZ5945" s="3"/>
      <c r="BA5945" s="3"/>
    </row>
    <row r="5946" spans="1:53" x14ac:dyDescent="0.3">
      <c r="A5946" s="3"/>
      <c r="D5946" s="3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 t="s">
        <v>14</v>
      </c>
      <c r="P5946" s="3"/>
      <c r="Q5946" s="13"/>
      <c r="R5946" s="3"/>
      <c r="S5946" s="3"/>
      <c r="T5946" s="3"/>
      <c r="U5946" s="3"/>
      <c r="V5946" s="13">
        <v>100798</v>
      </c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14"/>
      <c r="AH5946" s="3"/>
      <c r="AL5946" s="3"/>
      <c r="AM5946" s="3"/>
      <c r="AO5946" s="3"/>
      <c r="AP5946" s="3"/>
      <c r="AQ5946" s="3"/>
      <c r="AS5946" s="3"/>
      <c r="AT5946" s="3"/>
      <c r="AU5946" s="3"/>
      <c r="AV5946" s="3"/>
      <c r="AW5946" s="2" t="s">
        <v>81</v>
      </c>
      <c r="AX5946" s="3"/>
      <c r="AY5946" s="3"/>
      <c r="AZ5946" s="3"/>
      <c r="BA5946" s="3"/>
    </row>
    <row r="5947" spans="1:53" x14ac:dyDescent="0.3">
      <c r="A5947" s="3"/>
      <c r="D5947" s="3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 t="s">
        <v>14</v>
      </c>
      <c r="P5947" s="3"/>
      <c r="Q5947" s="13"/>
      <c r="R5947" s="3"/>
      <c r="S5947" s="3"/>
      <c r="T5947" s="3"/>
      <c r="U5947" s="3"/>
      <c r="V5947" s="13">
        <v>109780</v>
      </c>
      <c r="W5947" s="3"/>
      <c r="X5947" s="3"/>
      <c r="Y5947" s="3"/>
      <c r="Z5947" s="3"/>
      <c r="AA5947" s="3"/>
      <c r="AB5947" s="3"/>
      <c r="AC5947" s="3"/>
      <c r="AD5947" s="3"/>
      <c r="AE5947" s="3"/>
      <c r="AF5947" s="3"/>
      <c r="AG5947" s="14"/>
      <c r="AH5947" s="3"/>
      <c r="AL5947" s="3"/>
      <c r="AM5947" s="3"/>
      <c r="AO5947" s="3"/>
      <c r="AP5947" s="3"/>
      <c r="AQ5947" s="3"/>
      <c r="AS5947" s="3"/>
      <c r="AT5947" s="3"/>
      <c r="AU5947" s="3"/>
      <c r="AV5947" s="3"/>
      <c r="AW5947" s="2" t="s">
        <v>81</v>
      </c>
      <c r="AX5947" s="3"/>
      <c r="AY5947" s="3"/>
      <c r="AZ5947" s="3"/>
      <c r="BA5947" s="3"/>
    </row>
    <row r="5948" spans="1:53" x14ac:dyDescent="0.3">
      <c r="A5948" s="3"/>
      <c r="D5948" s="3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 t="s">
        <v>9</v>
      </c>
      <c r="P5948" s="3"/>
      <c r="Q5948" s="13"/>
      <c r="R5948" s="3"/>
      <c r="S5948" s="3"/>
      <c r="T5948" s="3"/>
      <c r="U5948" s="3"/>
      <c r="V5948" s="13">
        <v>11111</v>
      </c>
      <c r="W5948" s="3"/>
      <c r="X5948" s="3"/>
      <c r="Y5948" s="3"/>
      <c r="Z5948" s="3"/>
      <c r="AA5948" s="3"/>
      <c r="AB5948" s="3"/>
      <c r="AC5948" s="3"/>
      <c r="AD5948" s="3"/>
      <c r="AE5948" s="3"/>
      <c r="AF5948" s="3"/>
      <c r="AG5948" s="14"/>
      <c r="AH5948" s="3"/>
      <c r="AL5948" s="3"/>
      <c r="AM5948" s="3"/>
      <c r="AO5948" s="3"/>
      <c r="AP5948" s="3"/>
      <c r="AQ5948" s="3"/>
      <c r="AS5948" s="3"/>
      <c r="AT5948" s="3"/>
      <c r="AU5948" s="3"/>
      <c r="AV5948" s="3"/>
      <c r="AW5948" s="2" t="s">
        <v>81</v>
      </c>
      <c r="AX5948" s="3"/>
      <c r="AY5948" s="3"/>
      <c r="AZ5948" s="3"/>
      <c r="BA5948" s="3"/>
    </row>
    <row r="5949" spans="1:53" x14ac:dyDescent="0.3">
      <c r="A5949" s="3"/>
      <c r="D5949" s="3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 t="s">
        <v>31</v>
      </c>
      <c r="P5949" s="3"/>
      <c r="Q5949" s="13"/>
      <c r="R5949" s="3"/>
      <c r="S5949" s="3"/>
      <c r="T5949" s="3"/>
      <c r="U5949" s="3"/>
      <c r="V5949" s="13">
        <v>24104</v>
      </c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  <c r="AG5949" s="14"/>
      <c r="AH5949" s="3"/>
      <c r="AL5949" s="3"/>
      <c r="AM5949" s="3"/>
      <c r="AO5949" s="3"/>
      <c r="AP5949" s="3"/>
      <c r="AQ5949" s="3"/>
      <c r="AS5949" s="3"/>
      <c r="AT5949" s="3"/>
      <c r="AU5949" s="3"/>
      <c r="AV5949" s="3"/>
      <c r="AW5949" s="2" t="s">
        <v>81</v>
      </c>
      <c r="AX5949" s="3"/>
      <c r="AY5949" s="3"/>
      <c r="AZ5949" s="3"/>
      <c r="BA5949" s="3"/>
    </row>
    <row r="5950" spans="1:53" x14ac:dyDescent="0.3">
      <c r="A5950" s="3"/>
      <c r="D5950" s="3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 t="s">
        <v>15</v>
      </c>
      <c r="P5950" s="3"/>
      <c r="Q5950" s="13"/>
      <c r="R5950" s="3"/>
      <c r="S5950" s="3"/>
      <c r="T5950" s="3"/>
      <c r="U5950" s="3"/>
      <c r="V5950" s="13">
        <v>60900</v>
      </c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  <c r="AG5950" s="14"/>
      <c r="AH5950" s="3"/>
      <c r="AL5950" s="3"/>
      <c r="AM5950" s="3"/>
      <c r="AO5950" s="3"/>
      <c r="AP5950" s="3"/>
      <c r="AQ5950" s="3"/>
      <c r="AS5950" s="3"/>
      <c r="AT5950" s="3"/>
      <c r="AU5950" s="3"/>
      <c r="AV5950" s="3"/>
      <c r="AW5950" s="2" t="s">
        <v>81</v>
      </c>
      <c r="AX5950" s="3"/>
      <c r="AY5950" s="3"/>
      <c r="AZ5950" s="3"/>
      <c r="BA5950" s="3"/>
    </row>
    <row r="5951" spans="1:53" x14ac:dyDescent="0.3">
      <c r="A5951" s="3"/>
      <c r="D5951" s="3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 t="s">
        <v>15</v>
      </c>
      <c r="P5951" s="3"/>
      <c r="Q5951" s="13"/>
      <c r="R5951" s="3"/>
      <c r="S5951" s="3"/>
      <c r="T5951" s="3"/>
      <c r="U5951" s="3"/>
      <c r="V5951" s="13">
        <v>60900</v>
      </c>
      <c r="W5951" s="3"/>
      <c r="X5951" s="3"/>
      <c r="Y5951" s="3"/>
      <c r="Z5951" s="3"/>
      <c r="AA5951" s="3"/>
      <c r="AB5951" s="3"/>
      <c r="AC5951" s="3"/>
      <c r="AD5951" s="3"/>
      <c r="AE5951" s="3"/>
      <c r="AF5951" s="3"/>
      <c r="AG5951" s="14"/>
      <c r="AH5951" s="3"/>
      <c r="AL5951" s="3"/>
      <c r="AM5951" s="3"/>
      <c r="AO5951" s="3"/>
      <c r="AP5951" s="3"/>
      <c r="AQ5951" s="3"/>
      <c r="AS5951" s="3"/>
      <c r="AT5951" s="3"/>
      <c r="AU5951" s="3"/>
      <c r="AV5951" s="3"/>
      <c r="AW5951" s="2" t="s">
        <v>95</v>
      </c>
      <c r="AX5951" s="3"/>
      <c r="AY5951" s="3"/>
      <c r="AZ5951" s="3"/>
      <c r="BA5951" s="3"/>
    </row>
    <row r="5952" spans="1:53" x14ac:dyDescent="0.3">
      <c r="A5952" s="3"/>
      <c r="D5952" s="3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 t="s">
        <v>14</v>
      </c>
      <c r="P5952" s="3"/>
      <c r="Q5952" s="13"/>
      <c r="R5952" s="3"/>
      <c r="S5952" s="3"/>
      <c r="T5952" s="3"/>
      <c r="U5952" s="3"/>
      <c r="V5952" s="13">
        <v>300000.8</v>
      </c>
      <c r="W5952" s="3"/>
      <c r="X5952" s="3"/>
      <c r="Y5952" s="3"/>
      <c r="Z5952" s="3"/>
      <c r="AA5952" s="3"/>
      <c r="AB5952" s="3"/>
      <c r="AC5952" s="3"/>
      <c r="AD5952" s="3"/>
      <c r="AE5952" s="3"/>
      <c r="AF5952" s="3"/>
      <c r="AG5952" s="14"/>
      <c r="AH5952" s="3"/>
      <c r="AL5952" s="3"/>
      <c r="AM5952" s="3"/>
      <c r="AO5952" s="3"/>
      <c r="AP5952" s="3"/>
      <c r="AQ5952" s="3"/>
      <c r="AS5952" s="3"/>
      <c r="AT5952" s="3"/>
      <c r="AU5952" s="3"/>
      <c r="AV5952" s="3"/>
      <c r="AW5952" s="2" t="s">
        <v>81</v>
      </c>
      <c r="AX5952" s="3"/>
      <c r="AY5952" s="3"/>
      <c r="AZ5952" s="3"/>
      <c r="BA5952" s="3"/>
    </row>
    <row r="5953" spans="1:53" x14ac:dyDescent="0.3">
      <c r="A5953" s="3"/>
      <c r="D5953" s="3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 t="s">
        <v>14</v>
      </c>
      <c r="P5953" s="3"/>
      <c r="Q5953" s="13"/>
      <c r="R5953" s="3"/>
      <c r="S5953" s="3"/>
      <c r="T5953" s="3"/>
      <c r="U5953" s="3"/>
      <c r="V5953" s="13">
        <v>100000.6</v>
      </c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  <c r="AG5953" s="14"/>
      <c r="AH5953" s="3"/>
      <c r="AL5953" s="3"/>
      <c r="AM5953" s="3"/>
      <c r="AO5953" s="3"/>
      <c r="AP5953" s="3"/>
      <c r="AQ5953" s="3"/>
      <c r="AS5953" s="3"/>
      <c r="AT5953" s="3"/>
      <c r="AU5953" s="3"/>
      <c r="AV5953" s="3"/>
      <c r="AW5953" s="2" t="s">
        <v>81</v>
      </c>
      <c r="AX5953" s="3"/>
      <c r="AY5953" s="3"/>
      <c r="AZ5953" s="3"/>
      <c r="BA5953" s="3"/>
    </row>
    <row r="5954" spans="1:53" x14ac:dyDescent="0.3">
      <c r="A5954" s="3"/>
      <c r="D5954" s="3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 t="s">
        <v>9</v>
      </c>
      <c r="P5954" s="3"/>
      <c r="Q5954" s="13"/>
      <c r="R5954" s="3"/>
      <c r="S5954" s="3"/>
      <c r="T5954" s="3"/>
      <c r="U5954" s="3"/>
      <c r="V5954" s="13">
        <v>11111</v>
      </c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  <c r="AG5954" s="14"/>
      <c r="AH5954" s="3"/>
      <c r="AL5954" s="3"/>
      <c r="AM5954" s="3"/>
      <c r="AO5954" s="3"/>
      <c r="AP5954" s="3"/>
      <c r="AQ5954" s="3"/>
      <c r="AS5954" s="3"/>
      <c r="AT5954" s="3"/>
      <c r="AU5954" s="3"/>
      <c r="AV5954" s="3"/>
      <c r="AW5954" s="2" t="s">
        <v>81</v>
      </c>
      <c r="AX5954" s="3"/>
      <c r="AY5954" s="3"/>
      <c r="AZ5954" s="3"/>
      <c r="BA5954" s="3"/>
    </row>
    <row r="5955" spans="1:53" x14ac:dyDescent="0.3">
      <c r="A5955" s="3"/>
      <c r="D5955" s="3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 t="s">
        <v>14</v>
      </c>
      <c r="P5955" s="3"/>
      <c r="Q5955" s="13"/>
      <c r="R5955" s="3"/>
      <c r="S5955" s="3"/>
      <c r="T5955" s="3"/>
      <c r="U5955" s="3"/>
      <c r="V5955" s="13">
        <v>200598</v>
      </c>
      <c r="W5955" s="3"/>
      <c r="X5955" s="3"/>
      <c r="Y5955" s="3"/>
      <c r="Z5955" s="3"/>
      <c r="AA5955" s="3"/>
      <c r="AB5955" s="3"/>
      <c r="AC5955" s="3"/>
      <c r="AD5955" s="3"/>
      <c r="AE5955" s="3"/>
      <c r="AF5955" s="3"/>
      <c r="AG5955" s="14"/>
      <c r="AH5955" s="3"/>
      <c r="AL5955" s="3"/>
      <c r="AM5955" s="3"/>
      <c r="AO5955" s="3"/>
      <c r="AP5955" s="3"/>
      <c r="AQ5955" s="3"/>
      <c r="AS5955" s="3"/>
      <c r="AT5955" s="3"/>
      <c r="AU5955" s="3"/>
      <c r="AV5955" s="3"/>
      <c r="AW5955" s="2" t="s">
        <v>81</v>
      </c>
      <c r="AX5955" s="3"/>
      <c r="AY5955" s="3"/>
      <c r="AZ5955" s="3"/>
      <c r="BA5955" s="3"/>
    </row>
    <row r="5956" spans="1:53" x14ac:dyDescent="0.3">
      <c r="A5956" s="3"/>
      <c r="D5956" s="3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 t="s">
        <v>16</v>
      </c>
      <c r="P5956" s="3"/>
      <c r="Q5956" s="13"/>
      <c r="R5956" s="3"/>
      <c r="S5956" s="3"/>
      <c r="T5956" s="3"/>
      <c r="U5956" s="3"/>
      <c r="V5956" s="13">
        <v>10050</v>
      </c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14"/>
      <c r="AH5956" s="3"/>
      <c r="AL5956" s="3"/>
      <c r="AM5956" s="3"/>
      <c r="AO5956" s="3"/>
      <c r="AP5956" s="3"/>
      <c r="AQ5956" s="3"/>
      <c r="AS5956" s="3"/>
      <c r="AT5956" s="3"/>
      <c r="AU5956" s="3"/>
      <c r="AV5956" s="3"/>
      <c r="AW5956" s="2" t="s">
        <v>81</v>
      </c>
      <c r="AX5956" s="3"/>
      <c r="AY5956" s="3"/>
      <c r="AZ5956" s="3"/>
      <c r="BA5956" s="3"/>
    </row>
    <row r="5957" spans="1:53" x14ac:dyDescent="0.3">
      <c r="A5957" s="3"/>
      <c r="D5957" s="3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 t="s">
        <v>9</v>
      </c>
      <c r="P5957" s="3"/>
      <c r="Q5957" s="13"/>
      <c r="R5957" s="3"/>
      <c r="S5957" s="3"/>
      <c r="T5957" s="3"/>
      <c r="U5957" s="3"/>
      <c r="V5957" s="13">
        <v>11111</v>
      </c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  <c r="AG5957" s="14"/>
      <c r="AH5957" s="3"/>
      <c r="AL5957" s="3"/>
      <c r="AM5957" s="3"/>
      <c r="AO5957" s="3"/>
      <c r="AP5957" s="3"/>
      <c r="AQ5957" s="3"/>
      <c r="AS5957" s="3"/>
      <c r="AT5957" s="3"/>
      <c r="AU5957" s="3"/>
      <c r="AV5957" s="3"/>
      <c r="AW5957" s="2" t="s">
        <v>81</v>
      </c>
      <c r="AX5957" s="3"/>
      <c r="AY5957" s="3"/>
      <c r="AZ5957" s="3"/>
      <c r="BA5957" s="3"/>
    </row>
    <row r="5958" spans="1:53" x14ac:dyDescent="0.3">
      <c r="A5958" s="3"/>
      <c r="D5958" s="3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 t="s">
        <v>15</v>
      </c>
      <c r="P5958" s="3"/>
      <c r="Q5958" s="13"/>
      <c r="R5958" s="3"/>
      <c r="S5958" s="3"/>
      <c r="T5958" s="3"/>
      <c r="U5958" s="3"/>
      <c r="V5958" s="13">
        <v>59313</v>
      </c>
      <c r="W5958" s="3"/>
      <c r="X5958" s="3"/>
      <c r="Y5958" s="3"/>
      <c r="Z5958" s="3"/>
      <c r="AA5958" s="3"/>
      <c r="AB5958" s="3"/>
      <c r="AC5958" s="3"/>
      <c r="AD5958" s="3"/>
      <c r="AE5958" s="3"/>
      <c r="AF5958" s="3"/>
      <c r="AG5958" s="14"/>
      <c r="AH5958" s="3"/>
      <c r="AL5958" s="3"/>
      <c r="AM5958" s="3"/>
      <c r="AO5958" s="3"/>
      <c r="AP5958" s="3"/>
      <c r="AQ5958" s="3"/>
      <c r="AS5958" s="3"/>
      <c r="AT5958" s="3"/>
      <c r="AU5958" s="3"/>
      <c r="AV5958" s="3"/>
      <c r="AW5958" s="2" t="s">
        <v>81</v>
      </c>
      <c r="AX5958" s="3"/>
      <c r="AY5958" s="3"/>
      <c r="AZ5958" s="3"/>
      <c r="BA5958" s="3"/>
    </row>
    <row r="5959" spans="1:53" x14ac:dyDescent="0.3">
      <c r="A5959" s="3"/>
      <c r="D5959" s="3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 t="s">
        <v>23</v>
      </c>
      <c r="P5959" s="3"/>
      <c r="Q5959" s="13"/>
      <c r="R5959" s="3"/>
      <c r="S5959" s="3"/>
      <c r="T5959" s="3"/>
      <c r="U5959" s="3"/>
      <c r="V5959" s="13">
        <v>30672</v>
      </c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14"/>
      <c r="AH5959" s="3"/>
      <c r="AL5959" s="3"/>
      <c r="AM5959" s="3"/>
      <c r="AO5959" s="3"/>
      <c r="AP5959" s="3"/>
      <c r="AQ5959" s="3"/>
      <c r="AS5959" s="3"/>
      <c r="AT5959" s="3"/>
      <c r="AU5959" s="3"/>
      <c r="AV5959" s="3"/>
      <c r="AW5959" s="2" t="s">
        <v>81</v>
      </c>
      <c r="AX5959" s="3"/>
      <c r="AY5959" s="3"/>
      <c r="AZ5959" s="3"/>
      <c r="BA5959" s="3"/>
    </row>
    <row r="5960" spans="1:53" x14ac:dyDescent="0.3">
      <c r="A5960" s="3"/>
      <c r="D5960" s="3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 t="s">
        <v>15</v>
      </c>
      <c r="P5960" s="3"/>
      <c r="Q5960" s="13"/>
      <c r="R5960" s="3"/>
      <c r="S5960" s="3"/>
      <c r="T5960" s="3"/>
      <c r="U5960" s="3"/>
      <c r="V5960" s="13">
        <v>116300</v>
      </c>
      <c r="W5960" s="3"/>
      <c r="X5960" s="3"/>
      <c r="Y5960" s="3"/>
      <c r="Z5960" s="3"/>
      <c r="AA5960" s="3"/>
      <c r="AB5960" s="3"/>
      <c r="AC5960" s="3"/>
      <c r="AD5960" s="3"/>
      <c r="AE5960" s="3"/>
      <c r="AF5960" s="3"/>
      <c r="AG5960" s="14"/>
      <c r="AH5960" s="3"/>
      <c r="AL5960" s="3"/>
      <c r="AM5960" s="3"/>
      <c r="AO5960" s="3"/>
      <c r="AP5960" s="3"/>
      <c r="AQ5960" s="3"/>
      <c r="AS5960" s="3"/>
      <c r="AT5960" s="3"/>
      <c r="AU5960" s="3"/>
      <c r="AV5960" s="3"/>
      <c r="AW5960" s="2" t="s">
        <v>81</v>
      </c>
      <c r="AX5960" s="3"/>
      <c r="AY5960" s="3"/>
      <c r="AZ5960" s="3"/>
      <c r="BA5960" s="3"/>
    </row>
    <row r="5961" spans="1:53" x14ac:dyDescent="0.3">
      <c r="A5961" s="3"/>
      <c r="D5961" s="3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 t="s">
        <v>14</v>
      </c>
      <c r="P5961" s="3"/>
      <c r="Q5961" s="13"/>
      <c r="R5961" s="3"/>
      <c r="S5961" s="3"/>
      <c r="T5961" s="3"/>
      <c r="U5961" s="3"/>
      <c r="V5961" s="13">
        <v>100798</v>
      </c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  <c r="AG5961" s="14"/>
      <c r="AH5961" s="3"/>
      <c r="AL5961" s="3"/>
      <c r="AM5961" s="3"/>
      <c r="AO5961" s="3"/>
      <c r="AP5961" s="3"/>
      <c r="AQ5961" s="3"/>
      <c r="AS5961" s="3"/>
      <c r="AT5961" s="3"/>
      <c r="AU5961" s="3"/>
      <c r="AV5961" s="3"/>
      <c r="AW5961" s="2" t="s">
        <v>81</v>
      </c>
      <c r="AX5961" s="3"/>
      <c r="AY5961" s="3"/>
      <c r="AZ5961" s="3"/>
      <c r="BA5961" s="3"/>
    </row>
    <row r="5962" spans="1:53" x14ac:dyDescent="0.3">
      <c r="A5962" s="3"/>
      <c r="D5962" s="3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 t="s">
        <v>22</v>
      </c>
      <c r="P5962" s="3"/>
      <c r="Q5962" s="13"/>
      <c r="R5962" s="3"/>
      <c r="S5962" s="3"/>
      <c r="T5962" s="3"/>
      <c r="U5962" s="3"/>
      <c r="V5962" s="13">
        <v>13500</v>
      </c>
      <c r="W5962" s="3"/>
      <c r="X5962" s="3"/>
      <c r="Y5962" s="3"/>
      <c r="Z5962" s="3"/>
      <c r="AA5962" s="3"/>
      <c r="AB5962" s="3"/>
      <c r="AC5962" s="3"/>
      <c r="AD5962" s="3"/>
      <c r="AE5962" s="3"/>
      <c r="AF5962" s="3"/>
      <c r="AG5962" s="14"/>
      <c r="AH5962" s="3"/>
      <c r="AL5962" s="3"/>
      <c r="AM5962" s="3"/>
      <c r="AO5962" s="3"/>
      <c r="AP5962" s="3"/>
      <c r="AQ5962" s="3"/>
      <c r="AS5962" s="3"/>
      <c r="AT5962" s="3"/>
      <c r="AU5962" s="3"/>
      <c r="AV5962" s="3"/>
      <c r="AW5962" s="2" t="s">
        <v>81</v>
      </c>
      <c r="AX5962" s="3"/>
      <c r="AY5962" s="3"/>
      <c r="AZ5962" s="3"/>
      <c r="BA5962" s="3"/>
    </row>
    <row r="5963" spans="1:53" x14ac:dyDescent="0.3">
      <c r="A5963" s="3"/>
      <c r="D5963" s="3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 t="s">
        <v>15</v>
      </c>
      <c r="P5963" s="3"/>
      <c r="Q5963" s="13"/>
      <c r="R5963" s="3"/>
      <c r="S5963" s="3"/>
      <c r="T5963" s="3"/>
      <c r="U5963" s="3"/>
      <c r="V5963" s="13">
        <v>69190</v>
      </c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14"/>
      <c r="AH5963" s="3"/>
      <c r="AL5963" s="3"/>
      <c r="AM5963" s="3"/>
      <c r="AO5963" s="3"/>
      <c r="AP5963" s="3"/>
      <c r="AQ5963" s="3"/>
      <c r="AS5963" s="3"/>
      <c r="AT5963" s="3"/>
      <c r="AU5963" s="3"/>
      <c r="AV5963" s="3"/>
      <c r="AW5963" s="2" t="s">
        <v>81</v>
      </c>
      <c r="AX5963" s="3"/>
      <c r="AY5963" s="3"/>
      <c r="AZ5963" s="3"/>
      <c r="BA5963" s="3"/>
    </row>
    <row r="5964" spans="1:53" x14ac:dyDescent="0.3">
      <c r="A5964" s="3"/>
      <c r="D5964" s="3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 t="s">
        <v>14</v>
      </c>
      <c r="P5964" s="3"/>
      <c r="Q5964" s="13"/>
      <c r="R5964" s="3"/>
      <c r="S5964" s="3"/>
      <c r="T5964" s="3"/>
      <c r="U5964" s="3"/>
      <c r="V5964" s="13">
        <v>50898</v>
      </c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14"/>
      <c r="AH5964" s="3"/>
      <c r="AL5964" s="3"/>
      <c r="AM5964" s="3"/>
      <c r="AO5964" s="3"/>
      <c r="AP5964" s="3"/>
      <c r="AQ5964" s="3"/>
      <c r="AS5964" s="3"/>
      <c r="AT5964" s="3"/>
      <c r="AU5964" s="3"/>
      <c r="AV5964" s="3"/>
      <c r="AW5964" s="2" t="s">
        <v>81</v>
      </c>
      <c r="AX5964" s="3"/>
      <c r="AY5964" s="3"/>
      <c r="AZ5964" s="3"/>
      <c r="BA5964" s="3"/>
    </row>
    <row r="5965" spans="1:53" x14ac:dyDescent="0.3">
      <c r="A5965" s="3"/>
      <c r="D5965" s="3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 t="s">
        <v>14</v>
      </c>
      <c r="P5965" s="3"/>
      <c r="Q5965" s="13"/>
      <c r="R5965" s="3"/>
      <c r="S5965" s="3"/>
      <c r="T5965" s="3"/>
      <c r="U5965" s="3"/>
      <c r="V5965" s="13">
        <v>50399</v>
      </c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14"/>
      <c r="AH5965" s="3"/>
      <c r="AL5965" s="3"/>
      <c r="AM5965" s="3"/>
      <c r="AO5965" s="3"/>
      <c r="AP5965" s="3"/>
      <c r="AQ5965" s="3"/>
      <c r="AS5965" s="3"/>
      <c r="AT5965" s="3"/>
      <c r="AU5965" s="3"/>
      <c r="AV5965" s="3"/>
      <c r="AW5965" s="2" t="s">
        <v>81</v>
      </c>
      <c r="AX5965" s="3"/>
      <c r="AY5965" s="3"/>
      <c r="AZ5965" s="3"/>
      <c r="BA5965" s="3"/>
    </row>
    <row r="5966" spans="1:53" x14ac:dyDescent="0.3">
      <c r="A5966" s="3"/>
      <c r="D5966" s="3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 t="s">
        <v>14</v>
      </c>
      <c r="P5966" s="3"/>
      <c r="Q5966" s="13"/>
      <c r="R5966" s="3"/>
      <c r="S5966" s="3"/>
      <c r="T5966" s="3"/>
      <c r="U5966" s="3"/>
      <c r="V5966" s="13">
        <v>200000.2</v>
      </c>
      <c r="W5966" s="3"/>
      <c r="X5966" s="3"/>
      <c r="Y5966" s="3"/>
      <c r="Z5966" s="3"/>
      <c r="AA5966" s="3"/>
      <c r="AB5966" s="3"/>
      <c r="AC5966" s="3"/>
      <c r="AD5966" s="3"/>
      <c r="AE5966" s="3"/>
      <c r="AF5966" s="3"/>
      <c r="AG5966" s="14"/>
      <c r="AH5966" s="3"/>
      <c r="AL5966" s="3"/>
      <c r="AM5966" s="3"/>
      <c r="AO5966" s="3"/>
      <c r="AP5966" s="3"/>
      <c r="AQ5966" s="3"/>
      <c r="AS5966" s="3"/>
      <c r="AT5966" s="3"/>
      <c r="AU5966" s="3"/>
      <c r="AV5966" s="3"/>
      <c r="AW5966" s="2" t="s">
        <v>81</v>
      </c>
      <c r="AX5966" s="3"/>
      <c r="AY5966" s="3"/>
      <c r="AZ5966" s="3"/>
      <c r="BA5966" s="3"/>
    </row>
    <row r="5967" spans="1:53" x14ac:dyDescent="0.3">
      <c r="A5967" s="3"/>
      <c r="D5967" s="3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 t="s">
        <v>13</v>
      </c>
      <c r="P5967" s="3"/>
      <c r="Q5967" s="13"/>
      <c r="R5967" s="3"/>
      <c r="S5967" s="3"/>
      <c r="T5967" s="3"/>
      <c r="U5967" s="3"/>
      <c r="V5967" s="13">
        <v>7777</v>
      </c>
      <c r="W5967" s="3"/>
      <c r="X5967" s="3"/>
      <c r="Y5967" s="3"/>
      <c r="Z5967" s="3"/>
      <c r="AA5967" s="3"/>
      <c r="AB5967" s="3"/>
      <c r="AC5967" s="3"/>
      <c r="AD5967" s="3"/>
      <c r="AE5967" s="3"/>
      <c r="AF5967" s="3"/>
      <c r="AG5967" s="14"/>
      <c r="AH5967" s="3"/>
      <c r="AL5967" s="3"/>
      <c r="AM5967" s="3"/>
      <c r="AO5967" s="3"/>
      <c r="AP5967" s="3"/>
      <c r="AQ5967" s="3"/>
      <c r="AS5967" s="3"/>
      <c r="AT5967" s="3"/>
      <c r="AU5967" s="3"/>
      <c r="AV5967" s="3"/>
      <c r="AW5967" s="2" t="s">
        <v>81</v>
      </c>
      <c r="AX5967" s="3"/>
      <c r="AY5967" s="3"/>
      <c r="AZ5967" s="3"/>
      <c r="BA5967" s="3"/>
    </row>
    <row r="5968" spans="1:53" x14ac:dyDescent="0.3">
      <c r="A5968" s="3"/>
      <c r="D5968" s="3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 t="s">
        <v>31</v>
      </c>
      <c r="P5968" s="3"/>
      <c r="Q5968" s="13"/>
      <c r="R5968" s="3"/>
      <c r="S5968" s="3"/>
      <c r="T5968" s="3"/>
      <c r="U5968" s="3"/>
      <c r="V5968" s="13">
        <v>26936</v>
      </c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14"/>
      <c r="AH5968" s="3"/>
      <c r="AL5968" s="3"/>
      <c r="AM5968" s="3"/>
      <c r="AO5968" s="3"/>
      <c r="AP5968" s="3"/>
      <c r="AQ5968" s="3"/>
      <c r="AS5968" s="3"/>
      <c r="AT5968" s="3"/>
      <c r="AU5968" s="3"/>
      <c r="AV5968" s="3"/>
      <c r="AW5968" s="2" t="s">
        <v>81</v>
      </c>
      <c r="AX5968" s="3"/>
      <c r="AY5968" s="3"/>
      <c r="AZ5968" s="3"/>
      <c r="BA5968" s="3"/>
    </row>
    <row r="5969" spans="1:53" x14ac:dyDescent="0.3">
      <c r="A5969" s="3"/>
      <c r="D5969" s="3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 t="s">
        <v>14</v>
      </c>
      <c r="P5969" s="3"/>
      <c r="Q5969" s="13"/>
      <c r="R5969" s="3"/>
      <c r="S5969" s="3"/>
      <c r="T5969" s="3"/>
      <c r="U5969" s="3"/>
      <c r="V5969" s="13">
        <v>2000091.8</v>
      </c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14"/>
      <c r="AH5969" s="3"/>
      <c r="AL5969" s="3"/>
      <c r="AM5969" s="3"/>
      <c r="AO5969" s="3"/>
      <c r="AP5969" s="3"/>
      <c r="AQ5969" s="3"/>
      <c r="AS5969" s="3"/>
      <c r="AT5969" s="3"/>
      <c r="AU5969" s="3"/>
      <c r="AV5969" s="3"/>
      <c r="AW5969" s="2" t="s">
        <v>95</v>
      </c>
      <c r="AX5969" s="3"/>
      <c r="AY5969" s="3"/>
      <c r="AZ5969" s="3"/>
      <c r="BA5969" s="3"/>
    </row>
    <row r="5970" spans="1:53" x14ac:dyDescent="0.3">
      <c r="A5970" s="3"/>
      <c r="D5970" s="3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 t="s">
        <v>11</v>
      </c>
      <c r="P5970" s="3"/>
      <c r="Q5970" s="13"/>
      <c r="R5970" s="3"/>
      <c r="S5970" s="3"/>
      <c r="T5970" s="3"/>
      <c r="U5970" s="3"/>
      <c r="V5970" s="13">
        <v>22941</v>
      </c>
      <c r="W5970" s="3"/>
      <c r="X5970" s="3"/>
      <c r="Y5970" s="3"/>
      <c r="Z5970" s="3"/>
      <c r="AA5970" s="3"/>
      <c r="AB5970" s="3"/>
      <c r="AC5970" s="3"/>
      <c r="AD5970" s="3"/>
      <c r="AE5970" s="3"/>
      <c r="AF5970" s="3"/>
      <c r="AG5970" s="14"/>
      <c r="AH5970" s="3"/>
      <c r="AL5970" s="3"/>
      <c r="AM5970" s="3"/>
      <c r="AO5970" s="3"/>
      <c r="AP5970" s="3"/>
      <c r="AQ5970" s="3"/>
      <c r="AS5970" s="3"/>
      <c r="AT5970" s="3"/>
      <c r="AU5970" s="3"/>
      <c r="AV5970" s="3"/>
      <c r="AW5970" s="2" t="s">
        <v>81</v>
      </c>
      <c r="AX5970" s="3"/>
      <c r="AY5970" s="3"/>
      <c r="AZ5970" s="3"/>
      <c r="BA5970" s="3"/>
    </row>
    <row r="5971" spans="1:53" x14ac:dyDescent="0.3">
      <c r="A5971" s="3"/>
      <c r="D5971" s="3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 t="s">
        <v>11</v>
      </c>
      <c r="P5971" s="3"/>
      <c r="Q5971" s="13"/>
      <c r="R5971" s="3"/>
      <c r="S5971" s="3"/>
      <c r="T5971" s="3"/>
      <c r="U5971" s="3"/>
      <c r="V5971" s="13">
        <v>22722</v>
      </c>
      <c r="W5971" s="3"/>
      <c r="X5971" s="3"/>
      <c r="Y5971" s="3"/>
      <c r="Z5971" s="3"/>
      <c r="AA5971" s="3"/>
      <c r="AB5971" s="3"/>
      <c r="AC5971" s="3"/>
      <c r="AD5971" s="3"/>
      <c r="AE5971" s="3"/>
      <c r="AF5971" s="3"/>
      <c r="AG5971" s="14"/>
      <c r="AH5971" s="3"/>
      <c r="AL5971" s="3"/>
      <c r="AM5971" s="3"/>
      <c r="AO5971" s="3"/>
      <c r="AP5971" s="3"/>
      <c r="AQ5971" s="3"/>
      <c r="AS5971" s="3"/>
      <c r="AT5971" s="3"/>
      <c r="AU5971" s="3"/>
      <c r="AV5971" s="3"/>
      <c r="AW5971" s="2" t="s">
        <v>81</v>
      </c>
      <c r="AX5971" s="3"/>
      <c r="AY5971" s="3"/>
      <c r="AZ5971" s="3"/>
      <c r="BA5971" s="3"/>
    </row>
    <row r="5972" spans="1:53" x14ac:dyDescent="0.3">
      <c r="A5972" s="3"/>
      <c r="D5972" s="3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 t="s">
        <v>9</v>
      </c>
      <c r="P5972" s="3"/>
      <c r="Q5972" s="13"/>
      <c r="R5972" s="3"/>
      <c r="S5972" s="3"/>
      <c r="T5972" s="3"/>
      <c r="U5972" s="3"/>
      <c r="V5972" s="13">
        <v>11111</v>
      </c>
      <c r="W5972" s="3"/>
      <c r="X5972" s="3"/>
      <c r="Y5972" s="3"/>
      <c r="Z5972" s="3"/>
      <c r="AA5972" s="3"/>
      <c r="AB5972" s="3"/>
      <c r="AC5972" s="3"/>
      <c r="AD5972" s="3"/>
      <c r="AE5972" s="3"/>
      <c r="AF5972" s="3"/>
      <c r="AG5972" s="14"/>
      <c r="AH5972" s="3"/>
      <c r="AL5972" s="3"/>
      <c r="AM5972" s="3"/>
      <c r="AO5972" s="3"/>
      <c r="AP5972" s="3"/>
      <c r="AQ5972" s="3"/>
      <c r="AS5972" s="3"/>
      <c r="AT5972" s="3"/>
      <c r="AU5972" s="3"/>
      <c r="AV5972" s="3"/>
      <c r="AW5972" s="2" t="s">
        <v>81</v>
      </c>
      <c r="AX5972" s="3"/>
      <c r="AY5972" s="3"/>
      <c r="AZ5972" s="3"/>
      <c r="BA5972" s="3"/>
    </row>
    <row r="5973" spans="1:53" x14ac:dyDescent="0.3">
      <c r="A5973" s="3"/>
      <c r="D5973" s="3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 t="s">
        <v>11</v>
      </c>
      <c r="P5973" s="3"/>
      <c r="Q5973" s="13"/>
      <c r="R5973" s="3"/>
      <c r="S5973" s="3"/>
      <c r="T5973" s="3"/>
      <c r="U5973" s="3"/>
      <c r="V5973" s="13">
        <v>14893.5</v>
      </c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14"/>
      <c r="AH5973" s="3"/>
      <c r="AL5973" s="3"/>
      <c r="AM5973" s="3"/>
      <c r="AO5973" s="3"/>
      <c r="AP5973" s="3"/>
      <c r="AQ5973" s="3"/>
      <c r="AS5973" s="3"/>
      <c r="AT5973" s="3"/>
      <c r="AU5973" s="3"/>
      <c r="AV5973" s="3"/>
      <c r="AW5973" s="2" t="s">
        <v>81</v>
      </c>
      <c r="AX5973" s="3"/>
      <c r="AY5973" s="3"/>
      <c r="AZ5973" s="3"/>
      <c r="BA5973" s="3"/>
    </row>
    <row r="5974" spans="1:53" x14ac:dyDescent="0.3">
      <c r="A5974" s="3"/>
      <c r="D5974" s="3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 t="s">
        <v>11</v>
      </c>
      <c r="P5974" s="3"/>
      <c r="Q5974" s="13"/>
      <c r="R5974" s="3"/>
      <c r="S5974" s="3"/>
      <c r="T5974" s="3"/>
      <c r="U5974" s="3"/>
      <c r="V5974" s="13">
        <v>35708</v>
      </c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14"/>
      <c r="AH5974" s="3"/>
      <c r="AL5974" s="3"/>
      <c r="AM5974" s="3"/>
      <c r="AO5974" s="3"/>
      <c r="AP5974" s="3"/>
      <c r="AQ5974" s="3"/>
      <c r="AS5974" s="3"/>
      <c r="AT5974" s="3"/>
      <c r="AU5974" s="3"/>
      <c r="AV5974" s="3"/>
      <c r="AW5974" s="2" t="s">
        <v>81</v>
      </c>
      <c r="AX5974" s="3"/>
      <c r="AY5974" s="3"/>
      <c r="AZ5974" s="3"/>
      <c r="BA5974" s="3"/>
    </row>
    <row r="5975" spans="1:53" x14ac:dyDescent="0.3">
      <c r="A5975" s="3"/>
      <c r="D5975" s="3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 t="s">
        <v>9</v>
      </c>
      <c r="P5975" s="3"/>
      <c r="Q5975" s="13"/>
      <c r="R5975" s="3"/>
      <c r="S5975" s="3"/>
      <c r="T5975" s="3"/>
      <c r="U5975" s="3"/>
      <c r="V5975" s="13">
        <v>11111</v>
      </c>
      <c r="W5975" s="3"/>
      <c r="X5975" s="3"/>
      <c r="Y5975" s="3"/>
      <c r="Z5975" s="3"/>
      <c r="AA5975" s="3"/>
      <c r="AB5975" s="3"/>
      <c r="AC5975" s="3"/>
      <c r="AD5975" s="3"/>
      <c r="AE5975" s="3"/>
      <c r="AF5975" s="3"/>
      <c r="AG5975" s="14"/>
      <c r="AH5975" s="3"/>
      <c r="AL5975" s="3"/>
      <c r="AM5975" s="3"/>
      <c r="AO5975" s="3"/>
      <c r="AP5975" s="3"/>
      <c r="AQ5975" s="3"/>
      <c r="AS5975" s="3"/>
      <c r="AT5975" s="3"/>
      <c r="AU5975" s="3"/>
      <c r="AV5975" s="3"/>
      <c r="AW5975" s="2" t="s">
        <v>81</v>
      </c>
      <c r="AX5975" s="3"/>
      <c r="AY5975" s="3"/>
      <c r="AZ5975" s="3"/>
      <c r="BA5975" s="3"/>
    </row>
    <row r="5976" spans="1:53" x14ac:dyDescent="0.3">
      <c r="A5976" s="3"/>
      <c r="D5976" s="3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 t="s">
        <v>27</v>
      </c>
      <c r="P5976" s="3"/>
      <c r="Q5976" s="13"/>
      <c r="R5976" s="3"/>
      <c r="S5976" s="3"/>
      <c r="T5976" s="3"/>
      <c r="U5976" s="3"/>
      <c r="V5976" s="13">
        <v>24984</v>
      </c>
      <c r="W5976" s="3"/>
      <c r="X5976" s="3"/>
      <c r="Y5976" s="3"/>
      <c r="Z5976" s="3"/>
      <c r="AA5976" s="3"/>
      <c r="AB5976" s="3"/>
      <c r="AC5976" s="3"/>
      <c r="AD5976" s="3"/>
      <c r="AE5976" s="3"/>
      <c r="AF5976" s="3"/>
      <c r="AG5976" s="14"/>
      <c r="AH5976" s="3"/>
      <c r="AL5976" s="3"/>
      <c r="AM5976" s="3"/>
      <c r="AO5976" s="3"/>
      <c r="AP5976" s="3"/>
      <c r="AQ5976" s="3"/>
      <c r="AS5976" s="3"/>
      <c r="AT5976" s="3"/>
      <c r="AU5976" s="3"/>
      <c r="AV5976" s="3"/>
      <c r="AW5976" s="2" t="s">
        <v>81</v>
      </c>
      <c r="AX5976" s="3"/>
      <c r="AY5976" s="3"/>
      <c r="AZ5976" s="3"/>
      <c r="BA5976" s="3"/>
    </row>
    <row r="5977" spans="1:53" x14ac:dyDescent="0.3">
      <c r="A5977" s="3"/>
      <c r="D5977" s="3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 t="s">
        <v>14</v>
      </c>
      <c r="P5977" s="3"/>
      <c r="Q5977" s="13"/>
      <c r="R5977" s="3"/>
      <c r="S5977" s="3"/>
      <c r="T5977" s="3"/>
      <c r="U5977" s="3"/>
      <c r="V5977" s="13">
        <v>50000.800000000003</v>
      </c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  <c r="AG5977" s="14"/>
      <c r="AH5977" s="3"/>
      <c r="AL5977" s="3"/>
      <c r="AM5977" s="3"/>
      <c r="AO5977" s="3"/>
      <c r="AP5977" s="3"/>
      <c r="AQ5977" s="3"/>
      <c r="AS5977" s="3"/>
      <c r="AT5977" s="3"/>
      <c r="AU5977" s="3"/>
      <c r="AV5977" s="3"/>
      <c r="AW5977" s="2" t="s">
        <v>81</v>
      </c>
      <c r="AX5977" s="3"/>
      <c r="AY5977" s="3"/>
      <c r="AZ5977" s="3"/>
      <c r="BA5977" s="3"/>
    </row>
    <row r="5978" spans="1:53" x14ac:dyDescent="0.3">
      <c r="A5978" s="3"/>
      <c r="D5978" s="3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 t="s">
        <v>11</v>
      </c>
      <c r="P5978" s="3"/>
      <c r="Q5978" s="13"/>
      <c r="R5978" s="3"/>
      <c r="S5978" s="3"/>
      <c r="T5978" s="3"/>
      <c r="U5978" s="3"/>
      <c r="V5978" s="13">
        <v>30384.5</v>
      </c>
      <c r="W5978" s="3"/>
      <c r="X5978" s="3"/>
      <c r="Y5978" s="3"/>
      <c r="Z5978" s="3"/>
      <c r="AA5978" s="3"/>
      <c r="AB5978" s="3"/>
      <c r="AC5978" s="3"/>
      <c r="AD5978" s="3"/>
      <c r="AE5978" s="3"/>
      <c r="AF5978" s="3"/>
      <c r="AG5978" s="14"/>
      <c r="AH5978" s="3"/>
      <c r="AL5978" s="3"/>
      <c r="AM5978" s="3"/>
      <c r="AO5978" s="3"/>
      <c r="AP5978" s="3"/>
      <c r="AQ5978" s="3"/>
      <c r="AS5978" s="3"/>
      <c r="AT5978" s="3"/>
      <c r="AU5978" s="3"/>
      <c r="AV5978" s="3"/>
      <c r="AW5978" s="2" t="s">
        <v>81</v>
      </c>
      <c r="AX5978" s="3"/>
      <c r="AY5978" s="3"/>
      <c r="AZ5978" s="3"/>
      <c r="BA5978" s="3"/>
    </row>
    <row r="5979" spans="1:53" x14ac:dyDescent="0.3">
      <c r="A5979" s="3"/>
      <c r="D5979" s="3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 t="s">
        <v>14</v>
      </c>
      <c r="P5979" s="3"/>
      <c r="Q5979" s="13"/>
      <c r="R5979" s="3"/>
      <c r="S5979" s="3"/>
      <c r="T5979" s="3"/>
      <c r="U5979" s="3"/>
      <c r="V5979" s="13">
        <v>50898</v>
      </c>
      <c r="W5979" s="3"/>
      <c r="X5979" s="3"/>
      <c r="Y5979" s="3"/>
      <c r="Z5979" s="3"/>
      <c r="AA5979" s="3"/>
      <c r="AB5979" s="3"/>
      <c r="AC5979" s="3"/>
      <c r="AD5979" s="3"/>
      <c r="AE5979" s="3"/>
      <c r="AF5979" s="3"/>
      <c r="AG5979" s="14"/>
      <c r="AH5979" s="3"/>
      <c r="AL5979" s="3"/>
      <c r="AM5979" s="3"/>
      <c r="AO5979" s="3"/>
      <c r="AP5979" s="3"/>
      <c r="AQ5979" s="3"/>
      <c r="AS5979" s="3"/>
      <c r="AT5979" s="3"/>
      <c r="AU5979" s="3"/>
      <c r="AV5979" s="3"/>
      <c r="AW5979" s="2" t="s">
        <v>81</v>
      </c>
      <c r="AX5979" s="3"/>
      <c r="AY5979" s="3"/>
      <c r="AZ5979" s="3"/>
      <c r="BA5979" s="3"/>
    </row>
    <row r="5980" spans="1:53" x14ac:dyDescent="0.3">
      <c r="A5980" s="3"/>
      <c r="D5980" s="3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 t="s">
        <v>14</v>
      </c>
      <c r="P5980" s="3"/>
      <c r="Q5980" s="13"/>
      <c r="R5980" s="3"/>
      <c r="S5980" s="3"/>
      <c r="T5980" s="3"/>
      <c r="U5980" s="3"/>
      <c r="V5980" s="13">
        <v>109780</v>
      </c>
      <c r="W5980" s="3"/>
      <c r="X5980" s="3"/>
      <c r="Y5980" s="3"/>
      <c r="Z5980" s="3"/>
      <c r="AA5980" s="3"/>
      <c r="AB5980" s="3"/>
      <c r="AC5980" s="3"/>
      <c r="AD5980" s="3"/>
      <c r="AE5980" s="3"/>
      <c r="AF5980" s="3"/>
      <c r="AG5980" s="14"/>
      <c r="AH5980" s="3"/>
      <c r="AL5980" s="3"/>
      <c r="AM5980" s="3"/>
      <c r="AO5980" s="3"/>
      <c r="AP5980" s="3"/>
      <c r="AQ5980" s="3"/>
      <c r="AS5980" s="3"/>
      <c r="AT5980" s="3"/>
      <c r="AU5980" s="3"/>
      <c r="AV5980" s="3"/>
      <c r="AW5980" s="2" t="s">
        <v>81</v>
      </c>
      <c r="AX5980" s="3"/>
      <c r="AY5980" s="3"/>
      <c r="AZ5980" s="3"/>
      <c r="BA5980" s="3"/>
    </row>
    <row r="5981" spans="1:53" x14ac:dyDescent="0.3">
      <c r="A5981" s="3"/>
      <c r="D5981" s="3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 t="s">
        <v>11</v>
      </c>
      <c r="P5981" s="3"/>
      <c r="Q5981" s="13"/>
      <c r="R5981" s="3"/>
      <c r="S5981" s="3"/>
      <c r="T5981" s="3"/>
      <c r="U5981" s="3"/>
      <c r="V5981" s="13">
        <v>48584</v>
      </c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  <c r="AG5981" s="14"/>
      <c r="AH5981" s="3"/>
      <c r="AL5981" s="3"/>
      <c r="AM5981" s="3"/>
      <c r="AO5981" s="3"/>
      <c r="AP5981" s="3"/>
      <c r="AQ5981" s="3"/>
      <c r="AS5981" s="3"/>
      <c r="AT5981" s="3"/>
      <c r="AU5981" s="3"/>
      <c r="AV5981" s="3"/>
      <c r="AW5981" s="2" t="s">
        <v>81</v>
      </c>
      <c r="AX5981" s="3"/>
      <c r="AY5981" s="3"/>
      <c r="AZ5981" s="3"/>
      <c r="BA5981" s="3"/>
    </row>
    <row r="5982" spans="1:53" x14ac:dyDescent="0.3">
      <c r="A5982" s="3"/>
      <c r="D5982" s="3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 t="s">
        <v>19</v>
      </c>
      <c r="P5982" s="3"/>
      <c r="Q5982" s="13"/>
      <c r="R5982" s="3"/>
      <c r="S5982" s="3"/>
      <c r="T5982" s="3"/>
      <c r="U5982" s="3"/>
      <c r="V5982" s="13">
        <v>100000</v>
      </c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  <c r="AG5982" s="14"/>
      <c r="AH5982" s="3"/>
      <c r="AL5982" s="3"/>
      <c r="AM5982" s="3"/>
      <c r="AO5982" s="3"/>
      <c r="AP5982" s="3"/>
      <c r="AQ5982" s="3"/>
      <c r="AS5982" s="3"/>
      <c r="AT5982" s="3"/>
      <c r="AU5982" s="3"/>
      <c r="AV5982" s="3"/>
      <c r="AW5982" s="2" t="s">
        <v>81</v>
      </c>
      <c r="AX5982" s="3"/>
      <c r="AY5982" s="3"/>
      <c r="AZ5982" s="3"/>
      <c r="BA5982" s="3"/>
    </row>
    <row r="5983" spans="1:53" x14ac:dyDescent="0.3">
      <c r="A5983" s="3"/>
      <c r="D5983" s="3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 t="s">
        <v>14</v>
      </c>
      <c r="P5983" s="3"/>
      <c r="Q5983" s="13"/>
      <c r="R5983" s="3"/>
      <c r="S5983" s="3"/>
      <c r="T5983" s="3"/>
      <c r="U5983" s="3"/>
      <c r="V5983" s="13">
        <v>50898</v>
      </c>
      <c r="W5983" s="3"/>
      <c r="X5983" s="3"/>
      <c r="Y5983" s="3"/>
      <c r="Z5983" s="3"/>
      <c r="AA5983" s="3"/>
      <c r="AB5983" s="3"/>
      <c r="AC5983" s="3"/>
      <c r="AD5983" s="3"/>
      <c r="AE5983" s="3"/>
      <c r="AF5983" s="3"/>
      <c r="AG5983" s="14"/>
      <c r="AH5983" s="3"/>
      <c r="AL5983" s="3"/>
      <c r="AM5983" s="3"/>
      <c r="AO5983" s="3"/>
      <c r="AP5983" s="3"/>
      <c r="AQ5983" s="3"/>
      <c r="AS5983" s="3"/>
      <c r="AT5983" s="3"/>
      <c r="AU5983" s="3"/>
      <c r="AV5983" s="3"/>
      <c r="AW5983" s="2" t="s">
        <v>81</v>
      </c>
      <c r="AX5983" s="3"/>
      <c r="AY5983" s="3"/>
      <c r="AZ5983" s="3"/>
      <c r="BA5983" s="3"/>
    </row>
    <row r="5984" spans="1:53" x14ac:dyDescent="0.3">
      <c r="A5984" s="3"/>
      <c r="D5984" s="3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 t="s">
        <v>30</v>
      </c>
      <c r="P5984" s="3"/>
      <c r="Q5984" s="13"/>
      <c r="R5984" s="3"/>
      <c r="S5984" s="3"/>
      <c r="T5984" s="3"/>
      <c r="U5984" s="3"/>
      <c r="V5984" s="13">
        <v>52650</v>
      </c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14"/>
      <c r="AH5984" s="3"/>
      <c r="AL5984" s="3"/>
      <c r="AM5984" s="3"/>
      <c r="AO5984" s="3"/>
      <c r="AP5984" s="3"/>
      <c r="AQ5984" s="3"/>
      <c r="AS5984" s="3"/>
      <c r="AT5984" s="3"/>
      <c r="AU5984" s="3"/>
      <c r="AV5984" s="3"/>
      <c r="AW5984" s="2" t="s">
        <v>81</v>
      </c>
      <c r="AX5984" s="3"/>
      <c r="AY5984" s="3"/>
      <c r="AZ5984" s="3"/>
      <c r="BA5984" s="3"/>
    </row>
    <row r="5985" spans="1:53" x14ac:dyDescent="0.3">
      <c r="A5985" s="3"/>
      <c r="D5985" s="3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 t="s">
        <v>9</v>
      </c>
      <c r="P5985" s="3"/>
      <c r="Q5985" s="13"/>
      <c r="R5985" s="3"/>
      <c r="S5985" s="3"/>
      <c r="T5985" s="3"/>
      <c r="U5985" s="3"/>
      <c r="V5985" s="13">
        <v>33333</v>
      </c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14"/>
      <c r="AH5985" s="3"/>
      <c r="AL5985" s="3"/>
      <c r="AM5985" s="3"/>
      <c r="AO5985" s="3"/>
      <c r="AP5985" s="3"/>
      <c r="AQ5985" s="3"/>
      <c r="AS5985" s="3"/>
      <c r="AT5985" s="3"/>
      <c r="AU5985" s="3"/>
      <c r="AV5985" s="3"/>
      <c r="AW5985" s="2" t="s">
        <v>81</v>
      </c>
      <c r="AX5985" s="3"/>
      <c r="AY5985" s="3"/>
      <c r="AZ5985" s="3"/>
      <c r="BA5985" s="3"/>
    </row>
    <row r="5986" spans="1:53" x14ac:dyDescent="0.3">
      <c r="A5986" s="3"/>
      <c r="D5986" s="3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 t="s">
        <v>14</v>
      </c>
      <c r="P5986" s="3"/>
      <c r="Q5986" s="13"/>
      <c r="R5986" s="3"/>
      <c r="S5986" s="3"/>
      <c r="T5986" s="3"/>
      <c r="U5986" s="3"/>
      <c r="V5986" s="13">
        <v>1000495</v>
      </c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14"/>
      <c r="AH5986" s="3"/>
      <c r="AL5986" s="3"/>
      <c r="AM5986" s="3"/>
      <c r="AO5986" s="3"/>
      <c r="AP5986" s="3"/>
      <c r="AQ5986" s="3"/>
      <c r="AS5986" s="3"/>
      <c r="AT5986" s="3"/>
      <c r="AU5986" s="3"/>
      <c r="AV5986" s="3"/>
      <c r="AW5986" s="2" t="s">
        <v>81</v>
      </c>
      <c r="AX5986" s="3"/>
      <c r="AY5986" s="3"/>
      <c r="AZ5986" s="3"/>
      <c r="BA5986" s="3"/>
    </row>
    <row r="5987" spans="1:53" x14ac:dyDescent="0.3">
      <c r="A5987" s="3"/>
      <c r="D5987" s="3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 t="s">
        <v>9</v>
      </c>
      <c r="P5987" s="3"/>
      <c r="Q5987" s="13"/>
      <c r="R5987" s="3"/>
      <c r="S5987" s="3"/>
      <c r="T5987" s="3"/>
      <c r="U5987" s="3"/>
      <c r="V5987" s="13">
        <v>11111</v>
      </c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14"/>
      <c r="AH5987" s="3"/>
      <c r="AL5987" s="3"/>
      <c r="AM5987" s="3"/>
      <c r="AO5987" s="3"/>
      <c r="AP5987" s="3"/>
      <c r="AQ5987" s="3"/>
      <c r="AS5987" s="3"/>
      <c r="AT5987" s="3"/>
      <c r="AU5987" s="3"/>
      <c r="AV5987" s="3"/>
      <c r="AW5987" s="2" t="s">
        <v>81</v>
      </c>
      <c r="AX5987" s="3"/>
      <c r="AY5987" s="3"/>
      <c r="AZ5987" s="3"/>
      <c r="BA5987" s="3"/>
    </row>
    <row r="5988" spans="1:53" x14ac:dyDescent="0.3">
      <c r="A5988" s="3"/>
      <c r="D5988" s="3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 t="s">
        <v>14</v>
      </c>
      <c r="P5988" s="3"/>
      <c r="Q5988" s="13"/>
      <c r="R5988" s="3"/>
      <c r="S5988" s="3"/>
      <c r="T5988" s="3"/>
      <c r="U5988" s="3"/>
      <c r="V5988" s="13">
        <v>50898</v>
      </c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14"/>
      <c r="AH5988" s="3"/>
      <c r="AL5988" s="3"/>
      <c r="AM5988" s="3"/>
      <c r="AO5988" s="3"/>
      <c r="AP5988" s="3"/>
      <c r="AQ5988" s="3"/>
      <c r="AS5988" s="3"/>
      <c r="AT5988" s="3"/>
      <c r="AU5988" s="3"/>
      <c r="AV5988" s="3"/>
      <c r="AW5988" s="2" t="s">
        <v>81</v>
      </c>
      <c r="AX5988" s="3"/>
      <c r="AY5988" s="3"/>
      <c r="AZ5988" s="3"/>
      <c r="BA5988" s="3"/>
    </row>
    <row r="5989" spans="1:53" x14ac:dyDescent="0.3">
      <c r="A5989" s="3"/>
      <c r="D5989" s="3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 t="s">
        <v>9</v>
      </c>
      <c r="P5989" s="3"/>
      <c r="Q5989" s="13"/>
      <c r="R5989" s="3"/>
      <c r="S5989" s="3"/>
      <c r="T5989" s="3"/>
      <c r="U5989" s="3"/>
      <c r="V5989" s="13">
        <v>11111</v>
      </c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14"/>
      <c r="AH5989" s="3"/>
      <c r="AL5989" s="3"/>
      <c r="AM5989" s="3"/>
      <c r="AO5989" s="3"/>
      <c r="AP5989" s="3"/>
      <c r="AQ5989" s="3"/>
      <c r="AS5989" s="3"/>
      <c r="AT5989" s="3"/>
      <c r="AU5989" s="3"/>
      <c r="AV5989" s="3"/>
      <c r="AW5989" s="2" t="s">
        <v>81</v>
      </c>
      <c r="AX5989" s="3"/>
      <c r="AY5989" s="3"/>
      <c r="AZ5989" s="3"/>
      <c r="BA5989" s="3"/>
    </row>
    <row r="5990" spans="1:53" x14ac:dyDescent="0.3">
      <c r="A5990" s="3"/>
      <c r="D5990" s="3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 t="s">
        <v>15</v>
      </c>
      <c r="P5990" s="3"/>
      <c r="Q5990" s="13"/>
      <c r="R5990" s="3"/>
      <c r="S5990" s="3"/>
      <c r="T5990" s="3"/>
      <c r="U5990" s="3"/>
      <c r="V5990" s="13">
        <v>122800</v>
      </c>
      <c r="W5990" s="3"/>
      <c r="X5990" s="3"/>
      <c r="Y5990" s="3"/>
      <c r="Z5990" s="3"/>
      <c r="AA5990" s="3"/>
      <c r="AB5990" s="3"/>
      <c r="AC5990" s="3"/>
      <c r="AD5990" s="3"/>
      <c r="AE5990" s="3"/>
      <c r="AF5990" s="3"/>
      <c r="AG5990" s="14"/>
      <c r="AH5990" s="3"/>
      <c r="AL5990" s="3"/>
      <c r="AM5990" s="3"/>
      <c r="AO5990" s="3"/>
      <c r="AP5990" s="3"/>
      <c r="AQ5990" s="3"/>
      <c r="AS5990" s="3"/>
      <c r="AT5990" s="3"/>
      <c r="AU5990" s="3"/>
      <c r="AV5990" s="3"/>
      <c r="AW5990" s="2" t="s">
        <v>81</v>
      </c>
      <c r="AX5990" s="3"/>
      <c r="AY5990" s="3"/>
      <c r="AZ5990" s="3"/>
      <c r="BA5990" s="3"/>
    </row>
    <row r="5991" spans="1:53" x14ac:dyDescent="0.3">
      <c r="A5991" s="3"/>
      <c r="D5991" s="3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 t="s">
        <v>15</v>
      </c>
      <c r="P5991" s="3"/>
      <c r="Q5991" s="13"/>
      <c r="R5991" s="3"/>
      <c r="S5991" s="3"/>
      <c r="T5991" s="3"/>
      <c r="U5991" s="3"/>
      <c r="V5991" s="13">
        <v>52150</v>
      </c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14"/>
      <c r="AH5991" s="3"/>
      <c r="AL5991" s="3"/>
      <c r="AM5991" s="3"/>
      <c r="AO5991" s="3"/>
      <c r="AP5991" s="3"/>
      <c r="AQ5991" s="3"/>
      <c r="AS5991" s="3"/>
      <c r="AT5991" s="3"/>
      <c r="AU5991" s="3"/>
      <c r="AV5991" s="3"/>
      <c r="AW5991" s="2" t="s">
        <v>81</v>
      </c>
      <c r="AX5991" s="3"/>
      <c r="AY5991" s="3"/>
      <c r="AZ5991" s="3"/>
      <c r="BA5991" s="3"/>
    </row>
    <row r="5992" spans="1:53" x14ac:dyDescent="0.3">
      <c r="A5992" s="3"/>
      <c r="D5992" s="3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 t="s">
        <v>19</v>
      </c>
      <c r="P5992" s="3"/>
      <c r="Q5992" s="13"/>
      <c r="R5992" s="3"/>
      <c r="S5992" s="3"/>
      <c r="T5992" s="3"/>
      <c r="U5992" s="3"/>
      <c r="V5992" s="13">
        <v>100000</v>
      </c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14"/>
      <c r="AH5992" s="3"/>
      <c r="AL5992" s="3"/>
      <c r="AM5992" s="3"/>
      <c r="AO5992" s="3"/>
      <c r="AP5992" s="3"/>
      <c r="AQ5992" s="3"/>
      <c r="AS5992" s="3"/>
      <c r="AT5992" s="3"/>
      <c r="AU5992" s="3"/>
      <c r="AV5992" s="3"/>
      <c r="AW5992" s="2" t="s">
        <v>81</v>
      </c>
      <c r="AX5992" s="3"/>
      <c r="AY5992" s="3"/>
      <c r="AZ5992" s="3"/>
      <c r="BA5992" s="3"/>
    </row>
    <row r="5993" spans="1:53" x14ac:dyDescent="0.3">
      <c r="A5993" s="3"/>
      <c r="D5993" s="3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 t="s">
        <v>14</v>
      </c>
      <c r="P5993" s="3"/>
      <c r="Q5993" s="13"/>
      <c r="R5993" s="3"/>
      <c r="S5993" s="3"/>
      <c r="T5993" s="3"/>
      <c r="U5993" s="3"/>
      <c r="V5993" s="13">
        <v>70858</v>
      </c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14"/>
      <c r="AH5993" s="3"/>
      <c r="AL5993" s="3"/>
      <c r="AM5993" s="3"/>
      <c r="AO5993" s="3"/>
      <c r="AP5993" s="3"/>
      <c r="AQ5993" s="3"/>
      <c r="AS5993" s="3"/>
      <c r="AT5993" s="3"/>
      <c r="AU5993" s="3"/>
      <c r="AV5993" s="3"/>
      <c r="AW5993" s="2" t="s">
        <v>81</v>
      </c>
      <c r="AX5993" s="3"/>
      <c r="AY5993" s="3"/>
      <c r="AZ5993" s="3"/>
      <c r="BA5993" s="3"/>
    </row>
    <row r="5994" spans="1:53" x14ac:dyDescent="0.3">
      <c r="A5994" s="3"/>
      <c r="D5994" s="3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 t="s">
        <v>14</v>
      </c>
      <c r="P5994" s="3"/>
      <c r="Q5994" s="13"/>
      <c r="R5994" s="3"/>
      <c r="S5994" s="3"/>
      <c r="T5994" s="3"/>
      <c r="U5994" s="3"/>
      <c r="V5994" s="13">
        <v>70858</v>
      </c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14"/>
      <c r="AH5994" s="3"/>
      <c r="AL5994" s="3"/>
      <c r="AM5994" s="3"/>
      <c r="AO5994" s="3"/>
      <c r="AP5994" s="3"/>
      <c r="AQ5994" s="3"/>
      <c r="AS5994" s="3"/>
      <c r="AT5994" s="3"/>
      <c r="AU5994" s="3"/>
      <c r="AV5994" s="3"/>
      <c r="AW5994" s="2" t="s">
        <v>95</v>
      </c>
      <c r="AX5994" s="3"/>
      <c r="AY5994" s="3"/>
      <c r="AZ5994" s="3"/>
      <c r="BA5994" s="3"/>
    </row>
    <row r="5995" spans="1:53" x14ac:dyDescent="0.3">
      <c r="A5995" s="3"/>
      <c r="D5995" s="3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 t="s">
        <v>14</v>
      </c>
      <c r="P5995" s="3"/>
      <c r="Q5995" s="13"/>
      <c r="R5995" s="3"/>
      <c r="S5995" s="3"/>
      <c r="T5995" s="3"/>
      <c r="U5995" s="3"/>
      <c r="V5995" s="13">
        <v>100798</v>
      </c>
      <c r="W5995" s="3"/>
      <c r="X5995" s="3"/>
      <c r="Y5995" s="3"/>
      <c r="Z5995" s="3"/>
      <c r="AA5995" s="3"/>
      <c r="AB5995" s="3"/>
      <c r="AC5995" s="3"/>
      <c r="AD5995" s="3"/>
      <c r="AE5995" s="3"/>
      <c r="AF5995" s="3"/>
      <c r="AG5995" s="14"/>
      <c r="AH5995" s="3"/>
      <c r="AL5995" s="3"/>
      <c r="AM5995" s="3"/>
      <c r="AO5995" s="3"/>
      <c r="AP5995" s="3"/>
      <c r="AQ5995" s="3"/>
      <c r="AS5995" s="3"/>
      <c r="AT5995" s="3"/>
      <c r="AU5995" s="3"/>
      <c r="AV5995" s="3"/>
      <c r="AW5995" s="2" t="s">
        <v>81</v>
      </c>
      <c r="AX5995" s="3"/>
      <c r="AY5995" s="3"/>
      <c r="AZ5995" s="3"/>
      <c r="BA5995" s="3"/>
    </row>
    <row r="5996" spans="1:53" x14ac:dyDescent="0.3">
      <c r="A5996" s="3"/>
      <c r="D5996" s="3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 t="s">
        <v>9</v>
      </c>
      <c r="P5996" s="3"/>
      <c r="Q5996" s="13"/>
      <c r="R5996" s="3"/>
      <c r="S5996" s="3"/>
      <c r="T5996" s="3"/>
      <c r="U5996" s="3"/>
      <c r="V5996" s="13">
        <v>33333</v>
      </c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14"/>
      <c r="AH5996" s="3"/>
      <c r="AL5996" s="3"/>
      <c r="AM5996" s="3"/>
      <c r="AO5996" s="3"/>
      <c r="AP5996" s="3"/>
      <c r="AQ5996" s="3"/>
      <c r="AS5996" s="3"/>
      <c r="AT5996" s="3"/>
      <c r="AU5996" s="3"/>
      <c r="AV5996" s="3"/>
      <c r="AW5996" s="2" t="s">
        <v>81</v>
      </c>
      <c r="AX5996" s="3"/>
      <c r="AY5996" s="3"/>
      <c r="AZ5996" s="3"/>
      <c r="BA5996" s="3"/>
    </row>
    <row r="5997" spans="1:53" x14ac:dyDescent="0.3">
      <c r="A5997" s="3"/>
      <c r="D5997" s="3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 t="s">
        <v>14</v>
      </c>
      <c r="P5997" s="3"/>
      <c r="Q5997" s="13"/>
      <c r="R5997" s="3"/>
      <c r="S5997" s="3"/>
      <c r="T5997" s="3"/>
      <c r="U5997" s="3"/>
      <c r="V5997" s="13">
        <v>70858</v>
      </c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14"/>
      <c r="AH5997" s="3"/>
      <c r="AL5997" s="3"/>
      <c r="AM5997" s="3"/>
      <c r="AO5997" s="3"/>
      <c r="AP5997" s="3"/>
      <c r="AQ5997" s="3"/>
      <c r="AS5997" s="3"/>
      <c r="AT5997" s="3"/>
      <c r="AU5997" s="3"/>
      <c r="AV5997" s="3"/>
      <c r="AW5997" s="2" t="s">
        <v>95</v>
      </c>
      <c r="AX5997" s="3"/>
      <c r="AY5997" s="3"/>
      <c r="AZ5997" s="3"/>
      <c r="BA5997" s="3"/>
    </row>
    <row r="5998" spans="1:53" x14ac:dyDescent="0.3">
      <c r="A5998" s="3"/>
      <c r="D5998" s="3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 t="s">
        <v>14</v>
      </c>
      <c r="P5998" s="3"/>
      <c r="Q5998" s="13"/>
      <c r="R5998" s="3"/>
      <c r="S5998" s="3"/>
      <c r="T5998" s="3"/>
      <c r="U5998" s="3"/>
      <c r="V5998" s="13">
        <v>50000.800000000003</v>
      </c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14"/>
      <c r="AH5998" s="3"/>
      <c r="AL5998" s="3"/>
      <c r="AM5998" s="3"/>
      <c r="AO5998" s="3"/>
      <c r="AP5998" s="3"/>
      <c r="AQ5998" s="3"/>
      <c r="AS5998" s="3"/>
      <c r="AT5998" s="3"/>
      <c r="AU5998" s="3"/>
      <c r="AV5998" s="3"/>
      <c r="AW5998" s="2" t="s">
        <v>81</v>
      </c>
      <c r="AX5998" s="3"/>
      <c r="AY5998" s="3"/>
      <c r="AZ5998" s="3"/>
      <c r="BA5998" s="3"/>
    </row>
    <row r="5999" spans="1:53" x14ac:dyDescent="0.3">
      <c r="A5999" s="3"/>
      <c r="D5999" s="3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 t="s">
        <v>9</v>
      </c>
      <c r="P5999" s="3"/>
      <c r="Q5999" s="13"/>
      <c r="R5999" s="3"/>
      <c r="S5999" s="3"/>
      <c r="T5999" s="3"/>
      <c r="U5999" s="3"/>
      <c r="V5999" s="13">
        <v>11111</v>
      </c>
      <c r="W5999" s="3"/>
      <c r="X5999" s="3"/>
      <c r="Y5999" s="3"/>
      <c r="Z5999" s="3"/>
      <c r="AA5999" s="3"/>
      <c r="AB5999" s="3"/>
      <c r="AC5999" s="3"/>
      <c r="AD5999" s="3"/>
      <c r="AE5999" s="3"/>
      <c r="AF5999" s="3"/>
      <c r="AG5999" s="14"/>
      <c r="AH5999" s="3"/>
      <c r="AL5999" s="3"/>
      <c r="AM5999" s="3"/>
      <c r="AO5999" s="3"/>
      <c r="AP5999" s="3"/>
      <c r="AQ5999" s="3"/>
      <c r="AS5999" s="3"/>
      <c r="AT5999" s="3"/>
      <c r="AU5999" s="3"/>
      <c r="AV5999" s="3"/>
      <c r="AW5999" s="2" t="s">
        <v>81</v>
      </c>
      <c r="AX5999" s="3"/>
      <c r="AY5999" s="3"/>
      <c r="AZ5999" s="3"/>
      <c r="BA5999" s="3"/>
    </row>
    <row r="6000" spans="1:53" x14ac:dyDescent="0.3">
      <c r="A6000" s="3"/>
      <c r="D6000" s="3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 t="s">
        <v>15</v>
      </c>
      <c r="P6000" s="3"/>
      <c r="Q6000" s="13"/>
      <c r="R6000" s="3"/>
      <c r="S6000" s="3"/>
      <c r="T6000" s="3"/>
      <c r="U6000" s="3"/>
      <c r="V6000" s="13">
        <v>61400</v>
      </c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14"/>
      <c r="AH6000" s="3"/>
      <c r="AL6000" s="3"/>
      <c r="AM6000" s="3"/>
      <c r="AO6000" s="3"/>
      <c r="AP6000" s="3"/>
      <c r="AQ6000" s="3"/>
      <c r="AS6000" s="3"/>
      <c r="AT6000" s="3"/>
      <c r="AU6000" s="3"/>
      <c r="AV6000" s="3"/>
      <c r="AW6000" s="2" t="s">
        <v>81</v>
      </c>
      <c r="AX6000" s="3"/>
      <c r="AY6000" s="3"/>
      <c r="AZ6000" s="3"/>
      <c r="BA6000" s="3"/>
    </row>
    <row r="6001" spans="1:53" x14ac:dyDescent="0.3">
      <c r="A6001" s="3"/>
      <c r="D6001" s="3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 t="s">
        <v>17</v>
      </c>
      <c r="P6001" s="3"/>
      <c r="Q6001" s="13"/>
      <c r="R6001" s="3"/>
      <c r="S6001" s="3"/>
      <c r="T6001" s="3"/>
      <c r="U6001" s="3"/>
      <c r="V6001" s="13">
        <v>50000</v>
      </c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14"/>
      <c r="AH6001" s="3"/>
      <c r="AL6001" s="3"/>
      <c r="AM6001" s="3"/>
      <c r="AO6001" s="3"/>
      <c r="AP6001" s="3"/>
      <c r="AQ6001" s="3"/>
      <c r="AS6001" s="3"/>
      <c r="AT6001" s="3"/>
      <c r="AU6001" s="3"/>
      <c r="AV6001" s="3"/>
      <c r="AW6001" s="2" t="s">
        <v>81</v>
      </c>
      <c r="AX6001" s="3"/>
      <c r="AY6001" s="3"/>
      <c r="AZ6001" s="3"/>
      <c r="BA6001" s="3"/>
    </row>
    <row r="6002" spans="1:53" x14ac:dyDescent="0.3">
      <c r="A6002" s="3"/>
      <c r="D6002" s="3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 t="s">
        <v>20</v>
      </c>
      <c r="P6002" s="3"/>
      <c r="Q6002" s="13"/>
      <c r="R6002" s="3"/>
      <c r="S6002" s="3"/>
      <c r="T6002" s="3"/>
      <c r="U6002" s="3"/>
      <c r="V6002" s="13">
        <v>22222</v>
      </c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14"/>
      <c r="AH6002" s="3"/>
      <c r="AL6002" s="3"/>
      <c r="AM6002" s="3"/>
      <c r="AO6002" s="3"/>
      <c r="AP6002" s="3"/>
      <c r="AQ6002" s="3"/>
      <c r="AS6002" s="3"/>
      <c r="AT6002" s="3"/>
      <c r="AU6002" s="3"/>
      <c r="AV6002" s="3"/>
      <c r="AW6002" s="2" t="s">
        <v>81</v>
      </c>
      <c r="AX6002" s="3"/>
      <c r="AY6002" s="3"/>
      <c r="AZ6002" s="3"/>
      <c r="BA6002" s="3"/>
    </row>
    <row r="6003" spans="1:53" x14ac:dyDescent="0.3">
      <c r="A6003" s="3"/>
      <c r="D6003" s="3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 t="s">
        <v>15</v>
      </c>
      <c r="P6003" s="3"/>
      <c r="Q6003" s="13"/>
      <c r="R6003" s="3"/>
      <c r="S6003" s="3"/>
      <c r="T6003" s="3"/>
      <c r="U6003" s="3"/>
      <c r="V6003" s="13">
        <v>57900</v>
      </c>
      <c r="W6003" s="3"/>
      <c r="X6003" s="3"/>
      <c r="Y6003" s="3"/>
      <c r="Z6003" s="3"/>
      <c r="AA6003" s="3"/>
      <c r="AB6003" s="3"/>
      <c r="AC6003" s="3"/>
      <c r="AD6003" s="3"/>
      <c r="AE6003" s="3"/>
      <c r="AF6003" s="3"/>
      <c r="AG6003" s="14"/>
      <c r="AH6003" s="3"/>
      <c r="AL6003" s="3"/>
      <c r="AM6003" s="3"/>
      <c r="AO6003" s="3"/>
      <c r="AP6003" s="3"/>
      <c r="AQ6003" s="3"/>
      <c r="AS6003" s="3"/>
      <c r="AT6003" s="3"/>
      <c r="AU6003" s="3"/>
      <c r="AV6003" s="3"/>
      <c r="AW6003" s="2" t="s">
        <v>81</v>
      </c>
      <c r="AX6003" s="3"/>
      <c r="AY6003" s="3"/>
      <c r="AZ6003" s="3"/>
      <c r="BA6003" s="3"/>
    </row>
    <row r="6004" spans="1:53" x14ac:dyDescent="0.3">
      <c r="A6004" s="3"/>
      <c r="D6004" s="3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 t="s">
        <v>14</v>
      </c>
      <c r="P6004" s="3"/>
      <c r="Q6004" s="13"/>
      <c r="R6004" s="3"/>
      <c r="S6004" s="3"/>
      <c r="T6004" s="3"/>
      <c r="U6004" s="3"/>
      <c r="V6004" s="13">
        <v>50000.800000000003</v>
      </c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14"/>
      <c r="AH6004" s="3"/>
      <c r="AL6004" s="3"/>
      <c r="AM6004" s="3"/>
      <c r="AO6004" s="3"/>
      <c r="AP6004" s="3"/>
      <c r="AQ6004" s="3"/>
      <c r="AS6004" s="3"/>
      <c r="AT6004" s="3"/>
      <c r="AU6004" s="3"/>
      <c r="AV6004" s="3"/>
      <c r="AW6004" s="2" t="s">
        <v>81</v>
      </c>
      <c r="AX6004" s="3"/>
      <c r="AY6004" s="3"/>
      <c r="AZ6004" s="3"/>
      <c r="BA6004" s="3"/>
    </row>
    <row r="6005" spans="1:53" x14ac:dyDescent="0.3">
      <c r="A6005" s="3"/>
      <c r="D6005" s="3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 t="s">
        <v>17</v>
      </c>
      <c r="P6005" s="3"/>
      <c r="Q6005" s="13"/>
      <c r="R6005" s="3"/>
      <c r="S6005" s="3"/>
      <c r="T6005" s="3"/>
      <c r="U6005" s="3"/>
      <c r="V6005" s="13">
        <v>50000</v>
      </c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14"/>
      <c r="AH6005" s="3"/>
      <c r="AL6005" s="3"/>
      <c r="AM6005" s="3"/>
      <c r="AO6005" s="3"/>
      <c r="AP6005" s="3"/>
      <c r="AQ6005" s="3"/>
      <c r="AS6005" s="3"/>
      <c r="AT6005" s="3"/>
      <c r="AU6005" s="3"/>
      <c r="AV6005" s="3"/>
      <c r="AW6005" s="2" t="s">
        <v>81</v>
      </c>
      <c r="AX6005" s="3"/>
      <c r="AY6005" s="3"/>
      <c r="AZ6005" s="3"/>
      <c r="BA6005" s="3"/>
    </row>
    <row r="6006" spans="1:53" x14ac:dyDescent="0.3">
      <c r="A6006" s="3"/>
      <c r="D6006" s="3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 t="s">
        <v>15</v>
      </c>
      <c r="P6006" s="3"/>
      <c r="Q6006" s="13"/>
      <c r="R6006" s="3"/>
      <c r="S6006" s="3"/>
      <c r="T6006" s="3"/>
      <c r="U6006" s="3"/>
      <c r="V6006" s="13">
        <v>302000</v>
      </c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  <c r="AG6006" s="14"/>
      <c r="AH6006" s="3"/>
      <c r="AL6006" s="3"/>
      <c r="AM6006" s="3"/>
      <c r="AO6006" s="3"/>
      <c r="AP6006" s="3"/>
      <c r="AQ6006" s="3"/>
      <c r="AS6006" s="3"/>
      <c r="AT6006" s="3"/>
      <c r="AU6006" s="3"/>
      <c r="AV6006" s="3"/>
      <c r="AW6006" s="2" t="s">
        <v>81</v>
      </c>
      <c r="AX6006" s="3"/>
      <c r="AY6006" s="3"/>
      <c r="AZ6006" s="3"/>
      <c r="BA6006" s="3"/>
    </row>
    <row r="6007" spans="1:53" x14ac:dyDescent="0.3">
      <c r="A6007" s="3"/>
      <c r="D6007" s="3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 t="s">
        <v>24</v>
      </c>
      <c r="P6007" s="3"/>
      <c r="Q6007" s="13"/>
      <c r="R6007" s="3"/>
      <c r="S6007" s="3"/>
      <c r="T6007" s="3"/>
      <c r="U6007" s="3"/>
      <c r="V6007" s="13">
        <v>43992</v>
      </c>
      <c r="W6007" s="3"/>
      <c r="X6007" s="3"/>
      <c r="Y6007" s="3"/>
      <c r="Z6007" s="3"/>
      <c r="AA6007" s="3"/>
      <c r="AB6007" s="3"/>
      <c r="AC6007" s="3"/>
      <c r="AD6007" s="3"/>
      <c r="AE6007" s="3"/>
      <c r="AF6007" s="3"/>
      <c r="AG6007" s="14"/>
      <c r="AH6007" s="3"/>
      <c r="AL6007" s="3"/>
      <c r="AM6007" s="3"/>
      <c r="AO6007" s="3"/>
      <c r="AP6007" s="3"/>
      <c r="AQ6007" s="3"/>
      <c r="AS6007" s="3"/>
      <c r="AT6007" s="3"/>
      <c r="AU6007" s="3"/>
      <c r="AV6007" s="3"/>
      <c r="AW6007" s="2" t="s">
        <v>81</v>
      </c>
      <c r="AX6007" s="3"/>
      <c r="AY6007" s="3"/>
      <c r="AZ6007" s="3"/>
      <c r="BA6007" s="3"/>
    </row>
    <row r="6008" spans="1:53" x14ac:dyDescent="0.3">
      <c r="A6008" s="3"/>
      <c r="D6008" s="3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 t="s">
        <v>14</v>
      </c>
      <c r="P6008" s="3"/>
      <c r="Q6008" s="13"/>
      <c r="R6008" s="3"/>
      <c r="S6008" s="3"/>
      <c r="T6008" s="3"/>
      <c r="U6008" s="3"/>
      <c r="V6008" s="13">
        <v>50000.800000000003</v>
      </c>
      <c r="W6008" s="3"/>
      <c r="X6008" s="3"/>
      <c r="Y6008" s="3"/>
      <c r="Z6008" s="3"/>
      <c r="AA6008" s="3"/>
      <c r="AB6008" s="3"/>
      <c r="AC6008" s="3"/>
      <c r="AD6008" s="3"/>
      <c r="AE6008" s="3"/>
      <c r="AF6008" s="3"/>
      <c r="AG6008" s="14"/>
      <c r="AH6008" s="3"/>
      <c r="AL6008" s="3"/>
      <c r="AM6008" s="3"/>
      <c r="AO6008" s="3"/>
      <c r="AP6008" s="3"/>
      <c r="AQ6008" s="3"/>
      <c r="AS6008" s="3"/>
      <c r="AT6008" s="3"/>
      <c r="AU6008" s="3"/>
      <c r="AV6008" s="3"/>
      <c r="AW6008" s="2" t="s">
        <v>81</v>
      </c>
      <c r="AX6008" s="3"/>
      <c r="AY6008" s="3"/>
      <c r="AZ6008" s="3"/>
      <c r="BA6008" s="3"/>
    </row>
    <row r="6009" spans="1:53" x14ac:dyDescent="0.3">
      <c r="A6009" s="3"/>
      <c r="D6009" s="3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 t="s">
        <v>15</v>
      </c>
      <c r="P6009" s="3"/>
      <c r="Q6009" s="13"/>
      <c r="R6009" s="3"/>
      <c r="S6009" s="3"/>
      <c r="T6009" s="3"/>
      <c r="U6009" s="3"/>
      <c r="V6009" s="13">
        <v>60400</v>
      </c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14"/>
      <c r="AH6009" s="3"/>
      <c r="AL6009" s="3"/>
      <c r="AM6009" s="3"/>
      <c r="AO6009" s="3"/>
      <c r="AP6009" s="3"/>
      <c r="AQ6009" s="3"/>
      <c r="AS6009" s="3"/>
      <c r="AT6009" s="3"/>
      <c r="AU6009" s="3"/>
      <c r="AV6009" s="3"/>
      <c r="AW6009" s="2" t="s">
        <v>81</v>
      </c>
      <c r="AX6009" s="3"/>
      <c r="AY6009" s="3"/>
      <c r="AZ6009" s="3"/>
      <c r="BA6009" s="3"/>
    </row>
    <row r="6010" spans="1:53" x14ac:dyDescent="0.3">
      <c r="A6010" s="3"/>
      <c r="D6010" s="3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 t="s">
        <v>15</v>
      </c>
      <c r="P6010" s="3"/>
      <c r="Q6010" s="13"/>
      <c r="R6010" s="3"/>
      <c r="S6010" s="3"/>
      <c r="T6010" s="3"/>
      <c r="U6010" s="3"/>
      <c r="V6010" s="13">
        <v>53150</v>
      </c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14"/>
      <c r="AH6010" s="3"/>
      <c r="AL6010" s="3"/>
      <c r="AM6010" s="3"/>
      <c r="AO6010" s="3"/>
      <c r="AP6010" s="3"/>
      <c r="AQ6010" s="3"/>
      <c r="AS6010" s="3"/>
      <c r="AT6010" s="3"/>
      <c r="AU6010" s="3"/>
      <c r="AV6010" s="3"/>
      <c r="AW6010" s="2" t="s">
        <v>81</v>
      </c>
      <c r="AX6010" s="3"/>
      <c r="AY6010" s="3"/>
      <c r="AZ6010" s="3"/>
      <c r="BA6010" s="3"/>
    </row>
    <row r="6011" spans="1:53" x14ac:dyDescent="0.3">
      <c r="A6011" s="3"/>
      <c r="D6011" s="3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 t="s">
        <v>29</v>
      </c>
      <c r="P6011" s="3"/>
      <c r="Q6011" s="13"/>
      <c r="R6011" s="3"/>
      <c r="S6011" s="3"/>
      <c r="T6011" s="3"/>
      <c r="U6011" s="3"/>
      <c r="V6011" s="13">
        <v>19704</v>
      </c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14"/>
      <c r="AH6011" s="3"/>
      <c r="AL6011" s="3"/>
      <c r="AM6011" s="3"/>
      <c r="AO6011" s="3"/>
      <c r="AP6011" s="3"/>
      <c r="AQ6011" s="3"/>
      <c r="AS6011" s="3"/>
      <c r="AT6011" s="3"/>
      <c r="AU6011" s="3"/>
      <c r="AV6011" s="3"/>
      <c r="AW6011" s="2" t="s">
        <v>81</v>
      </c>
      <c r="AX6011" s="3"/>
      <c r="AY6011" s="3"/>
      <c r="AZ6011" s="3"/>
      <c r="BA6011" s="3"/>
    </row>
    <row r="6012" spans="1:53" x14ac:dyDescent="0.3">
      <c r="A6012" s="3"/>
      <c r="D6012" s="3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 t="s">
        <v>17</v>
      </c>
      <c r="P6012" s="3"/>
      <c r="Q6012" s="13"/>
      <c r="R6012" s="3"/>
      <c r="S6012" s="3"/>
      <c r="T6012" s="3"/>
      <c r="U6012" s="3"/>
      <c r="V6012" s="13">
        <v>50000</v>
      </c>
      <c r="W6012" s="3"/>
      <c r="X6012" s="3"/>
      <c r="Y6012" s="3"/>
      <c r="Z6012" s="3"/>
      <c r="AA6012" s="3"/>
      <c r="AB6012" s="3"/>
      <c r="AC6012" s="3"/>
      <c r="AD6012" s="3"/>
      <c r="AE6012" s="3"/>
      <c r="AF6012" s="3"/>
      <c r="AG6012" s="14"/>
      <c r="AH6012" s="3"/>
      <c r="AL6012" s="3"/>
      <c r="AM6012" s="3"/>
      <c r="AO6012" s="3"/>
      <c r="AP6012" s="3"/>
      <c r="AQ6012" s="3"/>
      <c r="AS6012" s="3"/>
      <c r="AT6012" s="3"/>
      <c r="AU6012" s="3"/>
      <c r="AV6012" s="3"/>
      <c r="AW6012" s="2" t="s">
        <v>81</v>
      </c>
      <c r="AX6012" s="3"/>
      <c r="AY6012" s="3"/>
      <c r="AZ6012" s="3"/>
      <c r="BA6012" s="3"/>
    </row>
    <row r="6013" spans="1:53" x14ac:dyDescent="0.3">
      <c r="A6013" s="3"/>
      <c r="D6013" s="3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 t="s">
        <v>14</v>
      </c>
      <c r="P6013" s="3"/>
      <c r="Q6013" s="13"/>
      <c r="R6013" s="3"/>
      <c r="S6013" s="3"/>
      <c r="T6013" s="3"/>
      <c r="U6013" s="3"/>
      <c r="V6013" s="13">
        <v>50898</v>
      </c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14"/>
      <c r="AH6013" s="3"/>
      <c r="AL6013" s="3"/>
      <c r="AM6013" s="3"/>
      <c r="AO6013" s="3"/>
      <c r="AP6013" s="3"/>
      <c r="AQ6013" s="3"/>
      <c r="AS6013" s="3"/>
      <c r="AT6013" s="3"/>
      <c r="AU6013" s="3"/>
      <c r="AV6013" s="3"/>
      <c r="AW6013" s="2" t="s">
        <v>81</v>
      </c>
      <c r="AX6013" s="3"/>
      <c r="AY6013" s="3"/>
      <c r="AZ6013" s="3"/>
      <c r="BA6013" s="3"/>
    </row>
    <row r="6014" spans="1:53" x14ac:dyDescent="0.3">
      <c r="A6014" s="3"/>
      <c r="D6014" s="3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 t="s">
        <v>15</v>
      </c>
      <c r="P6014" s="3"/>
      <c r="Q6014" s="13"/>
      <c r="R6014" s="3"/>
      <c r="S6014" s="3"/>
      <c r="T6014" s="3"/>
      <c r="U6014" s="3"/>
      <c r="V6014" s="13">
        <v>57150</v>
      </c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14"/>
      <c r="AH6014" s="3"/>
      <c r="AL6014" s="3"/>
      <c r="AM6014" s="3"/>
      <c r="AO6014" s="3"/>
      <c r="AP6014" s="3"/>
      <c r="AQ6014" s="3"/>
      <c r="AS6014" s="3"/>
      <c r="AT6014" s="3"/>
      <c r="AU6014" s="3"/>
      <c r="AV6014" s="3"/>
      <c r="AW6014" s="2" t="s">
        <v>81</v>
      </c>
      <c r="AX6014" s="3"/>
      <c r="AY6014" s="3"/>
      <c r="AZ6014" s="3"/>
      <c r="BA6014" s="3"/>
    </row>
    <row r="6015" spans="1:53" x14ac:dyDescent="0.3">
      <c r="A6015" s="3"/>
      <c r="D6015" s="3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 t="s">
        <v>15</v>
      </c>
      <c r="P6015" s="3"/>
      <c r="Q6015" s="13"/>
      <c r="R6015" s="3"/>
      <c r="S6015" s="3"/>
      <c r="T6015" s="3"/>
      <c r="U6015" s="3"/>
      <c r="V6015" s="13">
        <v>62900</v>
      </c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14"/>
      <c r="AH6015" s="3"/>
      <c r="AL6015" s="3"/>
      <c r="AM6015" s="3"/>
      <c r="AO6015" s="3"/>
      <c r="AP6015" s="3"/>
      <c r="AQ6015" s="3"/>
      <c r="AS6015" s="3"/>
      <c r="AT6015" s="3"/>
      <c r="AU6015" s="3"/>
      <c r="AV6015" s="3"/>
      <c r="AW6015" s="2" t="s">
        <v>81</v>
      </c>
      <c r="AX6015" s="3"/>
      <c r="AY6015" s="3"/>
      <c r="AZ6015" s="3"/>
      <c r="BA6015" s="3"/>
    </row>
    <row r="6016" spans="1:53" x14ac:dyDescent="0.3">
      <c r="A6016" s="3"/>
      <c r="D6016" s="3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 t="s">
        <v>15</v>
      </c>
      <c r="P6016" s="3"/>
      <c r="Q6016" s="13"/>
      <c r="R6016" s="3"/>
      <c r="S6016" s="3"/>
      <c r="T6016" s="3"/>
      <c r="U6016" s="3"/>
      <c r="V6016" s="13">
        <v>60400</v>
      </c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14"/>
      <c r="AH6016" s="3"/>
      <c r="AL6016" s="3"/>
      <c r="AM6016" s="3"/>
      <c r="AO6016" s="3"/>
      <c r="AP6016" s="3"/>
      <c r="AQ6016" s="3"/>
      <c r="AS6016" s="3"/>
      <c r="AT6016" s="3"/>
      <c r="AU6016" s="3"/>
      <c r="AV6016" s="3"/>
      <c r="AW6016" s="2" t="s">
        <v>81</v>
      </c>
      <c r="AX6016" s="3"/>
      <c r="AY6016" s="3"/>
      <c r="AZ6016" s="3"/>
      <c r="BA6016" s="3"/>
    </row>
    <row r="6017" spans="1:53" x14ac:dyDescent="0.3">
      <c r="A6017" s="3"/>
      <c r="D6017" s="3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 t="s">
        <v>19</v>
      </c>
      <c r="P6017" s="3"/>
      <c r="Q6017" s="13"/>
      <c r="R6017" s="3"/>
      <c r="S6017" s="3"/>
      <c r="T6017" s="3"/>
      <c r="U6017" s="3"/>
      <c r="V6017" s="13">
        <v>200000</v>
      </c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14"/>
      <c r="AH6017" s="3"/>
      <c r="AL6017" s="3"/>
      <c r="AM6017" s="3"/>
      <c r="AO6017" s="3"/>
      <c r="AP6017" s="3"/>
      <c r="AQ6017" s="3"/>
      <c r="AS6017" s="3"/>
      <c r="AT6017" s="3"/>
      <c r="AU6017" s="3"/>
      <c r="AV6017" s="3"/>
      <c r="AW6017" s="2" t="s">
        <v>81</v>
      </c>
      <c r="AX6017" s="3"/>
      <c r="AY6017" s="3"/>
      <c r="AZ6017" s="3"/>
      <c r="BA6017" s="3"/>
    </row>
    <row r="6018" spans="1:53" x14ac:dyDescent="0.3">
      <c r="A6018" s="3"/>
      <c r="D6018" s="3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 t="s">
        <v>11</v>
      </c>
      <c r="P6018" s="3"/>
      <c r="Q6018" s="13"/>
      <c r="R6018" s="3"/>
      <c r="S6018" s="3"/>
      <c r="T6018" s="3"/>
      <c r="U6018" s="3"/>
      <c r="V6018" s="13">
        <v>19830</v>
      </c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14"/>
      <c r="AH6018" s="3"/>
      <c r="AL6018" s="3"/>
      <c r="AM6018" s="3"/>
      <c r="AO6018" s="3"/>
      <c r="AP6018" s="3"/>
      <c r="AQ6018" s="3"/>
      <c r="AS6018" s="3"/>
      <c r="AT6018" s="3"/>
      <c r="AU6018" s="3"/>
      <c r="AV6018" s="3"/>
      <c r="AW6018" s="2" t="s">
        <v>81</v>
      </c>
      <c r="AX6018" s="3"/>
      <c r="AY6018" s="3"/>
      <c r="AZ6018" s="3"/>
      <c r="BA6018" s="3"/>
    </row>
    <row r="6019" spans="1:53" x14ac:dyDescent="0.3">
      <c r="A6019" s="3"/>
      <c r="D6019" s="3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 t="s">
        <v>15</v>
      </c>
      <c r="P6019" s="3"/>
      <c r="Q6019" s="13"/>
      <c r="R6019" s="3"/>
      <c r="S6019" s="3"/>
      <c r="T6019" s="3"/>
      <c r="U6019" s="3"/>
      <c r="V6019" s="13">
        <v>57150</v>
      </c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14"/>
      <c r="AH6019" s="3"/>
      <c r="AL6019" s="3"/>
      <c r="AM6019" s="3"/>
      <c r="AO6019" s="3"/>
      <c r="AP6019" s="3"/>
      <c r="AQ6019" s="3"/>
      <c r="AS6019" s="3"/>
      <c r="AT6019" s="3"/>
      <c r="AU6019" s="3"/>
      <c r="AV6019" s="3"/>
      <c r="AW6019" s="2" t="s">
        <v>95</v>
      </c>
      <c r="AX6019" s="3"/>
      <c r="AY6019" s="3"/>
      <c r="AZ6019" s="3"/>
      <c r="BA6019" s="3"/>
    </row>
    <row r="6020" spans="1:53" x14ac:dyDescent="0.3">
      <c r="A6020" s="3"/>
      <c r="D6020" s="3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 t="s">
        <v>9</v>
      </c>
      <c r="P6020" s="3"/>
      <c r="Q6020" s="13"/>
      <c r="R6020" s="3"/>
      <c r="S6020" s="3"/>
      <c r="T6020" s="3"/>
      <c r="U6020" s="3"/>
      <c r="V6020" s="13">
        <v>11111</v>
      </c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14"/>
      <c r="AH6020" s="3"/>
      <c r="AL6020" s="3"/>
      <c r="AM6020" s="3"/>
      <c r="AO6020" s="3"/>
      <c r="AP6020" s="3"/>
      <c r="AQ6020" s="3"/>
      <c r="AS6020" s="3"/>
      <c r="AT6020" s="3"/>
      <c r="AU6020" s="3"/>
      <c r="AV6020" s="3"/>
      <c r="AW6020" s="2" t="s">
        <v>81</v>
      </c>
      <c r="AX6020" s="3"/>
      <c r="AY6020" s="3"/>
      <c r="AZ6020" s="3"/>
      <c r="BA6020" s="3"/>
    </row>
    <row r="6021" spans="1:53" x14ac:dyDescent="0.3">
      <c r="A6021" s="3"/>
      <c r="D6021" s="3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 t="s">
        <v>9</v>
      </c>
      <c r="P6021" s="3"/>
      <c r="Q6021" s="13"/>
      <c r="R6021" s="3"/>
      <c r="S6021" s="3"/>
      <c r="T6021" s="3"/>
      <c r="U6021" s="3"/>
      <c r="V6021" s="13">
        <v>11111</v>
      </c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14"/>
      <c r="AH6021" s="3"/>
      <c r="AL6021" s="3"/>
      <c r="AM6021" s="3"/>
      <c r="AO6021" s="3"/>
      <c r="AP6021" s="3"/>
      <c r="AQ6021" s="3"/>
      <c r="AS6021" s="3"/>
      <c r="AT6021" s="3"/>
      <c r="AU6021" s="3"/>
      <c r="AV6021" s="3"/>
      <c r="AW6021" s="2" t="s">
        <v>95</v>
      </c>
      <c r="AX6021" s="3"/>
      <c r="AY6021" s="3"/>
      <c r="AZ6021" s="3"/>
      <c r="BA6021" s="3"/>
    </row>
    <row r="6022" spans="1:53" x14ac:dyDescent="0.3">
      <c r="A6022" s="3"/>
      <c r="D6022" s="3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 t="s">
        <v>11</v>
      </c>
      <c r="P6022" s="3"/>
      <c r="Q6022" s="13"/>
      <c r="R6022" s="3"/>
      <c r="S6022" s="3"/>
      <c r="T6022" s="3"/>
      <c r="U6022" s="3"/>
      <c r="V6022" s="13">
        <v>50829.5</v>
      </c>
      <c r="W6022" s="3"/>
      <c r="X6022" s="3"/>
      <c r="Y6022" s="3"/>
      <c r="Z6022" s="3"/>
      <c r="AA6022" s="3"/>
      <c r="AB6022" s="3"/>
      <c r="AC6022" s="3"/>
      <c r="AD6022" s="3"/>
      <c r="AE6022" s="3"/>
      <c r="AF6022" s="3"/>
      <c r="AG6022" s="14"/>
      <c r="AH6022" s="3"/>
      <c r="AL6022" s="3"/>
      <c r="AM6022" s="3"/>
      <c r="AO6022" s="3"/>
      <c r="AP6022" s="3"/>
      <c r="AQ6022" s="3"/>
      <c r="AS6022" s="3"/>
      <c r="AT6022" s="3"/>
      <c r="AU6022" s="3"/>
      <c r="AV6022" s="3"/>
      <c r="AW6022" s="2" t="s">
        <v>81</v>
      </c>
      <c r="AX6022" s="3"/>
      <c r="AY6022" s="3"/>
      <c r="AZ6022" s="3"/>
      <c r="BA6022" s="3"/>
    </row>
    <row r="6023" spans="1:53" x14ac:dyDescent="0.3">
      <c r="A6023" s="3"/>
      <c r="D6023" s="3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 t="s">
        <v>11</v>
      </c>
      <c r="P6023" s="3"/>
      <c r="Q6023" s="13"/>
      <c r="R6023" s="3"/>
      <c r="S6023" s="3"/>
      <c r="T6023" s="3"/>
      <c r="U6023" s="3"/>
      <c r="V6023" s="13">
        <v>14893.5</v>
      </c>
      <c r="W6023" s="3"/>
      <c r="X6023" s="3"/>
      <c r="Y6023" s="3"/>
      <c r="Z6023" s="3"/>
      <c r="AA6023" s="3"/>
      <c r="AB6023" s="3"/>
      <c r="AC6023" s="3"/>
      <c r="AD6023" s="3"/>
      <c r="AE6023" s="3"/>
      <c r="AF6023" s="3"/>
      <c r="AG6023" s="14"/>
      <c r="AH6023" s="3"/>
      <c r="AL6023" s="3"/>
      <c r="AM6023" s="3"/>
      <c r="AO6023" s="3"/>
      <c r="AP6023" s="3"/>
      <c r="AQ6023" s="3"/>
      <c r="AS6023" s="3"/>
      <c r="AT6023" s="3"/>
      <c r="AU6023" s="3"/>
      <c r="AV6023" s="3"/>
      <c r="AW6023" s="2" t="s">
        <v>81</v>
      </c>
      <c r="AX6023" s="3"/>
      <c r="AY6023" s="3"/>
      <c r="AZ6023" s="3"/>
      <c r="BA6023" s="3"/>
    </row>
    <row r="6024" spans="1:53" x14ac:dyDescent="0.3">
      <c r="A6024" s="3"/>
      <c r="D6024" s="3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 t="s">
        <v>14</v>
      </c>
      <c r="P6024" s="3"/>
      <c r="Q6024" s="13"/>
      <c r="R6024" s="3"/>
      <c r="S6024" s="3"/>
      <c r="T6024" s="3"/>
      <c r="U6024" s="3"/>
      <c r="V6024" s="13">
        <v>149700</v>
      </c>
      <c r="W6024" s="3"/>
      <c r="X6024" s="3"/>
      <c r="Y6024" s="3"/>
      <c r="Z6024" s="3"/>
      <c r="AA6024" s="3"/>
      <c r="AB6024" s="3"/>
      <c r="AC6024" s="3"/>
      <c r="AD6024" s="3"/>
      <c r="AE6024" s="3"/>
      <c r="AF6024" s="3"/>
      <c r="AG6024" s="14"/>
      <c r="AH6024" s="3"/>
      <c r="AL6024" s="3"/>
      <c r="AM6024" s="3"/>
      <c r="AO6024" s="3"/>
      <c r="AP6024" s="3"/>
      <c r="AQ6024" s="3"/>
      <c r="AS6024" s="3"/>
      <c r="AT6024" s="3"/>
      <c r="AU6024" s="3"/>
      <c r="AV6024" s="3"/>
      <c r="AW6024" s="2" t="s">
        <v>81</v>
      </c>
      <c r="AX6024" s="3"/>
      <c r="AY6024" s="3"/>
      <c r="AZ6024" s="3"/>
      <c r="BA6024" s="3"/>
    </row>
    <row r="6025" spans="1:53" x14ac:dyDescent="0.3">
      <c r="A6025" s="3"/>
      <c r="D6025" s="3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 t="s">
        <v>9</v>
      </c>
      <c r="P6025" s="3"/>
      <c r="Q6025" s="13"/>
      <c r="R6025" s="3"/>
      <c r="S6025" s="3"/>
      <c r="T6025" s="3"/>
      <c r="U6025" s="3"/>
      <c r="V6025" s="13">
        <v>11111</v>
      </c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14"/>
      <c r="AH6025" s="3"/>
      <c r="AL6025" s="3"/>
      <c r="AM6025" s="3"/>
      <c r="AO6025" s="3"/>
      <c r="AP6025" s="3"/>
      <c r="AQ6025" s="3"/>
      <c r="AS6025" s="3"/>
      <c r="AT6025" s="3"/>
      <c r="AU6025" s="3"/>
      <c r="AV6025" s="3"/>
      <c r="AW6025" s="2" t="s">
        <v>81</v>
      </c>
      <c r="AX6025" s="3"/>
      <c r="AY6025" s="3"/>
      <c r="AZ6025" s="3"/>
      <c r="BA6025" s="3"/>
    </row>
    <row r="6026" spans="1:53" x14ac:dyDescent="0.3">
      <c r="A6026" s="3"/>
      <c r="D6026" s="3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 t="s">
        <v>14</v>
      </c>
      <c r="P6026" s="3"/>
      <c r="Q6026" s="13"/>
      <c r="R6026" s="3"/>
      <c r="S6026" s="3"/>
      <c r="T6026" s="3"/>
      <c r="U6026" s="3"/>
      <c r="V6026" s="13">
        <v>49900</v>
      </c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14"/>
      <c r="AH6026" s="3"/>
      <c r="AL6026" s="3"/>
      <c r="AM6026" s="3"/>
      <c r="AO6026" s="3"/>
      <c r="AP6026" s="3"/>
      <c r="AQ6026" s="3"/>
      <c r="AS6026" s="3"/>
      <c r="AT6026" s="3"/>
      <c r="AU6026" s="3"/>
      <c r="AV6026" s="3"/>
      <c r="AW6026" s="2" t="s">
        <v>95</v>
      </c>
      <c r="AX6026" s="3"/>
      <c r="AY6026" s="3"/>
      <c r="AZ6026" s="3"/>
      <c r="BA6026" s="3"/>
    </row>
    <row r="6027" spans="1:53" x14ac:dyDescent="0.3">
      <c r="A6027" s="3"/>
      <c r="D6027" s="3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 t="s">
        <v>15</v>
      </c>
      <c r="P6027" s="3"/>
      <c r="Q6027" s="13"/>
      <c r="R6027" s="3"/>
      <c r="S6027" s="3"/>
      <c r="T6027" s="3"/>
      <c r="U6027" s="3"/>
      <c r="V6027" s="13">
        <v>55900</v>
      </c>
      <c r="W6027" s="3"/>
      <c r="X6027" s="3"/>
      <c r="Y6027" s="3"/>
      <c r="Z6027" s="3"/>
      <c r="AA6027" s="3"/>
      <c r="AB6027" s="3"/>
      <c r="AC6027" s="3"/>
      <c r="AD6027" s="3"/>
      <c r="AE6027" s="3"/>
      <c r="AF6027" s="3"/>
      <c r="AG6027" s="14"/>
      <c r="AH6027" s="3"/>
      <c r="AL6027" s="3"/>
      <c r="AM6027" s="3"/>
      <c r="AO6027" s="3"/>
      <c r="AP6027" s="3"/>
      <c r="AQ6027" s="3"/>
      <c r="AS6027" s="3"/>
      <c r="AT6027" s="3"/>
      <c r="AU6027" s="3"/>
      <c r="AV6027" s="3"/>
      <c r="AW6027" s="2" t="s">
        <v>81</v>
      </c>
      <c r="AX6027" s="3"/>
      <c r="AY6027" s="3"/>
      <c r="AZ6027" s="3"/>
      <c r="BA6027" s="3"/>
    </row>
    <row r="6028" spans="1:53" x14ac:dyDescent="0.3">
      <c r="A6028" s="3"/>
      <c r="D6028" s="3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 t="s">
        <v>14</v>
      </c>
      <c r="P6028" s="3"/>
      <c r="Q6028" s="13"/>
      <c r="R6028" s="3"/>
      <c r="S6028" s="3"/>
      <c r="T6028" s="3"/>
      <c r="U6028" s="3"/>
      <c r="V6028" s="13">
        <v>50000.800000000003</v>
      </c>
      <c r="W6028" s="3"/>
      <c r="X6028" s="3"/>
      <c r="Y6028" s="3"/>
      <c r="Z6028" s="3"/>
      <c r="AA6028" s="3"/>
      <c r="AB6028" s="3"/>
      <c r="AC6028" s="3"/>
      <c r="AD6028" s="3"/>
      <c r="AE6028" s="3"/>
      <c r="AF6028" s="3"/>
      <c r="AG6028" s="14"/>
      <c r="AH6028" s="3"/>
      <c r="AL6028" s="3"/>
      <c r="AM6028" s="3"/>
      <c r="AO6028" s="3"/>
      <c r="AP6028" s="3"/>
      <c r="AQ6028" s="3"/>
      <c r="AS6028" s="3"/>
      <c r="AT6028" s="3"/>
      <c r="AU6028" s="3"/>
      <c r="AV6028" s="3"/>
      <c r="AW6028" s="2" t="s">
        <v>81</v>
      </c>
      <c r="AX6028" s="3"/>
      <c r="AY6028" s="3"/>
      <c r="AZ6028" s="3"/>
      <c r="BA6028" s="3"/>
    </row>
    <row r="6029" spans="1:53" x14ac:dyDescent="0.3">
      <c r="A6029" s="3"/>
      <c r="D6029" s="3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 t="s">
        <v>14</v>
      </c>
      <c r="P6029" s="3"/>
      <c r="Q6029" s="13"/>
      <c r="R6029" s="3"/>
      <c r="S6029" s="3"/>
      <c r="T6029" s="3"/>
      <c r="U6029" s="3"/>
      <c r="V6029" s="13">
        <v>49900</v>
      </c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  <c r="AG6029" s="14"/>
      <c r="AH6029" s="3"/>
      <c r="AL6029" s="3"/>
      <c r="AM6029" s="3"/>
      <c r="AO6029" s="3"/>
      <c r="AP6029" s="3"/>
      <c r="AQ6029" s="3"/>
      <c r="AS6029" s="3"/>
      <c r="AT6029" s="3"/>
      <c r="AU6029" s="3"/>
      <c r="AV6029" s="3"/>
      <c r="AW6029" s="2" t="s">
        <v>95</v>
      </c>
      <c r="AX6029" s="3"/>
      <c r="AY6029" s="3"/>
      <c r="AZ6029" s="3"/>
      <c r="BA6029" s="3"/>
    </row>
    <row r="6030" spans="1:53" x14ac:dyDescent="0.3">
      <c r="A6030" s="3"/>
      <c r="D6030" s="3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 t="s">
        <v>9</v>
      </c>
      <c r="P6030" s="3"/>
      <c r="Q6030" s="13"/>
      <c r="R6030" s="3"/>
      <c r="S6030" s="3"/>
      <c r="T6030" s="3"/>
      <c r="U6030" s="3"/>
      <c r="V6030" s="13">
        <v>11111</v>
      </c>
      <c r="W6030" s="3"/>
      <c r="X6030" s="3"/>
      <c r="Y6030" s="3"/>
      <c r="Z6030" s="3"/>
      <c r="AA6030" s="3"/>
      <c r="AB6030" s="3"/>
      <c r="AC6030" s="3"/>
      <c r="AD6030" s="3"/>
      <c r="AE6030" s="3"/>
      <c r="AF6030" s="3"/>
      <c r="AG6030" s="14"/>
      <c r="AH6030" s="3"/>
      <c r="AL6030" s="3"/>
      <c r="AM6030" s="3"/>
      <c r="AO6030" s="3"/>
      <c r="AP6030" s="3"/>
      <c r="AQ6030" s="3"/>
      <c r="AS6030" s="3"/>
      <c r="AT6030" s="3"/>
      <c r="AU6030" s="3"/>
      <c r="AV6030" s="3"/>
      <c r="AW6030" s="2" t="s">
        <v>81</v>
      </c>
      <c r="AX6030" s="3"/>
      <c r="AY6030" s="3"/>
      <c r="AZ6030" s="3"/>
      <c r="BA6030" s="3"/>
    </row>
    <row r="6031" spans="1:53" x14ac:dyDescent="0.3">
      <c r="A6031" s="3"/>
      <c r="D6031" s="3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 t="s">
        <v>15</v>
      </c>
      <c r="P6031" s="3"/>
      <c r="Q6031" s="13"/>
      <c r="R6031" s="3"/>
      <c r="S6031" s="3"/>
      <c r="T6031" s="3"/>
      <c r="U6031" s="3"/>
      <c r="V6031" s="13">
        <v>109888</v>
      </c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14"/>
      <c r="AH6031" s="3"/>
      <c r="AL6031" s="3"/>
      <c r="AM6031" s="3"/>
      <c r="AO6031" s="3"/>
      <c r="AP6031" s="3"/>
      <c r="AQ6031" s="3"/>
      <c r="AS6031" s="3"/>
      <c r="AT6031" s="3"/>
      <c r="AU6031" s="3"/>
      <c r="AV6031" s="3"/>
      <c r="AW6031" s="2" t="s">
        <v>81</v>
      </c>
      <c r="AX6031" s="3"/>
      <c r="AY6031" s="3"/>
      <c r="AZ6031" s="3"/>
      <c r="BA6031" s="3"/>
    </row>
    <row r="6032" spans="1:53" x14ac:dyDescent="0.3">
      <c r="A6032" s="3"/>
      <c r="D6032" s="3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 t="s">
        <v>14</v>
      </c>
      <c r="P6032" s="3"/>
      <c r="Q6032" s="13"/>
      <c r="R6032" s="3"/>
      <c r="S6032" s="3"/>
      <c r="T6032" s="3"/>
      <c r="U6032" s="3"/>
      <c r="V6032" s="13">
        <v>333332</v>
      </c>
      <c r="W6032" s="3"/>
      <c r="X6032" s="3"/>
      <c r="Y6032" s="3"/>
      <c r="Z6032" s="3"/>
      <c r="AA6032" s="3"/>
      <c r="AB6032" s="3"/>
      <c r="AC6032" s="3"/>
      <c r="AD6032" s="3"/>
      <c r="AE6032" s="3"/>
      <c r="AF6032" s="3"/>
      <c r="AG6032" s="14"/>
      <c r="AH6032" s="3"/>
      <c r="AL6032" s="3"/>
      <c r="AM6032" s="3"/>
      <c r="AO6032" s="3"/>
      <c r="AP6032" s="3"/>
      <c r="AQ6032" s="3"/>
      <c r="AS6032" s="3"/>
      <c r="AT6032" s="3"/>
      <c r="AU6032" s="3"/>
      <c r="AV6032" s="3"/>
      <c r="AW6032" s="2" t="s">
        <v>81</v>
      </c>
      <c r="AX6032" s="3"/>
      <c r="AY6032" s="3"/>
      <c r="AZ6032" s="3"/>
      <c r="BA6032" s="3"/>
    </row>
    <row r="6033" spans="1:53" x14ac:dyDescent="0.3">
      <c r="A6033" s="3"/>
      <c r="D6033" s="3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 t="s">
        <v>17</v>
      </c>
      <c r="P6033" s="3"/>
      <c r="Q6033" s="13"/>
      <c r="R6033" s="3"/>
      <c r="S6033" s="3"/>
      <c r="T6033" s="3"/>
      <c r="U6033" s="3"/>
      <c r="V6033" s="13">
        <v>50000</v>
      </c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14"/>
      <c r="AH6033" s="3"/>
      <c r="AL6033" s="3"/>
      <c r="AM6033" s="3"/>
      <c r="AO6033" s="3"/>
      <c r="AP6033" s="3"/>
      <c r="AQ6033" s="3"/>
      <c r="AS6033" s="3"/>
      <c r="AT6033" s="3"/>
      <c r="AU6033" s="3"/>
      <c r="AV6033" s="3"/>
      <c r="AW6033" s="2" t="s">
        <v>81</v>
      </c>
      <c r="AX6033" s="3"/>
      <c r="AY6033" s="3"/>
      <c r="AZ6033" s="3"/>
      <c r="BA6033" s="3"/>
    </row>
    <row r="6034" spans="1:53" x14ac:dyDescent="0.3">
      <c r="A6034" s="3"/>
      <c r="D6034" s="3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 t="s">
        <v>11</v>
      </c>
      <c r="P6034" s="3"/>
      <c r="Q6034" s="13"/>
      <c r="R6034" s="3"/>
      <c r="S6034" s="3"/>
      <c r="T6034" s="3"/>
      <c r="U6034" s="3"/>
      <c r="V6034" s="13">
        <v>37637</v>
      </c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14"/>
      <c r="AH6034" s="3"/>
      <c r="AL6034" s="3"/>
      <c r="AM6034" s="3"/>
      <c r="AO6034" s="3"/>
      <c r="AP6034" s="3"/>
      <c r="AQ6034" s="3"/>
      <c r="AS6034" s="3"/>
      <c r="AT6034" s="3"/>
      <c r="AU6034" s="3"/>
      <c r="AV6034" s="3"/>
      <c r="AW6034" s="2" t="s">
        <v>81</v>
      </c>
      <c r="AX6034" s="3"/>
      <c r="AY6034" s="3"/>
      <c r="AZ6034" s="3"/>
      <c r="BA6034" s="3"/>
    </row>
    <row r="6035" spans="1:53" x14ac:dyDescent="0.3">
      <c r="A6035" s="3"/>
      <c r="D6035" s="3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 t="s">
        <v>23</v>
      </c>
      <c r="P6035" s="3"/>
      <c r="Q6035" s="13"/>
      <c r="R6035" s="3"/>
      <c r="S6035" s="3"/>
      <c r="T6035" s="3"/>
      <c r="U6035" s="3"/>
      <c r="V6035" s="13">
        <v>42000.5</v>
      </c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14"/>
      <c r="AH6035" s="3"/>
      <c r="AL6035" s="3"/>
      <c r="AM6035" s="3"/>
      <c r="AO6035" s="3"/>
      <c r="AP6035" s="3"/>
      <c r="AQ6035" s="3"/>
      <c r="AS6035" s="3"/>
      <c r="AT6035" s="3"/>
      <c r="AU6035" s="3"/>
      <c r="AV6035" s="3"/>
      <c r="AW6035" s="2" t="s">
        <v>81</v>
      </c>
      <c r="AX6035" s="3"/>
      <c r="AY6035" s="3"/>
      <c r="AZ6035" s="3"/>
      <c r="BA6035" s="3"/>
    </row>
    <row r="6036" spans="1:53" x14ac:dyDescent="0.3">
      <c r="A6036" s="3"/>
      <c r="D6036" s="3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 t="s">
        <v>11</v>
      </c>
      <c r="P6036" s="3"/>
      <c r="Q6036" s="13"/>
      <c r="R6036" s="3"/>
      <c r="S6036" s="3"/>
      <c r="T6036" s="3"/>
      <c r="U6036" s="3"/>
      <c r="V6036" s="13">
        <v>26893</v>
      </c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14"/>
      <c r="AH6036" s="3"/>
      <c r="AL6036" s="3"/>
      <c r="AM6036" s="3"/>
      <c r="AO6036" s="3"/>
      <c r="AP6036" s="3"/>
      <c r="AQ6036" s="3"/>
      <c r="AS6036" s="3"/>
      <c r="AT6036" s="3"/>
      <c r="AU6036" s="3"/>
      <c r="AV6036" s="3"/>
      <c r="AW6036" s="2" t="s">
        <v>81</v>
      </c>
      <c r="AX6036" s="3"/>
      <c r="AY6036" s="3"/>
      <c r="AZ6036" s="3"/>
      <c r="BA6036" s="3"/>
    </row>
    <row r="6037" spans="1:53" x14ac:dyDescent="0.3">
      <c r="A6037" s="3"/>
      <c r="D6037" s="3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 t="s">
        <v>14</v>
      </c>
      <c r="P6037" s="3"/>
      <c r="Q6037" s="13"/>
      <c r="R6037" s="3"/>
      <c r="S6037" s="3"/>
      <c r="T6037" s="3"/>
      <c r="U6037" s="3"/>
      <c r="V6037" s="13">
        <v>1000000.99</v>
      </c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14"/>
      <c r="AH6037" s="3"/>
      <c r="AL6037" s="3"/>
      <c r="AM6037" s="3"/>
      <c r="AO6037" s="3"/>
      <c r="AP6037" s="3"/>
      <c r="AQ6037" s="3"/>
      <c r="AS6037" s="3"/>
      <c r="AT6037" s="3"/>
      <c r="AU6037" s="3"/>
      <c r="AV6037" s="3"/>
      <c r="AW6037" s="2" t="s">
        <v>81</v>
      </c>
      <c r="AX6037" s="3"/>
      <c r="AY6037" s="3"/>
      <c r="AZ6037" s="3"/>
      <c r="BA6037" s="3"/>
    </row>
    <row r="6038" spans="1:53" x14ac:dyDescent="0.3">
      <c r="A6038" s="3"/>
      <c r="D6038" s="3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 t="s">
        <v>17</v>
      </c>
      <c r="P6038" s="3"/>
      <c r="Q6038" s="13"/>
      <c r="R6038" s="3"/>
      <c r="S6038" s="3"/>
      <c r="T6038" s="3"/>
      <c r="U6038" s="3"/>
      <c r="V6038" s="13">
        <v>50000</v>
      </c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14"/>
      <c r="AH6038" s="3"/>
      <c r="AL6038" s="3"/>
      <c r="AM6038" s="3"/>
      <c r="AO6038" s="3"/>
      <c r="AP6038" s="3"/>
      <c r="AQ6038" s="3"/>
      <c r="AS6038" s="3"/>
      <c r="AT6038" s="3"/>
      <c r="AU6038" s="3"/>
      <c r="AV6038" s="3"/>
      <c r="AW6038" s="2" t="s">
        <v>81</v>
      </c>
      <c r="AX6038" s="3"/>
      <c r="AY6038" s="3"/>
      <c r="AZ6038" s="3"/>
      <c r="BA6038" s="3"/>
    </row>
    <row r="6039" spans="1:53" x14ac:dyDescent="0.3">
      <c r="A6039" s="3"/>
      <c r="D6039" s="3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 t="s">
        <v>17</v>
      </c>
      <c r="P6039" s="3"/>
      <c r="Q6039" s="13"/>
      <c r="R6039" s="3"/>
      <c r="S6039" s="3"/>
      <c r="T6039" s="3"/>
      <c r="U6039" s="3"/>
      <c r="V6039" s="13">
        <v>50000</v>
      </c>
      <c r="W6039" s="3"/>
      <c r="X6039" s="3"/>
      <c r="Y6039" s="3"/>
      <c r="Z6039" s="3"/>
      <c r="AA6039" s="3"/>
      <c r="AB6039" s="3"/>
      <c r="AC6039" s="3"/>
      <c r="AD6039" s="3"/>
      <c r="AE6039" s="3"/>
      <c r="AF6039" s="3"/>
      <c r="AG6039" s="14"/>
      <c r="AH6039" s="3"/>
      <c r="AL6039" s="3"/>
      <c r="AM6039" s="3"/>
      <c r="AO6039" s="3"/>
      <c r="AP6039" s="3"/>
      <c r="AQ6039" s="3"/>
      <c r="AS6039" s="3"/>
      <c r="AT6039" s="3"/>
      <c r="AU6039" s="3"/>
      <c r="AV6039" s="3"/>
      <c r="AW6039" s="2" t="s">
        <v>81</v>
      </c>
      <c r="AX6039" s="3"/>
      <c r="AY6039" s="3"/>
      <c r="AZ6039" s="3"/>
      <c r="BA6039" s="3"/>
    </row>
    <row r="6040" spans="1:53" x14ac:dyDescent="0.3">
      <c r="A6040" s="3"/>
      <c r="D6040" s="3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 t="s">
        <v>14</v>
      </c>
      <c r="P6040" s="3"/>
      <c r="Q6040" s="13"/>
      <c r="R6040" s="3"/>
      <c r="S6040" s="3"/>
      <c r="T6040" s="3"/>
      <c r="U6040" s="3"/>
      <c r="V6040" s="13">
        <v>50898</v>
      </c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14"/>
      <c r="AH6040" s="3"/>
      <c r="AL6040" s="3"/>
      <c r="AM6040" s="3"/>
      <c r="AO6040" s="3"/>
      <c r="AP6040" s="3"/>
      <c r="AQ6040" s="3"/>
      <c r="AS6040" s="3"/>
      <c r="AT6040" s="3"/>
      <c r="AU6040" s="3"/>
      <c r="AV6040" s="3"/>
      <c r="AW6040" s="2" t="s">
        <v>81</v>
      </c>
      <c r="AX6040" s="3"/>
      <c r="AY6040" s="3"/>
      <c r="AZ6040" s="3"/>
      <c r="BA6040" s="3"/>
    </row>
    <row r="6041" spans="1:53" x14ac:dyDescent="0.3">
      <c r="A6041" s="3"/>
      <c r="D6041" s="3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 t="s">
        <v>14</v>
      </c>
      <c r="P6041" s="3"/>
      <c r="Q6041" s="13"/>
      <c r="R6041" s="3"/>
      <c r="S6041" s="3"/>
      <c r="T6041" s="3"/>
      <c r="U6041" s="3"/>
      <c r="V6041" s="13">
        <v>50000.800000000003</v>
      </c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14"/>
      <c r="AH6041" s="3"/>
      <c r="AL6041" s="3"/>
      <c r="AM6041" s="3"/>
      <c r="AO6041" s="3"/>
      <c r="AP6041" s="3"/>
      <c r="AQ6041" s="3"/>
      <c r="AS6041" s="3"/>
      <c r="AT6041" s="3"/>
      <c r="AU6041" s="3"/>
      <c r="AV6041" s="3"/>
      <c r="AW6041" s="2" t="s">
        <v>81</v>
      </c>
      <c r="AX6041" s="3"/>
      <c r="AY6041" s="3"/>
      <c r="AZ6041" s="3"/>
      <c r="BA6041" s="3"/>
    </row>
    <row r="6042" spans="1:53" x14ac:dyDescent="0.3">
      <c r="A6042" s="3"/>
      <c r="D6042" s="3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 t="s">
        <v>11</v>
      </c>
      <c r="P6042" s="3"/>
      <c r="Q6042" s="13"/>
      <c r="R6042" s="3"/>
      <c r="S6042" s="3"/>
      <c r="T6042" s="3"/>
      <c r="U6042" s="3"/>
      <c r="V6042" s="13">
        <v>32190.5</v>
      </c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14"/>
      <c r="AH6042" s="3"/>
      <c r="AL6042" s="3"/>
      <c r="AM6042" s="3"/>
      <c r="AO6042" s="3"/>
      <c r="AP6042" s="3"/>
      <c r="AQ6042" s="3"/>
      <c r="AS6042" s="3"/>
      <c r="AT6042" s="3"/>
      <c r="AU6042" s="3"/>
      <c r="AV6042" s="3"/>
      <c r="AW6042" s="2" t="s">
        <v>81</v>
      </c>
      <c r="AX6042" s="3"/>
      <c r="AY6042" s="3"/>
      <c r="AZ6042" s="3"/>
      <c r="BA6042" s="3"/>
    </row>
    <row r="6043" spans="1:53" x14ac:dyDescent="0.3">
      <c r="A6043" s="3"/>
      <c r="D6043" s="3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 t="s">
        <v>14</v>
      </c>
      <c r="P6043" s="3"/>
      <c r="Q6043" s="13"/>
      <c r="R6043" s="3"/>
      <c r="S6043" s="3"/>
      <c r="T6043" s="3"/>
      <c r="U6043" s="3"/>
      <c r="V6043" s="13">
        <v>100000.6</v>
      </c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14"/>
      <c r="AH6043" s="3"/>
      <c r="AL6043" s="3"/>
      <c r="AM6043" s="3"/>
      <c r="AO6043" s="3"/>
      <c r="AP6043" s="3"/>
      <c r="AQ6043" s="3"/>
      <c r="AS6043" s="3"/>
      <c r="AT6043" s="3"/>
      <c r="AU6043" s="3"/>
      <c r="AV6043" s="3"/>
      <c r="AW6043" s="2" t="s">
        <v>81</v>
      </c>
      <c r="AX6043" s="3"/>
      <c r="AY6043" s="3"/>
      <c r="AZ6043" s="3"/>
      <c r="BA6043" s="3"/>
    </row>
    <row r="6044" spans="1:53" x14ac:dyDescent="0.3">
      <c r="A6044" s="3"/>
      <c r="D6044" s="3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 t="s">
        <v>20</v>
      </c>
      <c r="P6044" s="3"/>
      <c r="Q6044" s="13"/>
      <c r="R6044" s="3"/>
      <c r="S6044" s="3"/>
      <c r="T6044" s="3"/>
      <c r="U6044" s="3"/>
      <c r="V6044" s="13">
        <v>22222</v>
      </c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14"/>
      <c r="AH6044" s="3"/>
      <c r="AL6044" s="3"/>
      <c r="AM6044" s="3"/>
      <c r="AO6044" s="3"/>
      <c r="AP6044" s="3"/>
      <c r="AQ6044" s="3"/>
      <c r="AS6044" s="3"/>
      <c r="AT6044" s="3"/>
      <c r="AU6044" s="3"/>
      <c r="AV6044" s="3"/>
      <c r="AW6044" s="2" t="s">
        <v>81</v>
      </c>
      <c r="AX6044" s="3"/>
      <c r="AY6044" s="3"/>
      <c r="AZ6044" s="3"/>
      <c r="BA6044" s="3"/>
    </row>
    <row r="6045" spans="1:53" x14ac:dyDescent="0.3">
      <c r="A6045" s="3"/>
      <c r="D6045" s="3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 t="s">
        <v>14</v>
      </c>
      <c r="P6045" s="3"/>
      <c r="Q6045" s="13"/>
      <c r="R6045" s="3"/>
      <c r="S6045" s="3"/>
      <c r="T6045" s="3"/>
      <c r="U6045" s="3"/>
      <c r="V6045" s="13">
        <v>50099.6</v>
      </c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14"/>
      <c r="AH6045" s="3"/>
      <c r="AL6045" s="3"/>
      <c r="AM6045" s="3"/>
      <c r="AO6045" s="3"/>
      <c r="AP6045" s="3"/>
      <c r="AQ6045" s="3"/>
      <c r="AS6045" s="3"/>
      <c r="AT6045" s="3"/>
      <c r="AU6045" s="3"/>
      <c r="AV6045" s="3"/>
      <c r="AW6045" s="2" t="s">
        <v>81</v>
      </c>
      <c r="AX6045" s="3"/>
      <c r="AY6045" s="3"/>
      <c r="AZ6045" s="3"/>
      <c r="BA6045" s="3"/>
    </row>
    <row r="6046" spans="1:53" x14ac:dyDescent="0.3">
      <c r="A6046" s="3"/>
      <c r="D6046" s="3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 t="s">
        <v>19</v>
      </c>
      <c r="P6046" s="3"/>
      <c r="Q6046" s="13"/>
      <c r="R6046" s="3"/>
      <c r="S6046" s="3"/>
      <c r="T6046" s="3"/>
      <c r="U6046" s="3"/>
      <c r="V6046" s="13">
        <v>100000</v>
      </c>
      <c r="W6046" s="3"/>
      <c r="X6046" s="3"/>
      <c r="Y6046" s="3"/>
      <c r="Z6046" s="3"/>
      <c r="AA6046" s="3"/>
      <c r="AB6046" s="3"/>
      <c r="AC6046" s="3"/>
      <c r="AD6046" s="3"/>
      <c r="AE6046" s="3"/>
      <c r="AF6046" s="3"/>
      <c r="AG6046" s="14"/>
      <c r="AH6046" s="3"/>
      <c r="AL6046" s="3"/>
      <c r="AM6046" s="3"/>
      <c r="AO6046" s="3"/>
      <c r="AP6046" s="3"/>
      <c r="AQ6046" s="3"/>
      <c r="AS6046" s="3"/>
      <c r="AT6046" s="3"/>
      <c r="AU6046" s="3"/>
      <c r="AV6046" s="3"/>
      <c r="AW6046" s="2" t="s">
        <v>81</v>
      </c>
      <c r="AX6046" s="3"/>
      <c r="AY6046" s="3"/>
      <c r="AZ6046" s="3"/>
      <c r="BA6046" s="3"/>
    </row>
    <row r="6047" spans="1:53" x14ac:dyDescent="0.3">
      <c r="A6047" s="3"/>
      <c r="D6047" s="3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 t="s">
        <v>11</v>
      </c>
      <c r="P6047" s="3"/>
      <c r="Q6047" s="13"/>
      <c r="R6047" s="3"/>
      <c r="S6047" s="3"/>
      <c r="T6047" s="3"/>
      <c r="U6047" s="3"/>
      <c r="V6047" s="13">
        <v>35861</v>
      </c>
      <c r="W6047" s="3"/>
      <c r="X6047" s="3"/>
      <c r="Y6047" s="3"/>
      <c r="Z6047" s="3"/>
      <c r="AA6047" s="3"/>
      <c r="AB6047" s="3"/>
      <c r="AC6047" s="3"/>
      <c r="AD6047" s="3"/>
      <c r="AE6047" s="3"/>
      <c r="AF6047" s="3"/>
      <c r="AG6047" s="14"/>
      <c r="AH6047" s="3"/>
      <c r="AL6047" s="3"/>
      <c r="AM6047" s="3"/>
      <c r="AO6047" s="3"/>
      <c r="AP6047" s="3"/>
      <c r="AQ6047" s="3"/>
      <c r="AS6047" s="3"/>
      <c r="AT6047" s="3"/>
      <c r="AU6047" s="3"/>
      <c r="AV6047" s="3"/>
      <c r="AW6047" s="2" t="s">
        <v>81</v>
      </c>
      <c r="AX6047" s="3"/>
      <c r="AY6047" s="3"/>
      <c r="AZ6047" s="3"/>
      <c r="BA6047" s="3"/>
    </row>
    <row r="6048" spans="1:53" x14ac:dyDescent="0.3">
      <c r="A6048" s="3"/>
      <c r="D6048" s="3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 t="s">
        <v>21</v>
      </c>
      <c r="P6048" s="3"/>
      <c r="Q6048" s="13"/>
      <c r="R6048" s="3"/>
      <c r="S6048" s="3"/>
      <c r="T6048" s="3"/>
      <c r="U6048" s="3"/>
      <c r="V6048" s="13">
        <v>12720</v>
      </c>
      <c r="W6048" s="3"/>
      <c r="X6048" s="3"/>
      <c r="Y6048" s="3"/>
      <c r="Z6048" s="3"/>
      <c r="AA6048" s="3"/>
      <c r="AB6048" s="3"/>
      <c r="AC6048" s="3"/>
      <c r="AD6048" s="3"/>
      <c r="AE6048" s="3"/>
      <c r="AF6048" s="3"/>
      <c r="AG6048" s="14"/>
      <c r="AH6048" s="3"/>
      <c r="AL6048" s="3"/>
      <c r="AM6048" s="3"/>
      <c r="AO6048" s="3"/>
      <c r="AP6048" s="3"/>
      <c r="AQ6048" s="3"/>
      <c r="AS6048" s="3"/>
      <c r="AT6048" s="3"/>
      <c r="AU6048" s="3"/>
      <c r="AV6048" s="3"/>
      <c r="AW6048" s="2" t="s">
        <v>81</v>
      </c>
      <c r="AX6048" s="3"/>
      <c r="AY6048" s="3"/>
      <c r="AZ6048" s="3"/>
      <c r="BA6048" s="3"/>
    </row>
    <row r="6049" spans="1:53" x14ac:dyDescent="0.3">
      <c r="A6049" s="3"/>
      <c r="D6049" s="3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 t="s">
        <v>11</v>
      </c>
      <c r="P6049" s="3"/>
      <c r="Q6049" s="13"/>
      <c r="R6049" s="3"/>
      <c r="S6049" s="3"/>
      <c r="T6049" s="3"/>
      <c r="U6049" s="3"/>
      <c r="V6049" s="13">
        <v>30614</v>
      </c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  <c r="AG6049" s="14"/>
      <c r="AH6049" s="3"/>
      <c r="AL6049" s="3"/>
      <c r="AM6049" s="3"/>
      <c r="AO6049" s="3"/>
      <c r="AP6049" s="3"/>
      <c r="AQ6049" s="3"/>
      <c r="AS6049" s="3"/>
      <c r="AT6049" s="3"/>
      <c r="AU6049" s="3"/>
      <c r="AV6049" s="3"/>
      <c r="AW6049" s="2" t="s">
        <v>81</v>
      </c>
      <c r="AX6049" s="3"/>
      <c r="AY6049" s="3"/>
      <c r="AZ6049" s="3"/>
      <c r="BA6049" s="3"/>
    </row>
    <row r="6050" spans="1:53" x14ac:dyDescent="0.3">
      <c r="A6050" s="3"/>
      <c r="D6050" s="3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 t="s">
        <v>19</v>
      </c>
      <c r="P6050" s="3"/>
      <c r="Q6050" s="13"/>
      <c r="R6050" s="3"/>
      <c r="S6050" s="3"/>
      <c r="T6050" s="3"/>
      <c r="U6050" s="3"/>
      <c r="V6050" s="13">
        <v>100000</v>
      </c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14"/>
      <c r="AH6050" s="3"/>
      <c r="AL6050" s="3"/>
      <c r="AM6050" s="3"/>
      <c r="AO6050" s="3"/>
      <c r="AP6050" s="3"/>
      <c r="AQ6050" s="3"/>
      <c r="AS6050" s="3"/>
      <c r="AT6050" s="3"/>
      <c r="AU6050" s="3"/>
      <c r="AV6050" s="3"/>
      <c r="AW6050" s="2" t="s">
        <v>81</v>
      </c>
      <c r="AX6050" s="3"/>
      <c r="AY6050" s="3"/>
      <c r="AZ6050" s="3"/>
      <c r="BA6050" s="3"/>
    </row>
    <row r="6051" spans="1:53" x14ac:dyDescent="0.3">
      <c r="A6051" s="3"/>
      <c r="D6051" s="3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 t="s">
        <v>9</v>
      </c>
      <c r="P6051" s="3"/>
      <c r="Q6051" s="13"/>
      <c r="R6051" s="3"/>
      <c r="S6051" s="3"/>
      <c r="T6051" s="3"/>
      <c r="U6051" s="3"/>
      <c r="V6051" s="13">
        <v>11111</v>
      </c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14"/>
      <c r="AH6051" s="3"/>
      <c r="AL6051" s="3"/>
      <c r="AM6051" s="3"/>
      <c r="AO6051" s="3"/>
      <c r="AP6051" s="3"/>
      <c r="AQ6051" s="3"/>
      <c r="AS6051" s="3"/>
      <c r="AT6051" s="3"/>
      <c r="AU6051" s="3"/>
      <c r="AV6051" s="3"/>
      <c r="AW6051" s="2" t="s">
        <v>81</v>
      </c>
      <c r="AX6051" s="3"/>
      <c r="AY6051" s="3"/>
      <c r="AZ6051" s="3"/>
      <c r="BA6051" s="3"/>
    </row>
    <row r="6052" spans="1:53" x14ac:dyDescent="0.3">
      <c r="A6052" s="3"/>
      <c r="D6052" s="3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 t="s">
        <v>9</v>
      </c>
      <c r="P6052" s="3"/>
      <c r="Q6052" s="13"/>
      <c r="R6052" s="3"/>
      <c r="S6052" s="3"/>
      <c r="T6052" s="3"/>
      <c r="U6052" s="3"/>
      <c r="V6052" s="13">
        <v>11111</v>
      </c>
      <c r="W6052" s="3"/>
      <c r="X6052" s="3"/>
      <c r="Y6052" s="3"/>
      <c r="Z6052" s="3"/>
      <c r="AA6052" s="3"/>
      <c r="AB6052" s="3"/>
      <c r="AC6052" s="3"/>
      <c r="AD6052" s="3"/>
      <c r="AE6052" s="3"/>
      <c r="AF6052" s="3"/>
      <c r="AG6052" s="14"/>
      <c r="AH6052" s="3"/>
      <c r="AL6052" s="3"/>
      <c r="AM6052" s="3"/>
      <c r="AO6052" s="3"/>
      <c r="AP6052" s="3"/>
      <c r="AQ6052" s="3"/>
      <c r="AS6052" s="3"/>
      <c r="AT6052" s="3"/>
      <c r="AU6052" s="3"/>
      <c r="AV6052" s="3"/>
      <c r="AW6052" s="2" t="s">
        <v>81</v>
      </c>
      <c r="AX6052" s="3"/>
      <c r="AY6052" s="3"/>
      <c r="AZ6052" s="3"/>
      <c r="BA6052" s="3"/>
    </row>
    <row r="6053" spans="1:53" x14ac:dyDescent="0.3">
      <c r="A6053" s="3"/>
      <c r="D6053" s="3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 t="s">
        <v>16</v>
      </c>
      <c r="P6053" s="3"/>
      <c r="Q6053" s="13"/>
      <c r="R6053" s="3"/>
      <c r="S6053" s="3"/>
      <c r="T6053" s="3"/>
      <c r="U6053" s="3"/>
      <c r="V6053" s="13">
        <v>14500</v>
      </c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14"/>
      <c r="AH6053" s="3"/>
      <c r="AL6053" s="3"/>
      <c r="AM6053" s="3"/>
      <c r="AO6053" s="3"/>
      <c r="AP6053" s="3"/>
      <c r="AQ6053" s="3"/>
      <c r="AS6053" s="3"/>
      <c r="AT6053" s="3"/>
      <c r="AU6053" s="3"/>
      <c r="AV6053" s="3"/>
      <c r="AW6053" s="2" t="s">
        <v>81</v>
      </c>
      <c r="AX6053" s="3"/>
      <c r="AY6053" s="3"/>
      <c r="AZ6053" s="3"/>
      <c r="BA6053" s="3"/>
    </row>
    <row r="6054" spans="1:53" x14ac:dyDescent="0.3">
      <c r="A6054" s="3"/>
      <c r="D6054" s="3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 t="s">
        <v>14</v>
      </c>
      <c r="P6054" s="3"/>
      <c r="Q6054" s="13"/>
      <c r="R6054" s="3"/>
      <c r="S6054" s="3"/>
      <c r="T6054" s="3"/>
      <c r="U6054" s="3"/>
      <c r="V6054" s="13">
        <v>50898</v>
      </c>
      <c r="W6054" s="3"/>
      <c r="X6054" s="3"/>
      <c r="Y6054" s="3"/>
      <c r="Z6054" s="3"/>
      <c r="AA6054" s="3"/>
      <c r="AB6054" s="3"/>
      <c r="AC6054" s="3"/>
      <c r="AD6054" s="3"/>
      <c r="AE6054" s="3"/>
      <c r="AF6054" s="3"/>
      <c r="AG6054" s="14"/>
      <c r="AH6054" s="3"/>
      <c r="AL6054" s="3"/>
      <c r="AM6054" s="3"/>
      <c r="AO6054" s="3"/>
      <c r="AP6054" s="3"/>
      <c r="AQ6054" s="3"/>
      <c r="AS6054" s="3"/>
      <c r="AT6054" s="3"/>
      <c r="AU6054" s="3"/>
      <c r="AV6054" s="3"/>
      <c r="AW6054" s="2" t="s">
        <v>81</v>
      </c>
      <c r="AX6054" s="3"/>
      <c r="AY6054" s="3"/>
      <c r="AZ6054" s="3"/>
      <c r="BA6054" s="3"/>
    </row>
    <row r="6055" spans="1:53" x14ac:dyDescent="0.3">
      <c r="A6055" s="3"/>
      <c r="D6055" s="3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 t="s">
        <v>31</v>
      </c>
      <c r="P6055" s="3"/>
      <c r="Q6055" s="13"/>
      <c r="R6055" s="3"/>
      <c r="S6055" s="3"/>
      <c r="T6055" s="3"/>
      <c r="U6055" s="3"/>
      <c r="V6055" s="13">
        <v>55424</v>
      </c>
      <c r="W6055" s="3"/>
      <c r="X6055" s="3"/>
      <c r="Y6055" s="3"/>
      <c r="Z6055" s="3"/>
      <c r="AA6055" s="3"/>
      <c r="AB6055" s="3"/>
      <c r="AC6055" s="3"/>
      <c r="AD6055" s="3"/>
      <c r="AE6055" s="3"/>
      <c r="AF6055" s="3"/>
      <c r="AG6055" s="14"/>
      <c r="AH6055" s="3"/>
      <c r="AL6055" s="3"/>
      <c r="AM6055" s="3"/>
      <c r="AO6055" s="3"/>
      <c r="AP6055" s="3"/>
      <c r="AQ6055" s="3"/>
      <c r="AS6055" s="3"/>
      <c r="AT6055" s="3"/>
      <c r="AU6055" s="3"/>
      <c r="AV6055" s="3"/>
      <c r="AW6055" s="2" t="s">
        <v>81</v>
      </c>
      <c r="AX6055" s="3"/>
      <c r="AY6055" s="3"/>
      <c r="AZ6055" s="3"/>
      <c r="BA6055" s="3"/>
    </row>
    <row r="6056" spans="1:53" x14ac:dyDescent="0.3">
      <c r="A6056" s="3"/>
      <c r="D6056" s="3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 t="s">
        <v>9</v>
      </c>
      <c r="P6056" s="3"/>
      <c r="Q6056" s="13"/>
      <c r="R6056" s="3"/>
      <c r="S6056" s="3"/>
      <c r="T6056" s="3"/>
      <c r="U6056" s="3"/>
      <c r="V6056" s="13">
        <v>11111</v>
      </c>
      <c r="W6056" s="3"/>
      <c r="X6056" s="3"/>
      <c r="Y6056" s="3"/>
      <c r="Z6056" s="3"/>
      <c r="AA6056" s="3"/>
      <c r="AB6056" s="3"/>
      <c r="AC6056" s="3"/>
      <c r="AD6056" s="3"/>
      <c r="AE6056" s="3"/>
      <c r="AF6056" s="3"/>
      <c r="AG6056" s="14"/>
      <c r="AH6056" s="3"/>
      <c r="AL6056" s="3"/>
      <c r="AM6056" s="3"/>
      <c r="AO6056" s="3"/>
      <c r="AP6056" s="3"/>
      <c r="AQ6056" s="3"/>
      <c r="AS6056" s="3"/>
      <c r="AT6056" s="3"/>
      <c r="AU6056" s="3"/>
      <c r="AV6056" s="3"/>
      <c r="AW6056" s="2" t="s">
        <v>81</v>
      </c>
      <c r="AX6056" s="3"/>
      <c r="AY6056" s="3"/>
      <c r="AZ6056" s="3"/>
      <c r="BA6056" s="3"/>
    </row>
    <row r="6057" spans="1:53" x14ac:dyDescent="0.3">
      <c r="A6057" s="3"/>
      <c r="D6057" s="3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 t="s">
        <v>16</v>
      </c>
      <c r="P6057" s="3"/>
      <c r="Q6057" s="13"/>
      <c r="R6057" s="3"/>
      <c r="S6057" s="3"/>
      <c r="T6057" s="3"/>
      <c r="U6057" s="3"/>
      <c r="V6057" s="13">
        <v>13400</v>
      </c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  <c r="AG6057" s="14"/>
      <c r="AH6057" s="3"/>
      <c r="AL6057" s="3"/>
      <c r="AM6057" s="3"/>
      <c r="AO6057" s="3"/>
      <c r="AP6057" s="3"/>
      <c r="AQ6057" s="3"/>
      <c r="AS6057" s="3"/>
      <c r="AT6057" s="3"/>
      <c r="AU6057" s="3"/>
      <c r="AV6057" s="3"/>
      <c r="AW6057" s="2" t="s">
        <v>81</v>
      </c>
      <c r="AX6057" s="3"/>
      <c r="AY6057" s="3"/>
      <c r="AZ6057" s="3"/>
      <c r="BA6057" s="3"/>
    </row>
    <row r="6058" spans="1:53" x14ac:dyDescent="0.3">
      <c r="A6058" s="3"/>
      <c r="D6058" s="3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 t="s">
        <v>14</v>
      </c>
      <c r="P6058" s="3"/>
      <c r="Q6058" s="13"/>
      <c r="R6058" s="3"/>
      <c r="S6058" s="3"/>
      <c r="T6058" s="3"/>
      <c r="U6058" s="3"/>
      <c r="V6058" s="13">
        <v>50099.6</v>
      </c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  <c r="AG6058" s="14"/>
      <c r="AH6058" s="3"/>
      <c r="AL6058" s="3"/>
      <c r="AM6058" s="3"/>
      <c r="AO6058" s="3"/>
      <c r="AP6058" s="3"/>
      <c r="AQ6058" s="3"/>
      <c r="AS6058" s="3"/>
      <c r="AT6058" s="3"/>
      <c r="AU6058" s="3"/>
      <c r="AV6058" s="3"/>
      <c r="AW6058" s="2" t="s">
        <v>81</v>
      </c>
      <c r="AX6058" s="3"/>
      <c r="AY6058" s="3"/>
      <c r="AZ6058" s="3"/>
      <c r="BA6058" s="3"/>
    </row>
    <row r="6059" spans="1:53" x14ac:dyDescent="0.3">
      <c r="A6059" s="3"/>
      <c r="D6059" s="3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 t="s">
        <v>14</v>
      </c>
      <c r="P6059" s="3"/>
      <c r="Q6059" s="13"/>
      <c r="R6059" s="3"/>
      <c r="S6059" s="3"/>
      <c r="T6059" s="3"/>
      <c r="U6059" s="3"/>
      <c r="V6059" s="13">
        <v>50898</v>
      </c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14"/>
      <c r="AH6059" s="3"/>
      <c r="AL6059" s="3"/>
      <c r="AM6059" s="3"/>
      <c r="AO6059" s="3"/>
      <c r="AP6059" s="3"/>
      <c r="AQ6059" s="3"/>
      <c r="AS6059" s="3"/>
      <c r="AT6059" s="3"/>
      <c r="AU6059" s="3"/>
      <c r="AV6059" s="3"/>
      <c r="AW6059" s="2" t="s">
        <v>81</v>
      </c>
      <c r="AX6059" s="3"/>
      <c r="AY6059" s="3"/>
      <c r="AZ6059" s="3"/>
      <c r="BA6059" s="3"/>
    </row>
    <row r="6060" spans="1:53" x14ac:dyDescent="0.3">
      <c r="A6060" s="3"/>
      <c r="D6060" s="3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 t="s">
        <v>11</v>
      </c>
      <c r="P6060" s="3"/>
      <c r="Q6060" s="13"/>
      <c r="R6060" s="3"/>
      <c r="S6060" s="3"/>
      <c r="T6060" s="3"/>
      <c r="U6060" s="3"/>
      <c r="V6060" s="13">
        <v>14118</v>
      </c>
      <c r="W6060" s="3"/>
      <c r="X6060" s="3"/>
      <c r="Y6060" s="3"/>
      <c r="Z6060" s="3"/>
      <c r="AA6060" s="3"/>
      <c r="AB6060" s="3"/>
      <c r="AC6060" s="3"/>
      <c r="AD6060" s="3"/>
      <c r="AE6060" s="3"/>
      <c r="AF6060" s="3"/>
      <c r="AG6060" s="14"/>
      <c r="AH6060" s="3"/>
      <c r="AL6060" s="3"/>
      <c r="AM6060" s="3"/>
      <c r="AO6060" s="3"/>
      <c r="AP6060" s="3"/>
      <c r="AQ6060" s="3"/>
      <c r="AS6060" s="3"/>
      <c r="AT6060" s="3"/>
      <c r="AU6060" s="3"/>
      <c r="AV6060" s="3"/>
      <c r="AW6060" s="2" t="s">
        <v>81</v>
      </c>
      <c r="AX6060" s="3"/>
      <c r="AY6060" s="3"/>
      <c r="AZ6060" s="3"/>
      <c r="BA6060" s="3"/>
    </row>
    <row r="6061" spans="1:53" x14ac:dyDescent="0.3">
      <c r="A6061" s="3"/>
      <c r="D6061" s="3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 t="s">
        <v>16</v>
      </c>
      <c r="P6061" s="3"/>
      <c r="Q6061" s="13"/>
      <c r="R6061" s="3"/>
      <c r="S6061" s="3"/>
      <c r="T6061" s="3"/>
      <c r="U6061" s="3"/>
      <c r="V6061" s="13">
        <v>17600</v>
      </c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  <c r="AG6061" s="14"/>
      <c r="AH6061" s="3"/>
      <c r="AL6061" s="3"/>
      <c r="AM6061" s="3"/>
      <c r="AO6061" s="3"/>
      <c r="AP6061" s="3"/>
      <c r="AQ6061" s="3"/>
      <c r="AS6061" s="3"/>
      <c r="AT6061" s="3"/>
      <c r="AU6061" s="3"/>
      <c r="AV6061" s="3"/>
      <c r="AW6061" s="2" t="s">
        <v>81</v>
      </c>
      <c r="AX6061" s="3"/>
      <c r="AY6061" s="3"/>
      <c r="AZ6061" s="3"/>
      <c r="BA6061" s="3"/>
    </row>
    <row r="6062" spans="1:53" x14ac:dyDescent="0.3">
      <c r="A6062" s="3"/>
      <c r="D6062" s="3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 t="s">
        <v>17</v>
      </c>
      <c r="P6062" s="3"/>
      <c r="Q6062" s="13"/>
      <c r="R6062" s="3"/>
      <c r="S6062" s="3"/>
      <c r="T6062" s="3"/>
      <c r="U6062" s="3"/>
      <c r="V6062" s="13">
        <v>50000</v>
      </c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14"/>
      <c r="AH6062" s="3"/>
      <c r="AL6062" s="3"/>
      <c r="AM6062" s="3"/>
      <c r="AO6062" s="3"/>
      <c r="AP6062" s="3"/>
      <c r="AQ6062" s="3"/>
      <c r="AS6062" s="3"/>
      <c r="AT6062" s="3"/>
      <c r="AU6062" s="3"/>
      <c r="AV6062" s="3"/>
      <c r="AW6062" s="2" t="s">
        <v>81</v>
      </c>
      <c r="AX6062" s="3"/>
      <c r="AY6062" s="3"/>
      <c r="AZ6062" s="3"/>
      <c r="BA6062" s="3"/>
    </row>
    <row r="6063" spans="1:53" x14ac:dyDescent="0.3">
      <c r="A6063" s="3"/>
      <c r="D6063" s="3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 t="s">
        <v>19</v>
      </c>
      <c r="P6063" s="3"/>
      <c r="Q6063" s="13"/>
      <c r="R6063" s="3"/>
      <c r="S6063" s="3"/>
      <c r="T6063" s="3"/>
      <c r="U6063" s="3"/>
      <c r="V6063" s="13">
        <v>100000</v>
      </c>
      <c r="W6063" s="3"/>
      <c r="X6063" s="3"/>
      <c r="Y6063" s="3"/>
      <c r="Z6063" s="3"/>
      <c r="AA6063" s="3"/>
      <c r="AB6063" s="3"/>
      <c r="AC6063" s="3"/>
      <c r="AD6063" s="3"/>
      <c r="AE6063" s="3"/>
      <c r="AF6063" s="3"/>
      <c r="AG6063" s="14"/>
      <c r="AH6063" s="3"/>
      <c r="AL6063" s="3"/>
      <c r="AM6063" s="3"/>
      <c r="AO6063" s="3"/>
      <c r="AP6063" s="3"/>
      <c r="AQ6063" s="3"/>
      <c r="AS6063" s="3"/>
      <c r="AT6063" s="3"/>
      <c r="AU6063" s="3"/>
      <c r="AV6063" s="3"/>
      <c r="AW6063" s="2" t="s">
        <v>81</v>
      </c>
      <c r="AX6063" s="3"/>
      <c r="AY6063" s="3"/>
      <c r="AZ6063" s="3"/>
      <c r="BA6063" s="3"/>
    </row>
    <row r="6064" spans="1:53" x14ac:dyDescent="0.3">
      <c r="A6064" s="3"/>
      <c r="D6064" s="3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 t="s">
        <v>9</v>
      </c>
      <c r="P6064" s="3"/>
      <c r="Q6064" s="13"/>
      <c r="R6064" s="3"/>
      <c r="S6064" s="3"/>
      <c r="T6064" s="3"/>
      <c r="U6064" s="3"/>
      <c r="V6064" s="13">
        <v>11111</v>
      </c>
      <c r="W6064" s="3"/>
      <c r="X6064" s="3"/>
      <c r="Y6064" s="3"/>
      <c r="Z6064" s="3"/>
      <c r="AA6064" s="3"/>
      <c r="AB6064" s="3"/>
      <c r="AC6064" s="3"/>
      <c r="AD6064" s="3"/>
      <c r="AE6064" s="3"/>
      <c r="AF6064" s="3"/>
      <c r="AG6064" s="14"/>
      <c r="AH6064" s="3"/>
      <c r="AL6064" s="3"/>
      <c r="AM6064" s="3"/>
      <c r="AO6064" s="3"/>
      <c r="AP6064" s="3"/>
      <c r="AQ6064" s="3"/>
      <c r="AS6064" s="3"/>
      <c r="AT6064" s="3"/>
      <c r="AU6064" s="3"/>
      <c r="AV6064" s="3"/>
      <c r="AW6064" s="2" t="s">
        <v>81</v>
      </c>
      <c r="AX6064" s="3"/>
      <c r="AY6064" s="3"/>
      <c r="AZ6064" s="3"/>
      <c r="BA6064" s="3"/>
    </row>
    <row r="6065" spans="1:53" x14ac:dyDescent="0.3">
      <c r="A6065" s="3"/>
      <c r="D6065" s="3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 t="s">
        <v>9</v>
      </c>
      <c r="P6065" s="3"/>
      <c r="Q6065" s="13"/>
      <c r="R6065" s="3"/>
      <c r="S6065" s="3"/>
      <c r="T6065" s="3"/>
      <c r="U6065" s="3"/>
      <c r="V6065" s="13">
        <v>11111</v>
      </c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14"/>
      <c r="AH6065" s="3"/>
      <c r="AL6065" s="3"/>
      <c r="AM6065" s="3"/>
      <c r="AO6065" s="3"/>
      <c r="AP6065" s="3"/>
      <c r="AQ6065" s="3"/>
      <c r="AS6065" s="3"/>
      <c r="AT6065" s="3"/>
      <c r="AU6065" s="3"/>
      <c r="AV6065" s="3"/>
      <c r="AW6065" s="2" t="s">
        <v>81</v>
      </c>
      <c r="AX6065" s="3"/>
      <c r="AY6065" s="3"/>
      <c r="AZ6065" s="3"/>
      <c r="BA6065" s="3"/>
    </row>
    <row r="6066" spans="1:53" x14ac:dyDescent="0.3">
      <c r="A6066" s="3"/>
      <c r="D6066" s="3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 t="s">
        <v>19</v>
      </c>
      <c r="P6066" s="3"/>
      <c r="Q6066" s="13"/>
      <c r="R6066" s="3"/>
      <c r="S6066" s="3"/>
      <c r="T6066" s="3"/>
      <c r="U6066" s="3"/>
      <c r="V6066" s="13">
        <v>100000</v>
      </c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  <c r="AG6066" s="14"/>
      <c r="AH6066" s="3"/>
      <c r="AL6066" s="3"/>
      <c r="AM6066" s="3"/>
      <c r="AO6066" s="3"/>
      <c r="AP6066" s="3"/>
      <c r="AQ6066" s="3"/>
      <c r="AS6066" s="3"/>
      <c r="AT6066" s="3"/>
      <c r="AU6066" s="3"/>
      <c r="AV6066" s="3"/>
      <c r="AW6066" s="2" t="s">
        <v>81</v>
      </c>
      <c r="AX6066" s="3"/>
      <c r="AY6066" s="3"/>
      <c r="AZ6066" s="3"/>
      <c r="BA6066" s="3"/>
    </row>
    <row r="6067" spans="1:53" x14ac:dyDescent="0.3">
      <c r="A6067" s="3"/>
      <c r="D6067" s="3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 t="s">
        <v>23</v>
      </c>
      <c r="P6067" s="3"/>
      <c r="Q6067" s="13"/>
      <c r="R6067" s="3"/>
      <c r="S6067" s="3"/>
      <c r="T6067" s="3"/>
      <c r="U6067" s="3"/>
      <c r="V6067" s="13">
        <v>32196</v>
      </c>
      <c r="W6067" s="3"/>
      <c r="X6067" s="3"/>
      <c r="Y6067" s="3"/>
      <c r="Z6067" s="3"/>
      <c r="AA6067" s="3"/>
      <c r="AB6067" s="3"/>
      <c r="AC6067" s="3"/>
      <c r="AD6067" s="3"/>
      <c r="AE6067" s="3"/>
      <c r="AF6067" s="3"/>
      <c r="AG6067" s="14"/>
      <c r="AH6067" s="3"/>
      <c r="AL6067" s="3"/>
      <c r="AM6067" s="3"/>
      <c r="AO6067" s="3"/>
      <c r="AP6067" s="3"/>
      <c r="AQ6067" s="3"/>
      <c r="AS6067" s="3"/>
      <c r="AT6067" s="3"/>
      <c r="AU6067" s="3"/>
      <c r="AV6067" s="3"/>
      <c r="AW6067" s="2" t="s">
        <v>81</v>
      </c>
      <c r="AX6067" s="3"/>
      <c r="AY6067" s="3"/>
      <c r="AZ6067" s="3"/>
      <c r="BA6067" s="3"/>
    </row>
    <row r="6068" spans="1:53" x14ac:dyDescent="0.3">
      <c r="A6068" s="3"/>
      <c r="D6068" s="3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 t="s">
        <v>9</v>
      </c>
      <c r="P6068" s="3"/>
      <c r="Q6068" s="13"/>
      <c r="R6068" s="3"/>
      <c r="S6068" s="3"/>
      <c r="T6068" s="3"/>
      <c r="U6068" s="3"/>
      <c r="V6068" s="13">
        <v>11111</v>
      </c>
      <c r="W6068" s="3"/>
      <c r="X6068" s="3"/>
      <c r="Y6068" s="3"/>
      <c r="Z6068" s="3"/>
      <c r="AA6068" s="3"/>
      <c r="AB6068" s="3"/>
      <c r="AC6068" s="3"/>
      <c r="AD6068" s="3"/>
      <c r="AE6068" s="3"/>
      <c r="AF6068" s="3"/>
      <c r="AG6068" s="14"/>
      <c r="AH6068" s="3"/>
      <c r="AL6068" s="3"/>
      <c r="AM6068" s="3"/>
      <c r="AO6068" s="3"/>
      <c r="AP6068" s="3"/>
      <c r="AQ6068" s="3"/>
      <c r="AS6068" s="3"/>
      <c r="AT6068" s="3"/>
      <c r="AU6068" s="3"/>
      <c r="AV6068" s="3"/>
      <c r="AW6068" s="2" t="s">
        <v>81</v>
      </c>
      <c r="AX6068" s="3"/>
      <c r="AY6068" s="3"/>
      <c r="AZ6068" s="3"/>
      <c r="BA6068" s="3"/>
    </row>
    <row r="6069" spans="1:53" x14ac:dyDescent="0.3">
      <c r="A6069" s="3"/>
      <c r="D6069" s="3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 t="s">
        <v>14</v>
      </c>
      <c r="P6069" s="3"/>
      <c r="Q6069" s="13"/>
      <c r="R6069" s="3"/>
      <c r="S6069" s="3"/>
      <c r="T6069" s="3"/>
      <c r="U6069" s="3"/>
      <c r="V6069" s="13">
        <v>50898</v>
      </c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  <c r="AG6069" s="14"/>
      <c r="AH6069" s="3"/>
      <c r="AL6069" s="3"/>
      <c r="AM6069" s="3"/>
      <c r="AO6069" s="3"/>
      <c r="AP6069" s="3"/>
      <c r="AQ6069" s="3"/>
      <c r="AS6069" s="3"/>
      <c r="AT6069" s="3"/>
      <c r="AU6069" s="3"/>
      <c r="AV6069" s="3"/>
      <c r="AW6069" s="2" t="s">
        <v>81</v>
      </c>
      <c r="AX6069" s="3"/>
      <c r="AY6069" s="3"/>
      <c r="AZ6069" s="3"/>
      <c r="BA6069" s="3"/>
    </row>
    <row r="6070" spans="1:53" x14ac:dyDescent="0.3">
      <c r="A6070" s="3"/>
      <c r="D6070" s="3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 t="s">
        <v>15</v>
      </c>
      <c r="P6070" s="3"/>
      <c r="Q6070" s="13"/>
      <c r="R6070" s="3"/>
      <c r="S6070" s="3"/>
      <c r="T6070" s="3"/>
      <c r="U6070" s="3"/>
      <c r="V6070" s="13">
        <v>342900</v>
      </c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14"/>
      <c r="AH6070" s="3"/>
      <c r="AL6070" s="3"/>
      <c r="AM6070" s="3"/>
      <c r="AO6070" s="3"/>
      <c r="AP6070" s="3"/>
      <c r="AQ6070" s="3"/>
      <c r="AS6070" s="3"/>
      <c r="AT6070" s="3"/>
      <c r="AU6070" s="3"/>
      <c r="AV6070" s="3"/>
      <c r="AW6070" s="2" t="s">
        <v>81</v>
      </c>
      <c r="AX6070" s="3"/>
      <c r="AY6070" s="3"/>
      <c r="AZ6070" s="3"/>
      <c r="BA6070" s="3"/>
    </row>
    <row r="6071" spans="1:53" x14ac:dyDescent="0.3">
      <c r="A6071" s="3"/>
      <c r="D6071" s="3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 t="s">
        <v>14</v>
      </c>
      <c r="P6071" s="3"/>
      <c r="Q6071" s="13"/>
      <c r="R6071" s="3"/>
      <c r="S6071" s="3"/>
      <c r="T6071" s="3"/>
      <c r="U6071" s="3"/>
      <c r="V6071" s="13">
        <v>50898</v>
      </c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14"/>
      <c r="AH6071" s="3"/>
      <c r="AL6071" s="3"/>
      <c r="AM6071" s="3"/>
      <c r="AO6071" s="3"/>
      <c r="AP6071" s="3"/>
      <c r="AQ6071" s="3"/>
      <c r="AS6071" s="3"/>
      <c r="AT6071" s="3"/>
      <c r="AU6071" s="3"/>
      <c r="AV6071" s="3"/>
      <c r="AW6071" s="2" t="s">
        <v>81</v>
      </c>
      <c r="AX6071" s="3"/>
      <c r="AY6071" s="3"/>
      <c r="AZ6071" s="3"/>
      <c r="BA6071" s="3"/>
    </row>
    <row r="6072" spans="1:53" x14ac:dyDescent="0.3">
      <c r="A6072" s="3"/>
      <c r="D6072" s="3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 t="s">
        <v>17</v>
      </c>
      <c r="P6072" s="3"/>
      <c r="Q6072" s="13"/>
      <c r="R6072" s="3"/>
      <c r="S6072" s="3"/>
      <c r="T6072" s="3"/>
      <c r="U6072" s="3"/>
      <c r="V6072" s="13">
        <v>50000</v>
      </c>
      <c r="W6072" s="3"/>
      <c r="X6072" s="3"/>
      <c r="Y6072" s="3"/>
      <c r="Z6072" s="3"/>
      <c r="AA6072" s="3"/>
      <c r="AB6072" s="3"/>
      <c r="AC6072" s="3"/>
      <c r="AD6072" s="3"/>
      <c r="AE6072" s="3"/>
      <c r="AF6072" s="3"/>
      <c r="AG6072" s="14"/>
      <c r="AH6072" s="3"/>
      <c r="AL6072" s="3"/>
      <c r="AM6072" s="3"/>
      <c r="AO6072" s="3"/>
      <c r="AP6072" s="3"/>
      <c r="AQ6072" s="3"/>
      <c r="AS6072" s="3"/>
      <c r="AT6072" s="3"/>
      <c r="AU6072" s="3"/>
      <c r="AV6072" s="3"/>
      <c r="AW6072" s="2" t="s">
        <v>81</v>
      </c>
      <c r="AX6072" s="3"/>
      <c r="AY6072" s="3"/>
      <c r="AZ6072" s="3"/>
      <c r="BA6072" s="3"/>
    </row>
    <row r="6073" spans="1:53" x14ac:dyDescent="0.3">
      <c r="A6073" s="3"/>
      <c r="D6073" s="3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 t="s">
        <v>23</v>
      </c>
      <c r="P6073" s="3"/>
      <c r="Q6073" s="13"/>
      <c r="R6073" s="3"/>
      <c r="S6073" s="3"/>
      <c r="T6073" s="3"/>
      <c r="U6073" s="3"/>
      <c r="V6073" s="13">
        <v>25794</v>
      </c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  <c r="AG6073" s="14"/>
      <c r="AH6073" s="3"/>
      <c r="AL6073" s="3"/>
      <c r="AM6073" s="3"/>
      <c r="AO6073" s="3"/>
      <c r="AP6073" s="3"/>
      <c r="AQ6073" s="3"/>
      <c r="AS6073" s="3"/>
      <c r="AT6073" s="3"/>
      <c r="AU6073" s="3"/>
      <c r="AV6073" s="3"/>
      <c r="AW6073" s="2" t="s">
        <v>81</v>
      </c>
      <c r="AX6073" s="3"/>
      <c r="AY6073" s="3"/>
      <c r="AZ6073" s="3"/>
      <c r="BA6073" s="3"/>
    </row>
    <row r="6074" spans="1:53" x14ac:dyDescent="0.3">
      <c r="A6074" s="3"/>
      <c r="D6074" s="3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 t="s">
        <v>9</v>
      </c>
      <c r="P6074" s="3"/>
      <c r="Q6074" s="13"/>
      <c r="R6074" s="3"/>
      <c r="S6074" s="3"/>
      <c r="T6074" s="3"/>
      <c r="U6074" s="3"/>
      <c r="V6074" s="13">
        <v>11111</v>
      </c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14"/>
      <c r="AH6074" s="3"/>
      <c r="AL6074" s="3"/>
      <c r="AM6074" s="3"/>
      <c r="AO6074" s="3"/>
      <c r="AP6074" s="3"/>
      <c r="AQ6074" s="3"/>
      <c r="AS6074" s="3"/>
      <c r="AT6074" s="3"/>
      <c r="AU6074" s="3"/>
      <c r="AV6074" s="3"/>
      <c r="AW6074" s="2" t="s">
        <v>81</v>
      </c>
      <c r="AX6074" s="3"/>
      <c r="AY6074" s="3"/>
      <c r="AZ6074" s="3"/>
      <c r="BA6074" s="3"/>
    </row>
    <row r="6075" spans="1:53" x14ac:dyDescent="0.3">
      <c r="A6075" s="3"/>
      <c r="D6075" s="3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 t="s">
        <v>15</v>
      </c>
      <c r="P6075" s="3"/>
      <c r="Q6075" s="13"/>
      <c r="R6075" s="3"/>
      <c r="S6075" s="3"/>
      <c r="T6075" s="3"/>
      <c r="U6075" s="3"/>
      <c r="V6075" s="13">
        <v>51150</v>
      </c>
      <c r="W6075" s="3"/>
      <c r="X6075" s="3"/>
      <c r="Y6075" s="3"/>
      <c r="Z6075" s="3"/>
      <c r="AA6075" s="3"/>
      <c r="AB6075" s="3"/>
      <c r="AC6075" s="3"/>
      <c r="AD6075" s="3"/>
      <c r="AE6075" s="3"/>
      <c r="AF6075" s="3"/>
      <c r="AG6075" s="14"/>
      <c r="AH6075" s="3"/>
      <c r="AL6075" s="3"/>
      <c r="AM6075" s="3"/>
      <c r="AO6075" s="3"/>
      <c r="AP6075" s="3"/>
      <c r="AQ6075" s="3"/>
      <c r="AS6075" s="3"/>
      <c r="AT6075" s="3"/>
      <c r="AU6075" s="3"/>
      <c r="AV6075" s="3"/>
      <c r="AW6075" s="2" t="s">
        <v>81</v>
      </c>
      <c r="AX6075" s="3"/>
      <c r="AY6075" s="3"/>
      <c r="AZ6075" s="3"/>
      <c r="BA6075" s="3"/>
    </row>
    <row r="6076" spans="1:53" x14ac:dyDescent="0.3">
      <c r="A6076" s="3"/>
      <c r="D6076" s="3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 t="s">
        <v>9</v>
      </c>
      <c r="P6076" s="3"/>
      <c r="Q6076" s="13"/>
      <c r="R6076" s="3"/>
      <c r="S6076" s="3"/>
      <c r="T6076" s="3"/>
      <c r="U6076" s="3"/>
      <c r="V6076" s="13">
        <v>11111</v>
      </c>
      <c r="W6076" s="3"/>
      <c r="X6076" s="3"/>
      <c r="Y6076" s="3"/>
      <c r="Z6076" s="3"/>
      <c r="AA6076" s="3"/>
      <c r="AB6076" s="3"/>
      <c r="AC6076" s="3"/>
      <c r="AD6076" s="3"/>
      <c r="AE6076" s="3"/>
      <c r="AF6076" s="3"/>
      <c r="AG6076" s="14"/>
      <c r="AH6076" s="3"/>
      <c r="AL6076" s="3"/>
      <c r="AM6076" s="3"/>
      <c r="AO6076" s="3"/>
      <c r="AP6076" s="3"/>
      <c r="AQ6076" s="3"/>
      <c r="AS6076" s="3"/>
      <c r="AT6076" s="3"/>
      <c r="AU6076" s="3"/>
      <c r="AV6076" s="3"/>
      <c r="AW6076" s="2" t="s">
        <v>81</v>
      </c>
      <c r="AX6076" s="3"/>
      <c r="AY6076" s="3"/>
      <c r="AZ6076" s="3"/>
      <c r="BA6076" s="3"/>
    </row>
    <row r="6077" spans="1:53" x14ac:dyDescent="0.3">
      <c r="A6077" s="3"/>
      <c r="D6077" s="3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 t="s">
        <v>17</v>
      </c>
      <c r="P6077" s="3"/>
      <c r="Q6077" s="13"/>
      <c r="R6077" s="3"/>
      <c r="S6077" s="3"/>
      <c r="T6077" s="3"/>
      <c r="U6077" s="3"/>
      <c r="V6077" s="13">
        <v>50000</v>
      </c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14"/>
      <c r="AH6077" s="3"/>
      <c r="AL6077" s="3"/>
      <c r="AM6077" s="3"/>
      <c r="AO6077" s="3"/>
      <c r="AP6077" s="3"/>
      <c r="AQ6077" s="3"/>
      <c r="AS6077" s="3"/>
      <c r="AT6077" s="3"/>
      <c r="AU6077" s="3"/>
      <c r="AV6077" s="3"/>
      <c r="AW6077" s="2" t="s">
        <v>81</v>
      </c>
      <c r="AX6077" s="3"/>
      <c r="AY6077" s="3"/>
      <c r="AZ6077" s="3"/>
      <c r="BA6077" s="3"/>
    </row>
    <row r="6078" spans="1:53" x14ac:dyDescent="0.3">
      <c r="A6078" s="3"/>
      <c r="D6078" s="3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 t="s">
        <v>11</v>
      </c>
      <c r="P6078" s="3"/>
      <c r="Q6078" s="13"/>
      <c r="R6078" s="3"/>
      <c r="S6078" s="3"/>
      <c r="T6078" s="3"/>
      <c r="U6078" s="3"/>
      <c r="V6078" s="13">
        <v>14415.5</v>
      </c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  <c r="AG6078" s="14"/>
      <c r="AH6078" s="3"/>
      <c r="AL6078" s="3"/>
      <c r="AM6078" s="3"/>
      <c r="AO6078" s="3"/>
      <c r="AP6078" s="3"/>
      <c r="AQ6078" s="3"/>
      <c r="AS6078" s="3"/>
      <c r="AT6078" s="3"/>
      <c r="AU6078" s="3"/>
      <c r="AV6078" s="3"/>
      <c r="AW6078" s="2" t="s">
        <v>81</v>
      </c>
      <c r="AX6078" s="3"/>
      <c r="AY6078" s="3"/>
      <c r="AZ6078" s="3"/>
      <c r="BA6078" s="3"/>
    </row>
    <row r="6079" spans="1:53" x14ac:dyDescent="0.3">
      <c r="A6079" s="3"/>
      <c r="D6079" s="3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 t="s">
        <v>19</v>
      </c>
      <c r="P6079" s="3"/>
      <c r="Q6079" s="13"/>
      <c r="R6079" s="3"/>
      <c r="S6079" s="3"/>
      <c r="T6079" s="3"/>
      <c r="U6079" s="3"/>
      <c r="V6079" s="13">
        <v>100000</v>
      </c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14"/>
      <c r="AH6079" s="3"/>
      <c r="AL6079" s="3"/>
      <c r="AM6079" s="3"/>
      <c r="AO6079" s="3"/>
      <c r="AP6079" s="3"/>
      <c r="AQ6079" s="3"/>
      <c r="AS6079" s="3"/>
      <c r="AT6079" s="3"/>
      <c r="AU6079" s="3"/>
      <c r="AV6079" s="3"/>
      <c r="AW6079" s="2" t="s">
        <v>81</v>
      </c>
      <c r="AX6079" s="3"/>
      <c r="AY6079" s="3"/>
      <c r="AZ6079" s="3"/>
      <c r="BA6079" s="3"/>
    </row>
    <row r="6080" spans="1:53" x14ac:dyDescent="0.3">
      <c r="A6080" s="3"/>
      <c r="D6080" s="3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 t="s">
        <v>11</v>
      </c>
      <c r="P6080" s="3"/>
      <c r="Q6080" s="13"/>
      <c r="R6080" s="3"/>
      <c r="S6080" s="3"/>
      <c r="T6080" s="3"/>
      <c r="U6080" s="3"/>
      <c r="V6080" s="13">
        <v>30818</v>
      </c>
      <c r="W6080" s="3"/>
      <c r="X6080" s="3"/>
      <c r="Y6080" s="3"/>
      <c r="Z6080" s="3"/>
      <c r="AA6080" s="3"/>
      <c r="AB6080" s="3"/>
      <c r="AC6080" s="3"/>
      <c r="AD6080" s="3"/>
      <c r="AE6080" s="3"/>
      <c r="AF6080" s="3"/>
      <c r="AG6080" s="14"/>
      <c r="AH6080" s="3"/>
      <c r="AL6080" s="3"/>
      <c r="AM6080" s="3"/>
      <c r="AO6080" s="3"/>
      <c r="AP6080" s="3"/>
      <c r="AQ6080" s="3"/>
      <c r="AS6080" s="3"/>
      <c r="AT6080" s="3"/>
      <c r="AU6080" s="3"/>
      <c r="AV6080" s="3"/>
      <c r="AW6080" s="2" t="s">
        <v>81</v>
      </c>
      <c r="AX6080" s="3"/>
      <c r="AY6080" s="3"/>
      <c r="AZ6080" s="3"/>
      <c r="BA6080" s="3"/>
    </row>
    <row r="6081" spans="1:53" x14ac:dyDescent="0.3">
      <c r="A6081" s="3"/>
      <c r="D6081" s="3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 t="s">
        <v>14</v>
      </c>
      <c r="P6081" s="3"/>
      <c r="Q6081" s="13"/>
      <c r="R6081" s="3"/>
      <c r="S6081" s="3"/>
      <c r="T6081" s="3"/>
      <c r="U6081" s="3"/>
      <c r="V6081" s="13">
        <v>209580</v>
      </c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  <c r="AG6081" s="14"/>
      <c r="AH6081" s="3"/>
      <c r="AL6081" s="3"/>
      <c r="AM6081" s="3"/>
      <c r="AO6081" s="3"/>
      <c r="AP6081" s="3"/>
      <c r="AQ6081" s="3"/>
      <c r="AS6081" s="3"/>
      <c r="AT6081" s="3"/>
      <c r="AU6081" s="3"/>
      <c r="AV6081" s="3"/>
      <c r="AW6081" s="2" t="s">
        <v>81</v>
      </c>
      <c r="AX6081" s="3"/>
      <c r="AY6081" s="3"/>
      <c r="AZ6081" s="3"/>
      <c r="BA6081" s="3"/>
    </row>
    <row r="6082" spans="1:53" x14ac:dyDescent="0.3">
      <c r="A6082" s="3"/>
      <c r="D6082" s="3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 t="s">
        <v>11</v>
      </c>
      <c r="P6082" s="3"/>
      <c r="Q6082" s="13"/>
      <c r="R6082" s="3"/>
      <c r="S6082" s="3"/>
      <c r="T6082" s="3"/>
      <c r="U6082" s="3"/>
      <c r="V6082" s="13">
        <v>21810.5</v>
      </c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14"/>
      <c r="AH6082" s="3"/>
      <c r="AL6082" s="3"/>
      <c r="AM6082" s="3"/>
      <c r="AO6082" s="3"/>
      <c r="AP6082" s="3"/>
      <c r="AQ6082" s="3"/>
      <c r="AS6082" s="3"/>
      <c r="AT6082" s="3"/>
      <c r="AU6082" s="3"/>
      <c r="AV6082" s="3"/>
      <c r="AW6082" s="2" t="s">
        <v>81</v>
      </c>
      <c r="AX6082" s="3"/>
      <c r="AY6082" s="3"/>
      <c r="AZ6082" s="3"/>
      <c r="BA6082" s="3"/>
    </row>
    <row r="6083" spans="1:53" x14ac:dyDescent="0.3">
      <c r="A6083" s="3"/>
      <c r="D6083" s="3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 t="s">
        <v>11</v>
      </c>
      <c r="P6083" s="3"/>
      <c r="Q6083" s="13"/>
      <c r="R6083" s="3"/>
      <c r="S6083" s="3"/>
      <c r="T6083" s="3"/>
      <c r="U6083" s="3"/>
      <c r="V6083" s="13">
        <v>25192</v>
      </c>
      <c r="W6083" s="3"/>
      <c r="X6083" s="3"/>
      <c r="Y6083" s="3"/>
      <c r="Z6083" s="3"/>
      <c r="AA6083" s="3"/>
      <c r="AB6083" s="3"/>
      <c r="AC6083" s="3"/>
      <c r="AD6083" s="3"/>
      <c r="AE6083" s="3"/>
      <c r="AF6083" s="3"/>
      <c r="AG6083" s="14"/>
      <c r="AH6083" s="3"/>
      <c r="AL6083" s="3"/>
      <c r="AM6083" s="3"/>
      <c r="AO6083" s="3"/>
      <c r="AP6083" s="3"/>
      <c r="AQ6083" s="3"/>
      <c r="AS6083" s="3"/>
      <c r="AT6083" s="3"/>
      <c r="AU6083" s="3"/>
      <c r="AV6083" s="3"/>
      <c r="AW6083" s="2" t="s">
        <v>81</v>
      </c>
      <c r="AX6083" s="3"/>
      <c r="AY6083" s="3"/>
      <c r="AZ6083" s="3"/>
      <c r="BA6083" s="3"/>
    </row>
    <row r="6084" spans="1:53" x14ac:dyDescent="0.3">
      <c r="A6084" s="3"/>
      <c r="D6084" s="3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 t="s">
        <v>15</v>
      </c>
      <c r="P6084" s="3"/>
      <c r="Q6084" s="13"/>
      <c r="R6084" s="3"/>
      <c r="S6084" s="3"/>
      <c r="T6084" s="3"/>
      <c r="U6084" s="3"/>
      <c r="V6084" s="13">
        <v>60400</v>
      </c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14"/>
      <c r="AH6084" s="3"/>
      <c r="AL6084" s="3"/>
      <c r="AM6084" s="3"/>
      <c r="AO6084" s="3"/>
      <c r="AP6084" s="3"/>
      <c r="AQ6084" s="3"/>
      <c r="AS6084" s="3"/>
      <c r="AT6084" s="3"/>
      <c r="AU6084" s="3"/>
      <c r="AV6084" s="3"/>
      <c r="AW6084" s="2" t="s">
        <v>81</v>
      </c>
      <c r="AX6084" s="3"/>
      <c r="AY6084" s="3"/>
      <c r="AZ6084" s="3"/>
      <c r="BA6084" s="3"/>
    </row>
    <row r="6085" spans="1:53" x14ac:dyDescent="0.3">
      <c r="A6085" s="3"/>
      <c r="D6085" s="3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 t="s">
        <v>14</v>
      </c>
      <c r="P6085" s="3"/>
      <c r="Q6085" s="13"/>
      <c r="R6085" s="3"/>
      <c r="S6085" s="3"/>
      <c r="T6085" s="3"/>
      <c r="U6085" s="3"/>
      <c r="V6085" s="13">
        <v>49900</v>
      </c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14"/>
      <c r="AH6085" s="3"/>
      <c r="AL6085" s="3"/>
      <c r="AM6085" s="3"/>
      <c r="AO6085" s="3"/>
      <c r="AP6085" s="3"/>
      <c r="AQ6085" s="3"/>
      <c r="AS6085" s="3"/>
      <c r="AT6085" s="3"/>
      <c r="AU6085" s="3"/>
      <c r="AV6085" s="3"/>
      <c r="AW6085" s="2" t="s">
        <v>81</v>
      </c>
      <c r="AX6085" s="3"/>
      <c r="AY6085" s="3"/>
      <c r="AZ6085" s="3"/>
      <c r="BA6085" s="3"/>
    </row>
    <row r="6086" spans="1:53" x14ac:dyDescent="0.3">
      <c r="A6086" s="3"/>
      <c r="D6086" s="3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 t="s">
        <v>14</v>
      </c>
      <c r="P6086" s="3"/>
      <c r="Q6086" s="13"/>
      <c r="R6086" s="3"/>
      <c r="S6086" s="3"/>
      <c r="T6086" s="3"/>
      <c r="U6086" s="3"/>
      <c r="V6086" s="13">
        <v>49900</v>
      </c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14"/>
      <c r="AH6086" s="3"/>
      <c r="AL6086" s="3"/>
      <c r="AM6086" s="3"/>
      <c r="AO6086" s="3"/>
      <c r="AP6086" s="3"/>
      <c r="AQ6086" s="3"/>
      <c r="AS6086" s="3"/>
      <c r="AT6086" s="3"/>
      <c r="AU6086" s="3"/>
      <c r="AV6086" s="3"/>
      <c r="AW6086" s="2" t="s">
        <v>81</v>
      </c>
      <c r="AX6086" s="3"/>
      <c r="AY6086" s="3"/>
      <c r="AZ6086" s="3"/>
      <c r="BA6086" s="3"/>
    </row>
    <row r="6087" spans="1:53" x14ac:dyDescent="0.3">
      <c r="A6087" s="3"/>
      <c r="D6087" s="3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 t="s">
        <v>14</v>
      </c>
      <c r="P6087" s="3"/>
      <c r="Q6087" s="13"/>
      <c r="R6087" s="3"/>
      <c r="S6087" s="3"/>
      <c r="T6087" s="3"/>
      <c r="U6087" s="3"/>
      <c r="V6087" s="13">
        <v>50099.6</v>
      </c>
      <c r="W6087" s="3"/>
      <c r="X6087" s="3"/>
      <c r="Y6087" s="3"/>
      <c r="Z6087" s="3"/>
      <c r="AA6087" s="3"/>
      <c r="AB6087" s="3"/>
      <c r="AC6087" s="3"/>
      <c r="AD6087" s="3"/>
      <c r="AE6087" s="3"/>
      <c r="AF6087" s="3"/>
      <c r="AG6087" s="14"/>
      <c r="AH6087" s="3"/>
      <c r="AL6087" s="3"/>
      <c r="AM6087" s="3"/>
      <c r="AO6087" s="3"/>
      <c r="AP6087" s="3"/>
      <c r="AQ6087" s="3"/>
      <c r="AS6087" s="3"/>
      <c r="AT6087" s="3"/>
      <c r="AU6087" s="3"/>
      <c r="AV6087" s="3"/>
      <c r="AW6087" s="2" t="s">
        <v>81</v>
      </c>
      <c r="AX6087" s="3"/>
      <c r="AY6087" s="3"/>
      <c r="AZ6087" s="3"/>
      <c r="BA6087" s="3"/>
    </row>
    <row r="6088" spans="1:53" x14ac:dyDescent="0.3">
      <c r="A6088" s="3"/>
      <c r="D6088" s="3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 t="s">
        <v>19</v>
      </c>
      <c r="P6088" s="3"/>
      <c r="Q6088" s="13"/>
      <c r="R6088" s="3"/>
      <c r="S6088" s="3"/>
      <c r="T6088" s="3"/>
      <c r="U6088" s="3"/>
      <c r="V6088" s="13">
        <v>100000</v>
      </c>
      <c r="W6088" s="3"/>
      <c r="X6088" s="3"/>
      <c r="Y6088" s="3"/>
      <c r="Z6088" s="3"/>
      <c r="AA6088" s="3"/>
      <c r="AB6088" s="3"/>
      <c r="AC6088" s="3"/>
      <c r="AD6088" s="3"/>
      <c r="AE6088" s="3"/>
      <c r="AF6088" s="3"/>
      <c r="AG6088" s="14"/>
      <c r="AH6088" s="3"/>
      <c r="AL6088" s="3"/>
      <c r="AM6088" s="3"/>
      <c r="AO6088" s="3"/>
      <c r="AP6088" s="3"/>
      <c r="AQ6088" s="3"/>
      <c r="AS6088" s="3"/>
      <c r="AT6088" s="3"/>
      <c r="AU6088" s="3"/>
      <c r="AV6088" s="3"/>
      <c r="AW6088" s="2" t="s">
        <v>81</v>
      </c>
      <c r="AX6088" s="3"/>
      <c r="AY6088" s="3"/>
      <c r="AZ6088" s="3"/>
      <c r="BA6088" s="3"/>
    </row>
    <row r="6089" spans="1:53" x14ac:dyDescent="0.3">
      <c r="A6089" s="3"/>
      <c r="D6089" s="3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 t="s">
        <v>9</v>
      </c>
      <c r="P6089" s="3"/>
      <c r="Q6089" s="13"/>
      <c r="R6089" s="3"/>
      <c r="S6089" s="3"/>
      <c r="T6089" s="3"/>
      <c r="U6089" s="3"/>
      <c r="V6089" s="13">
        <v>11111</v>
      </c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14"/>
      <c r="AH6089" s="3"/>
      <c r="AL6089" s="3"/>
      <c r="AM6089" s="3"/>
      <c r="AO6089" s="3"/>
      <c r="AP6089" s="3"/>
      <c r="AQ6089" s="3"/>
      <c r="AS6089" s="3"/>
      <c r="AT6089" s="3"/>
      <c r="AU6089" s="3"/>
      <c r="AV6089" s="3"/>
      <c r="AW6089" s="2" t="s">
        <v>81</v>
      </c>
      <c r="AX6089" s="3"/>
      <c r="AY6089" s="3"/>
      <c r="AZ6089" s="3"/>
      <c r="BA6089" s="3"/>
    </row>
    <row r="6090" spans="1:53" x14ac:dyDescent="0.3">
      <c r="A6090" s="3"/>
      <c r="D6090" s="3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 t="s">
        <v>14</v>
      </c>
      <c r="P6090" s="3"/>
      <c r="Q6090" s="13"/>
      <c r="R6090" s="3"/>
      <c r="S6090" s="3"/>
      <c r="T6090" s="3"/>
      <c r="U6090" s="3"/>
      <c r="V6090" s="13">
        <v>149700</v>
      </c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  <c r="AG6090" s="14"/>
      <c r="AH6090" s="3"/>
      <c r="AL6090" s="3"/>
      <c r="AM6090" s="3"/>
      <c r="AO6090" s="3"/>
      <c r="AP6090" s="3"/>
      <c r="AQ6090" s="3"/>
      <c r="AS6090" s="3"/>
      <c r="AT6090" s="3"/>
      <c r="AU6090" s="3"/>
      <c r="AV6090" s="3"/>
      <c r="AW6090" s="2" t="s">
        <v>81</v>
      </c>
      <c r="AX6090" s="3"/>
      <c r="AY6090" s="3"/>
      <c r="AZ6090" s="3"/>
      <c r="BA6090" s="3"/>
    </row>
    <row r="6091" spans="1:53" x14ac:dyDescent="0.3">
      <c r="A6091" s="3"/>
      <c r="D6091" s="3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 t="s">
        <v>9</v>
      </c>
      <c r="P6091" s="3"/>
      <c r="Q6091" s="13"/>
      <c r="R6091" s="3"/>
      <c r="S6091" s="3"/>
      <c r="T6091" s="3"/>
      <c r="U6091" s="3"/>
      <c r="V6091" s="13">
        <v>11311</v>
      </c>
      <c r="W6091" s="3"/>
      <c r="X6091" s="3"/>
      <c r="Y6091" s="3"/>
      <c r="Z6091" s="3"/>
      <c r="AA6091" s="3"/>
      <c r="AB6091" s="3"/>
      <c r="AC6091" s="3"/>
      <c r="AD6091" s="3"/>
      <c r="AE6091" s="3"/>
      <c r="AF6091" s="3"/>
      <c r="AG6091" s="14"/>
      <c r="AH6091" s="3"/>
      <c r="AL6091" s="3"/>
      <c r="AM6091" s="3"/>
      <c r="AO6091" s="3"/>
      <c r="AP6091" s="3"/>
      <c r="AQ6091" s="3"/>
      <c r="AS6091" s="3"/>
      <c r="AT6091" s="3"/>
      <c r="AU6091" s="3"/>
      <c r="AV6091" s="3"/>
      <c r="AW6091" s="2" t="s">
        <v>81</v>
      </c>
      <c r="AX6091" s="3"/>
      <c r="AY6091" s="3"/>
      <c r="AZ6091" s="3"/>
      <c r="BA6091" s="3"/>
    </row>
    <row r="6092" spans="1:53" x14ac:dyDescent="0.3">
      <c r="A6092" s="3"/>
      <c r="D6092" s="3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 t="s">
        <v>19</v>
      </c>
      <c r="P6092" s="3"/>
      <c r="Q6092" s="13"/>
      <c r="R6092" s="3"/>
      <c r="S6092" s="3"/>
      <c r="T6092" s="3"/>
      <c r="U6092" s="3"/>
      <c r="V6092" s="13">
        <v>100000</v>
      </c>
      <c r="W6092" s="3"/>
      <c r="X6092" s="3"/>
      <c r="Y6092" s="3"/>
      <c r="Z6092" s="3"/>
      <c r="AA6092" s="3"/>
      <c r="AB6092" s="3"/>
      <c r="AC6092" s="3"/>
      <c r="AD6092" s="3"/>
      <c r="AE6092" s="3"/>
      <c r="AF6092" s="3"/>
      <c r="AG6092" s="14"/>
      <c r="AH6092" s="3"/>
      <c r="AL6092" s="3"/>
      <c r="AM6092" s="3"/>
      <c r="AO6092" s="3"/>
      <c r="AP6092" s="3"/>
      <c r="AQ6092" s="3"/>
      <c r="AS6092" s="3"/>
      <c r="AT6092" s="3"/>
      <c r="AU6092" s="3"/>
      <c r="AV6092" s="3"/>
      <c r="AW6092" s="2" t="s">
        <v>81</v>
      </c>
      <c r="AX6092" s="3"/>
      <c r="AY6092" s="3"/>
      <c r="AZ6092" s="3"/>
      <c r="BA6092" s="3"/>
    </row>
    <row r="6093" spans="1:53" x14ac:dyDescent="0.3">
      <c r="A6093" s="3"/>
      <c r="D6093" s="3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 t="s">
        <v>15</v>
      </c>
      <c r="P6093" s="3"/>
      <c r="Q6093" s="13"/>
      <c r="R6093" s="3"/>
      <c r="S6093" s="3"/>
      <c r="T6093" s="3"/>
      <c r="U6093" s="3"/>
      <c r="V6093" s="13">
        <v>365400</v>
      </c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  <c r="AG6093" s="14"/>
      <c r="AH6093" s="3"/>
      <c r="AL6093" s="3"/>
      <c r="AM6093" s="3"/>
      <c r="AO6093" s="3"/>
      <c r="AP6093" s="3"/>
      <c r="AQ6093" s="3"/>
      <c r="AS6093" s="3"/>
      <c r="AT6093" s="3"/>
      <c r="AU6093" s="3"/>
      <c r="AV6093" s="3"/>
      <c r="AW6093" s="2" t="s">
        <v>81</v>
      </c>
      <c r="AX6093" s="3"/>
      <c r="AY6093" s="3"/>
      <c r="AZ6093" s="3"/>
      <c r="BA6093" s="3"/>
    </row>
    <row r="6094" spans="1:53" x14ac:dyDescent="0.3">
      <c r="A6094" s="3"/>
      <c r="D6094" s="3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 t="s">
        <v>19</v>
      </c>
      <c r="P6094" s="3"/>
      <c r="Q6094" s="13"/>
      <c r="R6094" s="3"/>
      <c r="S6094" s="3"/>
      <c r="T6094" s="3"/>
      <c r="U6094" s="3"/>
      <c r="V6094" s="13">
        <v>200000</v>
      </c>
      <c r="W6094" s="3"/>
      <c r="X6094" s="3"/>
      <c r="Y6094" s="3"/>
      <c r="Z6094" s="3"/>
      <c r="AA6094" s="3"/>
      <c r="AB6094" s="3"/>
      <c r="AC6094" s="3"/>
      <c r="AD6094" s="3"/>
      <c r="AE6094" s="3"/>
      <c r="AF6094" s="3"/>
      <c r="AG6094" s="14"/>
      <c r="AH6094" s="3"/>
      <c r="AL6094" s="3"/>
      <c r="AM6094" s="3"/>
      <c r="AO6094" s="3"/>
      <c r="AP6094" s="3"/>
      <c r="AQ6094" s="3"/>
      <c r="AS6094" s="3"/>
      <c r="AT6094" s="3"/>
      <c r="AU6094" s="3"/>
      <c r="AV6094" s="3"/>
      <c r="AW6094" s="2" t="s">
        <v>81</v>
      </c>
      <c r="AX6094" s="3"/>
      <c r="AY6094" s="3"/>
      <c r="AZ6094" s="3"/>
      <c r="BA6094" s="3"/>
    </row>
    <row r="6095" spans="1:53" x14ac:dyDescent="0.3">
      <c r="A6095" s="3"/>
      <c r="D6095" s="3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 t="s">
        <v>9</v>
      </c>
      <c r="P6095" s="3"/>
      <c r="Q6095" s="13"/>
      <c r="R6095" s="3"/>
      <c r="S6095" s="3"/>
      <c r="T6095" s="3"/>
      <c r="U6095" s="3"/>
      <c r="V6095" s="13">
        <v>11111</v>
      </c>
      <c r="W6095" s="3"/>
      <c r="X6095" s="3"/>
      <c r="Y6095" s="3"/>
      <c r="Z6095" s="3"/>
      <c r="AA6095" s="3"/>
      <c r="AB6095" s="3"/>
      <c r="AC6095" s="3"/>
      <c r="AD6095" s="3"/>
      <c r="AE6095" s="3"/>
      <c r="AF6095" s="3"/>
      <c r="AG6095" s="14"/>
      <c r="AH6095" s="3"/>
      <c r="AL6095" s="3"/>
      <c r="AM6095" s="3"/>
      <c r="AO6095" s="3"/>
      <c r="AP6095" s="3"/>
      <c r="AQ6095" s="3"/>
      <c r="AS6095" s="3"/>
      <c r="AT6095" s="3"/>
      <c r="AU6095" s="3"/>
      <c r="AV6095" s="3"/>
      <c r="AW6095" s="2" t="s">
        <v>81</v>
      </c>
      <c r="AX6095" s="3"/>
      <c r="AY6095" s="3"/>
      <c r="AZ6095" s="3"/>
      <c r="BA6095" s="3"/>
    </row>
    <row r="6096" spans="1:53" x14ac:dyDescent="0.3">
      <c r="A6096" s="3"/>
      <c r="D6096" s="3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 t="s">
        <v>9</v>
      </c>
      <c r="P6096" s="3"/>
      <c r="Q6096" s="13"/>
      <c r="R6096" s="3"/>
      <c r="S6096" s="3"/>
      <c r="T6096" s="3"/>
      <c r="U6096" s="3"/>
      <c r="V6096" s="13">
        <v>11111</v>
      </c>
      <c r="W6096" s="3"/>
      <c r="X6096" s="3"/>
      <c r="Y6096" s="3"/>
      <c r="Z6096" s="3"/>
      <c r="AA6096" s="3"/>
      <c r="AB6096" s="3"/>
      <c r="AC6096" s="3"/>
      <c r="AD6096" s="3"/>
      <c r="AE6096" s="3"/>
      <c r="AF6096" s="3"/>
      <c r="AG6096" s="14"/>
      <c r="AH6096" s="3"/>
      <c r="AL6096" s="3"/>
      <c r="AM6096" s="3"/>
      <c r="AO6096" s="3"/>
      <c r="AP6096" s="3"/>
      <c r="AQ6096" s="3"/>
      <c r="AS6096" s="3"/>
      <c r="AT6096" s="3"/>
      <c r="AU6096" s="3"/>
      <c r="AV6096" s="3"/>
      <c r="AW6096" s="2" t="s">
        <v>81</v>
      </c>
      <c r="AX6096" s="3"/>
      <c r="AY6096" s="3"/>
      <c r="AZ6096" s="3"/>
      <c r="BA6096" s="3"/>
    </row>
    <row r="6097" spans="1:53" x14ac:dyDescent="0.3">
      <c r="A6097" s="3"/>
      <c r="D6097" s="3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 t="s">
        <v>11</v>
      </c>
      <c r="P6097" s="3"/>
      <c r="Q6097" s="13"/>
      <c r="R6097" s="3"/>
      <c r="S6097" s="3"/>
      <c r="T6097" s="3"/>
      <c r="U6097" s="3"/>
      <c r="V6097" s="13">
        <v>31173.5</v>
      </c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14"/>
      <c r="AH6097" s="3"/>
      <c r="AL6097" s="3"/>
      <c r="AM6097" s="3"/>
      <c r="AO6097" s="3"/>
      <c r="AP6097" s="3"/>
      <c r="AQ6097" s="3"/>
      <c r="AS6097" s="3"/>
      <c r="AT6097" s="3"/>
      <c r="AU6097" s="3"/>
      <c r="AV6097" s="3"/>
      <c r="AW6097" s="2" t="s">
        <v>81</v>
      </c>
      <c r="AX6097" s="3"/>
      <c r="AY6097" s="3"/>
      <c r="AZ6097" s="3"/>
      <c r="BA6097" s="3"/>
    </row>
    <row r="6098" spans="1:53" x14ac:dyDescent="0.3">
      <c r="A6098" s="3"/>
      <c r="D6098" s="3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 t="s">
        <v>14</v>
      </c>
      <c r="P6098" s="3"/>
      <c r="Q6098" s="13"/>
      <c r="R6098" s="3"/>
      <c r="S6098" s="3"/>
      <c r="T6098" s="3"/>
      <c r="U6098" s="3"/>
      <c r="V6098" s="13">
        <v>50898</v>
      </c>
      <c r="W6098" s="3"/>
      <c r="X6098" s="3"/>
      <c r="Y6098" s="3"/>
      <c r="Z6098" s="3"/>
      <c r="AA6098" s="3"/>
      <c r="AB6098" s="3"/>
      <c r="AC6098" s="3"/>
      <c r="AD6098" s="3"/>
      <c r="AE6098" s="3"/>
      <c r="AF6098" s="3"/>
      <c r="AG6098" s="14"/>
      <c r="AH6098" s="3"/>
      <c r="AL6098" s="3"/>
      <c r="AM6098" s="3"/>
      <c r="AO6098" s="3"/>
      <c r="AP6098" s="3"/>
      <c r="AQ6098" s="3"/>
      <c r="AS6098" s="3"/>
      <c r="AT6098" s="3"/>
      <c r="AU6098" s="3"/>
      <c r="AV6098" s="3"/>
      <c r="AW6098" s="2" t="s">
        <v>81</v>
      </c>
      <c r="AX6098" s="3"/>
      <c r="AY6098" s="3"/>
      <c r="AZ6098" s="3"/>
      <c r="BA6098" s="3"/>
    </row>
    <row r="6099" spans="1:53" x14ac:dyDescent="0.3">
      <c r="A6099" s="3"/>
      <c r="D6099" s="3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 t="s">
        <v>19</v>
      </c>
      <c r="P6099" s="3"/>
      <c r="Q6099" s="13"/>
      <c r="R6099" s="3"/>
      <c r="S6099" s="3"/>
      <c r="T6099" s="3"/>
      <c r="U6099" s="3"/>
      <c r="V6099" s="13">
        <v>100000</v>
      </c>
      <c r="W6099" s="3"/>
      <c r="X6099" s="3"/>
      <c r="Y6099" s="3"/>
      <c r="Z6099" s="3"/>
      <c r="AA6099" s="3"/>
      <c r="AB6099" s="3"/>
      <c r="AC6099" s="3"/>
      <c r="AD6099" s="3"/>
      <c r="AE6099" s="3"/>
      <c r="AF6099" s="3"/>
      <c r="AG6099" s="14"/>
      <c r="AH6099" s="3"/>
      <c r="AL6099" s="3"/>
      <c r="AM6099" s="3"/>
      <c r="AO6099" s="3"/>
      <c r="AP6099" s="3"/>
      <c r="AQ6099" s="3"/>
      <c r="AS6099" s="3"/>
      <c r="AT6099" s="3"/>
      <c r="AU6099" s="3"/>
      <c r="AV6099" s="3"/>
      <c r="AW6099" s="2" t="s">
        <v>81</v>
      </c>
      <c r="AX6099" s="3"/>
      <c r="AY6099" s="3"/>
      <c r="AZ6099" s="3"/>
      <c r="BA6099" s="3"/>
    </row>
    <row r="6100" spans="1:53" x14ac:dyDescent="0.3">
      <c r="A6100" s="3"/>
      <c r="D6100" s="3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 t="s">
        <v>9</v>
      </c>
      <c r="P6100" s="3"/>
      <c r="Q6100" s="13"/>
      <c r="R6100" s="3"/>
      <c r="S6100" s="3"/>
      <c r="T6100" s="3"/>
      <c r="U6100" s="3"/>
      <c r="V6100" s="13">
        <v>11111</v>
      </c>
      <c r="W6100" s="3"/>
      <c r="X6100" s="3"/>
      <c r="Y6100" s="3"/>
      <c r="Z6100" s="3"/>
      <c r="AA6100" s="3"/>
      <c r="AB6100" s="3"/>
      <c r="AC6100" s="3"/>
      <c r="AD6100" s="3"/>
      <c r="AE6100" s="3"/>
      <c r="AF6100" s="3"/>
      <c r="AG6100" s="14"/>
      <c r="AH6100" s="3"/>
      <c r="AL6100" s="3"/>
      <c r="AM6100" s="3"/>
      <c r="AO6100" s="3"/>
      <c r="AP6100" s="3"/>
      <c r="AQ6100" s="3"/>
      <c r="AS6100" s="3"/>
      <c r="AT6100" s="3"/>
      <c r="AU6100" s="3"/>
      <c r="AV6100" s="3"/>
      <c r="AW6100" s="2" t="s">
        <v>81</v>
      </c>
      <c r="AX6100" s="3"/>
      <c r="AY6100" s="3"/>
      <c r="AZ6100" s="3"/>
      <c r="BA6100" s="3"/>
    </row>
    <row r="6101" spans="1:53" x14ac:dyDescent="0.3">
      <c r="A6101" s="3"/>
      <c r="D6101" s="3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 t="s">
        <v>19</v>
      </c>
      <c r="P6101" s="3"/>
      <c r="Q6101" s="13"/>
      <c r="R6101" s="3"/>
      <c r="S6101" s="3"/>
      <c r="T6101" s="3"/>
      <c r="U6101" s="3"/>
      <c r="V6101" s="13">
        <v>100000</v>
      </c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14"/>
      <c r="AH6101" s="3"/>
      <c r="AL6101" s="3"/>
      <c r="AM6101" s="3"/>
      <c r="AO6101" s="3"/>
      <c r="AP6101" s="3"/>
      <c r="AQ6101" s="3"/>
      <c r="AS6101" s="3"/>
      <c r="AT6101" s="3"/>
      <c r="AU6101" s="3"/>
      <c r="AV6101" s="3"/>
      <c r="AW6101" s="2" t="s">
        <v>81</v>
      </c>
      <c r="AX6101" s="3"/>
      <c r="AY6101" s="3"/>
      <c r="AZ6101" s="3"/>
      <c r="BA6101" s="3"/>
    </row>
    <row r="6102" spans="1:53" x14ac:dyDescent="0.3">
      <c r="A6102" s="3"/>
      <c r="D6102" s="3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 t="s">
        <v>17</v>
      </c>
      <c r="P6102" s="3"/>
      <c r="Q6102" s="13"/>
      <c r="R6102" s="3"/>
      <c r="S6102" s="3"/>
      <c r="T6102" s="3"/>
      <c r="U6102" s="3"/>
      <c r="V6102" s="13">
        <v>50000</v>
      </c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14"/>
      <c r="AH6102" s="3"/>
      <c r="AL6102" s="3"/>
      <c r="AM6102" s="3"/>
      <c r="AO6102" s="3"/>
      <c r="AP6102" s="3"/>
      <c r="AQ6102" s="3"/>
      <c r="AS6102" s="3"/>
      <c r="AT6102" s="3"/>
      <c r="AU6102" s="3"/>
      <c r="AV6102" s="3"/>
      <c r="AW6102" s="2" t="s">
        <v>81</v>
      </c>
      <c r="AX6102" s="3"/>
      <c r="AY6102" s="3"/>
      <c r="AZ6102" s="3"/>
      <c r="BA6102" s="3"/>
    </row>
    <row r="6103" spans="1:53" x14ac:dyDescent="0.3">
      <c r="A6103" s="3"/>
      <c r="D6103" s="3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 t="s">
        <v>19</v>
      </c>
      <c r="P6103" s="3"/>
      <c r="Q6103" s="13"/>
      <c r="R6103" s="3"/>
      <c r="S6103" s="3"/>
      <c r="T6103" s="3"/>
      <c r="U6103" s="3"/>
      <c r="V6103" s="13">
        <v>100000</v>
      </c>
      <c r="W6103" s="3"/>
      <c r="X6103" s="3"/>
      <c r="Y6103" s="3"/>
      <c r="Z6103" s="3"/>
      <c r="AA6103" s="3"/>
      <c r="AB6103" s="3"/>
      <c r="AC6103" s="3"/>
      <c r="AD6103" s="3"/>
      <c r="AE6103" s="3"/>
      <c r="AF6103" s="3"/>
      <c r="AG6103" s="14"/>
      <c r="AH6103" s="3"/>
      <c r="AL6103" s="3"/>
      <c r="AM6103" s="3"/>
      <c r="AO6103" s="3"/>
      <c r="AP6103" s="3"/>
      <c r="AQ6103" s="3"/>
      <c r="AS6103" s="3"/>
      <c r="AT6103" s="3"/>
      <c r="AU6103" s="3"/>
      <c r="AV6103" s="3"/>
      <c r="AW6103" s="2" t="s">
        <v>81</v>
      </c>
      <c r="AX6103" s="3"/>
      <c r="AY6103" s="3"/>
      <c r="AZ6103" s="3"/>
      <c r="BA6103" s="3"/>
    </row>
    <row r="6104" spans="1:53" x14ac:dyDescent="0.3">
      <c r="A6104" s="3"/>
      <c r="D6104" s="3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 t="s">
        <v>14</v>
      </c>
      <c r="P6104" s="3"/>
      <c r="Q6104" s="13"/>
      <c r="R6104" s="3"/>
      <c r="S6104" s="3"/>
      <c r="T6104" s="3"/>
      <c r="U6104" s="3"/>
      <c r="V6104" s="13">
        <v>50000.800000000003</v>
      </c>
      <c r="W6104" s="3"/>
      <c r="X6104" s="3"/>
      <c r="Y6104" s="3"/>
      <c r="Z6104" s="3"/>
      <c r="AA6104" s="3"/>
      <c r="AB6104" s="3"/>
      <c r="AC6104" s="3"/>
      <c r="AD6104" s="3"/>
      <c r="AE6104" s="3"/>
      <c r="AF6104" s="3"/>
      <c r="AG6104" s="14"/>
      <c r="AH6104" s="3"/>
      <c r="AL6104" s="3"/>
      <c r="AM6104" s="3"/>
      <c r="AO6104" s="3"/>
      <c r="AP6104" s="3"/>
      <c r="AQ6104" s="3"/>
      <c r="AS6104" s="3"/>
      <c r="AT6104" s="3"/>
      <c r="AU6104" s="3"/>
      <c r="AV6104" s="3"/>
      <c r="AW6104" s="2" t="s">
        <v>81</v>
      </c>
      <c r="AX6104" s="3"/>
      <c r="AY6104" s="3"/>
      <c r="AZ6104" s="3"/>
      <c r="BA6104" s="3"/>
    </row>
    <row r="6105" spans="1:53" x14ac:dyDescent="0.3">
      <c r="A6105" s="3"/>
      <c r="D6105" s="3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 t="s">
        <v>11</v>
      </c>
      <c r="P6105" s="3"/>
      <c r="Q6105" s="13"/>
      <c r="R6105" s="3"/>
      <c r="S6105" s="3"/>
      <c r="T6105" s="3"/>
      <c r="U6105" s="3"/>
      <c r="V6105" s="13">
        <v>34501.5</v>
      </c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  <c r="AG6105" s="14"/>
      <c r="AH6105" s="3"/>
      <c r="AL6105" s="3"/>
      <c r="AM6105" s="3"/>
      <c r="AO6105" s="3"/>
      <c r="AP6105" s="3"/>
      <c r="AQ6105" s="3"/>
      <c r="AS6105" s="3"/>
      <c r="AT6105" s="3"/>
      <c r="AU6105" s="3"/>
      <c r="AV6105" s="3"/>
      <c r="AW6105" s="2" t="s">
        <v>81</v>
      </c>
      <c r="AX6105" s="3"/>
      <c r="AY6105" s="3"/>
      <c r="AZ6105" s="3"/>
      <c r="BA6105" s="3"/>
    </row>
    <row r="6106" spans="1:53" x14ac:dyDescent="0.3">
      <c r="A6106" s="3"/>
      <c r="D6106" s="3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 t="s">
        <v>14</v>
      </c>
      <c r="P6106" s="3"/>
      <c r="Q6106" s="13"/>
      <c r="R6106" s="3"/>
      <c r="S6106" s="3"/>
      <c r="T6106" s="3"/>
      <c r="U6106" s="3"/>
      <c r="V6106" s="13">
        <v>109780</v>
      </c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14"/>
      <c r="AH6106" s="3"/>
      <c r="AL6106" s="3"/>
      <c r="AM6106" s="3"/>
      <c r="AO6106" s="3"/>
      <c r="AP6106" s="3"/>
      <c r="AQ6106" s="3"/>
      <c r="AS6106" s="3"/>
      <c r="AT6106" s="3"/>
      <c r="AU6106" s="3"/>
      <c r="AV6106" s="3"/>
      <c r="AW6106" s="2" t="s">
        <v>81</v>
      </c>
      <c r="AX6106" s="3"/>
      <c r="AY6106" s="3"/>
      <c r="AZ6106" s="3"/>
      <c r="BA6106" s="3"/>
    </row>
    <row r="6107" spans="1:53" x14ac:dyDescent="0.3">
      <c r="A6107" s="3"/>
      <c r="D6107" s="3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 t="s">
        <v>14</v>
      </c>
      <c r="P6107" s="3"/>
      <c r="Q6107" s="13"/>
      <c r="R6107" s="3"/>
      <c r="S6107" s="3"/>
      <c r="T6107" s="3"/>
      <c r="U6107" s="3"/>
      <c r="V6107" s="13">
        <v>2045900</v>
      </c>
      <c r="W6107" s="3"/>
      <c r="X6107" s="3"/>
      <c r="Y6107" s="3"/>
      <c r="Z6107" s="3"/>
      <c r="AA6107" s="3"/>
      <c r="AB6107" s="3"/>
      <c r="AC6107" s="3"/>
      <c r="AD6107" s="3"/>
      <c r="AE6107" s="3"/>
      <c r="AF6107" s="3"/>
      <c r="AG6107" s="14"/>
      <c r="AH6107" s="3"/>
      <c r="AL6107" s="3"/>
      <c r="AM6107" s="3"/>
      <c r="AO6107" s="3"/>
      <c r="AP6107" s="3"/>
      <c r="AQ6107" s="3"/>
      <c r="AS6107" s="3"/>
      <c r="AT6107" s="3"/>
      <c r="AU6107" s="3"/>
      <c r="AV6107" s="3"/>
      <c r="AW6107" s="2" t="s">
        <v>81</v>
      </c>
      <c r="AX6107" s="3"/>
      <c r="AY6107" s="3"/>
      <c r="AZ6107" s="3"/>
      <c r="BA6107" s="3"/>
    </row>
    <row r="6108" spans="1:53" x14ac:dyDescent="0.3">
      <c r="A6108" s="3"/>
      <c r="D6108" s="3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 t="s">
        <v>13</v>
      </c>
      <c r="P6108" s="3"/>
      <c r="Q6108" s="13"/>
      <c r="R6108" s="3"/>
      <c r="S6108" s="3"/>
      <c r="T6108" s="3"/>
      <c r="U6108" s="3"/>
      <c r="V6108" s="13">
        <v>7777</v>
      </c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14"/>
      <c r="AH6108" s="3"/>
      <c r="AL6108" s="3"/>
      <c r="AM6108" s="3"/>
      <c r="AO6108" s="3"/>
      <c r="AP6108" s="3"/>
      <c r="AQ6108" s="3"/>
      <c r="AS6108" s="3"/>
      <c r="AT6108" s="3"/>
      <c r="AU6108" s="3"/>
      <c r="AV6108" s="3"/>
      <c r="AW6108" s="2" t="s">
        <v>81</v>
      </c>
      <c r="AX6108" s="3"/>
      <c r="AY6108" s="3"/>
      <c r="AZ6108" s="3"/>
      <c r="BA6108" s="3"/>
    </row>
    <row r="6109" spans="1:53" x14ac:dyDescent="0.3">
      <c r="A6109" s="3"/>
      <c r="D6109" s="3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 t="s">
        <v>24</v>
      </c>
      <c r="P6109" s="3"/>
      <c r="Q6109" s="13"/>
      <c r="R6109" s="3"/>
      <c r="S6109" s="3"/>
      <c r="T6109" s="3"/>
      <c r="U6109" s="3"/>
      <c r="V6109" s="13">
        <v>705964</v>
      </c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  <c r="AG6109" s="14"/>
      <c r="AH6109" s="3"/>
      <c r="AL6109" s="3"/>
      <c r="AM6109" s="3"/>
      <c r="AO6109" s="3"/>
      <c r="AP6109" s="3"/>
      <c r="AQ6109" s="3"/>
      <c r="AS6109" s="3"/>
      <c r="AT6109" s="3"/>
      <c r="AU6109" s="3"/>
      <c r="AV6109" s="3"/>
      <c r="AW6109" s="2" t="s">
        <v>81</v>
      </c>
      <c r="AX6109" s="3"/>
      <c r="AY6109" s="3"/>
      <c r="AZ6109" s="3"/>
      <c r="BA6109" s="3"/>
    </row>
    <row r="6110" spans="1:53" x14ac:dyDescent="0.3">
      <c r="A6110" s="3"/>
      <c r="D6110" s="3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 t="s">
        <v>14</v>
      </c>
      <c r="P6110" s="3"/>
      <c r="Q6110" s="13"/>
      <c r="R6110" s="3"/>
      <c r="S6110" s="3"/>
      <c r="T6110" s="3"/>
      <c r="U6110" s="3"/>
      <c r="V6110" s="13">
        <v>150698</v>
      </c>
      <c r="W6110" s="3"/>
      <c r="X6110" s="3"/>
      <c r="Y6110" s="3"/>
      <c r="Z6110" s="3"/>
      <c r="AA6110" s="3"/>
      <c r="AB6110" s="3"/>
      <c r="AC6110" s="3"/>
      <c r="AD6110" s="3"/>
      <c r="AE6110" s="3"/>
      <c r="AF6110" s="3"/>
      <c r="AG6110" s="14"/>
      <c r="AH6110" s="3"/>
      <c r="AL6110" s="3"/>
      <c r="AM6110" s="3"/>
      <c r="AO6110" s="3"/>
      <c r="AP6110" s="3"/>
      <c r="AQ6110" s="3"/>
      <c r="AS6110" s="3"/>
      <c r="AT6110" s="3"/>
      <c r="AU6110" s="3"/>
      <c r="AV6110" s="3"/>
      <c r="AW6110" s="2" t="s">
        <v>81</v>
      </c>
      <c r="AX6110" s="3"/>
      <c r="AY6110" s="3"/>
      <c r="AZ6110" s="3"/>
      <c r="BA6110" s="3"/>
    </row>
    <row r="6111" spans="1:53" x14ac:dyDescent="0.3">
      <c r="A6111" s="3"/>
      <c r="D6111" s="3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 t="s">
        <v>14</v>
      </c>
      <c r="P6111" s="3"/>
      <c r="Q6111" s="13"/>
      <c r="R6111" s="3"/>
      <c r="S6111" s="3"/>
      <c r="T6111" s="3"/>
      <c r="U6111" s="3"/>
      <c r="V6111" s="13">
        <v>50898</v>
      </c>
      <c r="W6111" s="3"/>
      <c r="X6111" s="3"/>
      <c r="Y6111" s="3"/>
      <c r="Z6111" s="3"/>
      <c r="AA6111" s="3"/>
      <c r="AB6111" s="3"/>
      <c r="AC6111" s="3"/>
      <c r="AD6111" s="3"/>
      <c r="AE6111" s="3"/>
      <c r="AF6111" s="3"/>
      <c r="AG6111" s="14"/>
      <c r="AH6111" s="3"/>
      <c r="AL6111" s="3"/>
      <c r="AM6111" s="3"/>
      <c r="AO6111" s="3"/>
      <c r="AP6111" s="3"/>
      <c r="AQ6111" s="3"/>
      <c r="AS6111" s="3"/>
      <c r="AT6111" s="3"/>
      <c r="AU6111" s="3"/>
      <c r="AV6111" s="3"/>
      <c r="AW6111" s="2" t="s">
        <v>81</v>
      </c>
      <c r="AX6111" s="3"/>
      <c r="AY6111" s="3"/>
      <c r="AZ6111" s="3"/>
      <c r="BA6111" s="3"/>
    </row>
    <row r="6112" spans="1:53" x14ac:dyDescent="0.3">
      <c r="A6112" s="3"/>
      <c r="D6112" s="3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 t="s">
        <v>14</v>
      </c>
      <c r="P6112" s="3"/>
      <c r="Q6112" s="13"/>
      <c r="R6112" s="3"/>
      <c r="S6112" s="3"/>
      <c r="T6112" s="3"/>
      <c r="U6112" s="3"/>
      <c r="V6112" s="13">
        <v>109780</v>
      </c>
      <c r="W6112" s="3"/>
      <c r="X6112" s="3"/>
      <c r="Y6112" s="3"/>
      <c r="Z6112" s="3"/>
      <c r="AA6112" s="3"/>
      <c r="AB6112" s="3"/>
      <c r="AC6112" s="3"/>
      <c r="AD6112" s="3"/>
      <c r="AE6112" s="3"/>
      <c r="AF6112" s="3"/>
      <c r="AG6112" s="14"/>
      <c r="AH6112" s="3"/>
      <c r="AL6112" s="3"/>
      <c r="AM6112" s="3"/>
      <c r="AO6112" s="3"/>
      <c r="AP6112" s="3"/>
      <c r="AQ6112" s="3"/>
      <c r="AS6112" s="3"/>
      <c r="AT6112" s="3"/>
      <c r="AU6112" s="3"/>
      <c r="AV6112" s="3"/>
      <c r="AW6112" s="2" t="s">
        <v>81</v>
      </c>
      <c r="AX6112" s="3"/>
      <c r="AY6112" s="3"/>
      <c r="AZ6112" s="3"/>
      <c r="BA6112" s="3"/>
    </row>
    <row r="6113" spans="1:53" x14ac:dyDescent="0.3">
      <c r="A6113" s="3"/>
      <c r="D6113" s="3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 t="s">
        <v>19</v>
      </c>
      <c r="P6113" s="3"/>
      <c r="Q6113" s="13"/>
      <c r="R6113" s="3"/>
      <c r="S6113" s="3"/>
      <c r="T6113" s="3"/>
      <c r="U6113" s="3"/>
      <c r="V6113" s="13">
        <v>100000</v>
      </c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  <c r="AG6113" s="14"/>
      <c r="AH6113" s="3"/>
      <c r="AL6113" s="3"/>
      <c r="AM6113" s="3"/>
      <c r="AO6113" s="3"/>
      <c r="AP6113" s="3"/>
      <c r="AQ6113" s="3"/>
      <c r="AS6113" s="3"/>
      <c r="AT6113" s="3"/>
      <c r="AU6113" s="3"/>
      <c r="AV6113" s="3"/>
      <c r="AW6113" s="2" t="s">
        <v>81</v>
      </c>
      <c r="AX6113" s="3"/>
      <c r="AY6113" s="3"/>
      <c r="AZ6113" s="3"/>
      <c r="BA6113" s="3"/>
    </row>
    <row r="6114" spans="1:53" x14ac:dyDescent="0.3">
      <c r="A6114" s="3"/>
      <c r="D6114" s="3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 t="s">
        <v>17</v>
      </c>
      <c r="P6114" s="3"/>
      <c r="Q6114" s="13"/>
      <c r="R6114" s="3"/>
      <c r="S6114" s="3"/>
      <c r="T6114" s="3"/>
      <c r="U6114" s="3"/>
      <c r="V6114" s="13">
        <v>50000</v>
      </c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  <c r="AG6114" s="14"/>
      <c r="AH6114" s="3"/>
      <c r="AL6114" s="3"/>
      <c r="AM6114" s="3"/>
      <c r="AO6114" s="3"/>
      <c r="AP6114" s="3"/>
      <c r="AQ6114" s="3"/>
      <c r="AS6114" s="3"/>
      <c r="AT6114" s="3"/>
      <c r="AU6114" s="3"/>
      <c r="AV6114" s="3"/>
      <c r="AW6114" s="2" t="s">
        <v>81</v>
      </c>
      <c r="AX6114" s="3"/>
      <c r="AY6114" s="3"/>
      <c r="AZ6114" s="3"/>
      <c r="BA6114" s="3"/>
    </row>
    <row r="6115" spans="1:53" x14ac:dyDescent="0.3">
      <c r="A6115" s="3"/>
      <c r="D6115" s="3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 t="s">
        <v>17</v>
      </c>
      <c r="P6115" s="3"/>
      <c r="Q6115" s="13"/>
      <c r="R6115" s="3"/>
      <c r="S6115" s="3"/>
      <c r="T6115" s="3"/>
      <c r="U6115" s="3"/>
      <c r="V6115" s="13">
        <v>50000</v>
      </c>
      <c r="W6115" s="3"/>
      <c r="X6115" s="3"/>
      <c r="Y6115" s="3"/>
      <c r="Z6115" s="3"/>
      <c r="AA6115" s="3"/>
      <c r="AB6115" s="3"/>
      <c r="AC6115" s="3"/>
      <c r="AD6115" s="3"/>
      <c r="AE6115" s="3"/>
      <c r="AF6115" s="3"/>
      <c r="AG6115" s="14"/>
      <c r="AH6115" s="3"/>
      <c r="AL6115" s="3"/>
      <c r="AM6115" s="3"/>
      <c r="AO6115" s="3"/>
      <c r="AP6115" s="3"/>
      <c r="AQ6115" s="3"/>
      <c r="AS6115" s="3"/>
      <c r="AT6115" s="3"/>
      <c r="AU6115" s="3"/>
      <c r="AV6115" s="3"/>
      <c r="AW6115" s="2" t="s">
        <v>81</v>
      </c>
      <c r="AX6115" s="3"/>
      <c r="AY6115" s="3"/>
      <c r="AZ6115" s="3"/>
      <c r="BA6115" s="3"/>
    </row>
    <row r="6116" spans="1:53" x14ac:dyDescent="0.3">
      <c r="A6116" s="3"/>
      <c r="D6116" s="3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 t="s">
        <v>14</v>
      </c>
      <c r="P6116" s="3"/>
      <c r="Q6116" s="13"/>
      <c r="R6116" s="3"/>
      <c r="S6116" s="3"/>
      <c r="T6116" s="3"/>
      <c r="U6116" s="3"/>
      <c r="V6116" s="13">
        <v>50000.800000000003</v>
      </c>
      <c r="W6116" s="3"/>
      <c r="X6116" s="3"/>
      <c r="Y6116" s="3"/>
      <c r="Z6116" s="3"/>
      <c r="AA6116" s="3"/>
      <c r="AB6116" s="3"/>
      <c r="AC6116" s="3"/>
      <c r="AD6116" s="3"/>
      <c r="AE6116" s="3"/>
      <c r="AF6116" s="3"/>
      <c r="AG6116" s="14"/>
      <c r="AH6116" s="3"/>
      <c r="AL6116" s="3"/>
      <c r="AM6116" s="3"/>
      <c r="AO6116" s="3"/>
      <c r="AP6116" s="3"/>
      <c r="AQ6116" s="3"/>
      <c r="AS6116" s="3"/>
      <c r="AT6116" s="3"/>
      <c r="AU6116" s="3"/>
      <c r="AV6116" s="3"/>
      <c r="AW6116" s="2" t="s">
        <v>81</v>
      </c>
      <c r="AX6116" s="3"/>
      <c r="AY6116" s="3"/>
      <c r="AZ6116" s="3"/>
      <c r="BA6116" s="3"/>
    </row>
    <row r="6117" spans="1:53" x14ac:dyDescent="0.3">
      <c r="A6117" s="3"/>
      <c r="D6117" s="3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 t="s">
        <v>14</v>
      </c>
      <c r="P6117" s="3"/>
      <c r="Q6117" s="13"/>
      <c r="R6117" s="3"/>
      <c r="S6117" s="3"/>
      <c r="T6117" s="3"/>
      <c r="U6117" s="3"/>
      <c r="V6117" s="13">
        <v>68280.17</v>
      </c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  <c r="AG6117" s="14"/>
      <c r="AH6117" s="3"/>
      <c r="AL6117" s="3"/>
      <c r="AM6117" s="3"/>
      <c r="AO6117" s="3"/>
      <c r="AP6117" s="3"/>
      <c r="AQ6117" s="3"/>
      <c r="AS6117" s="3"/>
      <c r="AT6117" s="3"/>
      <c r="AU6117" s="3"/>
      <c r="AV6117" s="3"/>
      <c r="AW6117" s="2" t="s">
        <v>81</v>
      </c>
      <c r="AX6117" s="3"/>
      <c r="AY6117" s="3"/>
      <c r="AZ6117" s="3"/>
      <c r="BA6117" s="3"/>
    </row>
    <row r="6118" spans="1:53" x14ac:dyDescent="0.3">
      <c r="A6118" s="3"/>
      <c r="D6118" s="3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 t="s">
        <v>14</v>
      </c>
      <c r="P6118" s="3"/>
      <c r="Q6118" s="13"/>
      <c r="R6118" s="3"/>
      <c r="S6118" s="3"/>
      <c r="T6118" s="3"/>
      <c r="U6118" s="3"/>
      <c r="V6118" s="13">
        <v>50898</v>
      </c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  <c r="AG6118" s="14"/>
      <c r="AH6118" s="3"/>
      <c r="AL6118" s="3"/>
      <c r="AM6118" s="3"/>
      <c r="AO6118" s="3"/>
      <c r="AP6118" s="3"/>
      <c r="AQ6118" s="3"/>
      <c r="AS6118" s="3"/>
      <c r="AT6118" s="3"/>
      <c r="AU6118" s="3"/>
      <c r="AV6118" s="3"/>
      <c r="AW6118" s="2" t="s">
        <v>81</v>
      </c>
      <c r="AX6118" s="3"/>
      <c r="AY6118" s="3"/>
      <c r="AZ6118" s="3"/>
      <c r="BA6118" s="3"/>
    </row>
    <row r="6119" spans="1:53" x14ac:dyDescent="0.3">
      <c r="A6119" s="3"/>
      <c r="D6119" s="3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 t="s">
        <v>11</v>
      </c>
      <c r="P6119" s="3"/>
      <c r="Q6119" s="13"/>
      <c r="R6119" s="3"/>
      <c r="S6119" s="3"/>
      <c r="T6119" s="3"/>
      <c r="U6119" s="3"/>
      <c r="V6119" s="13">
        <v>19782</v>
      </c>
      <c r="W6119" s="3"/>
      <c r="X6119" s="3"/>
      <c r="Y6119" s="3"/>
      <c r="Z6119" s="3"/>
      <c r="AA6119" s="3"/>
      <c r="AB6119" s="3"/>
      <c r="AC6119" s="3"/>
      <c r="AD6119" s="3"/>
      <c r="AE6119" s="3"/>
      <c r="AF6119" s="3"/>
      <c r="AG6119" s="14"/>
      <c r="AH6119" s="3"/>
      <c r="AL6119" s="3"/>
      <c r="AM6119" s="3"/>
      <c r="AO6119" s="3"/>
      <c r="AP6119" s="3"/>
      <c r="AQ6119" s="3"/>
      <c r="AS6119" s="3"/>
      <c r="AT6119" s="3"/>
      <c r="AU6119" s="3"/>
      <c r="AV6119" s="3"/>
      <c r="AW6119" s="2" t="s">
        <v>81</v>
      </c>
      <c r="AX6119" s="3"/>
      <c r="AY6119" s="3"/>
      <c r="AZ6119" s="3"/>
      <c r="BA6119" s="3"/>
    </row>
    <row r="6120" spans="1:53" x14ac:dyDescent="0.3">
      <c r="A6120" s="3"/>
      <c r="D6120" s="3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 t="s">
        <v>14</v>
      </c>
      <c r="P6120" s="3"/>
      <c r="Q6120" s="13"/>
      <c r="R6120" s="3"/>
      <c r="S6120" s="3"/>
      <c r="T6120" s="3"/>
      <c r="U6120" s="3"/>
      <c r="V6120" s="13">
        <v>99999.6</v>
      </c>
      <c r="W6120" s="3"/>
      <c r="X6120" s="3"/>
      <c r="Y6120" s="3"/>
      <c r="Z6120" s="3"/>
      <c r="AA6120" s="3"/>
      <c r="AB6120" s="3"/>
      <c r="AC6120" s="3"/>
      <c r="AD6120" s="3"/>
      <c r="AE6120" s="3"/>
      <c r="AF6120" s="3"/>
      <c r="AG6120" s="14"/>
      <c r="AH6120" s="3"/>
      <c r="AL6120" s="3"/>
      <c r="AM6120" s="3"/>
      <c r="AO6120" s="3"/>
      <c r="AP6120" s="3"/>
      <c r="AQ6120" s="3"/>
      <c r="AS6120" s="3"/>
      <c r="AT6120" s="3"/>
      <c r="AU6120" s="3"/>
      <c r="AV6120" s="3"/>
      <c r="AW6120" s="2" t="s">
        <v>81</v>
      </c>
      <c r="AX6120" s="3"/>
      <c r="AY6120" s="3"/>
      <c r="AZ6120" s="3"/>
      <c r="BA6120" s="3"/>
    </row>
    <row r="6121" spans="1:53" x14ac:dyDescent="0.3">
      <c r="A6121" s="3"/>
      <c r="D6121" s="3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 t="s">
        <v>14</v>
      </c>
      <c r="P6121" s="3"/>
      <c r="Q6121" s="13"/>
      <c r="R6121" s="3"/>
      <c r="S6121" s="3"/>
      <c r="T6121" s="3"/>
      <c r="U6121" s="3"/>
      <c r="V6121" s="13">
        <v>99999.6</v>
      </c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  <c r="AG6121" s="14"/>
      <c r="AH6121" s="3"/>
      <c r="AL6121" s="3"/>
      <c r="AM6121" s="3"/>
      <c r="AO6121" s="3"/>
      <c r="AP6121" s="3"/>
      <c r="AQ6121" s="3"/>
      <c r="AS6121" s="3"/>
      <c r="AT6121" s="3"/>
      <c r="AU6121" s="3"/>
      <c r="AV6121" s="3"/>
      <c r="AW6121" s="2" t="s">
        <v>95</v>
      </c>
      <c r="AX6121" s="3"/>
      <c r="AY6121" s="3"/>
      <c r="AZ6121" s="3"/>
      <c r="BA6121" s="3"/>
    </row>
    <row r="6122" spans="1:53" x14ac:dyDescent="0.3">
      <c r="A6122" s="3"/>
      <c r="D6122" s="3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 t="s">
        <v>17</v>
      </c>
      <c r="P6122" s="3"/>
      <c r="Q6122" s="13"/>
      <c r="R6122" s="3"/>
      <c r="S6122" s="3"/>
      <c r="T6122" s="3"/>
      <c r="U6122" s="3"/>
      <c r="V6122" s="13">
        <v>50000</v>
      </c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  <c r="AG6122" s="14"/>
      <c r="AH6122" s="3"/>
      <c r="AL6122" s="3"/>
      <c r="AM6122" s="3"/>
      <c r="AO6122" s="3"/>
      <c r="AP6122" s="3"/>
      <c r="AQ6122" s="3"/>
      <c r="AS6122" s="3"/>
      <c r="AT6122" s="3"/>
      <c r="AU6122" s="3"/>
      <c r="AV6122" s="3"/>
      <c r="AW6122" s="2" t="s">
        <v>81</v>
      </c>
      <c r="AX6122" s="3"/>
      <c r="AY6122" s="3"/>
      <c r="AZ6122" s="3"/>
      <c r="BA6122" s="3"/>
    </row>
    <row r="6123" spans="1:53" x14ac:dyDescent="0.3">
      <c r="A6123" s="3"/>
      <c r="D6123" s="3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 t="s">
        <v>17</v>
      </c>
      <c r="P6123" s="3"/>
      <c r="Q6123" s="13"/>
      <c r="R6123" s="3"/>
      <c r="S6123" s="3"/>
      <c r="T6123" s="3"/>
      <c r="U6123" s="3"/>
      <c r="V6123" s="13">
        <v>50000</v>
      </c>
      <c r="W6123" s="3"/>
      <c r="X6123" s="3"/>
      <c r="Y6123" s="3"/>
      <c r="Z6123" s="3"/>
      <c r="AA6123" s="3"/>
      <c r="AB6123" s="3"/>
      <c r="AC6123" s="3"/>
      <c r="AD6123" s="3"/>
      <c r="AE6123" s="3"/>
      <c r="AF6123" s="3"/>
      <c r="AG6123" s="14"/>
      <c r="AH6123" s="3"/>
      <c r="AL6123" s="3"/>
      <c r="AM6123" s="3"/>
      <c r="AO6123" s="3"/>
      <c r="AP6123" s="3"/>
      <c r="AQ6123" s="3"/>
      <c r="AS6123" s="3"/>
      <c r="AT6123" s="3"/>
      <c r="AU6123" s="3"/>
      <c r="AV6123" s="3"/>
      <c r="AW6123" s="2" t="s">
        <v>81</v>
      </c>
      <c r="AX6123" s="3"/>
      <c r="AY6123" s="3"/>
      <c r="AZ6123" s="3"/>
      <c r="BA6123" s="3"/>
    </row>
    <row r="6124" spans="1:53" x14ac:dyDescent="0.3">
      <c r="A6124" s="3"/>
      <c r="D6124" s="3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 t="s">
        <v>17</v>
      </c>
      <c r="P6124" s="3"/>
      <c r="Q6124" s="13"/>
      <c r="R6124" s="3"/>
      <c r="S6124" s="3"/>
      <c r="T6124" s="3"/>
      <c r="U6124" s="3"/>
      <c r="V6124" s="13">
        <v>50000</v>
      </c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14"/>
      <c r="AH6124" s="3"/>
      <c r="AL6124" s="3"/>
      <c r="AM6124" s="3"/>
      <c r="AO6124" s="3"/>
      <c r="AP6124" s="3"/>
      <c r="AQ6124" s="3"/>
      <c r="AS6124" s="3"/>
      <c r="AT6124" s="3"/>
      <c r="AU6124" s="3"/>
      <c r="AV6124" s="3"/>
      <c r="AW6124" s="2" t="s">
        <v>81</v>
      </c>
      <c r="AX6124" s="3"/>
      <c r="AY6124" s="3"/>
      <c r="AZ6124" s="3"/>
      <c r="BA6124" s="3"/>
    </row>
    <row r="6125" spans="1:53" x14ac:dyDescent="0.3">
      <c r="A6125" s="3"/>
      <c r="D6125" s="3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 t="s">
        <v>14</v>
      </c>
      <c r="P6125" s="3"/>
      <c r="Q6125" s="13"/>
      <c r="R6125" s="3"/>
      <c r="S6125" s="3"/>
      <c r="T6125" s="3"/>
      <c r="U6125" s="3"/>
      <c r="V6125" s="13">
        <v>100798</v>
      </c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14"/>
      <c r="AH6125" s="3"/>
      <c r="AL6125" s="3"/>
      <c r="AM6125" s="3"/>
      <c r="AO6125" s="3"/>
      <c r="AP6125" s="3"/>
      <c r="AQ6125" s="3"/>
      <c r="AS6125" s="3"/>
      <c r="AT6125" s="3"/>
      <c r="AU6125" s="3"/>
      <c r="AV6125" s="3"/>
      <c r="AW6125" s="2" t="s">
        <v>81</v>
      </c>
      <c r="AX6125" s="3"/>
      <c r="AY6125" s="3"/>
      <c r="AZ6125" s="3"/>
      <c r="BA6125" s="3"/>
    </row>
    <row r="6126" spans="1:53" x14ac:dyDescent="0.3">
      <c r="A6126" s="3"/>
      <c r="D6126" s="3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 t="s">
        <v>17</v>
      </c>
      <c r="P6126" s="3"/>
      <c r="Q6126" s="13"/>
      <c r="R6126" s="3"/>
      <c r="S6126" s="3"/>
      <c r="T6126" s="3"/>
      <c r="U6126" s="3"/>
      <c r="V6126" s="13">
        <v>50000</v>
      </c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  <c r="AG6126" s="14"/>
      <c r="AH6126" s="3"/>
      <c r="AL6126" s="3"/>
      <c r="AM6126" s="3"/>
      <c r="AO6126" s="3"/>
      <c r="AP6126" s="3"/>
      <c r="AQ6126" s="3"/>
      <c r="AS6126" s="3"/>
      <c r="AT6126" s="3"/>
      <c r="AU6126" s="3"/>
      <c r="AV6126" s="3"/>
      <c r="AW6126" s="2" t="s">
        <v>81</v>
      </c>
      <c r="AX6126" s="3"/>
      <c r="AY6126" s="3"/>
      <c r="AZ6126" s="3"/>
      <c r="BA6126" s="3"/>
    </row>
    <row r="6127" spans="1:53" x14ac:dyDescent="0.3">
      <c r="A6127" s="3"/>
      <c r="D6127" s="3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 t="s">
        <v>17</v>
      </c>
      <c r="P6127" s="3"/>
      <c r="Q6127" s="13"/>
      <c r="R6127" s="3"/>
      <c r="S6127" s="3"/>
      <c r="T6127" s="3"/>
      <c r="U6127" s="3"/>
      <c r="V6127" s="13">
        <v>50000</v>
      </c>
      <c r="W6127" s="3"/>
      <c r="X6127" s="3"/>
      <c r="Y6127" s="3"/>
      <c r="Z6127" s="3"/>
      <c r="AA6127" s="3"/>
      <c r="AB6127" s="3"/>
      <c r="AC6127" s="3"/>
      <c r="AD6127" s="3"/>
      <c r="AE6127" s="3"/>
      <c r="AF6127" s="3"/>
      <c r="AG6127" s="14"/>
      <c r="AH6127" s="3"/>
      <c r="AL6127" s="3"/>
      <c r="AM6127" s="3"/>
      <c r="AO6127" s="3"/>
      <c r="AP6127" s="3"/>
      <c r="AQ6127" s="3"/>
      <c r="AS6127" s="3"/>
      <c r="AT6127" s="3"/>
      <c r="AU6127" s="3"/>
      <c r="AV6127" s="3"/>
      <c r="AW6127" s="2" t="s">
        <v>81</v>
      </c>
      <c r="AX6127" s="3"/>
      <c r="AY6127" s="3"/>
      <c r="AZ6127" s="3"/>
      <c r="BA6127" s="3"/>
    </row>
    <row r="6128" spans="1:53" x14ac:dyDescent="0.3">
      <c r="A6128" s="3"/>
      <c r="D6128" s="3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 t="s">
        <v>13</v>
      </c>
      <c r="P6128" s="3"/>
      <c r="Q6128" s="13"/>
      <c r="R6128" s="3"/>
      <c r="S6128" s="3"/>
      <c r="T6128" s="3"/>
      <c r="U6128" s="3"/>
      <c r="V6128" s="13">
        <v>7777</v>
      </c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14"/>
      <c r="AH6128" s="3"/>
      <c r="AL6128" s="3"/>
      <c r="AM6128" s="3"/>
      <c r="AO6128" s="3"/>
      <c r="AP6128" s="3"/>
      <c r="AQ6128" s="3"/>
      <c r="AS6128" s="3"/>
      <c r="AT6128" s="3"/>
      <c r="AU6128" s="3"/>
      <c r="AV6128" s="3"/>
      <c r="AW6128" s="2" t="s">
        <v>81</v>
      </c>
      <c r="AX6128" s="3"/>
      <c r="AY6128" s="3"/>
      <c r="AZ6128" s="3"/>
      <c r="BA6128" s="3"/>
    </row>
    <row r="6129" spans="1:53" x14ac:dyDescent="0.3">
      <c r="A6129" s="3"/>
      <c r="D6129" s="3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 t="s">
        <v>15</v>
      </c>
      <c r="P6129" s="3"/>
      <c r="Q6129" s="13"/>
      <c r="R6129" s="3"/>
      <c r="S6129" s="3"/>
      <c r="T6129" s="3"/>
      <c r="U6129" s="3"/>
      <c r="V6129" s="13">
        <v>58150</v>
      </c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  <c r="AG6129" s="14"/>
      <c r="AH6129" s="3"/>
      <c r="AL6129" s="3"/>
      <c r="AM6129" s="3"/>
      <c r="AO6129" s="3"/>
      <c r="AP6129" s="3"/>
      <c r="AQ6129" s="3"/>
      <c r="AS6129" s="3"/>
      <c r="AT6129" s="3"/>
      <c r="AU6129" s="3"/>
      <c r="AV6129" s="3"/>
      <c r="AW6129" s="2" t="s">
        <v>81</v>
      </c>
      <c r="AX6129" s="3"/>
      <c r="AY6129" s="3"/>
      <c r="AZ6129" s="3"/>
      <c r="BA6129" s="3"/>
    </row>
    <row r="6130" spans="1:53" x14ac:dyDescent="0.3">
      <c r="A6130" s="3"/>
      <c r="D6130" s="3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 t="s">
        <v>14</v>
      </c>
      <c r="P6130" s="3"/>
      <c r="Q6130" s="13"/>
      <c r="R6130" s="3"/>
      <c r="S6130" s="3"/>
      <c r="T6130" s="3"/>
      <c r="U6130" s="3"/>
      <c r="V6130" s="13">
        <v>75000.7</v>
      </c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  <c r="AG6130" s="14"/>
      <c r="AH6130" s="3"/>
      <c r="AL6130" s="3"/>
      <c r="AM6130" s="3"/>
      <c r="AO6130" s="3"/>
      <c r="AP6130" s="3"/>
      <c r="AQ6130" s="3"/>
      <c r="AS6130" s="3"/>
      <c r="AT6130" s="3"/>
      <c r="AU6130" s="3"/>
      <c r="AV6130" s="3"/>
      <c r="AW6130" s="2" t="s">
        <v>81</v>
      </c>
      <c r="AX6130" s="3"/>
      <c r="AY6130" s="3"/>
      <c r="AZ6130" s="3"/>
      <c r="BA6130" s="3"/>
    </row>
    <row r="6131" spans="1:53" x14ac:dyDescent="0.3">
      <c r="A6131" s="3"/>
      <c r="D6131" s="3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 t="s">
        <v>14</v>
      </c>
      <c r="P6131" s="3"/>
      <c r="Q6131" s="13"/>
      <c r="R6131" s="3"/>
      <c r="S6131" s="3"/>
      <c r="T6131" s="3"/>
      <c r="U6131" s="3"/>
      <c r="V6131" s="13">
        <v>75000.7</v>
      </c>
      <c r="W6131" s="3"/>
      <c r="X6131" s="3"/>
      <c r="Y6131" s="3"/>
      <c r="Z6131" s="3"/>
      <c r="AA6131" s="3"/>
      <c r="AB6131" s="3"/>
      <c r="AC6131" s="3"/>
      <c r="AD6131" s="3"/>
      <c r="AE6131" s="3"/>
      <c r="AF6131" s="3"/>
      <c r="AG6131" s="14"/>
      <c r="AH6131" s="3"/>
      <c r="AL6131" s="3"/>
      <c r="AM6131" s="3"/>
      <c r="AO6131" s="3"/>
      <c r="AP6131" s="3"/>
      <c r="AQ6131" s="3"/>
      <c r="AS6131" s="3"/>
      <c r="AT6131" s="3"/>
      <c r="AU6131" s="3"/>
      <c r="AV6131" s="3"/>
      <c r="AW6131" s="2" t="s">
        <v>95</v>
      </c>
      <c r="AX6131" s="3"/>
      <c r="AY6131" s="3"/>
      <c r="AZ6131" s="3"/>
      <c r="BA6131" s="3"/>
    </row>
    <row r="6132" spans="1:53" x14ac:dyDescent="0.3">
      <c r="A6132" s="3"/>
      <c r="D6132" s="3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 t="s">
        <v>9</v>
      </c>
      <c r="P6132" s="3"/>
      <c r="Q6132" s="13"/>
      <c r="R6132" s="3"/>
      <c r="S6132" s="3"/>
      <c r="T6132" s="3"/>
      <c r="U6132" s="3"/>
      <c r="V6132" s="13">
        <v>11111</v>
      </c>
      <c r="W6132" s="3"/>
      <c r="X6132" s="3"/>
      <c r="Y6132" s="3"/>
      <c r="Z6132" s="3"/>
      <c r="AA6132" s="3"/>
      <c r="AB6132" s="3"/>
      <c r="AC6132" s="3"/>
      <c r="AD6132" s="3"/>
      <c r="AE6132" s="3"/>
      <c r="AF6132" s="3"/>
      <c r="AG6132" s="14"/>
      <c r="AH6132" s="3"/>
      <c r="AL6132" s="3"/>
      <c r="AM6132" s="3"/>
      <c r="AO6132" s="3"/>
      <c r="AP6132" s="3"/>
      <c r="AQ6132" s="3"/>
      <c r="AS6132" s="3"/>
      <c r="AT6132" s="3"/>
      <c r="AU6132" s="3"/>
      <c r="AV6132" s="3"/>
      <c r="AW6132" s="2" t="s">
        <v>81</v>
      </c>
      <c r="AX6132" s="3"/>
      <c r="AY6132" s="3"/>
      <c r="AZ6132" s="3"/>
      <c r="BA6132" s="3"/>
    </row>
    <row r="6133" spans="1:53" x14ac:dyDescent="0.3">
      <c r="A6133" s="3"/>
      <c r="D6133" s="3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 t="s">
        <v>17</v>
      </c>
      <c r="P6133" s="3"/>
      <c r="Q6133" s="13"/>
      <c r="R6133" s="3"/>
      <c r="S6133" s="3"/>
      <c r="T6133" s="3"/>
      <c r="U6133" s="3"/>
      <c r="V6133" s="13">
        <v>50000</v>
      </c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14"/>
      <c r="AH6133" s="3"/>
      <c r="AL6133" s="3"/>
      <c r="AM6133" s="3"/>
      <c r="AO6133" s="3"/>
      <c r="AP6133" s="3"/>
      <c r="AQ6133" s="3"/>
      <c r="AS6133" s="3"/>
      <c r="AT6133" s="3"/>
      <c r="AU6133" s="3"/>
      <c r="AV6133" s="3"/>
      <c r="AW6133" s="2" t="s">
        <v>81</v>
      </c>
      <c r="AX6133" s="3"/>
      <c r="AY6133" s="3"/>
      <c r="AZ6133" s="3"/>
      <c r="BA6133" s="3"/>
    </row>
    <row r="6134" spans="1:53" x14ac:dyDescent="0.3">
      <c r="A6134" s="3"/>
      <c r="D6134" s="3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 t="s">
        <v>15</v>
      </c>
      <c r="P6134" s="3"/>
      <c r="Q6134" s="13"/>
      <c r="R6134" s="3"/>
      <c r="S6134" s="3"/>
      <c r="T6134" s="3"/>
      <c r="U6134" s="3"/>
      <c r="V6134" s="13">
        <v>66054.014285714293</v>
      </c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14"/>
      <c r="AH6134" s="3"/>
      <c r="AL6134" s="3"/>
      <c r="AM6134" s="3"/>
      <c r="AO6134" s="3"/>
      <c r="AP6134" s="3"/>
      <c r="AQ6134" s="3"/>
      <c r="AS6134" s="3"/>
      <c r="AT6134" s="3"/>
      <c r="AU6134" s="3"/>
      <c r="AV6134" s="3"/>
      <c r="AW6134" s="2" t="s">
        <v>81</v>
      </c>
      <c r="AX6134" s="3"/>
      <c r="AY6134" s="3"/>
      <c r="AZ6134" s="3"/>
      <c r="BA6134" s="3"/>
    </row>
    <row r="6135" spans="1:53" x14ac:dyDescent="0.3">
      <c r="A6135" s="3"/>
      <c r="D6135" s="3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 t="s">
        <v>31</v>
      </c>
      <c r="P6135" s="3"/>
      <c r="Q6135" s="13"/>
      <c r="R6135" s="3"/>
      <c r="S6135" s="3"/>
      <c r="T6135" s="3"/>
      <c r="U6135" s="3"/>
      <c r="V6135" s="13">
        <v>46500</v>
      </c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14"/>
      <c r="AH6135" s="3"/>
      <c r="AL6135" s="3"/>
      <c r="AM6135" s="3"/>
      <c r="AO6135" s="3"/>
      <c r="AP6135" s="3"/>
      <c r="AQ6135" s="3"/>
      <c r="AS6135" s="3"/>
      <c r="AT6135" s="3"/>
      <c r="AU6135" s="3"/>
      <c r="AV6135" s="3"/>
      <c r="AW6135" s="2" t="s">
        <v>81</v>
      </c>
      <c r="AX6135" s="3"/>
      <c r="AY6135" s="3"/>
      <c r="AZ6135" s="3"/>
      <c r="BA6135" s="3"/>
    </row>
    <row r="6136" spans="1:53" x14ac:dyDescent="0.3">
      <c r="A6136" s="3"/>
      <c r="D6136" s="3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 t="s">
        <v>19</v>
      </c>
      <c r="P6136" s="3"/>
      <c r="Q6136" s="13"/>
      <c r="R6136" s="3"/>
      <c r="S6136" s="3"/>
      <c r="T6136" s="3"/>
      <c r="U6136" s="3"/>
      <c r="V6136" s="13">
        <v>100000</v>
      </c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14"/>
      <c r="AH6136" s="3"/>
      <c r="AL6136" s="3"/>
      <c r="AM6136" s="3"/>
      <c r="AO6136" s="3"/>
      <c r="AP6136" s="3"/>
      <c r="AQ6136" s="3"/>
      <c r="AS6136" s="3"/>
      <c r="AT6136" s="3"/>
      <c r="AU6136" s="3"/>
      <c r="AV6136" s="3"/>
      <c r="AW6136" s="2" t="s">
        <v>81</v>
      </c>
      <c r="AX6136" s="3"/>
      <c r="AY6136" s="3"/>
      <c r="AZ6136" s="3"/>
      <c r="BA6136" s="3"/>
    </row>
    <row r="6137" spans="1:53" x14ac:dyDescent="0.3">
      <c r="A6137" s="3"/>
      <c r="D6137" s="3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 t="s">
        <v>14</v>
      </c>
      <c r="P6137" s="3"/>
      <c r="Q6137" s="13"/>
      <c r="R6137" s="3"/>
      <c r="S6137" s="3"/>
      <c r="T6137" s="3"/>
      <c r="U6137" s="3"/>
      <c r="V6137" s="13">
        <v>1007980</v>
      </c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  <c r="AG6137" s="14"/>
      <c r="AH6137" s="3"/>
      <c r="AL6137" s="3"/>
      <c r="AM6137" s="3"/>
      <c r="AO6137" s="3"/>
      <c r="AP6137" s="3"/>
      <c r="AQ6137" s="3"/>
      <c r="AS6137" s="3"/>
      <c r="AT6137" s="3"/>
      <c r="AU6137" s="3"/>
      <c r="AV6137" s="3"/>
      <c r="AW6137" s="2" t="s">
        <v>95</v>
      </c>
      <c r="AX6137" s="3"/>
      <c r="AY6137" s="3"/>
      <c r="AZ6137" s="3"/>
      <c r="BA6137" s="3"/>
    </row>
    <row r="6138" spans="1:53" x14ac:dyDescent="0.3">
      <c r="A6138" s="3"/>
      <c r="D6138" s="3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 t="s">
        <v>14</v>
      </c>
      <c r="P6138" s="3"/>
      <c r="Q6138" s="13"/>
      <c r="R6138" s="3"/>
      <c r="S6138" s="3"/>
      <c r="T6138" s="3"/>
      <c r="U6138" s="3"/>
      <c r="V6138" s="13">
        <v>50399</v>
      </c>
      <c r="W6138" s="3"/>
      <c r="X6138" s="3"/>
      <c r="Y6138" s="3"/>
      <c r="Z6138" s="3"/>
      <c r="AA6138" s="3"/>
      <c r="AB6138" s="3"/>
      <c r="AC6138" s="3"/>
      <c r="AD6138" s="3"/>
      <c r="AE6138" s="3"/>
      <c r="AF6138" s="3"/>
      <c r="AG6138" s="14"/>
      <c r="AH6138" s="3"/>
      <c r="AL6138" s="3"/>
      <c r="AM6138" s="3"/>
      <c r="AO6138" s="3"/>
      <c r="AP6138" s="3"/>
      <c r="AQ6138" s="3"/>
      <c r="AS6138" s="3"/>
      <c r="AT6138" s="3"/>
      <c r="AU6138" s="3"/>
      <c r="AV6138" s="3"/>
      <c r="AW6138" s="2" t="s">
        <v>81</v>
      </c>
      <c r="AX6138" s="3"/>
      <c r="AY6138" s="3"/>
      <c r="AZ6138" s="3"/>
      <c r="BA6138" s="3"/>
    </row>
    <row r="6139" spans="1:53" x14ac:dyDescent="0.3">
      <c r="A6139" s="3"/>
      <c r="D6139" s="3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 t="s">
        <v>16</v>
      </c>
      <c r="P6139" s="3"/>
      <c r="Q6139" s="13"/>
      <c r="R6139" s="3"/>
      <c r="S6139" s="3"/>
      <c r="T6139" s="3"/>
      <c r="U6139" s="3"/>
      <c r="V6139" s="13">
        <v>6700</v>
      </c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14"/>
      <c r="AH6139" s="3"/>
      <c r="AL6139" s="3"/>
      <c r="AM6139" s="3"/>
      <c r="AO6139" s="3"/>
      <c r="AP6139" s="3"/>
      <c r="AQ6139" s="3"/>
      <c r="AS6139" s="3"/>
      <c r="AT6139" s="3"/>
      <c r="AU6139" s="3"/>
      <c r="AV6139" s="3"/>
      <c r="AW6139" s="2" t="s">
        <v>81</v>
      </c>
      <c r="AX6139" s="3"/>
      <c r="AY6139" s="3"/>
      <c r="AZ6139" s="3"/>
      <c r="BA6139" s="3"/>
    </row>
    <row r="6140" spans="1:53" x14ac:dyDescent="0.3">
      <c r="A6140" s="3"/>
      <c r="D6140" s="3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 t="s">
        <v>17</v>
      </c>
      <c r="P6140" s="3"/>
      <c r="Q6140" s="13"/>
      <c r="R6140" s="3"/>
      <c r="S6140" s="3"/>
      <c r="T6140" s="3"/>
      <c r="U6140" s="3"/>
      <c r="V6140" s="13">
        <v>50000</v>
      </c>
      <c r="W6140" s="3"/>
      <c r="X6140" s="3"/>
      <c r="Y6140" s="3"/>
      <c r="Z6140" s="3"/>
      <c r="AA6140" s="3"/>
      <c r="AB6140" s="3"/>
      <c r="AC6140" s="3"/>
      <c r="AD6140" s="3"/>
      <c r="AE6140" s="3"/>
      <c r="AF6140" s="3"/>
      <c r="AG6140" s="14"/>
      <c r="AH6140" s="3"/>
      <c r="AL6140" s="3"/>
      <c r="AM6140" s="3"/>
      <c r="AO6140" s="3"/>
      <c r="AP6140" s="3"/>
      <c r="AQ6140" s="3"/>
      <c r="AS6140" s="3"/>
      <c r="AT6140" s="3"/>
      <c r="AU6140" s="3"/>
      <c r="AV6140" s="3"/>
      <c r="AW6140" s="2" t="s">
        <v>81</v>
      </c>
      <c r="AX6140" s="3"/>
      <c r="AY6140" s="3"/>
      <c r="AZ6140" s="3"/>
      <c r="BA6140" s="3"/>
    </row>
    <row r="6141" spans="1:53" x14ac:dyDescent="0.3">
      <c r="A6141" s="3"/>
      <c r="D6141" s="3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 t="s">
        <v>23</v>
      </c>
      <c r="P6141" s="3"/>
      <c r="Q6141" s="13"/>
      <c r="R6141" s="3"/>
      <c r="S6141" s="3"/>
      <c r="T6141" s="3"/>
      <c r="U6141" s="3"/>
      <c r="V6141" s="13">
        <v>24003</v>
      </c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  <c r="AG6141" s="14"/>
      <c r="AH6141" s="3"/>
      <c r="AL6141" s="3"/>
      <c r="AM6141" s="3"/>
      <c r="AO6141" s="3"/>
      <c r="AP6141" s="3"/>
      <c r="AQ6141" s="3"/>
      <c r="AS6141" s="3"/>
      <c r="AT6141" s="3"/>
      <c r="AU6141" s="3"/>
      <c r="AV6141" s="3"/>
      <c r="AW6141" s="2" t="s">
        <v>81</v>
      </c>
      <c r="AX6141" s="3"/>
      <c r="AY6141" s="3"/>
      <c r="AZ6141" s="3"/>
      <c r="BA6141" s="3"/>
    </row>
    <row r="6142" spans="1:53" x14ac:dyDescent="0.3">
      <c r="A6142" s="3"/>
      <c r="D6142" s="3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 t="s">
        <v>15</v>
      </c>
      <c r="P6142" s="3"/>
      <c r="Q6142" s="13"/>
      <c r="R6142" s="3"/>
      <c r="S6142" s="3"/>
      <c r="T6142" s="3"/>
      <c r="U6142" s="3"/>
      <c r="V6142" s="13">
        <v>227600</v>
      </c>
      <c r="W6142" s="3"/>
      <c r="X6142" s="3"/>
      <c r="Y6142" s="3"/>
      <c r="Z6142" s="3"/>
      <c r="AA6142" s="3"/>
      <c r="AB6142" s="3"/>
      <c r="AC6142" s="3"/>
      <c r="AD6142" s="3"/>
      <c r="AE6142" s="3"/>
      <c r="AF6142" s="3"/>
      <c r="AG6142" s="14"/>
      <c r="AH6142" s="3"/>
      <c r="AL6142" s="3"/>
      <c r="AM6142" s="3"/>
      <c r="AO6142" s="3"/>
      <c r="AP6142" s="3"/>
      <c r="AQ6142" s="3"/>
      <c r="AS6142" s="3"/>
      <c r="AT6142" s="3"/>
      <c r="AU6142" s="3"/>
      <c r="AV6142" s="3"/>
      <c r="AW6142" s="2" t="s">
        <v>81</v>
      </c>
      <c r="AX6142" s="3"/>
      <c r="AY6142" s="3"/>
      <c r="AZ6142" s="3"/>
      <c r="BA6142" s="3"/>
    </row>
    <row r="6143" spans="1:53" x14ac:dyDescent="0.3">
      <c r="A6143" s="3"/>
      <c r="D6143" s="3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 t="s">
        <v>25</v>
      </c>
      <c r="P6143" s="3"/>
      <c r="Q6143" s="13"/>
      <c r="R6143" s="3"/>
      <c r="S6143" s="3"/>
      <c r="T6143" s="3"/>
      <c r="U6143" s="3"/>
      <c r="V6143" s="13">
        <v>80520</v>
      </c>
      <c r="W6143" s="3"/>
      <c r="X6143" s="3"/>
      <c r="Y6143" s="3"/>
      <c r="Z6143" s="3"/>
      <c r="AA6143" s="3"/>
      <c r="AB6143" s="3"/>
      <c r="AC6143" s="3"/>
      <c r="AD6143" s="3"/>
      <c r="AE6143" s="3"/>
      <c r="AF6143" s="3"/>
      <c r="AG6143" s="14"/>
      <c r="AH6143" s="3"/>
      <c r="AL6143" s="3"/>
      <c r="AM6143" s="3"/>
      <c r="AO6143" s="3"/>
      <c r="AP6143" s="3"/>
      <c r="AQ6143" s="3"/>
      <c r="AS6143" s="3"/>
      <c r="AT6143" s="3"/>
      <c r="AU6143" s="3"/>
      <c r="AV6143" s="3"/>
      <c r="AW6143" s="2" t="s">
        <v>81</v>
      </c>
      <c r="AX6143" s="3"/>
      <c r="AY6143" s="3"/>
      <c r="AZ6143" s="3"/>
      <c r="BA6143" s="3"/>
    </row>
    <row r="6144" spans="1:53" x14ac:dyDescent="0.3">
      <c r="A6144" s="3"/>
      <c r="D6144" s="3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 t="s">
        <v>11</v>
      </c>
      <c r="P6144" s="3"/>
      <c r="Q6144" s="13"/>
      <c r="R6144" s="3"/>
      <c r="S6144" s="3"/>
      <c r="T6144" s="3"/>
      <c r="U6144" s="3"/>
      <c r="V6144" s="13">
        <v>20088</v>
      </c>
      <c r="W6144" s="3"/>
      <c r="X6144" s="3"/>
      <c r="Y6144" s="3"/>
      <c r="Z6144" s="3"/>
      <c r="AA6144" s="3"/>
      <c r="AB6144" s="3"/>
      <c r="AC6144" s="3"/>
      <c r="AD6144" s="3"/>
      <c r="AE6144" s="3"/>
      <c r="AF6144" s="3"/>
      <c r="AG6144" s="14"/>
      <c r="AH6144" s="3"/>
      <c r="AL6144" s="3"/>
      <c r="AM6144" s="3"/>
      <c r="AO6144" s="3"/>
      <c r="AP6144" s="3"/>
      <c r="AQ6144" s="3"/>
      <c r="AS6144" s="3"/>
      <c r="AT6144" s="3"/>
      <c r="AU6144" s="3"/>
      <c r="AV6144" s="3"/>
      <c r="AW6144" s="2" t="s">
        <v>81</v>
      </c>
      <c r="AX6144" s="3"/>
      <c r="AY6144" s="3"/>
      <c r="AZ6144" s="3"/>
      <c r="BA6144" s="3"/>
    </row>
    <row r="6145" spans="1:53" x14ac:dyDescent="0.3">
      <c r="A6145" s="3"/>
      <c r="D6145" s="3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 t="s">
        <v>11</v>
      </c>
      <c r="P6145" s="3"/>
      <c r="Q6145" s="13"/>
      <c r="R6145" s="3"/>
      <c r="S6145" s="3"/>
      <c r="T6145" s="3"/>
      <c r="U6145" s="3"/>
      <c r="V6145" s="13">
        <v>32985.5</v>
      </c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14"/>
      <c r="AH6145" s="3"/>
      <c r="AL6145" s="3"/>
      <c r="AM6145" s="3"/>
      <c r="AO6145" s="3"/>
      <c r="AP6145" s="3"/>
      <c r="AQ6145" s="3"/>
      <c r="AS6145" s="3"/>
      <c r="AT6145" s="3"/>
      <c r="AU6145" s="3"/>
      <c r="AV6145" s="3"/>
      <c r="AW6145" s="2" t="s">
        <v>81</v>
      </c>
      <c r="AX6145" s="3"/>
      <c r="AY6145" s="3"/>
      <c r="AZ6145" s="3"/>
      <c r="BA6145" s="3"/>
    </row>
    <row r="6146" spans="1:53" x14ac:dyDescent="0.3">
      <c r="A6146" s="3"/>
      <c r="D6146" s="3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 t="s">
        <v>14</v>
      </c>
      <c r="P6146" s="3"/>
      <c r="Q6146" s="13"/>
      <c r="R6146" s="3"/>
      <c r="S6146" s="3"/>
      <c r="T6146" s="3"/>
      <c r="U6146" s="3"/>
      <c r="V6146" s="13">
        <v>49900</v>
      </c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14"/>
      <c r="AH6146" s="3"/>
      <c r="AL6146" s="3"/>
      <c r="AM6146" s="3"/>
      <c r="AO6146" s="3"/>
      <c r="AP6146" s="3"/>
      <c r="AQ6146" s="3"/>
      <c r="AS6146" s="3"/>
      <c r="AT6146" s="3"/>
      <c r="AU6146" s="3"/>
      <c r="AV6146" s="3"/>
      <c r="AW6146" s="2" t="s">
        <v>81</v>
      </c>
      <c r="AX6146" s="3"/>
      <c r="AY6146" s="3"/>
      <c r="AZ6146" s="3"/>
      <c r="BA6146" s="3"/>
    </row>
    <row r="6147" spans="1:53" x14ac:dyDescent="0.3">
      <c r="A6147" s="3"/>
      <c r="D6147" s="3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 t="s">
        <v>14</v>
      </c>
      <c r="P6147" s="3"/>
      <c r="Q6147" s="13"/>
      <c r="R6147" s="3"/>
      <c r="S6147" s="3"/>
      <c r="T6147" s="3"/>
      <c r="U6147" s="3"/>
      <c r="V6147" s="13">
        <v>100099.4</v>
      </c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14"/>
      <c r="AH6147" s="3"/>
      <c r="AL6147" s="3"/>
      <c r="AM6147" s="3"/>
      <c r="AO6147" s="3"/>
      <c r="AP6147" s="3"/>
      <c r="AQ6147" s="3"/>
      <c r="AS6147" s="3"/>
      <c r="AT6147" s="3"/>
      <c r="AU6147" s="3"/>
      <c r="AV6147" s="3"/>
      <c r="AW6147" s="2" t="s">
        <v>81</v>
      </c>
      <c r="AX6147" s="3"/>
      <c r="AY6147" s="3"/>
      <c r="AZ6147" s="3"/>
      <c r="BA6147" s="3"/>
    </row>
    <row r="6148" spans="1:53" x14ac:dyDescent="0.3">
      <c r="A6148" s="3"/>
      <c r="D6148" s="3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 t="s">
        <v>14</v>
      </c>
      <c r="P6148" s="3"/>
      <c r="Q6148" s="13"/>
      <c r="R6148" s="3"/>
      <c r="S6148" s="3"/>
      <c r="T6148" s="3"/>
      <c r="U6148" s="3"/>
      <c r="V6148" s="13">
        <v>100000.6</v>
      </c>
      <c r="W6148" s="3"/>
      <c r="X6148" s="3"/>
      <c r="Y6148" s="3"/>
      <c r="Z6148" s="3"/>
      <c r="AA6148" s="3"/>
      <c r="AB6148" s="3"/>
      <c r="AC6148" s="3"/>
      <c r="AD6148" s="3"/>
      <c r="AE6148" s="3"/>
      <c r="AF6148" s="3"/>
      <c r="AG6148" s="14"/>
      <c r="AH6148" s="3"/>
      <c r="AL6148" s="3"/>
      <c r="AM6148" s="3"/>
      <c r="AO6148" s="3"/>
      <c r="AP6148" s="3"/>
      <c r="AQ6148" s="3"/>
      <c r="AS6148" s="3"/>
      <c r="AT6148" s="3"/>
      <c r="AU6148" s="3"/>
      <c r="AV6148" s="3"/>
      <c r="AW6148" s="2" t="s">
        <v>81</v>
      </c>
      <c r="AX6148" s="3"/>
      <c r="AY6148" s="3"/>
      <c r="AZ6148" s="3"/>
      <c r="BA6148" s="3"/>
    </row>
    <row r="6149" spans="1:53" x14ac:dyDescent="0.3">
      <c r="A6149" s="3"/>
      <c r="D6149" s="3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 t="s">
        <v>9</v>
      </c>
      <c r="P6149" s="3"/>
      <c r="Q6149" s="13"/>
      <c r="R6149" s="3"/>
      <c r="S6149" s="3"/>
      <c r="T6149" s="3"/>
      <c r="U6149" s="3"/>
      <c r="V6149" s="13">
        <v>11111</v>
      </c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  <c r="AG6149" s="14"/>
      <c r="AH6149" s="3"/>
      <c r="AL6149" s="3"/>
      <c r="AM6149" s="3"/>
      <c r="AO6149" s="3"/>
      <c r="AP6149" s="3"/>
      <c r="AQ6149" s="3"/>
      <c r="AS6149" s="3"/>
      <c r="AT6149" s="3"/>
      <c r="AU6149" s="3"/>
      <c r="AV6149" s="3"/>
      <c r="AW6149" s="2" t="s">
        <v>81</v>
      </c>
      <c r="AX6149" s="3"/>
      <c r="AY6149" s="3"/>
      <c r="AZ6149" s="3"/>
      <c r="BA6149" s="3"/>
    </row>
    <row r="6150" spans="1:53" x14ac:dyDescent="0.3">
      <c r="A6150" s="3"/>
      <c r="D6150" s="3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 t="s">
        <v>14</v>
      </c>
      <c r="P6150" s="3"/>
      <c r="Q6150" s="13"/>
      <c r="R6150" s="3"/>
      <c r="S6150" s="3"/>
      <c r="T6150" s="3"/>
      <c r="U6150" s="3"/>
      <c r="V6150" s="13">
        <v>100997.6</v>
      </c>
      <c r="W6150" s="3"/>
      <c r="X6150" s="3"/>
      <c r="Y6150" s="3"/>
      <c r="Z6150" s="3"/>
      <c r="AA6150" s="3"/>
      <c r="AB6150" s="3"/>
      <c r="AC6150" s="3"/>
      <c r="AD6150" s="3"/>
      <c r="AE6150" s="3"/>
      <c r="AF6150" s="3"/>
      <c r="AG6150" s="14"/>
      <c r="AH6150" s="3"/>
      <c r="AL6150" s="3"/>
      <c r="AM6150" s="3"/>
      <c r="AO6150" s="3"/>
      <c r="AP6150" s="3"/>
      <c r="AQ6150" s="3"/>
      <c r="AS6150" s="3"/>
      <c r="AT6150" s="3"/>
      <c r="AU6150" s="3"/>
      <c r="AV6150" s="3"/>
      <c r="AW6150" s="2" t="s">
        <v>81</v>
      </c>
      <c r="AX6150" s="3"/>
      <c r="AY6150" s="3"/>
      <c r="AZ6150" s="3"/>
      <c r="BA6150" s="3"/>
    </row>
    <row r="6151" spans="1:53" x14ac:dyDescent="0.3">
      <c r="A6151" s="3"/>
      <c r="D6151" s="3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 t="s">
        <v>31</v>
      </c>
      <c r="P6151" s="3"/>
      <c r="Q6151" s="13"/>
      <c r="R6151" s="3"/>
      <c r="S6151" s="3"/>
      <c r="T6151" s="3"/>
      <c r="U6151" s="3"/>
      <c r="V6151" s="13">
        <v>36696</v>
      </c>
      <c r="W6151" s="3"/>
      <c r="X6151" s="3"/>
      <c r="Y6151" s="3"/>
      <c r="Z6151" s="3"/>
      <c r="AA6151" s="3"/>
      <c r="AB6151" s="3"/>
      <c r="AC6151" s="3"/>
      <c r="AD6151" s="3"/>
      <c r="AE6151" s="3"/>
      <c r="AF6151" s="3"/>
      <c r="AG6151" s="14"/>
      <c r="AH6151" s="3"/>
      <c r="AL6151" s="3"/>
      <c r="AM6151" s="3"/>
      <c r="AO6151" s="3"/>
      <c r="AP6151" s="3"/>
      <c r="AQ6151" s="3"/>
      <c r="AS6151" s="3"/>
      <c r="AT6151" s="3"/>
      <c r="AU6151" s="3"/>
      <c r="AV6151" s="3"/>
      <c r="AW6151" s="2" t="s">
        <v>81</v>
      </c>
      <c r="AX6151" s="3"/>
      <c r="AY6151" s="3"/>
      <c r="AZ6151" s="3"/>
      <c r="BA6151" s="3"/>
    </row>
    <row r="6152" spans="1:53" x14ac:dyDescent="0.3">
      <c r="A6152" s="3"/>
      <c r="D6152" s="3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 t="s">
        <v>14</v>
      </c>
      <c r="P6152" s="3"/>
      <c r="Q6152" s="13"/>
      <c r="R6152" s="3"/>
      <c r="S6152" s="3"/>
      <c r="T6152" s="3"/>
      <c r="U6152" s="3"/>
      <c r="V6152" s="13">
        <v>49900</v>
      </c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14"/>
      <c r="AH6152" s="3"/>
      <c r="AL6152" s="3"/>
      <c r="AM6152" s="3"/>
      <c r="AO6152" s="3"/>
      <c r="AP6152" s="3"/>
      <c r="AQ6152" s="3"/>
      <c r="AS6152" s="3"/>
      <c r="AT6152" s="3"/>
      <c r="AU6152" s="3"/>
      <c r="AV6152" s="3"/>
      <c r="AW6152" s="2" t="s">
        <v>81</v>
      </c>
      <c r="AX6152" s="3"/>
      <c r="AY6152" s="3"/>
      <c r="AZ6152" s="3"/>
      <c r="BA6152" s="3"/>
    </row>
    <row r="6153" spans="1:53" x14ac:dyDescent="0.3">
      <c r="A6153" s="3"/>
      <c r="D6153" s="3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 t="s">
        <v>15</v>
      </c>
      <c r="P6153" s="3"/>
      <c r="Q6153" s="13"/>
      <c r="R6153" s="3"/>
      <c r="S6153" s="3"/>
      <c r="T6153" s="3"/>
      <c r="U6153" s="3"/>
      <c r="V6153" s="13">
        <v>57900</v>
      </c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14"/>
      <c r="AH6153" s="3"/>
      <c r="AL6153" s="3"/>
      <c r="AM6153" s="3"/>
      <c r="AO6153" s="3"/>
      <c r="AP6153" s="3"/>
      <c r="AQ6153" s="3"/>
      <c r="AS6153" s="3"/>
      <c r="AT6153" s="3"/>
      <c r="AU6153" s="3"/>
      <c r="AV6153" s="3"/>
      <c r="AW6153" s="2" t="s">
        <v>81</v>
      </c>
      <c r="AX6153" s="3"/>
      <c r="AY6153" s="3"/>
      <c r="AZ6153" s="3"/>
      <c r="BA6153" s="3"/>
    </row>
    <row r="6154" spans="1:53" x14ac:dyDescent="0.3">
      <c r="A6154" s="3"/>
      <c r="D6154" s="3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 t="s">
        <v>16</v>
      </c>
      <c r="P6154" s="3"/>
      <c r="Q6154" s="13"/>
      <c r="R6154" s="3"/>
      <c r="S6154" s="3"/>
      <c r="T6154" s="3"/>
      <c r="U6154" s="3"/>
      <c r="V6154" s="13">
        <v>2400</v>
      </c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14"/>
      <c r="AH6154" s="3"/>
      <c r="AL6154" s="3"/>
      <c r="AM6154" s="3"/>
      <c r="AO6154" s="3"/>
      <c r="AP6154" s="3"/>
      <c r="AQ6154" s="3"/>
      <c r="AS6154" s="3"/>
      <c r="AT6154" s="3"/>
      <c r="AU6154" s="3"/>
      <c r="AV6154" s="3"/>
      <c r="AW6154" s="2" t="s">
        <v>81</v>
      </c>
      <c r="AX6154" s="3"/>
      <c r="AY6154" s="3"/>
      <c r="AZ6154" s="3"/>
      <c r="BA6154" s="3"/>
    </row>
    <row r="6155" spans="1:53" x14ac:dyDescent="0.3">
      <c r="A6155" s="3"/>
      <c r="D6155" s="3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 t="s">
        <v>14</v>
      </c>
      <c r="P6155" s="3"/>
      <c r="Q6155" s="13"/>
      <c r="R6155" s="3"/>
      <c r="S6155" s="3"/>
      <c r="T6155" s="3"/>
      <c r="U6155" s="3"/>
      <c r="V6155" s="13">
        <v>109780</v>
      </c>
      <c r="W6155" s="3"/>
      <c r="X6155" s="3"/>
      <c r="Y6155" s="3"/>
      <c r="Z6155" s="3"/>
      <c r="AA6155" s="3"/>
      <c r="AB6155" s="3"/>
      <c r="AC6155" s="3"/>
      <c r="AD6155" s="3"/>
      <c r="AE6155" s="3"/>
      <c r="AF6155" s="3"/>
      <c r="AG6155" s="14"/>
      <c r="AH6155" s="3"/>
      <c r="AL6155" s="3"/>
      <c r="AM6155" s="3"/>
      <c r="AO6155" s="3"/>
      <c r="AP6155" s="3"/>
      <c r="AQ6155" s="3"/>
      <c r="AS6155" s="3"/>
      <c r="AT6155" s="3"/>
      <c r="AU6155" s="3"/>
      <c r="AV6155" s="3"/>
      <c r="AW6155" s="2" t="s">
        <v>81</v>
      </c>
      <c r="AX6155" s="3"/>
      <c r="AY6155" s="3"/>
      <c r="AZ6155" s="3"/>
      <c r="BA6155" s="3"/>
    </row>
    <row r="6156" spans="1:53" x14ac:dyDescent="0.3">
      <c r="A6156" s="3"/>
      <c r="D6156" s="3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 t="s">
        <v>14</v>
      </c>
      <c r="P6156" s="3"/>
      <c r="Q6156" s="13"/>
      <c r="R6156" s="3"/>
      <c r="S6156" s="3"/>
      <c r="T6156" s="3"/>
      <c r="U6156" s="3"/>
      <c r="V6156" s="13">
        <v>109780</v>
      </c>
      <c r="W6156" s="3"/>
      <c r="X6156" s="3"/>
      <c r="Y6156" s="3"/>
      <c r="Z6156" s="3"/>
      <c r="AA6156" s="3"/>
      <c r="AB6156" s="3"/>
      <c r="AC6156" s="3"/>
      <c r="AD6156" s="3"/>
      <c r="AE6156" s="3"/>
      <c r="AF6156" s="3"/>
      <c r="AG6156" s="14"/>
      <c r="AH6156" s="3"/>
      <c r="AL6156" s="3"/>
      <c r="AM6156" s="3"/>
      <c r="AO6156" s="3"/>
      <c r="AP6156" s="3"/>
      <c r="AQ6156" s="3"/>
      <c r="AS6156" s="3"/>
      <c r="AT6156" s="3"/>
      <c r="AU6156" s="3"/>
      <c r="AV6156" s="3"/>
      <c r="AW6156" s="2" t="s">
        <v>81</v>
      </c>
      <c r="AX6156" s="3"/>
      <c r="AY6156" s="3"/>
      <c r="AZ6156" s="3"/>
      <c r="BA6156" s="3"/>
    </row>
    <row r="6157" spans="1:53" x14ac:dyDescent="0.3">
      <c r="A6157" s="3"/>
      <c r="D6157" s="3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 t="s">
        <v>15</v>
      </c>
      <c r="P6157" s="3"/>
      <c r="Q6157" s="13"/>
      <c r="R6157" s="3"/>
      <c r="S6157" s="3"/>
      <c r="T6157" s="3"/>
      <c r="U6157" s="3"/>
      <c r="V6157" s="13">
        <v>115300</v>
      </c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  <c r="AG6157" s="14"/>
      <c r="AH6157" s="3"/>
      <c r="AL6157" s="3"/>
      <c r="AM6157" s="3"/>
      <c r="AO6157" s="3"/>
      <c r="AP6157" s="3"/>
      <c r="AQ6157" s="3"/>
      <c r="AS6157" s="3"/>
      <c r="AT6157" s="3"/>
      <c r="AU6157" s="3"/>
      <c r="AV6157" s="3"/>
      <c r="AW6157" s="2" t="s">
        <v>81</v>
      </c>
      <c r="AX6157" s="3"/>
      <c r="AY6157" s="3"/>
      <c r="AZ6157" s="3"/>
      <c r="BA6157" s="3"/>
    </row>
    <row r="6158" spans="1:53" x14ac:dyDescent="0.3">
      <c r="A6158" s="3"/>
      <c r="D6158" s="3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 t="s">
        <v>13</v>
      </c>
      <c r="P6158" s="3"/>
      <c r="Q6158" s="13"/>
      <c r="R6158" s="3"/>
      <c r="S6158" s="3"/>
      <c r="T6158" s="3"/>
      <c r="U6158" s="3"/>
      <c r="V6158" s="13">
        <v>7777</v>
      </c>
      <c r="W6158" s="3"/>
      <c r="X6158" s="3"/>
      <c r="Y6158" s="3"/>
      <c r="Z6158" s="3"/>
      <c r="AA6158" s="3"/>
      <c r="AB6158" s="3"/>
      <c r="AC6158" s="3"/>
      <c r="AD6158" s="3"/>
      <c r="AE6158" s="3"/>
      <c r="AF6158" s="3"/>
      <c r="AG6158" s="14"/>
      <c r="AH6158" s="3"/>
      <c r="AL6158" s="3"/>
      <c r="AM6158" s="3"/>
      <c r="AO6158" s="3"/>
      <c r="AP6158" s="3"/>
      <c r="AQ6158" s="3"/>
      <c r="AS6158" s="3"/>
      <c r="AT6158" s="3"/>
      <c r="AU6158" s="3"/>
      <c r="AV6158" s="3"/>
      <c r="AW6158" s="2" t="s">
        <v>81</v>
      </c>
      <c r="AX6158" s="3"/>
      <c r="AY6158" s="3"/>
      <c r="AZ6158" s="3"/>
      <c r="BA6158" s="3"/>
    </row>
    <row r="6159" spans="1:53" x14ac:dyDescent="0.3">
      <c r="A6159" s="3"/>
      <c r="D6159" s="3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 t="s">
        <v>14</v>
      </c>
      <c r="P6159" s="3"/>
      <c r="Q6159" s="13"/>
      <c r="R6159" s="3"/>
      <c r="S6159" s="3"/>
      <c r="T6159" s="3"/>
      <c r="U6159" s="3"/>
      <c r="V6159" s="13">
        <v>50399</v>
      </c>
      <c r="W6159" s="3"/>
      <c r="X6159" s="3"/>
      <c r="Y6159" s="3"/>
      <c r="Z6159" s="3"/>
      <c r="AA6159" s="3"/>
      <c r="AB6159" s="3"/>
      <c r="AC6159" s="3"/>
      <c r="AD6159" s="3"/>
      <c r="AE6159" s="3"/>
      <c r="AF6159" s="3"/>
      <c r="AG6159" s="14"/>
      <c r="AH6159" s="3"/>
      <c r="AL6159" s="3"/>
      <c r="AM6159" s="3"/>
      <c r="AO6159" s="3"/>
      <c r="AP6159" s="3"/>
      <c r="AQ6159" s="3"/>
      <c r="AS6159" s="3"/>
      <c r="AT6159" s="3"/>
      <c r="AU6159" s="3"/>
      <c r="AV6159" s="3"/>
      <c r="AW6159" s="2" t="s">
        <v>81</v>
      </c>
      <c r="AX6159" s="3"/>
      <c r="AY6159" s="3"/>
      <c r="AZ6159" s="3"/>
      <c r="BA6159" s="3"/>
    </row>
    <row r="6160" spans="1:53" x14ac:dyDescent="0.3">
      <c r="A6160" s="3"/>
      <c r="D6160" s="3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 t="s">
        <v>11</v>
      </c>
      <c r="P6160" s="3"/>
      <c r="Q6160" s="13"/>
      <c r="R6160" s="3"/>
      <c r="S6160" s="3"/>
      <c r="T6160" s="3"/>
      <c r="U6160" s="3"/>
      <c r="V6160" s="13">
        <v>19782</v>
      </c>
      <c r="W6160" s="3"/>
      <c r="X6160" s="3"/>
      <c r="Y6160" s="3"/>
      <c r="Z6160" s="3"/>
      <c r="AA6160" s="3"/>
      <c r="AB6160" s="3"/>
      <c r="AC6160" s="3"/>
      <c r="AD6160" s="3"/>
      <c r="AE6160" s="3"/>
      <c r="AF6160" s="3"/>
      <c r="AG6160" s="14"/>
      <c r="AH6160" s="3"/>
      <c r="AL6160" s="3"/>
      <c r="AM6160" s="3"/>
      <c r="AO6160" s="3"/>
      <c r="AP6160" s="3"/>
      <c r="AQ6160" s="3"/>
      <c r="AS6160" s="3"/>
      <c r="AT6160" s="3"/>
      <c r="AU6160" s="3"/>
      <c r="AV6160" s="3"/>
      <c r="AW6160" s="2" t="s">
        <v>81</v>
      </c>
      <c r="AX6160" s="3"/>
      <c r="AY6160" s="3"/>
      <c r="AZ6160" s="3"/>
      <c r="BA6160" s="3"/>
    </row>
    <row r="6161" spans="1:53" x14ac:dyDescent="0.3">
      <c r="A6161" s="3"/>
      <c r="D6161" s="3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 t="s">
        <v>14</v>
      </c>
      <c r="P6161" s="3"/>
      <c r="Q6161" s="13"/>
      <c r="R6161" s="3"/>
      <c r="S6161" s="3"/>
      <c r="T6161" s="3"/>
      <c r="U6161" s="3"/>
      <c r="V6161" s="13">
        <v>1293000.82</v>
      </c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  <c r="AG6161" s="14"/>
      <c r="AH6161" s="3"/>
      <c r="AL6161" s="3"/>
      <c r="AM6161" s="3"/>
      <c r="AO6161" s="3"/>
      <c r="AP6161" s="3"/>
      <c r="AQ6161" s="3"/>
      <c r="AS6161" s="3"/>
      <c r="AT6161" s="3"/>
      <c r="AU6161" s="3"/>
      <c r="AV6161" s="3"/>
      <c r="AW6161" s="2" t="s">
        <v>81</v>
      </c>
      <c r="AX6161" s="3"/>
      <c r="AY6161" s="3"/>
      <c r="AZ6161" s="3"/>
      <c r="BA6161" s="3"/>
    </row>
    <row r="6162" spans="1:53" x14ac:dyDescent="0.3">
      <c r="A6162" s="3"/>
      <c r="D6162" s="3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 t="s">
        <v>9</v>
      </c>
      <c r="P6162" s="3"/>
      <c r="Q6162" s="13"/>
      <c r="R6162" s="3"/>
      <c r="S6162" s="3"/>
      <c r="T6162" s="3"/>
      <c r="U6162" s="3"/>
      <c r="V6162" s="13">
        <v>11111</v>
      </c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14"/>
      <c r="AH6162" s="3"/>
      <c r="AL6162" s="3"/>
      <c r="AM6162" s="3"/>
      <c r="AO6162" s="3"/>
      <c r="AP6162" s="3"/>
      <c r="AQ6162" s="3"/>
      <c r="AS6162" s="3"/>
      <c r="AT6162" s="3"/>
      <c r="AU6162" s="3"/>
      <c r="AV6162" s="3"/>
      <c r="AW6162" s="2" t="s">
        <v>81</v>
      </c>
      <c r="AX6162" s="3"/>
      <c r="AY6162" s="3"/>
      <c r="AZ6162" s="3"/>
      <c r="BA6162" s="3"/>
    </row>
    <row r="6163" spans="1:53" x14ac:dyDescent="0.3">
      <c r="A6163" s="3"/>
      <c r="D6163" s="3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 t="s">
        <v>14</v>
      </c>
      <c r="P6163" s="3"/>
      <c r="Q6163" s="13"/>
      <c r="R6163" s="3"/>
      <c r="S6163" s="3"/>
      <c r="T6163" s="3"/>
      <c r="U6163" s="3"/>
      <c r="V6163" s="13">
        <v>50099.6</v>
      </c>
      <c r="W6163" s="3"/>
      <c r="X6163" s="3"/>
      <c r="Y6163" s="3"/>
      <c r="Z6163" s="3"/>
      <c r="AA6163" s="3"/>
      <c r="AB6163" s="3"/>
      <c r="AC6163" s="3"/>
      <c r="AD6163" s="3"/>
      <c r="AE6163" s="3"/>
      <c r="AF6163" s="3"/>
      <c r="AG6163" s="14"/>
      <c r="AH6163" s="3"/>
      <c r="AL6163" s="3"/>
      <c r="AM6163" s="3"/>
      <c r="AO6163" s="3"/>
      <c r="AP6163" s="3"/>
      <c r="AQ6163" s="3"/>
      <c r="AS6163" s="3"/>
      <c r="AT6163" s="3"/>
      <c r="AU6163" s="3"/>
      <c r="AV6163" s="3"/>
      <c r="AW6163" s="2" t="s">
        <v>81</v>
      </c>
      <c r="AX6163" s="3"/>
      <c r="AY6163" s="3"/>
      <c r="AZ6163" s="3"/>
      <c r="BA6163" s="3"/>
    </row>
    <row r="6164" spans="1:53" x14ac:dyDescent="0.3">
      <c r="A6164" s="3"/>
      <c r="D6164" s="3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 t="s">
        <v>19</v>
      </c>
      <c r="P6164" s="3"/>
      <c r="Q6164" s="13"/>
      <c r="R6164" s="3"/>
      <c r="S6164" s="3"/>
      <c r="T6164" s="3"/>
      <c r="U6164" s="3"/>
      <c r="V6164" s="13">
        <v>100000</v>
      </c>
      <c r="W6164" s="3"/>
      <c r="X6164" s="3"/>
      <c r="Y6164" s="3"/>
      <c r="Z6164" s="3"/>
      <c r="AA6164" s="3"/>
      <c r="AB6164" s="3"/>
      <c r="AC6164" s="3"/>
      <c r="AD6164" s="3"/>
      <c r="AE6164" s="3"/>
      <c r="AF6164" s="3"/>
      <c r="AG6164" s="14"/>
      <c r="AH6164" s="3"/>
      <c r="AL6164" s="3"/>
      <c r="AM6164" s="3"/>
      <c r="AO6164" s="3"/>
      <c r="AP6164" s="3"/>
      <c r="AQ6164" s="3"/>
      <c r="AS6164" s="3"/>
      <c r="AT6164" s="3"/>
      <c r="AU6164" s="3"/>
      <c r="AV6164" s="3"/>
      <c r="AW6164" s="2" t="s">
        <v>81</v>
      </c>
      <c r="AX6164" s="3"/>
      <c r="AY6164" s="3"/>
      <c r="AZ6164" s="3"/>
      <c r="BA6164" s="3"/>
    </row>
    <row r="6165" spans="1:53" x14ac:dyDescent="0.3">
      <c r="A6165" s="3"/>
      <c r="D6165" s="3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 t="s">
        <v>9</v>
      </c>
      <c r="P6165" s="3"/>
      <c r="Q6165" s="13"/>
      <c r="R6165" s="3"/>
      <c r="S6165" s="3"/>
      <c r="T6165" s="3"/>
      <c r="U6165" s="3"/>
      <c r="V6165" s="13">
        <v>11111</v>
      </c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  <c r="AG6165" s="14"/>
      <c r="AH6165" s="3"/>
      <c r="AL6165" s="3"/>
      <c r="AM6165" s="3"/>
      <c r="AO6165" s="3"/>
      <c r="AP6165" s="3"/>
      <c r="AQ6165" s="3"/>
      <c r="AS6165" s="3"/>
      <c r="AT6165" s="3"/>
      <c r="AU6165" s="3"/>
      <c r="AV6165" s="3"/>
      <c r="AW6165" s="2" t="s">
        <v>81</v>
      </c>
      <c r="AX6165" s="3"/>
      <c r="AY6165" s="3"/>
      <c r="AZ6165" s="3"/>
      <c r="BA6165" s="3"/>
    </row>
    <row r="6166" spans="1:53" x14ac:dyDescent="0.3">
      <c r="A6166" s="3"/>
      <c r="D6166" s="3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 t="s">
        <v>14</v>
      </c>
      <c r="P6166" s="3"/>
      <c r="Q6166" s="13"/>
      <c r="R6166" s="3"/>
      <c r="S6166" s="3"/>
      <c r="T6166" s="3"/>
      <c r="U6166" s="3"/>
      <c r="V6166" s="13">
        <v>51896</v>
      </c>
      <c r="W6166" s="3"/>
      <c r="X6166" s="3"/>
      <c r="Y6166" s="3"/>
      <c r="Z6166" s="3"/>
      <c r="AA6166" s="3"/>
      <c r="AB6166" s="3"/>
      <c r="AC6166" s="3"/>
      <c r="AD6166" s="3"/>
      <c r="AE6166" s="3"/>
      <c r="AF6166" s="3"/>
      <c r="AG6166" s="14"/>
      <c r="AH6166" s="3"/>
      <c r="AL6166" s="3"/>
      <c r="AM6166" s="3"/>
      <c r="AO6166" s="3"/>
      <c r="AP6166" s="3"/>
      <c r="AQ6166" s="3"/>
      <c r="AS6166" s="3"/>
      <c r="AT6166" s="3"/>
      <c r="AU6166" s="3"/>
      <c r="AV6166" s="3"/>
      <c r="AW6166" s="2" t="s">
        <v>81</v>
      </c>
      <c r="AX6166" s="3"/>
      <c r="AY6166" s="3"/>
      <c r="AZ6166" s="3"/>
      <c r="BA6166" s="3"/>
    </row>
    <row r="6167" spans="1:53" x14ac:dyDescent="0.3">
      <c r="A6167" s="3"/>
      <c r="D6167" s="3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 t="s">
        <v>11</v>
      </c>
      <c r="P6167" s="3"/>
      <c r="Q6167" s="13"/>
      <c r="R6167" s="3"/>
      <c r="S6167" s="3"/>
      <c r="T6167" s="3"/>
      <c r="U6167" s="3"/>
      <c r="V6167" s="13">
        <v>27008.5</v>
      </c>
      <c r="W6167" s="3"/>
      <c r="X6167" s="3"/>
      <c r="Y6167" s="3"/>
      <c r="Z6167" s="3"/>
      <c r="AA6167" s="3"/>
      <c r="AB6167" s="3"/>
      <c r="AC6167" s="3"/>
      <c r="AD6167" s="3"/>
      <c r="AE6167" s="3"/>
      <c r="AF6167" s="3"/>
      <c r="AG6167" s="14"/>
      <c r="AH6167" s="3"/>
      <c r="AL6167" s="3"/>
      <c r="AM6167" s="3"/>
      <c r="AO6167" s="3"/>
      <c r="AP6167" s="3"/>
      <c r="AQ6167" s="3"/>
      <c r="AS6167" s="3"/>
      <c r="AT6167" s="3"/>
      <c r="AU6167" s="3"/>
      <c r="AV6167" s="3"/>
      <c r="AW6167" s="2" t="s">
        <v>81</v>
      </c>
      <c r="AX6167" s="3"/>
      <c r="AY6167" s="3"/>
      <c r="AZ6167" s="3"/>
      <c r="BA6167" s="3"/>
    </row>
    <row r="6168" spans="1:53" x14ac:dyDescent="0.3">
      <c r="A6168" s="3"/>
      <c r="D6168" s="3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 t="s">
        <v>14</v>
      </c>
      <c r="P6168" s="3"/>
      <c r="Q6168" s="13"/>
      <c r="R6168" s="3"/>
      <c r="S6168" s="3"/>
      <c r="T6168" s="3"/>
      <c r="U6168" s="3"/>
      <c r="V6168" s="13">
        <v>50898</v>
      </c>
      <c r="W6168" s="3"/>
      <c r="X6168" s="3"/>
      <c r="Y6168" s="3"/>
      <c r="Z6168" s="3"/>
      <c r="AA6168" s="3"/>
      <c r="AB6168" s="3"/>
      <c r="AC6168" s="3"/>
      <c r="AD6168" s="3"/>
      <c r="AE6168" s="3"/>
      <c r="AF6168" s="3"/>
      <c r="AG6168" s="14"/>
      <c r="AH6168" s="3"/>
      <c r="AL6168" s="3"/>
      <c r="AM6168" s="3"/>
      <c r="AO6168" s="3"/>
      <c r="AP6168" s="3"/>
      <c r="AQ6168" s="3"/>
      <c r="AS6168" s="3"/>
      <c r="AT6168" s="3"/>
      <c r="AU6168" s="3"/>
      <c r="AV6168" s="3"/>
      <c r="AW6168" s="2" t="s">
        <v>81</v>
      </c>
      <c r="AX6168" s="3"/>
      <c r="AY6168" s="3"/>
      <c r="AZ6168" s="3"/>
      <c r="BA6168" s="3"/>
    </row>
    <row r="6169" spans="1:53" x14ac:dyDescent="0.3">
      <c r="A6169" s="3"/>
      <c r="D6169" s="3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 t="s">
        <v>11</v>
      </c>
      <c r="P6169" s="3"/>
      <c r="Q6169" s="13"/>
      <c r="R6169" s="3"/>
      <c r="S6169" s="3"/>
      <c r="T6169" s="3"/>
      <c r="U6169" s="3"/>
      <c r="V6169" s="13">
        <v>21483.5</v>
      </c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14"/>
      <c r="AH6169" s="3"/>
      <c r="AL6169" s="3"/>
      <c r="AM6169" s="3"/>
      <c r="AO6169" s="3"/>
      <c r="AP6169" s="3"/>
      <c r="AQ6169" s="3"/>
      <c r="AS6169" s="3"/>
      <c r="AT6169" s="3"/>
      <c r="AU6169" s="3"/>
      <c r="AV6169" s="3"/>
      <c r="AW6169" s="2" t="s">
        <v>81</v>
      </c>
      <c r="AX6169" s="3"/>
      <c r="AY6169" s="3"/>
      <c r="AZ6169" s="3"/>
      <c r="BA6169" s="3"/>
    </row>
    <row r="6170" spans="1:53" x14ac:dyDescent="0.3">
      <c r="A6170" s="3"/>
      <c r="D6170" s="3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 t="s">
        <v>14</v>
      </c>
      <c r="P6170" s="3"/>
      <c r="Q6170" s="13"/>
      <c r="R6170" s="3"/>
      <c r="S6170" s="3"/>
      <c r="T6170" s="3"/>
      <c r="U6170" s="3"/>
      <c r="V6170" s="13">
        <v>100000.6</v>
      </c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  <c r="AG6170" s="14"/>
      <c r="AH6170" s="3"/>
      <c r="AL6170" s="3"/>
      <c r="AM6170" s="3"/>
      <c r="AO6170" s="3"/>
      <c r="AP6170" s="3"/>
      <c r="AQ6170" s="3"/>
      <c r="AS6170" s="3"/>
      <c r="AT6170" s="3"/>
      <c r="AU6170" s="3"/>
      <c r="AV6170" s="3"/>
      <c r="AW6170" s="2" t="s">
        <v>81</v>
      </c>
      <c r="AX6170" s="3"/>
      <c r="AY6170" s="3"/>
      <c r="AZ6170" s="3"/>
      <c r="BA6170" s="3"/>
    </row>
    <row r="6171" spans="1:53" x14ac:dyDescent="0.3">
      <c r="A6171" s="3"/>
      <c r="D6171" s="3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 t="s">
        <v>15</v>
      </c>
      <c r="P6171" s="3"/>
      <c r="Q6171" s="13"/>
      <c r="R6171" s="3"/>
      <c r="S6171" s="3"/>
      <c r="T6171" s="3"/>
      <c r="U6171" s="3"/>
      <c r="V6171" s="13">
        <v>345900</v>
      </c>
      <c r="W6171" s="3"/>
      <c r="X6171" s="3"/>
      <c r="Y6171" s="3"/>
      <c r="Z6171" s="3"/>
      <c r="AA6171" s="3"/>
      <c r="AB6171" s="3"/>
      <c r="AC6171" s="3"/>
      <c r="AD6171" s="3"/>
      <c r="AE6171" s="3"/>
      <c r="AF6171" s="3"/>
      <c r="AG6171" s="14"/>
      <c r="AH6171" s="3"/>
      <c r="AL6171" s="3"/>
      <c r="AM6171" s="3"/>
      <c r="AO6171" s="3"/>
      <c r="AP6171" s="3"/>
      <c r="AQ6171" s="3"/>
      <c r="AS6171" s="3"/>
      <c r="AT6171" s="3"/>
      <c r="AU6171" s="3"/>
      <c r="AV6171" s="3"/>
      <c r="AW6171" s="2" t="s">
        <v>81</v>
      </c>
      <c r="AX6171" s="3"/>
      <c r="AY6171" s="3"/>
      <c r="AZ6171" s="3"/>
      <c r="BA6171" s="3"/>
    </row>
    <row r="6172" spans="1:53" x14ac:dyDescent="0.3">
      <c r="A6172" s="3"/>
      <c r="D6172" s="3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 t="s">
        <v>14</v>
      </c>
      <c r="P6172" s="3"/>
      <c r="Q6172" s="13"/>
      <c r="R6172" s="3"/>
      <c r="S6172" s="3"/>
      <c r="T6172" s="3"/>
      <c r="U6172" s="3"/>
      <c r="V6172" s="13">
        <v>200000.2</v>
      </c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14"/>
      <c r="AH6172" s="3"/>
      <c r="AL6172" s="3"/>
      <c r="AM6172" s="3"/>
      <c r="AO6172" s="3"/>
      <c r="AP6172" s="3"/>
      <c r="AQ6172" s="3"/>
      <c r="AS6172" s="3"/>
      <c r="AT6172" s="3"/>
      <c r="AU6172" s="3"/>
      <c r="AV6172" s="3"/>
      <c r="AW6172" s="2" t="s">
        <v>81</v>
      </c>
      <c r="AX6172" s="3"/>
      <c r="AY6172" s="3"/>
      <c r="AZ6172" s="3"/>
      <c r="BA6172" s="3"/>
    </row>
    <row r="6173" spans="1:53" x14ac:dyDescent="0.3">
      <c r="A6173" s="3"/>
      <c r="D6173" s="3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 t="s">
        <v>9</v>
      </c>
      <c r="P6173" s="3"/>
      <c r="Q6173" s="13"/>
      <c r="R6173" s="3"/>
      <c r="S6173" s="3"/>
      <c r="T6173" s="3"/>
      <c r="U6173" s="3"/>
      <c r="V6173" s="13">
        <v>11111</v>
      </c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  <c r="AG6173" s="14"/>
      <c r="AH6173" s="3"/>
      <c r="AL6173" s="3"/>
      <c r="AM6173" s="3"/>
      <c r="AO6173" s="3"/>
      <c r="AP6173" s="3"/>
      <c r="AQ6173" s="3"/>
      <c r="AS6173" s="3"/>
      <c r="AT6173" s="3"/>
      <c r="AU6173" s="3"/>
      <c r="AV6173" s="3"/>
      <c r="AW6173" s="2" t="s">
        <v>81</v>
      </c>
      <c r="AX6173" s="3"/>
      <c r="AY6173" s="3"/>
      <c r="AZ6173" s="3"/>
      <c r="BA6173" s="3"/>
    </row>
    <row r="6174" spans="1:53" x14ac:dyDescent="0.3">
      <c r="A6174" s="3"/>
      <c r="D6174" s="3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 t="s">
        <v>15</v>
      </c>
      <c r="P6174" s="3"/>
      <c r="Q6174" s="13"/>
      <c r="R6174" s="3"/>
      <c r="S6174" s="3"/>
      <c r="T6174" s="3"/>
      <c r="U6174" s="3"/>
      <c r="V6174" s="13">
        <v>56900</v>
      </c>
      <c r="W6174" s="3"/>
      <c r="X6174" s="3"/>
      <c r="Y6174" s="3"/>
      <c r="Z6174" s="3"/>
      <c r="AA6174" s="3"/>
      <c r="AB6174" s="3"/>
      <c r="AC6174" s="3"/>
      <c r="AD6174" s="3"/>
      <c r="AE6174" s="3"/>
      <c r="AF6174" s="3"/>
      <c r="AG6174" s="14"/>
      <c r="AH6174" s="3"/>
      <c r="AL6174" s="3"/>
      <c r="AM6174" s="3"/>
      <c r="AO6174" s="3"/>
      <c r="AP6174" s="3"/>
      <c r="AQ6174" s="3"/>
      <c r="AS6174" s="3"/>
      <c r="AT6174" s="3"/>
      <c r="AU6174" s="3"/>
      <c r="AV6174" s="3"/>
      <c r="AW6174" s="2" t="s">
        <v>81</v>
      </c>
      <c r="AX6174" s="3"/>
      <c r="AY6174" s="3"/>
      <c r="AZ6174" s="3"/>
      <c r="BA6174" s="3"/>
    </row>
    <row r="6175" spans="1:53" x14ac:dyDescent="0.3">
      <c r="A6175" s="3"/>
      <c r="D6175" s="3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 t="s">
        <v>17</v>
      </c>
      <c r="P6175" s="3"/>
      <c r="Q6175" s="13"/>
      <c r="R6175" s="3"/>
      <c r="S6175" s="3"/>
      <c r="T6175" s="3"/>
      <c r="U6175" s="3"/>
      <c r="V6175" s="13">
        <v>50000</v>
      </c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14"/>
      <c r="AH6175" s="3"/>
      <c r="AL6175" s="3"/>
      <c r="AM6175" s="3"/>
      <c r="AO6175" s="3"/>
      <c r="AP6175" s="3"/>
      <c r="AQ6175" s="3"/>
      <c r="AS6175" s="3"/>
      <c r="AT6175" s="3"/>
      <c r="AU6175" s="3"/>
      <c r="AV6175" s="3"/>
      <c r="AW6175" s="2" t="s">
        <v>81</v>
      </c>
      <c r="AX6175" s="3"/>
      <c r="AY6175" s="3"/>
      <c r="AZ6175" s="3"/>
      <c r="BA6175" s="3"/>
    </row>
    <row r="6176" spans="1:53" x14ac:dyDescent="0.3">
      <c r="A6176" s="3"/>
      <c r="D6176" s="3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 t="s">
        <v>15</v>
      </c>
      <c r="P6176" s="3"/>
      <c r="Q6176" s="13"/>
      <c r="R6176" s="3"/>
      <c r="S6176" s="3"/>
      <c r="T6176" s="3"/>
      <c r="U6176" s="3"/>
      <c r="V6176" s="13">
        <v>57900</v>
      </c>
      <c r="W6176" s="3"/>
      <c r="X6176" s="3"/>
      <c r="Y6176" s="3"/>
      <c r="Z6176" s="3"/>
      <c r="AA6176" s="3"/>
      <c r="AB6176" s="3"/>
      <c r="AC6176" s="3"/>
      <c r="AD6176" s="3"/>
      <c r="AE6176" s="3"/>
      <c r="AF6176" s="3"/>
      <c r="AG6176" s="14"/>
      <c r="AH6176" s="3"/>
      <c r="AL6176" s="3"/>
      <c r="AM6176" s="3"/>
      <c r="AO6176" s="3"/>
      <c r="AP6176" s="3"/>
      <c r="AQ6176" s="3"/>
      <c r="AS6176" s="3"/>
      <c r="AT6176" s="3"/>
      <c r="AU6176" s="3"/>
      <c r="AV6176" s="3"/>
      <c r="AW6176" s="2" t="s">
        <v>81</v>
      </c>
      <c r="AX6176" s="3"/>
      <c r="AY6176" s="3"/>
      <c r="AZ6176" s="3"/>
      <c r="BA6176" s="3"/>
    </row>
    <row r="6177" spans="1:53" x14ac:dyDescent="0.3">
      <c r="A6177" s="3"/>
      <c r="D6177" s="3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 t="s">
        <v>14</v>
      </c>
      <c r="P6177" s="3"/>
      <c r="Q6177" s="13"/>
      <c r="R6177" s="3"/>
      <c r="S6177" s="3"/>
      <c r="T6177" s="3"/>
      <c r="U6177" s="3"/>
      <c r="V6177" s="13">
        <v>50898</v>
      </c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  <c r="AG6177" s="14"/>
      <c r="AH6177" s="3"/>
      <c r="AL6177" s="3"/>
      <c r="AM6177" s="3"/>
      <c r="AO6177" s="3"/>
      <c r="AP6177" s="3"/>
      <c r="AQ6177" s="3"/>
      <c r="AS6177" s="3"/>
      <c r="AT6177" s="3"/>
      <c r="AU6177" s="3"/>
      <c r="AV6177" s="3"/>
      <c r="AW6177" s="2" t="s">
        <v>95</v>
      </c>
      <c r="AX6177" s="3"/>
      <c r="AY6177" s="3"/>
      <c r="AZ6177" s="3"/>
      <c r="BA6177" s="3"/>
    </row>
    <row r="6178" spans="1:53" x14ac:dyDescent="0.3">
      <c r="A6178" s="3"/>
      <c r="D6178" s="3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 t="s">
        <v>23</v>
      </c>
      <c r="P6178" s="3"/>
      <c r="Q6178" s="13"/>
      <c r="R6178" s="3"/>
      <c r="S6178" s="3"/>
      <c r="T6178" s="3"/>
      <c r="U6178" s="3"/>
      <c r="V6178" s="13">
        <v>24504</v>
      </c>
      <c r="W6178" s="3"/>
      <c r="X6178" s="3"/>
      <c r="Y6178" s="3"/>
      <c r="Z6178" s="3"/>
      <c r="AA6178" s="3"/>
      <c r="AB6178" s="3"/>
      <c r="AC6178" s="3"/>
      <c r="AD6178" s="3"/>
      <c r="AE6178" s="3"/>
      <c r="AF6178" s="3"/>
      <c r="AG6178" s="14"/>
      <c r="AH6178" s="3"/>
      <c r="AL6178" s="3"/>
      <c r="AM6178" s="3"/>
      <c r="AO6178" s="3"/>
      <c r="AP6178" s="3"/>
      <c r="AQ6178" s="3"/>
      <c r="AS6178" s="3"/>
      <c r="AT6178" s="3"/>
      <c r="AU6178" s="3"/>
      <c r="AV6178" s="3"/>
      <c r="AW6178" s="2" t="s">
        <v>81</v>
      </c>
      <c r="AX6178" s="3"/>
      <c r="AY6178" s="3"/>
      <c r="AZ6178" s="3"/>
      <c r="BA6178" s="3"/>
    </row>
    <row r="6179" spans="1:53" x14ac:dyDescent="0.3">
      <c r="A6179" s="3"/>
      <c r="D6179" s="3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 t="s">
        <v>14</v>
      </c>
      <c r="P6179" s="3"/>
      <c r="Q6179" s="13"/>
      <c r="R6179" s="3"/>
      <c r="S6179" s="3"/>
      <c r="T6179" s="3"/>
      <c r="U6179" s="3"/>
      <c r="V6179" s="13">
        <v>84830</v>
      </c>
      <c r="W6179" s="3"/>
      <c r="X6179" s="3"/>
      <c r="Y6179" s="3"/>
      <c r="Z6179" s="3"/>
      <c r="AA6179" s="3"/>
      <c r="AB6179" s="3"/>
      <c r="AC6179" s="3"/>
      <c r="AD6179" s="3"/>
      <c r="AE6179" s="3"/>
      <c r="AF6179" s="3"/>
      <c r="AG6179" s="14"/>
      <c r="AH6179" s="3"/>
      <c r="AL6179" s="3"/>
      <c r="AM6179" s="3"/>
      <c r="AO6179" s="3"/>
      <c r="AP6179" s="3"/>
      <c r="AQ6179" s="3"/>
      <c r="AS6179" s="3"/>
      <c r="AT6179" s="3"/>
      <c r="AU6179" s="3"/>
      <c r="AV6179" s="3"/>
      <c r="AW6179" s="2" t="s">
        <v>81</v>
      </c>
      <c r="AX6179" s="3"/>
      <c r="AY6179" s="3"/>
      <c r="AZ6179" s="3"/>
      <c r="BA6179" s="3"/>
    </row>
    <row r="6180" spans="1:53" x14ac:dyDescent="0.3">
      <c r="A6180" s="3"/>
      <c r="D6180" s="3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 t="s">
        <v>15</v>
      </c>
      <c r="P6180" s="3"/>
      <c r="Q6180" s="13"/>
      <c r="R6180" s="3"/>
      <c r="S6180" s="3"/>
      <c r="T6180" s="3"/>
      <c r="U6180" s="3"/>
      <c r="V6180" s="13">
        <v>58150</v>
      </c>
      <c r="W6180" s="3"/>
      <c r="X6180" s="3"/>
      <c r="Y6180" s="3"/>
      <c r="Z6180" s="3"/>
      <c r="AA6180" s="3"/>
      <c r="AB6180" s="3"/>
      <c r="AC6180" s="3"/>
      <c r="AD6180" s="3"/>
      <c r="AE6180" s="3"/>
      <c r="AF6180" s="3"/>
      <c r="AG6180" s="14"/>
      <c r="AH6180" s="3"/>
      <c r="AL6180" s="3"/>
      <c r="AM6180" s="3"/>
      <c r="AO6180" s="3"/>
      <c r="AP6180" s="3"/>
      <c r="AQ6180" s="3"/>
      <c r="AS6180" s="3"/>
      <c r="AT6180" s="3"/>
      <c r="AU6180" s="3"/>
      <c r="AV6180" s="3"/>
      <c r="AW6180" s="2" t="s">
        <v>81</v>
      </c>
      <c r="AX6180" s="3"/>
      <c r="AY6180" s="3"/>
      <c r="AZ6180" s="3"/>
      <c r="BA6180" s="3"/>
    </row>
    <row r="6181" spans="1:53" x14ac:dyDescent="0.3">
      <c r="A6181" s="3"/>
      <c r="D6181" s="3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 t="s">
        <v>14</v>
      </c>
      <c r="P6181" s="3"/>
      <c r="Q6181" s="13"/>
      <c r="R6181" s="3"/>
      <c r="S6181" s="3"/>
      <c r="T6181" s="3"/>
      <c r="U6181" s="3"/>
      <c r="V6181" s="13">
        <v>100798</v>
      </c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14"/>
      <c r="AH6181" s="3"/>
      <c r="AL6181" s="3"/>
      <c r="AM6181" s="3"/>
      <c r="AO6181" s="3"/>
      <c r="AP6181" s="3"/>
      <c r="AQ6181" s="3"/>
      <c r="AS6181" s="3"/>
      <c r="AT6181" s="3"/>
      <c r="AU6181" s="3"/>
      <c r="AV6181" s="3"/>
      <c r="AW6181" s="2" t="s">
        <v>81</v>
      </c>
      <c r="AX6181" s="3"/>
      <c r="AY6181" s="3"/>
      <c r="AZ6181" s="3"/>
      <c r="BA6181" s="3"/>
    </row>
    <row r="6182" spans="1:53" x14ac:dyDescent="0.3">
      <c r="A6182" s="3"/>
      <c r="D6182" s="3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 t="s">
        <v>24</v>
      </c>
      <c r="P6182" s="3"/>
      <c r="Q6182" s="13"/>
      <c r="R6182" s="3"/>
      <c r="S6182" s="3"/>
      <c r="T6182" s="3"/>
      <c r="U6182" s="3"/>
      <c r="V6182" s="13">
        <v>26772</v>
      </c>
      <c r="W6182" s="3"/>
      <c r="X6182" s="3"/>
      <c r="Y6182" s="3"/>
      <c r="Z6182" s="3"/>
      <c r="AA6182" s="3"/>
      <c r="AB6182" s="3"/>
      <c r="AC6182" s="3"/>
      <c r="AD6182" s="3"/>
      <c r="AE6182" s="3"/>
      <c r="AF6182" s="3"/>
      <c r="AG6182" s="14"/>
      <c r="AH6182" s="3"/>
      <c r="AL6182" s="3"/>
      <c r="AM6182" s="3"/>
      <c r="AO6182" s="3"/>
      <c r="AP6182" s="3"/>
      <c r="AQ6182" s="3"/>
      <c r="AS6182" s="3"/>
      <c r="AT6182" s="3"/>
      <c r="AU6182" s="3"/>
      <c r="AV6182" s="3"/>
      <c r="AW6182" s="2" t="s">
        <v>81</v>
      </c>
      <c r="AX6182" s="3"/>
      <c r="AY6182" s="3"/>
      <c r="AZ6182" s="3"/>
      <c r="BA6182" s="3"/>
    </row>
    <row r="6183" spans="1:53" x14ac:dyDescent="0.3">
      <c r="A6183" s="3"/>
      <c r="D6183" s="3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 t="s">
        <v>13</v>
      </c>
      <c r="P6183" s="3"/>
      <c r="Q6183" s="13"/>
      <c r="R6183" s="3"/>
      <c r="S6183" s="3"/>
      <c r="T6183" s="3"/>
      <c r="U6183" s="3"/>
      <c r="V6183" s="13">
        <v>7777</v>
      </c>
      <c r="W6183" s="3"/>
      <c r="X6183" s="3"/>
      <c r="Y6183" s="3"/>
      <c r="Z6183" s="3"/>
      <c r="AA6183" s="3"/>
      <c r="AB6183" s="3"/>
      <c r="AC6183" s="3"/>
      <c r="AD6183" s="3"/>
      <c r="AE6183" s="3"/>
      <c r="AF6183" s="3"/>
      <c r="AG6183" s="14"/>
      <c r="AH6183" s="3"/>
      <c r="AL6183" s="3"/>
      <c r="AM6183" s="3"/>
      <c r="AO6183" s="3"/>
      <c r="AP6183" s="3"/>
      <c r="AQ6183" s="3"/>
      <c r="AS6183" s="3"/>
      <c r="AT6183" s="3"/>
      <c r="AU6183" s="3"/>
      <c r="AV6183" s="3"/>
      <c r="AW6183" s="2" t="s">
        <v>81</v>
      </c>
      <c r="AX6183" s="3"/>
      <c r="AY6183" s="3"/>
      <c r="AZ6183" s="3"/>
      <c r="BA6183" s="3"/>
    </row>
    <row r="6184" spans="1:53" x14ac:dyDescent="0.3">
      <c r="A6184" s="3"/>
      <c r="D6184" s="3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 t="s">
        <v>14</v>
      </c>
      <c r="P6184" s="3"/>
      <c r="Q6184" s="13"/>
      <c r="R6184" s="3"/>
      <c r="S6184" s="3"/>
      <c r="T6184" s="3"/>
      <c r="U6184" s="3"/>
      <c r="V6184" s="13">
        <v>149700</v>
      </c>
      <c r="W6184" s="3"/>
      <c r="X6184" s="3"/>
      <c r="Y6184" s="3"/>
      <c r="Z6184" s="3"/>
      <c r="AA6184" s="3"/>
      <c r="AB6184" s="3"/>
      <c r="AC6184" s="3"/>
      <c r="AD6184" s="3"/>
      <c r="AE6184" s="3"/>
      <c r="AF6184" s="3"/>
      <c r="AG6184" s="14"/>
      <c r="AH6184" s="3"/>
      <c r="AL6184" s="3"/>
      <c r="AM6184" s="3"/>
      <c r="AO6184" s="3"/>
      <c r="AP6184" s="3"/>
      <c r="AQ6184" s="3"/>
      <c r="AS6184" s="3"/>
      <c r="AT6184" s="3"/>
      <c r="AU6184" s="3"/>
      <c r="AV6184" s="3"/>
      <c r="AW6184" s="2" t="s">
        <v>81</v>
      </c>
      <c r="AX6184" s="3"/>
      <c r="AY6184" s="3"/>
      <c r="AZ6184" s="3"/>
      <c r="BA6184" s="3"/>
    </row>
    <row r="6185" spans="1:53" x14ac:dyDescent="0.3">
      <c r="A6185" s="3"/>
      <c r="D6185" s="3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 t="s">
        <v>17</v>
      </c>
      <c r="P6185" s="3"/>
      <c r="Q6185" s="13"/>
      <c r="R6185" s="3"/>
      <c r="S6185" s="3"/>
      <c r="T6185" s="3"/>
      <c r="U6185" s="3"/>
      <c r="V6185" s="13">
        <v>50000</v>
      </c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  <c r="AG6185" s="14"/>
      <c r="AH6185" s="3"/>
      <c r="AL6185" s="3"/>
      <c r="AM6185" s="3"/>
      <c r="AO6185" s="3"/>
      <c r="AP6185" s="3"/>
      <c r="AQ6185" s="3"/>
      <c r="AS6185" s="3"/>
      <c r="AT6185" s="3"/>
      <c r="AU6185" s="3"/>
      <c r="AV6185" s="3"/>
      <c r="AW6185" s="2" t="s">
        <v>81</v>
      </c>
      <c r="AX6185" s="3"/>
      <c r="AY6185" s="3"/>
      <c r="AZ6185" s="3"/>
      <c r="BA6185" s="3"/>
    </row>
    <row r="6186" spans="1:53" x14ac:dyDescent="0.3">
      <c r="A6186" s="3"/>
      <c r="D6186" s="3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 t="s">
        <v>19</v>
      </c>
      <c r="P6186" s="3"/>
      <c r="Q6186" s="13"/>
      <c r="R6186" s="3"/>
      <c r="S6186" s="3"/>
      <c r="T6186" s="3"/>
      <c r="U6186" s="3"/>
      <c r="V6186" s="13">
        <v>100000</v>
      </c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  <c r="AG6186" s="14"/>
      <c r="AH6186" s="3"/>
      <c r="AL6186" s="3"/>
      <c r="AM6186" s="3"/>
      <c r="AO6186" s="3"/>
      <c r="AP6186" s="3"/>
      <c r="AQ6186" s="3"/>
      <c r="AS6186" s="3"/>
      <c r="AT6186" s="3"/>
      <c r="AU6186" s="3"/>
      <c r="AV6186" s="3"/>
      <c r="AW6186" s="2" t="s">
        <v>81</v>
      </c>
      <c r="AX6186" s="3"/>
      <c r="AY6186" s="3"/>
      <c r="AZ6186" s="3"/>
      <c r="BA6186" s="3"/>
    </row>
    <row r="6187" spans="1:53" x14ac:dyDescent="0.3">
      <c r="A6187" s="3"/>
      <c r="D6187" s="3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 t="s">
        <v>17</v>
      </c>
      <c r="P6187" s="3"/>
      <c r="Q6187" s="13"/>
      <c r="R6187" s="3"/>
      <c r="S6187" s="3"/>
      <c r="T6187" s="3"/>
      <c r="U6187" s="3"/>
      <c r="V6187" s="13">
        <v>50000</v>
      </c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14"/>
      <c r="AH6187" s="3"/>
      <c r="AL6187" s="3"/>
      <c r="AM6187" s="3"/>
      <c r="AO6187" s="3"/>
      <c r="AP6187" s="3"/>
      <c r="AQ6187" s="3"/>
      <c r="AS6187" s="3"/>
      <c r="AT6187" s="3"/>
      <c r="AU6187" s="3"/>
      <c r="AV6187" s="3"/>
      <c r="AW6187" s="2" t="s">
        <v>81</v>
      </c>
      <c r="AX6187" s="3"/>
      <c r="AY6187" s="3"/>
      <c r="AZ6187" s="3"/>
      <c r="BA6187" s="3"/>
    </row>
    <row r="6188" spans="1:53" x14ac:dyDescent="0.3">
      <c r="A6188" s="3"/>
      <c r="D6188" s="3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 t="s">
        <v>15</v>
      </c>
      <c r="P6188" s="3"/>
      <c r="Q6188" s="13"/>
      <c r="R6188" s="3"/>
      <c r="S6188" s="3"/>
      <c r="T6188" s="3"/>
      <c r="U6188" s="3"/>
      <c r="V6188" s="13">
        <v>338240</v>
      </c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14"/>
      <c r="AH6188" s="3"/>
      <c r="AL6188" s="3"/>
      <c r="AM6188" s="3"/>
      <c r="AO6188" s="3"/>
      <c r="AP6188" s="3"/>
      <c r="AQ6188" s="3"/>
      <c r="AS6188" s="3"/>
      <c r="AT6188" s="3"/>
      <c r="AU6188" s="3"/>
      <c r="AV6188" s="3"/>
      <c r="AW6188" s="2" t="s">
        <v>81</v>
      </c>
      <c r="AX6188" s="3"/>
      <c r="AY6188" s="3"/>
      <c r="AZ6188" s="3"/>
      <c r="BA6188" s="3"/>
    </row>
    <row r="6189" spans="1:53" x14ac:dyDescent="0.3">
      <c r="A6189" s="3"/>
      <c r="D6189" s="3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 t="s">
        <v>11</v>
      </c>
      <c r="P6189" s="3"/>
      <c r="Q6189" s="13"/>
      <c r="R6189" s="3"/>
      <c r="S6189" s="3"/>
      <c r="T6189" s="3"/>
      <c r="U6189" s="3"/>
      <c r="V6189" s="13">
        <v>73622</v>
      </c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  <c r="AG6189" s="14"/>
      <c r="AH6189" s="3"/>
      <c r="AL6189" s="3"/>
      <c r="AM6189" s="3"/>
      <c r="AO6189" s="3"/>
      <c r="AP6189" s="3"/>
      <c r="AQ6189" s="3"/>
      <c r="AS6189" s="3"/>
      <c r="AT6189" s="3"/>
      <c r="AU6189" s="3"/>
      <c r="AV6189" s="3"/>
      <c r="AW6189" s="2" t="s">
        <v>81</v>
      </c>
      <c r="AX6189" s="3"/>
      <c r="AY6189" s="3"/>
      <c r="AZ6189" s="3"/>
      <c r="BA6189" s="3"/>
    </row>
    <row r="6190" spans="1:53" x14ac:dyDescent="0.3">
      <c r="A6190" s="3"/>
      <c r="D6190" s="3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 t="s">
        <v>17</v>
      </c>
      <c r="P6190" s="3"/>
      <c r="Q6190" s="13"/>
      <c r="R6190" s="3"/>
      <c r="S6190" s="3"/>
      <c r="T6190" s="3"/>
      <c r="U6190" s="3"/>
      <c r="V6190" s="13">
        <v>50000</v>
      </c>
      <c r="W6190" s="3"/>
      <c r="X6190" s="3"/>
      <c r="Y6190" s="3"/>
      <c r="Z6190" s="3"/>
      <c r="AA6190" s="3"/>
      <c r="AB6190" s="3"/>
      <c r="AC6190" s="3"/>
      <c r="AD6190" s="3"/>
      <c r="AE6190" s="3"/>
      <c r="AF6190" s="3"/>
      <c r="AG6190" s="14"/>
      <c r="AH6190" s="3"/>
      <c r="AL6190" s="3"/>
      <c r="AM6190" s="3"/>
      <c r="AO6190" s="3"/>
      <c r="AP6190" s="3"/>
      <c r="AQ6190" s="3"/>
      <c r="AS6190" s="3"/>
      <c r="AT6190" s="3"/>
      <c r="AU6190" s="3"/>
      <c r="AV6190" s="3"/>
      <c r="AW6190" s="2" t="s">
        <v>81</v>
      </c>
      <c r="AX6190" s="3"/>
      <c r="AY6190" s="3"/>
      <c r="AZ6190" s="3"/>
      <c r="BA6190" s="3"/>
    </row>
    <row r="6191" spans="1:53" x14ac:dyDescent="0.3">
      <c r="A6191" s="3"/>
      <c r="D6191" s="3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 t="s">
        <v>15</v>
      </c>
      <c r="P6191" s="3"/>
      <c r="Q6191" s="13"/>
      <c r="R6191" s="3"/>
      <c r="S6191" s="3"/>
      <c r="T6191" s="3"/>
      <c r="U6191" s="3"/>
      <c r="V6191" s="13">
        <v>52900</v>
      </c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14"/>
      <c r="AH6191" s="3"/>
      <c r="AL6191" s="3"/>
      <c r="AM6191" s="3"/>
      <c r="AO6191" s="3"/>
      <c r="AP6191" s="3"/>
      <c r="AQ6191" s="3"/>
      <c r="AS6191" s="3"/>
      <c r="AT6191" s="3"/>
      <c r="AU6191" s="3"/>
      <c r="AV6191" s="3"/>
      <c r="AW6191" s="2" t="s">
        <v>81</v>
      </c>
      <c r="AX6191" s="3"/>
      <c r="AY6191" s="3"/>
      <c r="AZ6191" s="3"/>
      <c r="BA6191" s="3"/>
    </row>
    <row r="6192" spans="1:53" x14ac:dyDescent="0.3">
      <c r="A6192" s="3"/>
      <c r="D6192" s="3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 t="s">
        <v>11</v>
      </c>
      <c r="P6192" s="3"/>
      <c r="Q6192" s="13"/>
      <c r="R6192" s="3"/>
      <c r="S6192" s="3"/>
      <c r="T6192" s="3"/>
      <c r="U6192" s="3"/>
      <c r="V6192" s="13">
        <v>11782.5</v>
      </c>
      <c r="W6192" s="3"/>
      <c r="X6192" s="3"/>
      <c r="Y6192" s="3"/>
      <c r="Z6192" s="3"/>
      <c r="AA6192" s="3"/>
      <c r="AB6192" s="3"/>
      <c r="AC6192" s="3"/>
      <c r="AD6192" s="3"/>
      <c r="AE6192" s="3"/>
      <c r="AF6192" s="3"/>
      <c r="AG6192" s="14"/>
      <c r="AH6192" s="3"/>
      <c r="AL6192" s="3"/>
      <c r="AM6192" s="3"/>
      <c r="AO6192" s="3"/>
      <c r="AP6192" s="3"/>
      <c r="AQ6192" s="3"/>
      <c r="AS6192" s="3"/>
      <c r="AT6192" s="3"/>
      <c r="AU6192" s="3"/>
      <c r="AV6192" s="3"/>
      <c r="AW6192" s="2" t="s">
        <v>81</v>
      </c>
      <c r="AX6192" s="3"/>
      <c r="AY6192" s="3"/>
      <c r="AZ6192" s="3"/>
      <c r="BA6192" s="3"/>
    </row>
    <row r="6193" spans="1:53" x14ac:dyDescent="0.3">
      <c r="A6193" s="3"/>
      <c r="D6193" s="3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 t="s">
        <v>26</v>
      </c>
      <c r="P6193" s="3"/>
      <c r="Q6193" s="13"/>
      <c r="R6193" s="3"/>
      <c r="S6193" s="3"/>
      <c r="T6193" s="3"/>
      <c r="U6193" s="3"/>
      <c r="V6193" s="13">
        <v>159210</v>
      </c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14"/>
      <c r="AH6193" s="3"/>
      <c r="AL6193" s="3"/>
      <c r="AM6193" s="3"/>
      <c r="AO6193" s="3"/>
      <c r="AP6193" s="3"/>
      <c r="AQ6193" s="3"/>
      <c r="AS6193" s="3"/>
      <c r="AT6193" s="3"/>
      <c r="AU6193" s="3"/>
      <c r="AV6193" s="3"/>
      <c r="AW6193" s="2" t="s">
        <v>81</v>
      </c>
      <c r="AX6193" s="3"/>
      <c r="AY6193" s="3"/>
      <c r="AZ6193" s="3"/>
      <c r="BA6193" s="3"/>
    </row>
    <row r="6194" spans="1:53" x14ac:dyDescent="0.3">
      <c r="A6194" s="3"/>
      <c r="D6194" s="3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 t="s">
        <v>15</v>
      </c>
      <c r="P6194" s="3"/>
      <c r="Q6194" s="13"/>
      <c r="R6194" s="3"/>
      <c r="S6194" s="3"/>
      <c r="T6194" s="3"/>
      <c r="U6194" s="3"/>
      <c r="V6194" s="13">
        <v>56900</v>
      </c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14"/>
      <c r="AH6194" s="3"/>
      <c r="AL6194" s="3"/>
      <c r="AM6194" s="3"/>
      <c r="AO6194" s="3"/>
      <c r="AP6194" s="3"/>
      <c r="AQ6194" s="3"/>
      <c r="AS6194" s="3"/>
      <c r="AT6194" s="3"/>
      <c r="AU6194" s="3"/>
      <c r="AV6194" s="3"/>
      <c r="AW6194" s="2" t="s">
        <v>81</v>
      </c>
      <c r="AX6194" s="3"/>
      <c r="AY6194" s="3"/>
      <c r="AZ6194" s="3"/>
      <c r="BA6194" s="3"/>
    </row>
    <row r="6195" spans="1:53" x14ac:dyDescent="0.3">
      <c r="A6195" s="3"/>
      <c r="D6195" s="3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 t="s">
        <v>14</v>
      </c>
      <c r="P6195" s="3"/>
      <c r="Q6195" s="13"/>
      <c r="R6195" s="3"/>
      <c r="S6195" s="3"/>
      <c r="T6195" s="3"/>
      <c r="U6195" s="3"/>
      <c r="V6195" s="13">
        <v>50999.8</v>
      </c>
      <c r="W6195" s="3"/>
      <c r="X6195" s="3"/>
      <c r="Y6195" s="3"/>
      <c r="Z6195" s="3"/>
      <c r="AA6195" s="3"/>
      <c r="AB6195" s="3"/>
      <c r="AC6195" s="3"/>
      <c r="AD6195" s="3"/>
      <c r="AE6195" s="3"/>
      <c r="AF6195" s="3"/>
      <c r="AG6195" s="14"/>
      <c r="AH6195" s="3"/>
      <c r="AL6195" s="3"/>
      <c r="AM6195" s="3"/>
      <c r="AO6195" s="3"/>
      <c r="AP6195" s="3"/>
      <c r="AQ6195" s="3"/>
      <c r="AS6195" s="3"/>
      <c r="AT6195" s="3"/>
      <c r="AU6195" s="3"/>
      <c r="AV6195" s="3"/>
      <c r="AW6195" s="2" t="s">
        <v>81</v>
      </c>
      <c r="AX6195" s="3"/>
      <c r="AY6195" s="3"/>
      <c r="AZ6195" s="3"/>
      <c r="BA6195" s="3"/>
    </row>
    <row r="6196" spans="1:53" x14ac:dyDescent="0.3">
      <c r="A6196" s="3"/>
      <c r="D6196" s="3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 t="s">
        <v>14</v>
      </c>
      <c r="P6196" s="3"/>
      <c r="Q6196" s="13"/>
      <c r="R6196" s="3"/>
      <c r="S6196" s="3"/>
      <c r="T6196" s="3"/>
      <c r="U6196" s="3"/>
      <c r="V6196" s="13">
        <v>100798</v>
      </c>
      <c r="W6196" s="3"/>
      <c r="X6196" s="3"/>
      <c r="Y6196" s="3"/>
      <c r="Z6196" s="3"/>
      <c r="AA6196" s="3"/>
      <c r="AB6196" s="3"/>
      <c r="AC6196" s="3"/>
      <c r="AD6196" s="3"/>
      <c r="AE6196" s="3"/>
      <c r="AF6196" s="3"/>
      <c r="AG6196" s="14"/>
      <c r="AH6196" s="3"/>
      <c r="AL6196" s="3"/>
      <c r="AM6196" s="3"/>
      <c r="AO6196" s="3"/>
      <c r="AP6196" s="3"/>
      <c r="AQ6196" s="3"/>
      <c r="AS6196" s="3"/>
      <c r="AT6196" s="3"/>
      <c r="AU6196" s="3"/>
      <c r="AV6196" s="3"/>
      <c r="AW6196" s="2" t="s">
        <v>81</v>
      </c>
      <c r="AX6196" s="3"/>
      <c r="AY6196" s="3"/>
      <c r="AZ6196" s="3"/>
      <c r="BA6196" s="3"/>
    </row>
    <row r="6197" spans="1:53" x14ac:dyDescent="0.3">
      <c r="A6197" s="3"/>
      <c r="D6197" s="3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 t="s">
        <v>19</v>
      </c>
      <c r="P6197" s="3"/>
      <c r="Q6197" s="13"/>
      <c r="R6197" s="3"/>
      <c r="S6197" s="3"/>
      <c r="T6197" s="3"/>
      <c r="U6197" s="3"/>
      <c r="V6197" s="13">
        <v>200000</v>
      </c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  <c r="AG6197" s="14"/>
      <c r="AH6197" s="3"/>
      <c r="AL6197" s="3"/>
      <c r="AM6197" s="3"/>
      <c r="AO6197" s="3"/>
      <c r="AP6197" s="3"/>
      <c r="AQ6197" s="3"/>
      <c r="AS6197" s="3"/>
      <c r="AT6197" s="3"/>
      <c r="AU6197" s="3"/>
      <c r="AV6197" s="3"/>
      <c r="AW6197" s="2" t="s">
        <v>81</v>
      </c>
      <c r="AX6197" s="3"/>
      <c r="AY6197" s="3"/>
      <c r="AZ6197" s="3"/>
      <c r="BA6197" s="3"/>
    </row>
    <row r="6198" spans="1:53" x14ac:dyDescent="0.3">
      <c r="A6198" s="3"/>
      <c r="D6198" s="3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 t="s">
        <v>15</v>
      </c>
      <c r="P6198" s="3"/>
      <c r="Q6198" s="13"/>
      <c r="R6198" s="3"/>
      <c r="S6198" s="3"/>
      <c r="T6198" s="3"/>
      <c r="U6198" s="3"/>
      <c r="V6198" s="13">
        <v>57900</v>
      </c>
      <c r="W6198" s="3"/>
      <c r="X6198" s="3"/>
      <c r="Y6198" s="3"/>
      <c r="Z6198" s="3"/>
      <c r="AA6198" s="3"/>
      <c r="AB6198" s="3"/>
      <c r="AC6198" s="3"/>
      <c r="AD6198" s="3"/>
      <c r="AE6198" s="3"/>
      <c r="AF6198" s="3"/>
      <c r="AG6198" s="14"/>
      <c r="AH6198" s="3"/>
      <c r="AL6198" s="3"/>
      <c r="AM6198" s="3"/>
      <c r="AO6198" s="3"/>
      <c r="AP6198" s="3"/>
      <c r="AQ6198" s="3"/>
      <c r="AS6198" s="3"/>
      <c r="AT6198" s="3"/>
      <c r="AU6198" s="3"/>
      <c r="AV6198" s="3"/>
      <c r="AW6198" s="2" t="s">
        <v>81</v>
      </c>
      <c r="AX6198" s="3"/>
      <c r="AY6198" s="3"/>
      <c r="AZ6198" s="3"/>
      <c r="BA6198" s="3"/>
    </row>
    <row r="6199" spans="1:53" x14ac:dyDescent="0.3">
      <c r="A6199" s="3"/>
      <c r="D6199" s="3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 t="s">
        <v>9</v>
      </c>
      <c r="P6199" s="3"/>
      <c r="Q6199" s="13"/>
      <c r="R6199" s="3"/>
      <c r="S6199" s="3"/>
      <c r="T6199" s="3"/>
      <c r="U6199" s="3"/>
      <c r="V6199" s="13">
        <v>11111</v>
      </c>
      <c r="W6199" s="3"/>
      <c r="X6199" s="3"/>
      <c r="Y6199" s="3"/>
      <c r="Z6199" s="3"/>
      <c r="AA6199" s="3"/>
      <c r="AB6199" s="3"/>
      <c r="AC6199" s="3"/>
      <c r="AD6199" s="3"/>
      <c r="AE6199" s="3"/>
      <c r="AF6199" s="3"/>
      <c r="AG6199" s="14"/>
      <c r="AH6199" s="3"/>
      <c r="AL6199" s="3"/>
      <c r="AM6199" s="3"/>
      <c r="AO6199" s="3"/>
      <c r="AP6199" s="3"/>
      <c r="AQ6199" s="3"/>
      <c r="AS6199" s="3"/>
      <c r="AT6199" s="3"/>
      <c r="AU6199" s="3"/>
      <c r="AV6199" s="3"/>
      <c r="AW6199" s="2" t="s">
        <v>81</v>
      </c>
      <c r="AX6199" s="3"/>
      <c r="AY6199" s="3"/>
      <c r="AZ6199" s="3"/>
      <c r="BA6199" s="3"/>
    </row>
    <row r="6200" spans="1:53" x14ac:dyDescent="0.3">
      <c r="A6200" s="3"/>
      <c r="D6200" s="3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 t="s">
        <v>14</v>
      </c>
      <c r="P6200" s="3"/>
      <c r="Q6200" s="13"/>
      <c r="R6200" s="3"/>
      <c r="S6200" s="3"/>
      <c r="T6200" s="3"/>
      <c r="U6200" s="3"/>
      <c r="V6200" s="13">
        <v>300398</v>
      </c>
      <c r="W6200" s="3"/>
      <c r="X6200" s="3"/>
      <c r="Y6200" s="3"/>
      <c r="Z6200" s="3"/>
      <c r="AA6200" s="3"/>
      <c r="AB6200" s="3"/>
      <c r="AC6200" s="3"/>
      <c r="AD6200" s="3"/>
      <c r="AE6200" s="3"/>
      <c r="AF6200" s="3"/>
      <c r="AG6200" s="14"/>
      <c r="AH6200" s="3"/>
      <c r="AL6200" s="3"/>
      <c r="AM6200" s="3"/>
      <c r="AO6200" s="3"/>
      <c r="AP6200" s="3"/>
      <c r="AQ6200" s="3"/>
      <c r="AS6200" s="3"/>
      <c r="AT6200" s="3"/>
      <c r="AU6200" s="3"/>
      <c r="AV6200" s="3"/>
      <c r="AW6200" s="2" t="s">
        <v>81</v>
      </c>
      <c r="AX6200" s="3"/>
      <c r="AY6200" s="3"/>
      <c r="AZ6200" s="3"/>
      <c r="BA6200" s="3"/>
    </row>
    <row r="6201" spans="1:53" x14ac:dyDescent="0.3">
      <c r="A6201" s="3"/>
      <c r="D6201" s="3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 t="s">
        <v>20</v>
      </c>
      <c r="P6201" s="3"/>
      <c r="Q6201" s="13"/>
      <c r="R6201" s="3"/>
      <c r="S6201" s="3"/>
      <c r="T6201" s="3"/>
      <c r="U6201" s="3"/>
      <c r="V6201" s="13">
        <v>22222</v>
      </c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  <c r="AG6201" s="14"/>
      <c r="AH6201" s="3"/>
      <c r="AL6201" s="3"/>
      <c r="AM6201" s="3"/>
      <c r="AO6201" s="3"/>
      <c r="AP6201" s="3"/>
      <c r="AQ6201" s="3"/>
      <c r="AS6201" s="3"/>
      <c r="AT6201" s="3"/>
      <c r="AU6201" s="3"/>
      <c r="AV6201" s="3"/>
      <c r="AW6201" s="2" t="s">
        <v>81</v>
      </c>
      <c r="AX6201" s="3"/>
      <c r="AY6201" s="3"/>
      <c r="AZ6201" s="3"/>
      <c r="BA6201" s="3"/>
    </row>
    <row r="6202" spans="1:53" x14ac:dyDescent="0.3">
      <c r="A6202" s="3"/>
      <c r="D6202" s="3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 t="s">
        <v>22</v>
      </c>
      <c r="P6202" s="3"/>
      <c r="Q6202" s="13"/>
      <c r="R6202" s="3"/>
      <c r="S6202" s="3"/>
      <c r="T6202" s="3"/>
      <c r="U6202" s="3"/>
      <c r="V6202" s="13">
        <v>13200</v>
      </c>
      <c r="W6202" s="3"/>
      <c r="X6202" s="3"/>
      <c r="Y6202" s="3"/>
      <c r="Z6202" s="3"/>
      <c r="AA6202" s="3"/>
      <c r="AB6202" s="3"/>
      <c r="AC6202" s="3"/>
      <c r="AD6202" s="3"/>
      <c r="AE6202" s="3"/>
      <c r="AF6202" s="3"/>
      <c r="AG6202" s="14"/>
      <c r="AH6202" s="3"/>
      <c r="AL6202" s="3"/>
      <c r="AM6202" s="3"/>
      <c r="AO6202" s="3"/>
      <c r="AP6202" s="3"/>
      <c r="AQ6202" s="3"/>
      <c r="AS6202" s="3"/>
      <c r="AT6202" s="3"/>
      <c r="AU6202" s="3"/>
      <c r="AV6202" s="3"/>
      <c r="AW6202" s="2" t="s">
        <v>81</v>
      </c>
      <c r="AX6202" s="3"/>
      <c r="AY6202" s="3"/>
      <c r="AZ6202" s="3"/>
      <c r="BA6202" s="3"/>
    </row>
    <row r="6203" spans="1:53" x14ac:dyDescent="0.3">
      <c r="A6203" s="3"/>
      <c r="D6203" s="3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 t="s">
        <v>14</v>
      </c>
      <c r="P6203" s="3"/>
      <c r="Q6203" s="13"/>
      <c r="R6203" s="3"/>
      <c r="S6203" s="3"/>
      <c r="T6203" s="3"/>
      <c r="U6203" s="3"/>
      <c r="V6203" s="13">
        <v>1000001.99</v>
      </c>
      <c r="W6203" s="3"/>
      <c r="X6203" s="3"/>
      <c r="Y6203" s="3"/>
      <c r="Z6203" s="3"/>
      <c r="AA6203" s="3"/>
      <c r="AB6203" s="3"/>
      <c r="AC6203" s="3"/>
      <c r="AD6203" s="3"/>
      <c r="AE6203" s="3"/>
      <c r="AF6203" s="3"/>
      <c r="AG6203" s="14"/>
      <c r="AH6203" s="3"/>
      <c r="AL6203" s="3"/>
      <c r="AM6203" s="3"/>
      <c r="AO6203" s="3"/>
      <c r="AP6203" s="3"/>
      <c r="AQ6203" s="3"/>
      <c r="AS6203" s="3"/>
      <c r="AT6203" s="3"/>
      <c r="AU6203" s="3"/>
      <c r="AV6203" s="3"/>
      <c r="AW6203" s="2" t="s">
        <v>81</v>
      </c>
      <c r="AX6203" s="3"/>
      <c r="AY6203" s="3"/>
      <c r="AZ6203" s="3"/>
      <c r="BA6203" s="3"/>
    </row>
    <row r="6204" spans="1:53" x14ac:dyDescent="0.3">
      <c r="A6204" s="3"/>
      <c r="D6204" s="3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 t="s">
        <v>9</v>
      </c>
      <c r="P6204" s="3"/>
      <c r="Q6204" s="13"/>
      <c r="R6204" s="3"/>
      <c r="S6204" s="3"/>
      <c r="T6204" s="3"/>
      <c r="U6204" s="3"/>
      <c r="V6204" s="13">
        <v>11111</v>
      </c>
      <c r="W6204" s="3"/>
      <c r="X6204" s="3"/>
      <c r="Y6204" s="3"/>
      <c r="Z6204" s="3"/>
      <c r="AA6204" s="3"/>
      <c r="AB6204" s="3"/>
      <c r="AC6204" s="3"/>
      <c r="AD6204" s="3"/>
      <c r="AE6204" s="3"/>
      <c r="AF6204" s="3"/>
      <c r="AG6204" s="14"/>
      <c r="AH6204" s="3"/>
      <c r="AL6204" s="3"/>
      <c r="AM6204" s="3"/>
      <c r="AO6204" s="3"/>
      <c r="AP6204" s="3"/>
      <c r="AQ6204" s="3"/>
      <c r="AS6204" s="3"/>
      <c r="AT6204" s="3"/>
      <c r="AU6204" s="3"/>
      <c r="AV6204" s="3"/>
      <c r="AW6204" s="2" t="s">
        <v>81</v>
      </c>
      <c r="AX6204" s="3"/>
      <c r="AY6204" s="3"/>
      <c r="AZ6204" s="3"/>
      <c r="BA6204" s="3"/>
    </row>
    <row r="6205" spans="1:53" x14ac:dyDescent="0.3">
      <c r="A6205" s="3"/>
      <c r="D6205" s="3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 t="s">
        <v>9</v>
      </c>
      <c r="P6205" s="3"/>
      <c r="Q6205" s="13"/>
      <c r="R6205" s="3"/>
      <c r="S6205" s="3"/>
      <c r="T6205" s="3"/>
      <c r="U6205" s="3"/>
      <c r="V6205" s="13">
        <v>11111</v>
      </c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14"/>
      <c r="AH6205" s="3"/>
      <c r="AL6205" s="3"/>
      <c r="AM6205" s="3"/>
      <c r="AO6205" s="3"/>
      <c r="AP6205" s="3"/>
      <c r="AQ6205" s="3"/>
      <c r="AS6205" s="3"/>
      <c r="AT6205" s="3"/>
      <c r="AU6205" s="3"/>
      <c r="AV6205" s="3"/>
      <c r="AW6205" s="2" t="s">
        <v>81</v>
      </c>
      <c r="AX6205" s="3"/>
      <c r="AY6205" s="3"/>
      <c r="AZ6205" s="3"/>
      <c r="BA6205" s="3"/>
    </row>
    <row r="6206" spans="1:53" x14ac:dyDescent="0.3">
      <c r="A6206" s="3"/>
      <c r="D6206" s="3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 t="s">
        <v>15</v>
      </c>
      <c r="P6206" s="3"/>
      <c r="Q6206" s="13"/>
      <c r="R6206" s="3"/>
      <c r="S6206" s="3"/>
      <c r="T6206" s="3"/>
      <c r="U6206" s="3"/>
      <c r="V6206" s="13">
        <v>51900</v>
      </c>
      <c r="W6206" s="3"/>
      <c r="X6206" s="3"/>
      <c r="Y6206" s="3"/>
      <c r="Z6206" s="3"/>
      <c r="AA6206" s="3"/>
      <c r="AB6206" s="3"/>
      <c r="AC6206" s="3"/>
      <c r="AD6206" s="3"/>
      <c r="AE6206" s="3"/>
      <c r="AF6206" s="3"/>
      <c r="AG6206" s="14"/>
      <c r="AH6206" s="3"/>
      <c r="AL6206" s="3"/>
      <c r="AM6206" s="3"/>
      <c r="AO6206" s="3"/>
      <c r="AP6206" s="3"/>
      <c r="AQ6206" s="3"/>
      <c r="AS6206" s="3"/>
      <c r="AT6206" s="3"/>
      <c r="AU6206" s="3"/>
      <c r="AV6206" s="3"/>
      <c r="AW6206" s="2" t="s">
        <v>81</v>
      </c>
      <c r="AX6206" s="3"/>
      <c r="AY6206" s="3"/>
      <c r="AZ6206" s="3"/>
      <c r="BA6206" s="3"/>
    </row>
    <row r="6207" spans="1:53" x14ac:dyDescent="0.3">
      <c r="A6207" s="3"/>
      <c r="D6207" s="3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 t="s">
        <v>11</v>
      </c>
      <c r="P6207" s="3"/>
      <c r="Q6207" s="13"/>
      <c r="R6207" s="3"/>
      <c r="S6207" s="3"/>
      <c r="T6207" s="3"/>
      <c r="U6207" s="3"/>
      <c r="V6207" s="13">
        <v>35675</v>
      </c>
      <c r="W6207" s="3"/>
      <c r="X6207" s="3"/>
      <c r="Y6207" s="3"/>
      <c r="Z6207" s="3"/>
      <c r="AA6207" s="3"/>
      <c r="AB6207" s="3"/>
      <c r="AC6207" s="3"/>
      <c r="AD6207" s="3"/>
      <c r="AE6207" s="3"/>
      <c r="AF6207" s="3"/>
      <c r="AG6207" s="14"/>
      <c r="AH6207" s="3"/>
      <c r="AL6207" s="3"/>
      <c r="AM6207" s="3"/>
      <c r="AO6207" s="3"/>
      <c r="AP6207" s="3"/>
      <c r="AQ6207" s="3"/>
      <c r="AS6207" s="3"/>
      <c r="AT6207" s="3"/>
      <c r="AU6207" s="3"/>
      <c r="AV6207" s="3"/>
      <c r="AW6207" s="2" t="s">
        <v>81</v>
      </c>
      <c r="AX6207" s="3"/>
      <c r="AY6207" s="3"/>
      <c r="AZ6207" s="3"/>
      <c r="BA6207" s="3"/>
    </row>
    <row r="6208" spans="1:53" x14ac:dyDescent="0.3">
      <c r="A6208" s="3"/>
      <c r="D6208" s="3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 t="s">
        <v>15</v>
      </c>
      <c r="P6208" s="3"/>
      <c r="Q6208" s="13"/>
      <c r="R6208" s="3"/>
      <c r="S6208" s="3"/>
      <c r="T6208" s="3"/>
      <c r="U6208" s="3"/>
      <c r="V6208" s="13">
        <v>223600</v>
      </c>
      <c r="W6208" s="3"/>
      <c r="X6208" s="3"/>
      <c r="Y6208" s="3"/>
      <c r="Z6208" s="3"/>
      <c r="AA6208" s="3"/>
      <c r="AB6208" s="3"/>
      <c r="AC6208" s="3"/>
      <c r="AD6208" s="3"/>
      <c r="AE6208" s="3"/>
      <c r="AF6208" s="3"/>
      <c r="AG6208" s="14"/>
      <c r="AH6208" s="3"/>
      <c r="AL6208" s="3"/>
      <c r="AM6208" s="3"/>
      <c r="AO6208" s="3"/>
      <c r="AP6208" s="3"/>
      <c r="AQ6208" s="3"/>
      <c r="AS6208" s="3"/>
      <c r="AT6208" s="3"/>
      <c r="AU6208" s="3"/>
      <c r="AV6208" s="3"/>
      <c r="AW6208" s="2" t="s">
        <v>81</v>
      </c>
      <c r="AX6208" s="3"/>
      <c r="AY6208" s="3"/>
      <c r="AZ6208" s="3"/>
      <c r="BA6208" s="3"/>
    </row>
    <row r="6209" spans="1:53" x14ac:dyDescent="0.3">
      <c r="A6209" s="3"/>
      <c r="D6209" s="3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 t="s">
        <v>14</v>
      </c>
      <c r="P6209" s="3"/>
      <c r="Q6209" s="13"/>
      <c r="R6209" s="3"/>
      <c r="S6209" s="3"/>
      <c r="T6209" s="3"/>
      <c r="U6209" s="3"/>
      <c r="V6209" s="13">
        <v>50999.8</v>
      </c>
      <c r="W6209" s="3"/>
      <c r="X6209" s="3"/>
      <c r="Y6209" s="3"/>
      <c r="Z6209" s="3"/>
      <c r="AA6209" s="3"/>
      <c r="AB6209" s="3"/>
      <c r="AC6209" s="3"/>
      <c r="AD6209" s="3"/>
      <c r="AE6209" s="3"/>
      <c r="AF6209" s="3"/>
      <c r="AG6209" s="14"/>
      <c r="AH6209" s="3"/>
      <c r="AL6209" s="3"/>
      <c r="AM6209" s="3"/>
      <c r="AO6209" s="3"/>
      <c r="AP6209" s="3"/>
      <c r="AQ6209" s="3"/>
      <c r="AS6209" s="3"/>
      <c r="AT6209" s="3"/>
      <c r="AU6209" s="3"/>
      <c r="AV6209" s="3"/>
      <c r="AW6209" s="2" t="s">
        <v>81</v>
      </c>
      <c r="AX6209" s="3"/>
      <c r="AY6209" s="3"/>
      <c r="AZ6209" s="3"/>
      <c r="BA6209" s="3"/>
    </row>
    <row r="6210" spans="1:53" x14ac:dyDescent="0.3">
      <c r="A6210" s="3"/>
      <c r="D6210" s="3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 t="s">
        <v>22</v>
      </c>
      <c r="P6210" s="3"/>
      <c r="Q6210" s="13"/>
      <c r="R6210" s="3"/>
      <c r="S6210" s="3"/>
      <c r="T6210" s="3"/>
      <c r="U6210" s="3"/>
      <c r="V6210" s="13">
        <v>5700</v>
      </c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14"/>
      <c r="AH6210" s="3"/>
      <c r="AL6210" s="3"/>
      <c r="AM6210" s="3"/>
      <c r="AO6210" s="3"/>
      <c r="AP6210" s="3"/>
      <c r="AQ6210" s="3"/>
      <c r="AS6210" s="3"/>
      <c r="AT6210" s="3"/>
      <c r="AU6210" s="3"/>
      <c r="AV6210" s="3"/>
      <c r="AW6210" s="2" t="s">
        <v>81</v>
      </c>
      <c r="AX6210" s="3"/>
      <c r="AY6210" s="3"/>
      <c r="AZ6210" s="3"/>
      <c r="BA6210" s="3"/>
    </row>
    <row r="6211" spans="1:53" x14ac:dyDescent="0.3">
      <c r="A6211" s="3"/>
      <c r="D6211" s="3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 t="s">
        <v>11</v>
      </c>
      <c r="P6211" s="3"/>
      <c r="Q6211" s="13"/>
      <c r="R6211" s="3"/>
      <c r="S6211" s="3"/>
      <c r="T6211" s="3"/>
      <c r="U6211" s="3"/>
      <c r="V6211" s="13">
        <v>22882.5</v>
      </c>
      <c r="W6211" s="3"/>
      <c r="X6211" s="3"/>
      <c r="Y6211" s="3"/>
      <c r="Z6211" s="3"/>
      <c r="AA6211" s="3"/>
      <c r="AB6211" s="3"/>
      <c r="AC6211" s="3"/>
      <c r="AD6211" s="3"/>
      <c r="AE6211" s="3"/>
      <c r="AF6211" s="3"/>
      <c r="AG6211" s="14"/>
      <c r="AH6211" s="3"/>
      <c r="AL6211" s="3"/>
      <c r="AM6211" s="3"/>
      <c r="AO6211" s="3"/>
      <c r="AP6211" s="3"/>
      <c r="AQ6211" s="3"/>
      <c r="AS6211" s="3"/>
      <c r="AT6211" s="3"/>
      <c r="AU6211" s="3"/>
      <c r="AV6211" s="3"/>
      <c r="AW6211" s="2" t="s">
        <v>81</v>
      </c>
      <c r="AX6211" s="3"/>
      <c r="AY6211" s="3"/>
      <c r="AZ6211" s="3"/>
      <c r="BA6211" s="3"/>
    </row>
    <row r="6212" spans="1:53" x14ac:dyDescent="0.3">
      <c r="A6212" s="3"/>
      <c r="D6212" s="3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 t="s">
        <v>16</v>
      </c>
      <c r="P6212" s="3"/>
      <c r="Q6212" s="13"/>
      <c r="R6212" s="3"/>
      <c r="S6212" s="3"/>
      <c r="T6212" s="3"/>
      <c r="U6212" s="3"/>
      <c r="V6212" s="13">
        <v>4500</v>
      </c>
      <c r="W6212" s="3"/>
      <c r="X6212" s="3"/>
      <c r="Y6212" s="3"/>
      <c r="Z6212" s="3"/>
      <c r="AA6212" s="3"/>
      <c r="AB6212" s="3"/>
      <c r="AC6212" s="3"/>
      <c r="AD6212" s="3"/>
      <c r="AE6212" s="3"/>
      <c r="AF6212" s="3"/>
      <c r="AG6212" s="14"/>
      <c r="AH6212" s="3"/>
      <c r="AL6212" s="3"/>
      <c r="AM6212" s="3"/>
      <c r="AO6212" s="3"/>
      <c r="AP6212" s="3"/>
      <c r="AQ6212" s="3"/>
      <c r="AS6212" s="3"/>
      <c r="AT6212" s="3"/>
      <c r="AU6212" s="3"/>
      <c r="AV6212" s="3"/>
      <c r="AW6212" s="2" t="s">
        <v>81</v>
      </c>
      <c r="AX6212" s="3"/>
      <c r="AY6212" s="3"/>
      <c r="AZ6212" s="3"/>
      <c r="BA6212" s="3"/>
    </row>
    <row r="6213" spans="1:53" x14ac:dyDescent="0.3">
      <c r="A6213" s="3"/>
      <c r="D6213" s="3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 t="s">
        <v>14</v>
      </c>
      <c r="P6213" s="3"/>
      <c r="Q6213" s="13"/>
      <c r="R6213" s="3"/>
      <c r="S6213" s="3"/>
      <c r="T6213" s="3"/>
      <c r="U6213" s="3"/>
      <c r="V6213" s="13">
        <v>49900</v>
      </c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14"/>
      <c r="AH6213" s="3"/>
      <c r="AL6213" s="3"/>
      <c r="AM6213" s="3"/>
      <c r="AO6213" s="3"/>
      <c r="AP6213" s="3"/>
      <c r="AQ6213" s="3"/>
      <c r="AS6213" s="3"/>
      <c r="AT6213" s="3"/>
      <c r="AU6213" s="3"/>
      <c r="AV6213" s="3"/>
      <c r="AW6213" s="2" t="s">
        <v>81</v>
      </c>
      <c r="AX6213" s="3"/>
      <c r="AY6213" s="3"/>
      <c r="AZ6213" s="3"/>
      <c r="BA6213" s="3"/>
    </row>
    <row r="6214" spans="1:53" x14ac:dyDescent="0.3">
      <c r="A6214" s="3"/>
      <c r="D6214" s="3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 t="s">
        <v>15</v>
      </c>
      <c r="P6214" s="3"/>
      <c r="Q6214" s="13"/>
      <c r="R6214" s="3"/>
      <c r="S6214" s="3"/>
      <c r="T6214" s="3"/>
      <c r="U6214" s="3"/>
      <c r="V6214" s="13">
        <v>57900</v>
      </c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14"/>
      <c r="AH6214" s="3"/>
      <c r="AL6214" s="3"/>
      <c r="AM6214" s="3"/>
      <c r="AO6214" s="3"/>
      <c r="AP6214" s="3"/>
      <c r="AQ6214" s="3"/>
      <c r="AS6214" s="3"/>
      <c r="AT6214" s="3"/>
      <c r="AU6214" s="3"/>
      <c r="AV6214" s="3"/>
      <c r="AW6214" s="2" t="s">
        <v>81</v>
      </c>
      <c r="AX6214" s="3"/>
      <c r="AY6214" s="3"/>
      <c r="AZ6214" s="3"/>
      <c r="BA6214" s="3"/>
    </row>
    <row r="6215" spans="1:53" x14ac:dyDescent="0.3">
      <c r="A6215" s="3"/>
      <c r="D6215" s="3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 t="s">
        <v>13</v>
      </c>
      <c r="P6215" s="3"/>
      <c r="Q6215" s="13"/>
      <c r="R6215" s="3"/>
      <c r="S6215" s="3"/>
      <c r="T6215" s="3"/>
      <c r="U6215" s="3"/>
      <c r="V6215" s="13">
        <v>7777</v>
      </c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14"/>
      <c r="AH6215" s="3"/>
      <c r="AL6215" s="3"/>
      <c r="AM6215" s="3"/>
      <c r="AO6215" s="3"/>
      <c r="AP6215" s="3"/>
      <c r="AQ6215" s="3"/>
      <c r="AS6215" s="3"/>
      <c r="AT6215" s="3"/>
      <c r="AU6215" s="3"/>
      <c r="AV6215" s="3"/>
      <c r="AW6215" s="2" t="s">
        <v>81</v>
      </c>
      <c r="AX6215" s="3"/>
      <c r="AY6215" s="3"/>
      <c r="AZ6215" s="3"/>
      <c r="BA6215" s="3"/>
    </row>
    <row r="6216" spans="1:53" x14ac:dyDescent="0.3">
      <c r="A6216" s="3"/>
      <c r="D6216" s="3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 t="s">
        <v>17</v>
      </c>
      <c r="P6216" s="3"/>
      <c r="Q6216" s="13"/>
      <c r="R6216" s="3"/>
      <c r="S6216" s="3"/>
      <c r="T6216" s="3"/>
      <c r="U6216" s="3"/>
      <c r="V6216" s="13">
        <v>50000</v>
      </c>
      <c r="W6216" s="3"/>
      <c r="X6216" s="3"/>
      <c r="Y6216" s="3"/>
      <c r="Z6216" s="3"/>
      <c r="AA6216" s="3"/>
      <c r="AB6216" s="3"/>
      <c r="AC6216" s="3"/>
      <c r="AD6216" s="3"/>
      <c r="AE6216" s="3"/>
      <c r="AF6216" s="3"/>
      <c r="AG6216" s="14"/>
      <c r="AH6216" s="3"/>
      <c r="AL6216" s="3"/>
      <c r="AM6216" s="3"/>
      <c r="AO6216" s="3"/>
      <c r="AP6216" s="3"/>
      <c r="AQ6216" s="3"/>
      <c r="AS6216" s="3"/>
      <c r="AT6216" s="3"/>
      <c r="AU6216" s="3"/>
      <c r="AV6216" s="3"/>
      <c r="AW6216" s="2" t="s">
        <v>81</v>
      </c>
      <c r="AX6216" s="3"/>
      <c r="AY6216" s="3"/>
      <c r="AZ6216" s="3"/>
      <c r="BA6216" s="3"/>
    </row>
    <row r="6217" spans="1:53" x14ac:dyDescent="0.3">
      <c r="A6217" s="3"/>
      <c r="D6217" s="3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 t="s">
        <v>15</v>
      </c>
      <c r="P6217" s="3"/>
      <c r="Q6217" s="13"/>
      <c r="R6217" s="3"/>
      <c r="S6217" s="3"/>
      <c r="T6217" s="3"/>
      <c r="U6217" s="3"/>
      <c r="V6217" s="13">
        <v>61522.8</v>
      </c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14"/>
      <c r="AH6217" s="3"/>
      <c r="AL6217" s="3"/>
      <c r="AM6217" s="3"/>
      <c r="AO6217" s="3"/>
      <c r="AP6217" s="3"/>
      <c r="AQ6217" s="3"/>
      <c r="AS6217" s="3"/>
      <c r="AT6217" s="3"/>
      <c r="AU6217" s="3"/>
      <c r="AV6217" s="3"/>
      <c r="AW6217" s="2" t="s">
        <v>81</v>
      </c>
      <c r="AX6217" s="3"/>
      <c r="AY6217" s="3"/>
      <c r="AZ6217" s="3"/>
      <c r="BA6217" s="3"/>
    </row>
    <row r="6218" spans="1:53" x14ac:dyDescent="0.3">
      <c r="A6218" s="3"/>
      <c r="D6218" s="3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 t="s">
        <v>9</v>
      </c>
      <c r="P6218" s="3"/>
      <c r="Q6218" s="13"/>
      <c r="R6218" s="3"/>
      <c r="S6218" s="3"/>
      <c r="T6218" s="3"/>
      <c r="U6218" s="3"/>
      <c r="V6218" s="13">
        <v>11111</v>
      </c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14"/>
      <c r="AH6218" s="3"/>
      <c r="AL6218" s="3"/>
      <c r="AM6218" s="3"/>
      <c r="AO6218" s="3"/>
      <c r="AP6218" s="3"/>
      <c r="AQ6218" s="3"/>
      <c r="AS6218" s="3"/>
      <c r="AT6218" s="3"/>
      <c r="AU6218" s="3"/>
      <c r="AV6218" s="3"/>
      <c r="AW6218" s="2" t="s">
        <v>81</v>
      </c>
      <c r="AX6218" s="3"/>
      <c r="AY6218" s="3"/>
      <c r="AZ6218" s="3"/>
      <c r="BA6218" s="3"/>
    </row>
    <row r="6219" spans="1:53" x14ac:dyDescent="0.3">
      <c r="A6219" s="3"/>
      <c r="D6219" s="3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 t="s">
        <v>23</v>
      </c>
      <c r="P6219" s="3"/>
      <c r="Q6219" s="13"/>
      <c r="R6219" s="3"/>
      <c r="S6219" s="3"/>
      <c r="T6219" s="3"/>
      <c r="U6219" s="3"/>
      <c r="V6219" s="13">
        <v>20352</v>
      </c>
      <c r="W6219" s="3"/>
      <c r="X6219" s="3"/>
      <c r="Y6219" s="3"/>
      <c r="Z6219" s="3"/>
      <c r="AA6219" s="3"/>
      <c r="AB6219" s="3"/>
      <c r="AC6219" s="3"/>
      <c r="AD6219" s="3"/>
      <c r="AE6219" s="3"/>
      <c r="AF6219" s="3"/>
      <c r="AG6219" s="14"/>
      <c r="AH6219" s="3"/>
      <c r="AL6219" s="3"/>
      <c r="AM6219" s="3"/>
      <c r="AO6219" s="3"/>
      <c r="AP6219" s="3"/>
      <c r="AQ6219" s="3"/>
      <c r="AS6219" s="3"/>
      <c r="AT6219" s="3"/>
      <c r="AU6219" s="3"/>
      <c r="AV6219" s="3"/>
      <c r="AW6219" s="2" t="s">
        <v>81</v>
      </c>
      <c r="AX6219" s="3"/>
      <c r="AY6219" s="3"/>
      <c r="AZ6219" s="3"/>
      <c r="BA6219" s="3"/>
    </row>
    <row r="6220" spans="1:53" x14ac:dyDescent="0.3">
      <c r="A6220" s="3"/>
      <c r="D6220" s="3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 t="s">
        <v>14</v>
      </c>
      <c r="P6220" s="3"/>
      <c r="Q6220" s="13"/>
      <c r="R6220" s="3"/>
      <c r="S6220" s="3"/>
      <c r="T6220" s="3"/>
      <c r="U6220" s="3"/>
      <c r="V6220" s="13">
        <v>3000487</v>
      </c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14"/>
      <c r="AH6220" s="3"/>
      <c r="AL6220" s="3"/>
      <c r="AM6220" s="3"/>
      <c r="AO6220" s="3"/>
      <c r="AP6220" s="3"/>
      <c r="AQ6220" s="3"/>
      <c r="AS6220" s="3"/>
      <c r="AT6220" s="3"/>
      <c r="AU6220" s="3"/>
      <c r="AV6220" s="3"/>
      <c r="AW6220" s="2" t="s">
        <v>81</v>
      </c>
      <c r="AX6220" s="3"/>
      <c r="AY6220" s="3"/>
      <c r="AZ6220" s="3"/>
      <c r="BA6220" s="3"/>
    </row>
    <row r="6221" spans="1:53" x14ac:dyDescent="0.3">
      <c r="A6221" s="3"/>
      <c r="D6221" s="3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 t="s">
        <v>11</v>
      </c>
      <c r="P6221" s="3"/>
      <c r="Q6221" s="13"/>
      <c r="R6221" s="3"/>
      <c r="S6221" s="3"/>
      <c r="T6221" s="3"/>
      <c r="U6221" s="3"/>
      <c r="V6221" s="13">
        <v>14893.5</v>
      </c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14"/>
      <c r="AH6221" s="3"/>
      <c r="AL6221" s="3"/>
      <c r="AM6221" s="3"/>
      <c r="AO6221" s="3"/>
      <c r="AP6221" s="3"/>
      <c r="AQ6221" s="3"/>
      <c r="AS6221" s="3"/>
      <c r="AT6221" s="3"/>
      <c r="AU6221" s="3"/>
      <c r="AV6221" s="3"/>
      <c r="AW6221" s="2" t="s">
        <v>81</v>
      </c>
      <c r="AX6221" s="3"/>
      <c r="AY6221" s="3"/>
      <c r="AZ6221" s="3"/>
      <c r="BA6221" s="3"/>
    </row>
    <row r="6222" spans="1:53" x14ac:dyDescent="0.3">
      <c r="A6222" s="3"/>
      <c r="D6222" s="3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 t="s">
        <v>14</v>
      </c>
      <c r="P6222" s="3"/>
      <c r="Q6222" s="13"/>
      <c r="R6222" s="3"/>
      <c r="S6222" s="3"/>
      <c r="T6222" s="3"/>
      <c r="U6222" s="3"/>
      <c r="V6222" s="13">
        <v>109780</v>
      </c>
      <c r="W6222" s="3"/>
      <c r="X6222" s="3"/>
      <c r="Y6222" s="3"/>
      <c r="Z6222" s="3"/>
      <c r="AA6222" s="3"/>
      <c r="AB6222" s="3"/>
      <c r="AC6222" s="3"/>
      <c r="AD6222" s="3"/>
      <c r="AE6222" s="3"/>
      <c r="AF6222" s="3"/>
      <c r="AG6222" s="14"/>
      <c r="AH6222" s="3"/>
      <c r="AL6222" s="3"/>
      <c r="AM6222" s="3"/>
      <c r="AO6222" s="3"/>
      <c r="AP6222" s="3"/>
      <c r="AQ6222" s="3"/>
      <c r="AS6222" s="3"/>
      <c r="AT6222" s="3"/>
      <c r="AU6222" s="3"/>
      <c r="AV6222" s="3"/>
      <c r="AW6222" s="2" t="s">
        <v>81</v>
      </c>
      <c r="AX6222" s="3"/>
      <c r="AY6222" s="3"/>
      <c r="AZ6222" s="3"/>
      <c r="BA6222" s="3"/>
    </row>
    <row r="6223" spans="1:53" x14ac:dyDescent="0.3">
      <c r="A6223" s="3"/>
      <c r="D6223" s="3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 t="s">
        <v>14</v>
      </c>
      <c r="P6223" s="3"/>
      <c r="Q6223" s="13"/>
      <c r="R6223" s="3"/>
      <c r="S6223" s="3"/>
      <c r="T6223" s="3"/>
      <c r="U6223" s="3"/>
      <c r="V6223" s="13">
        <v>50898</v>
      </c>
      <c r="W6223" s="3"/>
      <c r="X6223" s="3"/>
      <c r="Y6223" s="3"/>
      <c r="Z6223" s="3"/>
      <c r="AA6223" s="3"/>
      <c r="AB6223" s="3"/>
      <c r="AC6223" s="3"/>
      <c r="AD6223" s="3"/>
      <c r="AE6223" s="3"/>
      <c r="AF6223" s="3"/>
      <c r="AG6223" s="14"/>
      <c r="AH6223" s="3"/>
      <c r="AL6223" s="3"/>
      <c r="AM6223" s="3"/>
      <c r="AO6223" s="3"/>
      <c r="AP6223" s="3"/>
      <c r="AQ6223" s="3"/>
      <c r="AS6223" s="3"/>
      <c r="AT6223" s="3"/>
      <c r="AU6223" s="3"/>
      <c r="AV6223" s="3"/>
      <c r="AW6223" s="2" t="s">
        <v>81</v>
      </c>
      <c r="AX6223" s="3"/>
      <c r="AY6223" s="3"/>
      <c r="AZ6223" s="3"/>
      <c r="BA6223" s="3"/>
    </row>
    <row r="6224" spans="1:53" x14ac:dyDescent="0.3">
      <c r="A6224" s="3"/>
      <c r="D6224" s="3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 t="s">
        <v>9</v>
      </c>
      <c r="P6224" s="3"/>
      <c r="Q6224" s="13"/>
      <c r="R6224" s="3"/>
      <c r="S6224" s="3"/>
      <c r="T6224" s="3"/>
      <c r="U6224" s="3"/>
      <c r="V6224" s="13">
        <v>11111</v>
      </c>
      <c r="W6224" s="3"/>
      <c r="X6224" s="3"/>
      <c r="Y6224" s="3"/>
      <c r="Z6224" s="3"/>
      <c r="AA6224" s="3"/>
      <c r="AB6224" s="3"/>
      <c r="AC6224" s="3"/>
      <c r="AD6224" s="3"/>
      <c r="AE6224" s="3"/>
      <c r="AF6224" s="3"/>
      <c r="AG6224" s="14"/>
      <c r="AH6224" s="3"/>
      <c r="AL6224" s="3"/>
      <c r="AM6224" s="3"/>
      <c r="AO6224" s="3"/>
      <c r="AP6224" s="3"/>
      <c r="AQ6224" s="3"/>
      <c r="AS6224" s="3"/>
      <c r="AT6224" s="3"/>
      <c r="AU6224" s="3"/>
      <c r="AV6224" s="3"/>
      <c r="AW6224" s="2" t="s">
        <v>81</v>
      </c>
      <c r="AX6224" s="3"/>
      <c r="AY6224" s="3"/>
      <c r="AZ6224" s="3"/>
      <c r="BA6224" s="3"/>
    </row>
    <row r="6225" spans="1:53" x14ac:dyDescent="0.3">
      <c r="A6225" s="3"/>
      <c r="D6225" s="3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 t="s">
        <v>9</v>
      </c>
      <c r="P6225" s="3"/>
      <c r="Q6225" s="13"/>
      <c r="R6225" s="3"/>
      <c r="S6225" s="3"/>
      <c r="T6225" s="3"/>
      <c r="U6225" s="3"/>
      <c r="V6225" s="13">
        <v>11111</v>
      </c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14"/>
      <c r="AH6225" s="3"/>
      <c r="AL6225" s="3"/>
      <c r="AM6225" s="3"/>
      <c r="AO6225" s="3"/>
      <c r="AP6225" s="3"/>
      <c r="AQ6225" s="3"/>
      <c r="AS6225" s="3"/>
      <c r="AT6225" s="3"/>
      <c r="AU6225" s="3"/>
      <c r="AV6225" s="3"/>
      <c r="AW6225" s="2" t="s">
        <v>81</v>
      </c>
      <c r="AX6225" s="3"/>
      <c r="AY6225" s="3"/>
      <c r="AZ6225" s="3"/>
      <c r="BA6225" s="3"/>
    </row>
    <row r="6226" spans="1:53" x14ac:dyDescent="0.3">
      <c r="A6226" s="3"/>
      <c r="D6226" s="3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 t="s">
        <v>14</v>
      </c>
      <c r="P6226" s="3"/>
      <c r="Q6226" s="13"/>
      <c r="R6226" s="3"/>
      <c r="S6226" s="3"/>
      <c r="T6226" s="3"/>
      <c r="U6226" s="3"/>
      <c r="V6226" s="13">
        <v>50000.800000000003</v>
      </c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  <c r="AG6226" s="14"/>
      <c r="AH6226" s="3"/>
      <c r="AL6226" s="3"/>
      <c r="AM6226" s="3"/>
      <c r="AO6226" s="3"/>
      <c r="AP6226" s="3"/>
      <c r="AQ6226" s="3"/>
      <c r="AS6226" s="3"/>
      <c r="AT6226" s="3"/>
      <c r="AU6226" s="3"/>
      <c r="AV6226" s="3"/>
      <c r="AW6226" s="2" t="s">
        <v>81</v>
      </c>
      <c r="AX6226" s="3"/>
      <c r="AY6226" s="3"/>
      <c r="AZ6226" s="3"/>
      <c r="BA6226" s="3"/>
    </row>
    <row r="6227" spans="1:53" x14ac:dyDescent="0.3">
      <c r="A6227" s="3"/>
      <c r="D6227" s="3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 t="s">
        <v>15</v>
      </c>
      <c r="P6227" s="3"/>
      <c r="Q6227" s="13"/>
      <c r="R6227" s="3"/>
      <c r="S6227" s="3"/>
      <c r="T6227" s="3"/>
      <c r="U6227" s="3"/>
      <c r="V6227" s="13">
        <v>61400</v>
      </c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14"/>
      <c r="AH6227" s="3"/>
      <c r="AL6227" s="3"/>
      <c r="AM6227" s="3"/>
      <c r="AO6227" s="3"/>
      <c r="AP6227" s="3"/>
      <c r="AQ6227" s="3"/>
      <c r="AS6227" s="3"/>
      <c r="AT6227" s="3"/>
      <c r="AU6227" s="3"/>
      <c r="AV6227" s="3"/>
      <c r="AW6227" s="2" t="s">
        <v>81</v>
      </c>
      <c r="AX6227" s="3"/>
      <c r="AY6227" s="3"/>
      <c r="AZ6227" s="3"/>
      <c r="BA6227" s="3"/>
    </row>
    <row r="6228" spans="1:53" x14ac:dyDescent="0.3">
      <c r="A6228" s="3"/>
      <c r="D6228" s="3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 t="s">
        <v>11</v>
      </c>
      <c r="P6228" s="3"/>
      <c r="Q6228" s="13"/>
      <c r="R6228" s="3"/>
      <c r="S6228" s="3"/>
      <c r="T6228" s="3"/>
      <c r="U6228" s="3"/>
      <c r="V6228" s="13">
        <v>23653</v>
      </c>
      <c r="W6228" s="3"/>
      <c r="X6228" s="3"/>
      <c r="Y6228" s="3"/>
      <c r="Z6228" s="3"/>
      <c r="AA6228" s="3"/>
      <c r="AB6228" s="3"/>
      <c r="AC6228" s="3"/>
      <c r="AD6228" s="3"/>
      <c r="AE6228" s="3"/>
      <c r="AF6228" s="3"/>
      <c r="AG6228" s="14"/>
      <c r="AH6228" s="3"/>
      <c r="AL6228" s="3"/>
      <c r="AM6228" s="3"/>
      <c r="AO6228" s="3"/>
      <c r="AP6228" s="3"/>
      <c r="AQ6228" s="3"/>
      <c r="AS6228" s="3"/>
      <c r="AT6228" s="3"/>
      <c r="AU6228" s="3"/>
      <c r="AV6228" s="3"/>
      <c r="AW6228" s="2" t="s">
        <v>81</v>
      </c>
      <c r="AX6228" s="3"/>
      <c r="AY6228" s="3"/>
      <c r="AZ6228" s="3"/>
      <c r="BA6228" s="3"/>
    </row>
    <row r="6229" spans="1:53" x14ac:dyDescent="0.3">
      <c r="A6229" s="3"/>
      <c r="D6229" s="3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 t="s">
        <v>11</v>
      </c>
      <c r="P6229" s="3"/>
      <c r="Q6229" s="13"/>
      <c r="R6229" s="3"/>
      <c r="S6229" s="3"/>
      <c r="T6229" s="3"/>
      <c r="U6229" s="3"/>
      <c r="V6229" s="13">
        <v>22773</v>
      </c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  <c r="AG6229" s="14"/>
      <c r="AH6229" s="3"/>
      <c r="AL6229" s="3"/>
      <c r="AM6229" s="3"/>
      <c r="AO6229" s="3"/>
      <c r="AP6229" s="3"/>
      <c r="AQ6229" s="3"/>
      <c r="AS6229" s="3"/>
      <c r="AT6229" s="3"/>
      <c r="AU6229" s="3"/>
      <c r="AV6229" s="3"/>
      <c r="AW6229" s="2" t="s">
        <v>81</v>
      </c>
      <c r="AX6229" s="3"/>
      <c r="AY6229" s="3"/>
      <c r="AZ6229" s="3"/>
      <c r="BA6229" s="3"/>
    </row>
    <row r="6230" spans="1:53" x14ac:dyDescent="0.3">
      <c r="A6230" s="3"/>
      <c r="D6230" s="3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 t="s">
        <v>14</v>
      </c>
      <c r="P6230" s="3"/>
      <c r="Q6230" s="13"/>
      <c r="R6230" s="3"/>
      <c r="S6230" s="3"/>
      <c r="T6230" s="3"/>
      <c r="U6230" s="3"/>
      <c r="V6230" s="13">
        <v>500000</v>
      </c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14"/>
      <c r="AH6230" s="3"/>
      <c r="AL6230" s="3"/>
      <c r="AM6230" s="3"/>
      <c r="AO6230" s="3"/>
      <c r="AP6230" s="3"/>
      <c r="AQ6230" s="3"/>
      <c r="AS6230" s="3"/>
      <c r="AT6230" s="3"/>
      <c r="AU6230" s="3"/>
      <c r="AV6230" s="3"/>
      <c r="AW6230" s="2" t="s">
        <v>81</v>
      </c>
      <c r="AX6230" s="3"/>
      <c r="AY6230" s="3"/>
      <c r="AZ6230" s="3"/>
      <c r="BA6230" s="3"/>
    </row>
    <row r="6231" spans="1:53" x14ac:dyDescent="0.3">
      <c r="A6231" s="3"/>
      <c r="D6231" s="3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 t="s">
        <v>14</v>
      </c>
      <c r="P6231" s="3"/>
      <c r="Q6231" s="13"/>
      <c r="R6231" s="3"/>
      <c r="S6231" s="3"/>
      <c r="T6231" s="3"/>
      <c r="U6231" s="3"/>
      <c r="V6231" s="13">
        <v>50000.800000000003</v>
      </c>
      <c r="W6231" s="3"/>
      <c r="X6231" s="3"/>
      <c r="Y6231" s="3"/>
      <c r="Z6231" s="3"/>
      <c r="AA6231" s="3"/>
      <c r="AB6231" s="3"/>
      <c r="AC6231" s="3"/>
      <c r="AD6231" s="3"/>
      <c r="AE6231" s="3"/>
      <c r="AF6231" s="3"/>
      <c r="AG6231" s="14"/>
      <c r="AH6231" s="3"/>
      <c r="AL6231" s="3"/>
      <c r="AM6231" s="3"/>
      <c r="AO6231" s="3"/>
      <c r="AP6231" s="3"/>
      <c r="AQ6231" s="3"/>
      <c r="AS6231" s="3"/>
      <c r="AT6231" s="3"/>
      <c r="AU6231" s="3"/>
      <c r="AV6231" s="3"/>
      <c r="AW6231" s="2" t="s">
        <v>81</v>
      </c>
      <c r="AX6231" s="3"/>
      <c r="AY6231" s="3"/>
      <c r="AZ6231" s="3"/>
      <c r="BA6231" s="3"/>
    </row>
    <row r="6232" spans="1:53" x14ac:dyDescent="0.3">
      <c r="A6232" s="3"/>
      <c r="D6232" s="3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 t="s">
        <v>23</v>
      </c>
      <c r="P6232" s="3"/>
      <c r="Q6232" s="13"/>
      <c r="R6232" s="3"/>
      <c r="S6232" s="3"/>
      <c r="T6232" s="3"/>
      <c r="U6232" s="3"/>
      <c r="V6232" s="13">
        <v>68830</v>
      </c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14"/>
      <c r="AH6232" s="3"/>
      <c r="AL6232" s="3"/>
      <c r="AM6232" s="3"/>
      <c r="AO6232" s="3"/>
      <c r="AP6232" s="3"/>
      <c r="AQ6232" s="3"/>
      <c r="AS6232" s="3"/>
      <c r="AT6232" s="3"/>
      <c r="AU6232" s="3"/>
      <c r="AV6232" s="3"/>
      <c r="AW6232" s="2" t="s">
        <v>81</v>
      </c>
      <c r="AX6232" s="3"/>
      <c r="AY6232" s="3"/>
      <c r="AZ6232" s="3"/>
      <c r="BA6232" s="3"/>
    </row>
    <row r="6233" spans="1:53" x14ac:dyDescent="0.3">
      <c r="A6233" s="3"/>
      <c r="D6233" s="3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 t="s">
        <v>15</v>
      </c>
      <c r="P6233" s="3"/>
      <c r="Q6233" s="13"/>
      <c r="R6233" s="3"/>
      <c r="S6233" s="3"/>
      <c r="T6233" s="3"/>
      <c r="U6233" s="3"/>
      <c r="V6233" s="13">
        <v>64650</v>
      </c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14"/>
      <c r="AH6233" s="3"/>
      <c r="AL6233" s="3"/>
      <c r="AM6233" s="3"/>
      <c r="AO6233" s="3"/>
      <c r="AP6233" s="3"/>
      <c r="AQ6233" s="3"/>
      <c r="AS6233" s="3"/>
      <c r="AT6233" s="3"/>
      <c r="AU6233" s="3"/>
      <c r="AV6233" s="3"/>
      <c r="AW6233" s="2" t="s">
        <v>81</v>
      </c>
      <c r="AX6233" s="3"/>
      <c r="AY6233" s="3"/>
      <c r="AZ6233" s="3"/>
      <c r="BA6233" s="3"/>
    </row>
    <row r="6234" spans="1:53" x14ac:dyDescent="0.3">
      <c r="A6234" s="3"/>
      <c r="D6234" s="3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 t="s">
        <v>15</v>
      </c>
      <c r="P6234" s="3"/>
      <c r="Q6234" s="13"/>
      <c r="R6234" s="3"/>
      <c r="S6234" s="3"/>
      <c r="T6234" s="3"/>
      <c r="U6234" s="3"/>
      <c r="V6234" s="13">
        <v>51400</v>
      </c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  <c r="AG6234" s="14"/>
      <c r="AH6234" s="3"/>
      <c r="AL6234" s="3"/>
      <c r="AM6234" s="3"/>
      <c r="AO6234" s="3"/>
      <c r="AP6234" s="3"/>
      <c r="AQ6234" s="3"/>
      <c r="AS6234" s="3"/>
      <c r="AT6234" s="3"/>
      <c r="AU6234" s="3"/>
      <c r="AV6234" s="3"/>
      <c r="AW6234" s="2" t="s">
        <v>81</v>
      </c>
      <c r="AX6234" s="3"/>
      <c r="AY6234" s="3"/>
      <c r="AZ6234" s="3"/>
      <c r="BA6234" s="3"/>
    </row>
    <row r="6235" spans="1:53" x14ac:dyDescent="0.3">
      <c r="A6235" s="3"/>
      <c r="D6235" s="3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 t="s">
        <v>14</v>
      </c>
      <c r="P6235" s="3"/>
      <c r="Q6235" s="13"/>
      <c r="R6235" s="3"/>
      <c r="S6235" s="3"/>
      <c r="T6235" s="3"/>
      <c r="U6235" s="3"/>
      <c r="V6235" s="13">
        <v>50898</v>
      </c>
      <c r="W6235" s="3"/>
      <c r="X6235" s="3"/>
      <c r="Y6235" s="3"/>
      <c r="Z6235" s="3"/>
      <c r="AA6235" s="3"/>
      <c r="AB6235" s="3"/>
      <c r="AC6235" s="3"/>
      <c r="AD6235" s="3"/>
      <c r="AE6235" s="3"/>
      <c r="AF6235" s="3"/>
      <c r="AG6235" s="14"/>
      <c r="AH6235" s="3"/>
      <c r="AL6235" s="3"/>
      <c r="AM6235" s="3"/>
      <c r="AO6235" s="3"/>
      <c r="AP6235" s="3"/>
      <c r="AQ6235" s="3"/>
      <c r="AS6235" s="3"/>
      <c r="AT6235" s="3"/>
      <c r="AU6235" s="3"/>
      <c r="AV6235" s="3"/>
      <c r="AW6235" s="2" t="s">
        <v>81</v>
      </c>
      <c r="AX6235" s="3"/>
      <c r="AY6235" s="3"/>
      <c r="AZ6235" s="3"/>
      <c r="BA6235" s="3"/>
    </row>
    <row r="6236" spans="1:53" x14ac:dyDescent="0.3">
      <c r="A6236" s="3"/>
      <c r="D6236" s="3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 t="s">
        <v>11</v>
      </c>
      <c r="P6236" s="3"/>
      <c r="Q6236" s="13"/>
      <c r="R6236" s="3"/>
      <c r="S6236" s="3"/>
      <c r="T6236" s="3"/>
      <c r="U6236" s="3"/>
      <c r="V6236" s="13">
        <v>21468.5</v>
      </c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14"/>
      <c r="AH6236" s="3"/>
      <c r="AL6236" s="3"/>
      <c r="AM6236" s="3"/>
      <c r="AO6236" s="3"/>
      <c r="AP6236" s="3"/>
      <c r="AQ6236" s="3"/>
      <c r="AS6236" s="3"/>
      <c r="AT6236" s="3"/>
      <c r="AU6236" s="3"/>
      <c r="AV6236" s="3"/>
      <c r="AW6236" s="2" t="s">
        <v>81</v>
      </c>
      <c r="AX6236" s="3"/>
      <c r="AY6236" s="3"/>
      <c r="AZ6236" s="3"/>
      <c r="BA6236" s="3"/>
    </row>
    <row r="6237" spans="1:53" x14ac:dyDescent="0.3">
      <c r="A6237" s="3"/>
      <c r="D6237" s="3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 t="s">
        <v>14</v>
      </c>
      <c r="P6237" s="3"/>
      <c r="Q6237" s="13"/>
      <c r="R6237" s="3"/>
      <c r="S6237" s="3"/>
      <c r="T6237" s="3"/>
      <c r="U6237" s="3"/>
      <c r="V6237" s="13">
        <v>150698</v>
      </c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14"/>
      <c r="AH6237" s="3"/>
      <c r="AL6237" s="3"/>
      <c r="AM6237" s="3"/>
      <c r="AO6237" s="3"/>
      <c r="AP6237" s="3"/>
      <c r="AQ6237" s="3"/>
      <c r="AS6237" s="3"/>
      <c r="AT6237" s="3"/>
      <c r="AU6237" s="3"/>
      <c r="AV6237" s="3"/>
      <c r="AW6237" s="2" t="s">
        <v>81</v>
      </c>
      <c r="AX6237" s="3"/>
      <c r="AY6237" s="3"/>
      <c r="AZ6237" s="3"/>
      <c r="BA6237" s="3"/>
    </row>
    <row r="6238" spans="1:53" x14ac:dyDescent="0.3">
      <c r="A6238" s="3"/>
      <c r="D6238" s="3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 t="s">
        <v>9</v>
      </c>
      <c r="P6238" s="3"/>
      <c r="Q6238" s="13"/>
      <c r="R6238" s="3"/>
      <c r="S6238" s="3"/>
      <c r="T6238" s="3"/>
      <c r="U6238" s="3"/>
      <c r="V6238" s="13">
        <v>33333</v>
      </c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14"/>
      <c r="AH6238" s="3"/>
      <c r="AL6238" s="3"/>
      <c r="AM6238" s="3"/>
      <c r="AO6238" s="3"/>
      <c r="AP6238" s="3"/>
      <c r="AQ6238" s="3"/>
      <c r="AS6238" s="3"/>
      <c r="AT6238" s="3"/>
      <c r="AU6238" s="3"/>
      <c r="AV6238" s="3"/>
      <c r="AW6238" s="2" t="s">
        <v>81</v>
      </c>
      <c r="AX6238" s="3"/>
      <c r="AY6238" s="3"/>
      <c r="AZ6238" s="3"/>
      <c r="BA6238" s="3"/>
    </row>
    <row r="6239" spans="1:53" x14ac:dyDescent="0.3">
      <c r="A6239" s="3"/>
      <c r="D6239" s="3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 t="s">
        <v>9</v>
      </c>
      <c r="P6239" s="3"/>
      <c r="Q6239" s="13"/>
      <c r="R6239" s="3"/>
      <c r="S6239" s="3"/>
      <c r="T6239" s="3"/>
      <c r="U6239" s="3"/>
      <c r="V6239" s="13">
        <v>11111</v>
      </c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14"/>
      <c r="AH6239" s="3"/>
      <c r="AL6239" s="3"/>
      <c r="AM6239" s="3"/>
      <c r="AO6239" s="3"/>
      <c r="AP6239" s="3"/>
      <c r="AQ6239" s="3"/>
      <c r="AS6239" s="3"/>
      <c r="AT6239" s="3"/>
      <c r="AU6239" s="3"/>
      <c r="AV6239" s="3"/>
      <c r="AW6239" s="2" t="s">
        <v>81</v>
      </c>
      <c r="AX6239" s="3"/>
      <c r="AY6239" s="3"/>
      <c r="AZ6239" s="3"/>
      <c r="BA6239" s="3"/>
    </row>
    <row r="6240" spans="1:53" x14ac:dyDescent="0.3">
      <c r="A6240" s="3"/>
      <c r="D6240" s="3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 t="s">
        <v>11</v>
      </c>
      <c r="P6240" s="3"/>
      <c r="Q6240" s="13"/>
      <c r="R6240" s="3"/>
      <c r="S6240" s="3"/>
      <c r="T6240" s="3"/>
      <c r="U6240" s="3"/>
      <c r="V6240" s="13">
        <v>28081</v>
      </c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14"/>
      <c r="AH6240" s="3"/>
      <c r="AL6240" s="3"/>
      <c r="AM6240" s="3"/>
      <c r="AO6240" s="3"/>
      <c r="AP6240" s="3"/>
      <c r="AQ6240" s="3"/>
      <c r="AS6240" s="3"/>
      <c r="AT6240" s="3"/>
      <c r="AU6240" s="3"/>
      <c r="AV6240" s="3"/>
      <c r="AW6240" s="2" t="s">
        <v>81</v>
      </c>
      <c r="AX6240" s="3"/>
      <c r="AY6240" s="3"/>
      <c r="AZ6240" s="3"/>
      <c r="BA6240" s="3"/>
    </row>
    <row r="6241" spans="1:53" x14ac:dyDescent="0.3">
      <c r="A6241" s="3"/>
      <c r="D6241" s="3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 t="s">
        <v>14</v>
      </c>
      <c r="P6241" s="3"/>
      <c r="Q6241" s="13"/>
      <c r="R6241" s="3"/>
      <c r="S6241" s="3"/>
      <c r="T6241" s="3"/>
      <c r="U6241" s="3"/>
      <c r="V6241" s="13">
        <v>100798</v>
      </c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  <c r="AG6241" s="14"/>
      <c r="AH6241" s="3"/>
      <c r="AL6241" s="3"/>
      <c r="AM6241" s="3"/>
      <c r="AO6241" s="3"/>
      <c r="AP6241" s="3"/>
      <c r="AQ6241" s="3"/>
      <c r="AS6241" s="3"/>
      <c r="AT6241" s="3"/>
      <c r="AU6241" s="3"/>
      <c r="AV6241" s="3"/>
      <c r="AW6241" s="2" t="s">
        <v>81</v>
      </c>
      <c r="AX6241" s="3"/>
      <c r="AY6241" s="3"/>
      <c r="AZ6241" s="3"/>
      <c r="BA6241" s="3"/>
    </row>
    <row r="6242" spans="1:53" x14ac:dyDescent="0.3">
      <c r="A6242" s="3"/>
      <c r="D6242" s="3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 t="s">
        <v>14</v>
      </c>
      <c r="P6242" s="3"/>
      <c r="Q6242" s="13"/>
      <c r="R6242" s="3"/>
      <c r="S6242" s="3"/>
      <c r="T6242" s="3"/>
      <c r="U6242" s="3"/>
      <c r="V6242" s="13">
        <v>50898</v>
      </c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14"/>
      <c r="AH6242" s="3"/>
      <c r="AL6242" s="3"/>
      <c r="AM6242" s="3"/>
      <c r="AO6242" s="3"/>
      <c r="AP6242" s="3"/>
      <c r="AQ6242" s="3"/>
      <c r="AS6242" s="3"/>
      <c r="AT6242" s="3"/>
      <c r="AU6242" s="3"/>
      <c r="AV6242" s="3"/>
      <c r="AW6242" s="2" t="s">
        <v>81</v>
      </c>
      <c r="AX6242" s="3"/>
      <c r="AY6242" s="3"/>
      <c r="AZ6242" s="3"/>
      <c r="BA6242" s="3"/>
    </row>
    <row r="6243" spans="1:53" x14ac:dyDescent="0.3">
      <c r="A6243" s="3"/>
      <c r="D6243" s="3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 t="s">
        <v>11</v>
      </c>
      <c r="P6243" s="3"/>
      <c r="Q6243" s="13"/>
      <c r="R6243" s="3"/>
      <c r="S6243" s="3"/>
      <c r="T6243" s="3"/>
      <c r="U6243" s="3"/>
      <c r="V6243" s="13">
        <v>28300</v>
      </c>
      <c r="W6243" s="3"/>
      <c r="X6243" s="3"/>
      <c r="Y6243" s="3"/>
      <c r="Z6243" s="3"/>
      <c r="AA6243" s="3"/>
      <c r="AB6243" s="3"/>
      <c r="AC6243" s="3"/>
      <c r="AD6243" s="3"/>
      <c r="AE6243" s="3"/>
      <c r="AF6243" s="3"/>
      <c r="AG6243" s="14"/>
      <c r="AH6243" s="3"/>
      <c r="AL6243" s="3"/>
      <c r="AM6243" s="3"/>
      <c r="AO6243" s="3"/>
      <c r="AP6243" s="3"/>
      <c r="AQ6243" s="3"/>
      <c r="AS6243" s="3"/>
      <c r="AT6243" s="3"/>
      <c r="AU6243" s="3"/>
      <c r="AV6243" s="3"/>
      <c r="AW6243" s="2" t="s">
        <v>81</v>
      </c>
      <c r="AX6243" s="3"/>
      <c r="AY6243" s="3"/>
      <c r="AZ6243" s="3"/>
      <c r="BA6243" s="3"/>
    </row>
    <row r="6244" spans="1:53" x14ac:dyDescent="0.3">
      <c r="A6244" s="3"/>
      <c r="D6244" s="3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 t="s">
        <v>19</v>
      </c>
      <c r="P6244" s="3"/>
      <c r="Q6244" s="13"/>
      <c r="R6244" s="3"/>
      <c r="S6244" s="3"/>
      <c r="T6244" s="3"/>
      <c r="U6244" s="3"/>
      <c r="V6244" s="13">
        <v>100000</v>
      </c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14"/>
      <c r="AH6244" s="3"/>
      <c r="AL6244" s="3"/>
      <c r="AM6244" s="3"/>
      <c r="AO6244" s="3"/>
      <c r="AP6244" s="3"/>
      <c r="AQ6244" s="3"/>
      <c r="AS6244" s="3"/>
      <c r="AT6244" s="3"/>
      <c r="AU6244" s="3"/>
      <c r="AV6244" s="3"/>
      <c r="AW6244" s="2" t="s">
        <v>81</v>
      </c>
      <c r="AX6244" s="3"/>
      <c r="AY6244" s="3"/>
      <c r="AZ6244" s="3"/>
      <c r="BA6244" s="3"/>
    </row>
    <row r="6245" spans="1:53" x14ac:dyDescent="0.3">
      <c r="A6245" s="3"/>
      <c r="D6245" s="3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 t="s">
        <v>14</v>
      </c>
      <c r="P6245" s="3"/>
      <c r="Q6245" s="13"/>
      <c r="R6245" s="3"/>
      <c r="S6245" s="3"/>
      <c r="T6245" s="3"/>
      <c r="U6245" s="3"/>
      <c r="V6245" s="13">
        <v>508980</v>
      </c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14"/>
      <c r="AH6245" s="3"/>
      <c r="AL6245" s="3"/>
      <c r="AM6245" s="3"/>
      <c r="AO6245" s="3"/>
      <c r="AP6245" s="3"/>
      <c r="AQ6245" s="3"/>
      <c r="AS6245" s="3"/>
      <c r="AT6245" s="3"/>
      <c r="AU6245" s="3"/>
      <c r="AV6245" s="3"/>
      <c r="AW6245" s="2" t="s">
        <v>81</v>
      </c>
      <c r="AX6245" s="3"/>
      <c r="AY6245" s="3"/>
      <c r="AZ6245" s="3"/>
      <c r="BA6245" s="3"/>
    </row>
    <row r="6246" spans="1:53" x14ac:dyDescent="0.3">
      <c r="A6246" s="3"/>
      <c r="D6246" s="3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 t="s">
        <v>16</v>
      </c>
      <c r="P6246" s="3"/>
      <c r="Q6246" s="13"/>
      <c r="R6246" s="3"/>
      <c r="S6246" s="3"/>
      <c r="T6246" s="3"/>
      <c r="U6246" s="3"/>
      <c r="V6246" s="13">
        <v>2400</v>
      </c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  <c r="AG6246" s="14"/>
      <c r="AH6246" s="3"/>
      <c r="AL6246" s="3"/>
      <c r="AM6246" s="3"/>
      <c r="AO6246" s="3"/>
      <c r="AP6246" s="3"/>
      <c r="AQ6246" s="3"/>
      <c r="AS6246" s="3"/>
      <c r="AT6246" s="3"/>
      <c r="AU6246" s="3"/>
      <c r="AV6246" s="3"/>
      <c r="AW6246" s="2" t="s">
        <v>81</v>
      </c>
      <c r="AX6246" s="3"/>
      <c r="AY6246" s="3"/>
      <c r="AZ6246" s="3"/>
      <c r="BA6246" s="3"/>
    </row>
    <row r="6247" spans="1:53" x14ac:dyDescent="0.3">
      <c r="A6247" s="3"/>
      <c r="D6247" s="3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 t="s">
        <v>15</v>
      </c>
      <c r="P6247" s="3"/>
      <c r="Q6247" s="13"/>
      <c r="R6247" s="3"/>
      <c r="S6247" s="3"/>
      <c r="T6247" s="3"/>
      <c r="U6247" s="3"/>
      <c r="V6247" s="13">
        <v>151190</v>
      </c>
      <c r="W6247" s="3"/>
      <c r="X6247" s="3"/>
      <c r="Y6247" s="3"/>
      <c r="Z6247" s="3"/>
      <c r="AA6247" s="3"/>
      <c r="AB6247" s="3"/>
      <c r="AC6247" s="3"/>
      <c r="AD6247" s="3"/>
      <c r="AE6247" s="3"/>
      <c r="AF6247" s="3"/>
      <c r="AG6247" s="14"/>
      <c r="AH6247" s="3"/>
      <c r="AL6247" s="3"/>
      <c r="AM6247" s="3"/>
      <c r="AO6247" s="3"/>
      <c r="AP6247" s="3"/>
      <c r="AQ6247" s="3"/>
      <c r="AS6247" s="3"/>
      <c r="AT6247" s="3"/>
      <c r="AU6247" s="3"/>
      <c r="AV6247" s="3"/>
      <c r="AW6247" s="2" t="s">
        <v>81</v>
      </c>
      <c r="AX6247" s="3"/>
      <c r="AY6247" s="3"/>
      <c r="AZ6247" s="3"/>
      <c r="BA6247" s="3"/>
    </row>
    <row r="6248" spans="1:53" x14ac:dyDescent="0.3">
      <c r="A6248" s="3"/>
      <c r="D6248" s="3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 t="s">
        <v>14</v>
      </c>
      <c r="P6248" s="3"/>
      <c r="Q6248" s="13"/>
      <c r="R6248" s="3"/>
      <c r="S6248" s="3"/>
      <c r="T6248" s="3"/>
      <c r="U6248" s="3"/>
      <c r="V6248" s="13">
        <v>100798</v>
      </c>
      <c r="W6248" s="3"/>
      <c r="X6248" s="3"/>
      <c r="Y6248" s="3"/>
      <c r="Z6248" s="3"/>
      <c r="AA6248" s="3"/>
      <c r="AB6248" s="3"/>
      <c r="AC6248" s="3"/>
      <c r="AD6248" s="3"/>
      <c r="AE6248" s="3"/>
      <c r="AF6248" s="3"/>
      <c r="AG6248" s="14"/>
      <c r="AH6248" s="3"/>
      <c r="AL6248" s="3"/>
      <c r="AM6248" s="3"/>
      <c r="AO6248" s="3"/>
      <c r="AP6248" s="3"/>
      <c r="AQ6248" s="3"/>
      <c r="AS6248" s="3"/>
      <c r="AT6248" s="3"/>
      <c r="AU6248" s="3"/>
      <c r="AV6248" s="3"/>
      <c r="AW6248" s="2" t="s">
        <v>81</v>
      </c>
      <c r="AX6248" s="3"/>
      <c r="AY6248" s="3"/>
      <c r="AZ6248" s="3"/>
      <c r="BA6248" s="3"/>
    </row>
    <row r="6249" spans="1:53" x14ac:dyDescent="0.3">
      <c r="A6249" s="3"/>
      <c r="D6249" s="3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 t="s">
        <v>15</v>
      </c>
      <c r="P6249" s="3"/>
      <c r="Q6249" s="13"/>
      <c r="R6249" s="3"/>
      <c r="S6249" s="3"/>
      <c r="T6249" s="3"/>
      <c r="U6249" s="3"/>
      <c r="V6249" s="13">
        <v>571500</v>
      </c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14"/>
      <c r="AH6249" s="3"/>
      <c r="AL6249" s="3"/>
      <c r="AM6249" s="3"/>
      <c r="AO6249" s="3"/>
      <c r="AP6249" s="3"/>
      <c r="AQ6249" s="3"/>
      <c r="AS6249" s="3"/>
      <c r="AT6249" s="3"/>
      <c r="AU6249" s="3"/>
      <c r="AV6249" s="3"/>
      <c r="AW6249" s="2" t="s">
        <v>81</v>
      </c>
      <c r="AX6249" s="3"/>
      <c r="AY6249" s="3"/>
      <c r="AZ6249" s="3"/>
      <c r="BA6249" s="3"/>
    </row>
    <row r="6250" spans="1:53" x14ac:dyDescent="0.3">
      <c r="A6250" s="3"/>
      <c r="D6250" s="3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 t="s">
        <v>9</v>
      </c>
      <c r="P6250" s="3"/>
      <c r="Q6250" s="13"/>
      <c r="R6250" s="3"/>
      <c r="S6250" s="3"/>
      <c r="T6250" s="3"/>
      <c r="U6250" s="3"/>
      <c r="V6250" s="13">
        <v>33333</v>
      </c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14"/>
      <c r="AH6250" s="3"/>
      <c r="AL6250" s="3"/>
      <c r="AM6250" s="3"/>
      <c r="AO6250" s="3"/>
      <c r="AP6250" s="3"/>
      <c r="AQ6250" s="3"/>
      <c r="AS6250" s="3"/>
      <c r="AT6250" s="3"/>
      <c r="AU6250" s="3"/>
      <c r="AV6250" s="3"/>
      <c r="AW6250" s="2" t="s">
        <v>81</v>
      </c>
      <c r="AX6250" s="3"/>
      <c r="AY6250" s="3"/>
      <c r="AZ6250" s="3"/>
      <c r="BA6250" s="3"/>
    </row>
    <row r="6251" spans="1:53" x14ac:dyDescent="0.3">
      <c r="A6251" s="3"/>
      <c r="D6251" s="3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 t="s">
        <v>14</v>
      </c>
      <c r="P6251" s="3"/>
      <c r="Q6251" s="13"/>
      <c r="R6251" s="3"/>
      <c r="S6251" s="3"/>
      <c r="T6251" s="3"/>
      <c r="U6251" s="3"/>
      <c r="V6251" s="13">
        <v>100798</v>
      </c>
      <c r="W6251" s="3"/>
      <c r="X6251" s="3"/>
      <c r="Y6251" s="3"/>
      <c r="Z6251" s="3"/>
      <c r="AA6251" s="3"/>
      <c r="AB6251" s="3"/>
      <c r="AC6251" s="3"/>
      <c r="AD6251" s="3"/>
      <c r="AE6251" s="3"/>
      <c r="AF6251" s="3"/>
      <c r="AG6251" s="14"/>
      <c r="AH6251" s="3"/>
      <c r="AL6251" s="3"/>
      <c r="AM6251" s="3"/>
      <c r="AO6251" s="3"/>
      <c r="AP6251" s="3"/>
      <c r="AQ6251" s="3"/>
      <c r="AS6251" s="3"/>
      <c r="AT6251" s="3"/>
      <c r="AU6251" s="3"/>
      <c r="AV6251" s="3"/>
      <c r="AW6251" s="2" t="s">
        <v>81</v>
      </c>
      <c r="AX6251" s="3"/>
      <c r="AY6251" s="3"/>
      <c r="AZ6251" s="3"/>
      <c r="BA6251" s="3"/>
    </row>
    <row r="6252" spans="1:53" x14ac:dyDescent="0.3">
      <c r="A6252" s="3"/>
      <c r="D6252" s="3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 t="s">
        <v>17</v>
      </c>
      <c r="P6252" s="3"/>
      <c r="Q6252" s="13"/>
      <c r="R6252" s="3"/>
      <c r="S6252" s="3"/>
      <c r="T6252" s="3"/>
      <c r="U6252" s="3"/>
      <c r="V6252" s="13">
        <v>50000</v>
      </c>
      <c r="W6252" s="3"/>
      <c r="X6252" s="3"/>
      <c r="Y6252" s="3"/>
      <c r="Z6252" s="3"/>
      <c r="AA6252" s="3"/>
      <c r="AB6252" s="3"/>
      <c r="AC6252" s="3"/>
      <c r="AD6252" s="3"/>
      <c r="AE6252" s="3"/>
      <c r="AF6252" s="3"/>
      <c r="AG6252" s="14"/>
      <c r="AH6252" s="3"/>
      <c r="AL6252" s="3"/>
      <c r="AM6252" s="3"/>
      <c r="AO6252" s="3"/>
      <c r="AP6252" s="3"/>
      <c r="AQ6252" s="3"/>
      <c r="AS6252" s="3"/>
      <c r="AT6252" s="3"/>
      <c r="AU6252" s="3"/>
      <c r="AV6252" s="3"/>
      <c r="AW6252" s="2" t="s">
        <v>81</v>
      </c>
      <c r="AX6252" s="3"/>
      <c r="AY6252" s="3"/>
      <c r="AZ6252" s="3"/>
      <c r="BA6252" s="3"/>
    </row>
    <row r="6253" spans="1:53" x14ac:dyDescent="0.3">
      <c r="A6253" s="3"/>
      <c r="D6253" s="3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 t="s">
        <v>9</v>
      </c>
      <c r="P6253" s="3"/>
      <c r="Q6253" s="13"/>
      <c r="R6253" s="3"/>
      <c r="S6253" s="3"/>
      <c r="T6253" s="3"/>
      <c r="U6253" s="3"/>
      <c r="V6253" s="13">
        <v>33333</v>
      </c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14"/>
      <c r="AH6253" s="3"/>
      <c r="AL6253" s="3"/>
      <c r="AM6253" s="3"/>
      <c r="AO6253" s="3"/>
      <c r="AP6253" s="3"/>
      <c r="AQ6253" s="3"/>
      <c r="AS6253" s="3"/>
      <c r="AT6253" s="3"/>
      <c r="AU6253" s="3"/>
      <c r="AV6253" s="3"/>
      <c r="AW6253" s="2" t="s">
        <v>81</v>
      </c>
      <c r="AX6253" s="3"/>
      <c r="AY6253" s="3"/>
      <c r="AZ6253" s="3"/>
      <c r="BA6253" s="3"/>
    </row>
    <row r="6254" spans="1:53" x14ac:dyDescent="0.3">
      <c r="A6254" s="3"/>
      <c r="D6254" s="3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 t="s">
        <v>14</v>
      </c>
      <c r="P6254" s="3"/>
      <c r="Q6254" s="13"/>
      <c r="R6254" s="3"/>
      <c r="S6254" s="3"/>
      <c r="T6254" s="3"/>
      <c r="U6254" s="3"/>
      <c r="V6254" s="13">
        <v>50898</v>
      </c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14"/>
      <c r="AH6254" s="3"/>
      <c r="AL6254" s="3"/>
      <c r="AM6254" s="3"/>
      <c r="AO6254" s="3"/>
      <c r="AP6254" s="3"/>
      <c r="AQ6254" s="3"/>
      <c r="AS6254" s="3"/>
      <c r="AT6254" s="3"/>
      <c r="AU6254" s="3"/>
      <c r="AV6254" s="3"/>
      <c r="AW6254" s="2" t="s">
        <v>81</v>
      </c>
      <c r="AX6254" s="3"/>
      <c r="AY6254" s="3"/>
      <c r="AZ6254" s="3"/>
      <c r="BA6254" s="3"/>
    </row>
    <row r="6255" spans="1:53" x14ac:dyDescent="0.3">
      <c r="A6255" s="3"/>
      <c r="D6255" s="3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 t="s">
        <v>21</v>
      </c>
      <c r="P6255" s="3"/>
      <c r="Q6255" s="13"/>
      <c r="R6255" s="3"/>
      <c r="S6255" s="3"/>
      <c r="T6255" s="3"/>
      <c r="U6255" s="3"/>
      <c r="V6255" s="13">
        <v>7500</v>
      </c>
      <c r="W6255" s="3"/>
      <c r="X6255" s="3"/>
      <c r="Y6255" s="3"/>
      <c r="Z6255" s="3"/>
      <c r="AA6255" s="3"/>
      <c r="AB6255" s="3"/>
      <c r="AC6255" s="3"/>
      <c r="AD6255" s="3"/>
      <c r="AE6255" s="3"/>
      <c r="AF6255" s="3"/>
      <c r="AG6255" s="14"/>
      <c r="AH6255" s="3"/>
      <c r="AL6255" s="3"/>
      <c r="AM6255" s="3"/>
      <c r="AO6255" s="3"/>
      <c r="AP6255" s="3"/>
      <c r="AQ6255" s="3"/>
      <c r="AS6255" s="3"/>
      <c r="AT6255" s="3"/>
      <c r="AU6255" s="3"/>
      <c r="AV6255" s="3"/>
      <c r="AW6255" s="2" t="s">
        <v>81</v>
      </c>
      <c r="AX6255" s="3"/>
      <c r="AY6255" s="3"/>
      <c r="AZ6255" s="3"/>
      <c r="BA6255" s="3"/>
    </row>
    <row r="6256" spans="1:53" x14ac:dyDescent="0.3">
      <c r="A6256" s="3"/>
      <c r="D6256" s="3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 t="s">
        <v>14</v>
      </c>
      <c r="P6256" s="3"/>
      <c r="Q6256" s="13"/>
      <c r="R6256" s="3"/>
      <c r="S6256" s="3"/>
      <c r="T6256" s="3"/>
      <c r="U6256" s="3"/>
      <c r="V6256" s="13">
        <v>200099</v>
      </c>
      <c r="W6256" s="3"/>
      <c r="X6256" s="3"/>
      <c r="Y6256" s="3"/>
      <c r="Z6256" s="3"/>
      <c r="AA6256" s="3"/>
      <c r="AB6256" s="3"/>
      <c r="AC6256" s="3"/>
      <c r="AD6256" s="3"/>
      <c r="AE6256" s="3"/>
      <c r="AF6256" s="3"/>
      <c r="AG6256" s="14"/>
      <c r="AH6256" s="3"/>
      <c r="AL6256" s="3"/>
      <c r="AM6256" s="3"/>
      <c r="AO6256" s="3"/>
      <c r="AP6256" s="3"/>
      <c r="AQ6256" s="3"/>
      <c r="AS6256" s="3"/>
      <c r="AT6256" s="3"/>
      <c r="AU6256" s="3"/>
      <c r="AV6256" s="3"/>
      <c r="AW6256" s="2" t="s">
        <v>81</v>
      </c>
      <c r="AX6256" s="3"/>
      <c r="AY6256" s="3"/>
      <c r="AZ6256" s="3"/>
      <c r="BA6256" s="3"/>
    </row>
    <row r="6257" spans="1:53" x14ac:dyDescent="0.3">
      <c r="A6257" s="3"/>
      <c r="D6257" s="3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 t="s">
        <v>11</v>
      </c>
      <c r="P6257" s="3"/>
      <c r="Q6257" s="13"/>
      <c r="R6257" s="3"/>
      <c r="S6257" s="3"/>
      <c r="T6257" s="3"/>
      <c r="U6257" s="3"/>
      <c r="V6257" s="13">
        <v>20088</v>
      </c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14"/>
      <c r="AH6257" s="3"/>
      <c r="AL6257" s="3"/>
      <c r="AM6257" s="3"/>
      <c r="AO6257" s="3"/>
      <c r="AP6257" s="3"/>
      <c r="AQ6257" s="3"/>
      <c r="AS6257" s="3"/>
      <c r="AT6257" s="3"/>
      <c r="AU6257" s="3"/>
      <c r="AV6257" s="3"/>
      <c r="AW6257" s="2" t="s">
        <v>81</v>
      </c>
      <c r="AX6257" s="3"/>
      <c r="AY6257" s="3"/>
      <c r="AZ6257" s="3"/>
      <c r="BA6257" s="3"/>
    </row>
    <row r="6258" spans="1:53" x14ac:dyDescent="0.3">
      <c r="A6258" s="3"/>
      <c r="D6258" s="3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 t="s">
        <v>17</v>
      </c>
      <c r="P6258" s="3"/>
      <c r="Q6258" s="13"/>
      <c r="R6258" s="3"/>
      <c r="S6258" s="3"/>
      <c r="T6258" s="3"/>
      <c r="U6258" s="3"/>
      <c r="V6258" s="13">
        <v>50000</v>
      </c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14"/>
      <c r="AH6258" s="3"/>
      <c r="AL6258" s="3"/>
      <c r="AM6258" s="3"/>
      <c r="AO6258" s="3"/>
      <c r="AP6258" s="3"/>
      <c r="AQ6258" s="3"/>
      <c r="AS6258" s="3"/>
      <c r="AT6258" s="3"/>
      <c r="AU6258" s="3"/>
      <c r="AV6258" s="3"/>
      <c r="AW6258" s="2" t="s">
        <v>81</v>
      </c>
      <c r="AX6258" s="3"/>
      <c r="AY6258" s="3"/>
      <c r="AZ6258" s="3"/>
      <c r="BA6258" s="3"/>
    </row>
    <row r="6259" spans="1:53" x14ac:dyDescent="0.3">
      <c r="A6259" s="3"/>
      <c r="D6259" s="3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 t="s">
        <v>19</v>
      </c>
      <c r="P6259" s="3"/>
      <c r="Q6259" s="13"/>
      <c r="R6259" s="3"/>
      <c r="S6259" s="3"/>
      <c r="T6259" s="3"/>
      <c r="U6259" s="3"/>
      <c r="V6259" s="13">
        <v>200000</v>
      </c>
      <c r="W6259" s="3"/>
      <c r="X6259" s="3"/>
      <c r="Y6259" s="3"/>
      <c r="Z6259" s="3"/>
      <c r="AA6259" s="3"/>
      <c r="AB6259" s="3"/>
      <c r="AC6259" s="3"/>
      <c r="AD6259" s="3"/>
      <c r="AE6259" s="3"/>
      <c r="AF6259" s="3"/>
      <c r="AG6259" s="14"/>
      <c r="AH6259" s="3"/>
      <c r="AL6259" s="3"/>
      <c r="AM6259" s="3"/>
      <c r="AO6259" s="3"/>
      <c r="AP6259" s="3"/>
      <c r="AQ6259" s="3"/>
      <c r="AS6259" s="3"/>
      <c r="AT6259" s="3"/>
      <c r="AU6259" s="3"/>
      <c r="AV6259" s="3"/>
      <c r="AW6259" s="2" t="s">
        <v>81</v>
      </c>
      <c r="AX6259" s="3"/>
      <c r="AY6259" s="3"/>
      <c r="AZ6259" s="3"/>
      <c r="BA6259" s="3"/>
    </row>
    <row r="6260" spans="1:53" x14ac:dyDescent="0.3">
      <c r="A6260" s="3"/>
      <c r="D6260" s="3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 t="s">
        <v>9</v>
      </c>
      <c r="P6260" s="3"/>
      <c r="Q6260" s="13"/>
      <c r="R6260" s="3"/>
      <c r="S6260" s="3"/>
      <c r="T6260" s="3"/>
      <c r="U6260" s="3"/>
      <c r="V6260" s="13">
        <v>11111</v>
      </c>
      <c r="W6260" s="3"/>
      <c r="X6260" s="3"/>
      <c r="Y6260" s="3"/>
      <c r="Z6260" s="3"/>
      <c r="AA6260" s="3"/>
      <c r="AB6260" s="3"/>
      <c r="AC6260" s="3"/>
      <c r="AD6260" s="3"/>
      <c r="AE6260" s="3"/>
      <c r="AF6260" s="3"/>
      <c r="AG6260" s="14"/>
      <c r="AH6260" s="3"/>
      <c r="AL6260" s="3"/>
      <c r="AM6260" s="3"/>
      <c r="AO6260" s="3"/>
      <c r="AP6260" s="3"/>
      <c r="AQ6260" s="3"/>
      <c r="AS6260" s="3"/>
      <c r="AT6260" s="3"/>
      <c r="AU6260" s="3"/>
      <c r="AV6260" s="3"/>
      <c r="AW6260" s="2" t="s">
        <v>81</v>
      </c>
      <c r="AX6260" s="3"/>
      <c r="AY6260" s="3"/>
      <c r="AZ6260" s="3"/>
      <c r="BA6260" s="3"/>
    </row>
    <row r="6261" spans="1:53" x14ac:dyDescent="0.3">
      <c r="A6261" s="3"/>
      <c r="D6261" s="3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 t="s">
        <v>9</v>
      </c>
      <c r="P6261" s="3"/>
      <c r="Q6261" s="13"/>
      <c r="R6261" s="3"/>
      <c r="S6261" s="3"/>
      <c r="T6261" s="3"/>
      <c r="U6261" s="3"/>
      <c r="V6261" s="13">
        <v>11111</v>
      </c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14"/>
      <c r="AH6261" s="3"/>
      <c r="AL6261" s="3"/>
      <c r="AM6261" s="3"/>
      <c r="AO6261" s="3"/>
      <c r="AP6261" s="3"/>
      <c r="AQ6261" s="3"/>
      <c r="AS6261" s="3"/>
      <c r="AT6261" s="3"/>
      <c r="AU6261" s="3"/>
      <c r="AV6261" s="3"/>
      <c r="AW6261" s="2" t="s">
        <v>81</v>
      </c>
      <c r="AX6261" s="3"/>
      <c r="AY6261" s="3"/>
      <c r="AZ6261" s="3"/>
      <c r="BA6261" s="3"/>
    </row>
    <row r="6262" spans="1:53" x14ac:dyDescent="0.3">
      <c r="A6262" s="3"/>
      <c r="D6262" s="3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 t="s">
        <v>9</v>
      </c>
      <c r="P6262" s="3"/>
      <c r="Q6262" s="13"/>
      <c r="R6262" s="3"/>
      <c r="S6262" s="3"/>
      <c r="T6262" s="3"/>
      <c r="U6262" s="3"/>
      <c r="V6262" s="13">
        <v>11111</v>
      </c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14"/>
      <c r="AH6262" s="3"/>
      <c r="AL6262" s="3"/>
      <c r="AM6262" s="3"/>
      <c r="AO6262" s="3"/>
      <c r="AP6262" s="3"/>
      <c r="AQ6262" s="3"/>
      <c r="AS6262" s="3"/>
      <c r="AT6262" s="3"/>
      <c r="AU6262" s="3"/>
      <c r="AV6262" s="3"/>
      <c r="AW6262" s="2" t="s">
        <v>81</v>
      </c>
      <c r="AX6262" s="3"/>
      <c r="AY6262" s="3"/>
      <c r="AZ6262" s="3"/>
      <c r="BA6262" s="3"/>
    </row>
    <row r="6263" spans="1:53" x14ac:dyDescent="0.3">
      <c r="A6263" s="3"/>
      <c r="D6263" s="3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 t="s">
        <v>31</v>
      </c>
      <c r="P6263" s="3"/>
      <c r="Q6263" s="13"/>
      <c r="R6263" s="3"/>
      <c r="S6263" s="3"/>
      <c r="T6263" s="3"/>
      <c r="U6263" s="3"/>
      <c r="V6263" s="13">
        <v>20024</v>
      </c>
      <c r="W6263" s="3"/>
      <c r="X6263" s="3"/>
      <c r="Y6263" s="3"/>
      <c r="Z6263" s="3"/>
      <c r="AA6263" s="3"/>
      <c r="AB6263" s="3"/>
      <c r="AC6263" s="3"/>
      <c r="AD6263" s="3"/>
      <c r="AE6263" s="3"/>
      <c r="AF6263" s="3"/>
      <c r="AG6263" s="14"/>
      <c r="AH6263" s="3"/>
      <c r="AL6263" s="3"/>
      <c r="AM6263" s="3"/>
      <c r="AO6263" s="3"/>
      <c r="AP6263" s="3"/>
      <c r="AQ6263" s="3"/>
      <c r="AS6263" s="3"/>
      <c r="AT6263" s="3"/>
      <c r="AU6263" s="3"/>
      <c r="AV6263" s="3"/>
      <c r="AW6263" s="2" t="s">
        <v>81</v>
      </c>
      <c r="AX6263" s="3"/>
      <c r="AY6263" s="3"/>
      <c r="AZ6263" s="3"/>
      <c r="BA6263" s="3"/>
    </row>
    <row r="6264" spans="1:53" x14ac:dyDescent="0.3">
      <c r="A6264" s="3"/>
      <c r="D6264" s="3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 t="s">
        <v>31</v>
      </c>
      <c r="P6264" s="3"/>
      <c r="Q6264" s="13"/>
      <c r="R6264" s="3"/>
      <c r="S6264" s="3"/>
      <c r="T6264" s="3"/>
      <c r="U6264" s="3"/>
      <c r="V6264" s="13">
        <v>28215</v>
      </c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14"/>
      <c r="AH6264" s="3"/>
      <c r="AL6264" s="3"/>
      <c r="AM6264" s="3"/>
      <c r="AO6264" s="3"/>
      <c r="AP6264" s="3"/>
      <c r="AQ6264" s="3"/>
      <c r="AS6264" s="3"/>
      <c r="AT6264" s="3"/>
      <c r="AU6264" s="3"/>
      <c r="AV6264" s="3"/>
      <c r="AW6264" s="2" t="s">
        <v>81</v>
      </c>
      <c r="AX6264" s="3"/>
      <c r="AY6264" s="3"/>
      <c r="AZ6264" s="3"/>
      <c r="BA6264" s="3"/>
    </row>
    <row r="6265" spans="1:53" x14ac:dyDescent="0.3">
      <c r="A6265" s="3"/>
      <c r="D6265" s="3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 t="s">
        <v>9</v>
      </c>
      <c r="P6265" s="3"/>
      <c r="Q6265" s="13"/>
      <c r="R6265" s="3"/>
      <c r="S6265" s="3"/>
      <c r="T6265" s="3"/>
      <c r="U6265" s="3"/>
      <c r="V6265" s="13">
        <v>33333</v>
      </c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14"/>
      <c r="AH6265" s="3"/>
      <c r="AL6265" s="3"/>
      <c r="AM6265" s="3"/>
      <c r="AO6265" s="3"/>
      <c r="AP6265" s="3"/>
      <c r="AQ6265" s="3"/>
      <c r="AS6265" s="3"/>
      <c r="AT6265" s="3"/>
      <c r="AU6265" s="3"/>
      <c r="AV6265" s="3"/>
      <c r="AW6265" s="2" t="s">
        <v>81</v>
      </c>
      <c r="AX6265" s="3"/>
      <c r="AY6265" s="3"/>
      <c r="AZ6265" s="3"/>
      <c r="BA6265" s="3"/>
    </row>
    <row r="6266" spans="1:53" x14ac:dyDescent="0.3">
      <c r="A6266" s="3"/>
      <c r="D6266" s="3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 t="s">
        <v>13</v>
      </c>
      <c r="P6266" s="3"/>
      <c r="Q6266" s="13"/>
      <c r="R6266" s="3"/>
      <c r="S6266" s="3"/>
      <c r="T6266" s="3"/>
      <c r="U6266" s="3"/>
      <c r="V6266" s="13">
        <v>7777</v>
      </c>
      <c r="W6266" s="3"/>
      <c r="X6266" s="3"/>
      <c r="Y6266" s="3"/>
      <c r="Z6266" s="3"/>
      <c r="AA6266" s="3"/>
      <c r="AB6266" s="3"/>
      <c r="AC6266" s="3"/>
      <c r="AD6266" s="3"/>
      <c r="AE6266" s="3"/>
      <c r="AF6266" s="3"/>
      <c r="AG6266" s="14"/>
      <c r="AH6266" s="3"/>
      <c r="AL6266" s="3"/>
      <c r="AM6266" s="3"/>
      <c r="AO6266" s="3"/>
      <c r="AP6266" s="3"/>
      <c r="AQ6266" s="3"/>
      <c r="AS6266" s="3"/>
      <c r="AT6266" s="3"/>
      <c r="AU6266" s="3"/>
      <c r="AV6266" s="3"/>
      <c r="AW6266" s="2" t="s">
        <v>81</v>
      </c>
      <c r="AX6266" s="3"/>
      <c r="AY6266" s="3"/>
      <c r="AZ6266" s="3"/>
      <c r="BA6266" s="3"/>
    </row>
    <row r="6267" spans="1:53" x14ac:dyDescent="0.3">
      <c r="A6267" s="3"/>
      <c r="D6267" s="3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 t="s">
        <v>23</v>
      </c>
      <c r="P6267" s="3"/>
      <c r="Q6267" s="13"/>
      <c r="R6267" s="3"/>
      <c r="S6267" s="3"/>
      <c r="T6267" s="3"/>
      <c r="U6267" s="3"/>
      <c r="V6267" s="13">
        <v>25053</v>
      </c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14"/>
      <c r="AH6267" s="3"/>
      <c r="AL6267" s="3"/>
      <c r="AM6267" s="3"/>
      <c r="AO6267" s="3"/>
      <c r="AP6267" s="3"/>
      <c r="AQ6267" s="3"/>
      <c r="AS6267" s="3"/>
      <c r="AT6267" s="3"/>
      <c r="AU6267" s="3"/>
      <c r="AV6267" s="3"/>
      <c r="AW6267" s="2" t="s">
        <v>81</v>
      </c>
      <c r="AX6267" s="3"/>
      <c r="AY6267" s="3"/>
      <c r="AZ6267" s="3"/>
      <c r="BA6267" s="3"/>
    </row>
    <row r="6268" spans="1:53" x14ac:dyDescent="0.3">
      <c r="A6268" s="3"/>
      <c r="D6268" s="3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 t="s">
        <v>17</v>
      </c>
      <c r="P6268" s="3"/>
      <c r="Q6268" s="13"/>
      <c r="R6268" s="3"/>
      <c r="S6268" s="3"/>
      <c r="T6268" s="3"/>
      <c r="U6268" s="3"/>
      <c r="V6268" s="13">
        <v>50000</v>
      </c>
      <c r="W6268" s="3"/>
      <c r="X6268" s="3"/>
      <c r="Y6268" s="3"/>
      <c r="Z6268" s="3"/>
      <c r="AA6268" s="3"/>
      <c r="AB6268" s="3"/>
      <c r="AC6268" s="3"/>
      <c r="AD6268" s="3"/>
      <c r="AE6268" s="3"/>
      <c r="AF6268" s="3"/>
      <c r="AG6268" s="14"/>
      <c r="AH6268" s="3"/>
      <c r="AL6268" s="3"/>
      <c r="AM6268" s="3"/>
      <c r="AO6268" s="3"/>
      <c r="AP6268" s="3"/>
      <c r="AQ6268" s="3"/>
      <c r="AS6268" s="3"/>
      <c r="AT6268" s="3"/>
      <c r="AU6268" s="3"/>
      <c r="AV6268" s="3"/>
      <c r="AW6268" s="2" t="s">
        <v>81</v>
      </c>
      <c r="AX6268" s="3"/>
      <c r="AY6268" s="3"/>
      <c r="AZ6268" s="3"/>
      <c r="BA6268" s="3"/>
    </row>
    <row r="6269" spans="1:53" x14ac:dyDescent="0.3">
      <c r="A6269" s="3"/>
      <c r="D6269" s="3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 t="s">
        <v>11</v>
      </c>
      <c r="P6269" s="3"/>
      <c r="Q6269" s="13"/>
      <c r="R6269" s="3"/>
      <c r="S6269" s="3"/>
      <c r="T6269" s="3"/>
      <c r="U6269" s="3"/>
      <c r="V6269" s="13">
        <v>25339</v>
      </c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14"/>
      <c r="AH6269" s="3"/>
      <c r="AL6269" s="3"/>
      <c r="AM6269" s="3"/>
      <c r="AO6269" s="3"/>
      <c r="AP6269" s="3"/>
      <c r="AQ6269" s="3"/>
      <c r="AS6269" s="3"/>
      <c r="AT6269" s="3"/>
      <c r="AU6269" s="3"/>
      <c r="AV6269" s="3"/>
      <c r="AW6269" s="2" t="s">
        <v>81</v>
      </c>
      <c r="AX6269" s="3"/>
      <c r="AY6269" s="3"/>
      <c r="AZ6269" s="3"/>
      <c r="BA6269" s="3"/>
    </row>
    <row r="6270" spans="1:53" x14ac:dyDescent="0.3">
      <c r="A6270" s="3"/>
      <c r="D6270" s="3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 t="s">
        <v>23</v>
      </c>
      <c r="P6270" s="3"/>
      <c r="Q6270" s="13"/>
      <c r="R6270" s="3"/>
      <c r="S6270" s="3"/>
      <c r="T6270" s="3"/>
      <c r="U6270" s="3"/>
      <c r="V6270" s="13">
        <v>33732</v>
      </c>
      <c r="W6270" s="3"/>
      <c r="X6270" s="3"/>
      <c r="Y6270" s="3"/>
      <c r="Z6270" s="3"/>
      <c r="AA6270" s="3"/>
      <c r="AB6270" s="3"/>
      <c r="AC6270" s="3"/>
      <c r="AD6270" s="3"/>
      <c r="AE6270" s="3"/>
      <c r="AF6270" s="3"/>
      <c r="AG6270" s="14"/>
      <c r="AH6270" s="3"/>
      <c r="AL6270" s="3"/>
      <c r="AM6270" s="3"/>
      <c r="AO6270" s="3"/>
      <c r="AP6270" s="3"/>
      <c r="AQ6270" s="3"/>
      <c r="AS6270" s="3"/>
      <c r="AT6270" s="3"/>
      <c r="AU6270" s="3"/>
      <c r="AV6270" s="3"/>
      <c r="AW6270" s="2" t="s">
        <v>81</v>
      </c>
      <c r="AX6270" s="3"/>
      <c r="AY6270" s="3"/>
      <c r="AZ6270" s="3"/>
      <c r="BA6270" s="3"/>
    </row>
    <row r="6271" spans="1:53" x14ac:dyDescent="0.3">
      <c r="A6271" s="3"/>
      <c r="D6271" s="3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 t="s">
        <v>17</v>
      </c>
      <c r="P6271" s="3"/>
      <c r="Q6271" s="13"/>
      <c r="R6271" s="3"/>
      <c r="S6271" s="3"/>
      <c r="T6271" s="3"/>
      <c r="U6271" s="3"/>
      <c r="V6271" s="13">
        <v>50000</v>
      </c>
      <c r="W6271" s="3"/>
      <c r="X6271" s="3"/>
      <c r="Y6271" s="3"/>
      <c r="Z6271" s="3"/>
      <c r="AA6271" s="3"/>
      <c r="AB6271" s="3"/>
      <c r="AC6271" s="3"/>
      <c r="AD6271" s="3"/>
      <c r="AE6271" s="3"/>
      <c r="AF6271" s="3"/>
      <c r="AG6271" s="14"/>
      <c r="AH6271" s="3"/>
      <c r="AL6271" s="3"/>
      <c r="AM6271" s="3"/>
      <c r="AO6271" s="3"/>
      <c r="AP6271" s="3"/>
      <c r="AQ6271" s="3"/>
      <c r="AS6271" s="3"/>
      <c r="AT6271" s="3"/>
      <c r="AU6271" s="3"/>
      <c r="AV6271" s="3"/>
      <c r="AW6271" s="2" t="s">
        <v>81</v>
      </c>
      <c r="AX6271" s="3"/>
      <c r="AY6271" s="3"/>
      <c r="AZ6271" s="3"/>
      <c r="BA6271" s="3"/>
    </row>
    <row r="6272" spans="1:53" x14ac:dyDescent="0.3">
      <c r="A6272" s="3"/>
      <c r="D6272" s="3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 t="s">
        <v>17</v>
      </c>
      <c r="P6272" s="3"/>
      <c r="Q6272" s="13"/>
      <c r="R6272" s="3"/>
      <c r="S6272" s="3"/>
      <c r="T6272" s="3"/>
      <c r="U6272" s="3"/>
      <c r="V6272" s="13">
        <v>50000</v>
      </c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14"/>
      <c r="AH6272" s="3"/>
      <c r="AL6272" s="3"/>
      <c r="AM6272" s="3"/>
      <c r="AO6272" s="3"/>
      <c r="AP6272" s="3"/>
      <c r="AQ6272" s="3"/>
      <c r="AS6272" s="3"/>
      <c r="AT6272" s="3"/>
      <c r="AU6272" s="3"/>
      <c r="AV6272" s="3"/>
      <c r="AW6272" s="2" t="s">
        <v>81</v>
      </c>
      <c r="AX6272" s="3"/>
      <c r="AY6272" s="3"/>
      <c r="AZ6272" s="3"/>
      <c r="BA6272" s="3"/>
    </row>
    <row r="6273" spans="1:53" x14ac:dyDescent="0.3">
      <c r="A6273" s="3"/>
      <c r="D6273" s="3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 t="s">
        <v>11</v>
      </c>
      <c r="P6273" s="3"/>
      <c r="Q6273" s="13"/>
      <c r="R6273" s="3"/>
      <c r="S6273" s="3"/>
      <c r="T6273" s="3"/>
      <c r="U6273" s="3"/>
      <c r="V6273" s="13">
        <v>36800</v>
      </c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  <c r="AG6273" s="14"/>
      <c r="AH6273" s="3"/>
      <c r="AL6273" s="3"/>
      <c r="AM6273" s="3"/>
      <c r="AO6273" s="3"/>
      <c r="AP6273" s="3"/>
      <c r="AQ6273" s="3"/>
      <c r="AS6273" s="3"/>
      <c r="AT6273" s="3"/>
      <c r="AU6273" s="3"/>
      <c r="AV6273" s="3"/>
      <c r="AW6273" s="2" t="s">
        <v>81</v>
      </c>
      <c r="AX6273" s="3"/>
      <c r="AY6273" s="3"/>
      <c r="AZ6273" s="3"/>
      <c r="BA6273" s="3"/>
    </row>
    <row r="6274" spans="1:53" x14ac:dyDescent="0.3">
      <c r="A6274" s="3"/>
      <c r="D6274" s="3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 t="s">
        <v>11</v>
      </c>
      <c r="P6274" s="3"/>
      <c r="Q6274" s="13"/>
      <c r="R6274" s="3"/>
      <c r="S6274" s="3"/>
      <c r="T6274" s="3"/>
      <c r="U6274" s="3"/>
      <c r="V6274" s="13">
        <v>25460.5</v>
      </c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  <c r="AG6274" s="14"/>
      <c r="AH6274" s="3"/>
      <c r="AL6274" s="3"/>
      <c r="AM6274" s="3"/>
      <c r="AO6274" s="3"/>
      <c r="AP6274" s="3"/>
      <c r="AQ6274" s="3"/>
      <c r="AS6274" s="3"/>
      <c r="AT6274" s="3"/>
      <c r="AU6274" s="3"/>
      <c r="AV6274" s="3"/>
      <c r="AW6274" s="2" t="s">
        <v>81</v>
      </c>
      <c r="AX6274" s="3"/>
      <c r="AY6274" s="3"/>
      <c r="AZ6274" s="3"/>
      <c r="BA6274" s="3"/>
    </row>
    <row r="6275" spans="1:53" x14ac:dyDescent="0.3">
      <c r="A6275" s="3"/>
      <c r="D6275" s="3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 t="s">
        <v>17</v>
      </c>
      <c r="P6275" s="3"/>
      <c r="Q6275" s="13"/>
      <c r="R6275" s="3"/>
      <c r="S6275" s="3"/>
      <c r="T6275" s="3"/>
      <c r="U6275" s="3"/>
      <c r="V6275" s="13">
        <v>50000</v>
      </c>
      <c r="W6275" s="3"/>
      <c r="X6275" s="3"/>
      <c r="Y6275" s="3"/>
      <c r="Z6275" s="3"/>
      <c r="AA6275" s="3"/>
      <c r="AB6275" s="3"/>
      <c r="AC6275" s="3"/>
      <c r="AD6275" s="3"/>
      <c r="AE6275" s="3"/>
      <c r="AF6275" s="3"/>
      <c r="AG6275" s="14"/>
      <c r="AH6275" s="3"/>
      <c r="AL6275" s="3"/>
      <c r="AM6275" s="3"/>
      <c r="AO6275" s="3"/>
      <c r="AP6275" s="3"/>
      <c r="AQ6275" s="3"/>
      <c r="AS6275" s="3"/>
      <c r="AT6275" s="3"/>
      <c r="AU6275" s="3"/>
      <c r="AV6275" s="3"/>
      <c r="AW6275" s="2" t="s">
        <v>81</v>
      </c>
      <c r="AX6275" s="3"/>
      <c r="AY6275" s="3"/>
      <c r="AZ6275" s="3"/>
      <c r="BA6275" s="3"/>
    </row>
    <row r="6276" spans="1:53" x14ac:dyDescent="0.3">
      <c r="A6276" s="3"/>
      <c r="D6276" s="3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 t="s">
        <v>11</v>
      </c>
      <c r="P6276" s="3"/>
      <c r="Q6276" s="13"/>
      <c r="R6276" s="3"/>
      <c r="S6276" s="3"/>
      <c r="T6276" s="3"/>
      <c r="U6276" s="3"/>
      <c r="V6276" s="13">
        <v>26893</v>
      </c>
      <c r="W6276" s="3"/>
      <c r="X6276" s="3"/>
      <c r="Y6276" s="3"/>
      <c r="Z6276" s="3"/>
      <c r="AA6276" s="3"/>
      <c r="AB6276" s="3"/>
      <c r="AC6276" s="3"/>
      <c r="AD6276" s="3"/>
      <c r="AE6276" s="3"/>
      <c r="AF6276" s="3"/>
      <c r="AG6276" s="14"/>
      <c r="AH6276" s="3"/>
      <c r="AL6276" s="3"/>
      <c r="AM6276" s="3"/>
      <c r="AO6276" s="3"/>
      <c r="AP6276" s="3"/>
      <c r="AQ6276" s="3"/>
      <c r="AS6276" s="3"/>
      <c r="AT6276" s="3"/>
      <c r="AU6276" s="3"/>
      <c r="AV6276" s="3"/>
      <c r="AW6276" s="2" t="s">
        <v>81</v>
      </c>
      <c r="AX6276" s="3"/>
      <c r="AY6276" s="3"/>
      <c r="AZ6276" s="3"/>
      <c r="BA6276" s="3"/>
    </row>
    <row r="6277" spans="1:53" x14ac:dyDescent="0.3">
      <c r="A6277" s="3"/>
      <c r="D6277" s="3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 t="s">
        <v>17</v>
      </c>
      <c r="P6277" s="3"/>
      <c r="Q6277" s="13"/>
      <c r="R6277" s="3"/>
      <c r="S6277" s="3"/>
      <c r="T6277" s="3"/>
      <c r="U6277" s="3"/>
      <c r="V6277" s="13">
        <v>50000</v>
      </c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14"/>
      <c r="AH6277" s="3"/>
      <c r="AL6277" s="3"/>
      <c r="AM6277" s="3"/>
      <c r="AO6277" s="3"/>
      <c r="AP6277" s="3"/>
      <c r="AQ6277" s="3"/>
      <c r="AS6277" s="3"/>
      <c r="AT6277" s="3"/>
      <c r="AU6277" s="3"/>
      <c r="AV6277" s="3"/>
      <c r="AW6277" s="2" t="s">
        <v>81</v>
      </c>
      <c r="AX6277" s="3"/>
      <c r="AY6277" s="3"/>
      <c r="AZ6277" s="3"/>
      <c r="BA6277" s="3"/>
    </row>
    <row r="6278" spans="1:53" x14ac:dyDescent="0.3">
      <c r="A6278" s="3"/>
      <c r="D6278" s="3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 t="s">
        <v>17</v>
      </c>
      <c r="P6278" s="3"/>
      <c r="Q6278" s="13"/>
      <c r="R6278" s="3"/>
      <c r="S6278" s="3"/>
      <c r="T6278" s="3"/>
      <c r="U6278" s="3"/>
      <c r="V6278" s="13">
        <v>50000</v>
      </c>
      <c r="W6278" s="3"/>
      <c r="X6278" s="3"/>
      <c r="Y6278" s="3"/>
      <c r="Z6278" s="3"/>
      <c r="AA6278" s="3"/>
      <c r="AB6278" s="3"/>
      <c r="AC6278" s="3"/>
      <c r="AD6278" s="3"/>
      <c r="AE6278" s="3"/>
      <c r="AF6278" s="3"/>
      <c r="AG6278" s="14"/>
      <c r="AH6278" s="3"/>
      <c r="AL6278" s="3"/>
      <c r="AM6278" s="3"/>
      <c r="AO6278" s="3"/>
      <c r="AP6278" s="3"/>
      <c r="AQ6278" s="3"/>
      <c r="AS6278" s="3"/>
      <c r="AT6278" s="3"/>
      <c r="AU6278" s="3"/>
      <c r="AV6278" s="3"/>
      <c r="AW6278" s="2" t="s">
        <v>81</v>
      </c>
      <c r="AX6278" s="3"/>
      <c r="AY6278" s="3"/>
      <c r="AZ6278" s="3"/>
      <c r="BA6278" s="3"/>
    </row>
    <row r="6279" spans="1:53" x14ac:dyDescent="0.3">
      <c r="A6279" s="3"/>
      <c r="D6279" s="3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 t="s">
        <v>9</v>
      </c>
      <c r="P6279" s="3"/>
      <c r="Q6279" s="13"/>
      <c r="R6279" s="3"/>
      <c r="S6279" s="3"/>
      <c r="T6279" s="3"/>
      <c r="U6279" s="3"/>
      <c r="V6279" s="13">
        <v>11111</v>
      </c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14"/>
      <c r="AH6279" s="3"/>
      <c r="AL6279" s="3"/>
      <c r="AM6279" s="3"/>
      <c r="AO6279" s="3"/>
      <c r="AP6279" s="3"/>
      <c r="AQ6279" s="3"/>
      <c r="AS6279" s="3"/>
      <c r="AT6279" s="3"/>
      <c r="AU6279" s="3"/>
      <c r="AV6279" s="3"/>
      <c r="AW6279" s="2" t="s">
        <v>81</v>
      </c>
      <c r="AX6279" s="3"/>
      <c r="AY6279" s="3"/>
      <c r="AZ6279" s="3"/>
      <c r="BA6279" s="3"/>
    </row>
    <row r="6280" spans="1:53" x14ac:dyDescent="0.3">
      <c r="A6280" s="3"/>
      <c r="D6280" s="3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 t="s">
        <v>14</v>
      </c>
      <c r="P6280" s="3"/>
      <c r="Q6280" s="13"/>
      <c r="R6280" s="3"/>
      <c r="S6280" s="3"/>
      <c r="T6280" s="3"/>
      <c r="U6280" s="3"/>
      <c r="V6280" s="13">
        <v>50399</v>
      </c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14"/>
      <c r="AH6280" s="3"/>
      <c r="AL6280" s="3"/>
      <c r="AM6280" s="3"/>
      <c r="AO6280" s="3"/>
      <c r="AP6280" s="3"/>
      <c r="AQ6280" s="3"/>
      <c r="AS6280" s="3"/>
      <c r="AT6280" s="3"/>
      <c r="AU6280" s="3"/>
      <c r="AV6280" s="3"/>
      <c r="AW6280" s="2" t="s">
        <v>81</v>
      </c>
      <c r="AX6280" s="3"/>
      <c r="AY6280" s="3"/>
      <c r="AZ6280" s="3"/>
      <c r="BA6280" s="3"/>
    </row>
    <row r="6281" spans="1:53" x14ac:dyDescent="0.3">
      <c r="A6281" s="3"/>
      <c r="D6281" s="3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 t="s">
        <v>15</v>
      </c>
      <c r="P6281" s="3"/>
      <c r="Q6281" s="13"/>
      <c r="R6281" s="3"/>
      <c r="S6281" s="3"/>
      <c r="T6281" s="3"/>
      <c r="U6281" s="3"/>
      <c r="V6281" s="13">
        <v>65400</v>
      </c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  <c r="AG6281" s="14"/>
      <c r="AH6281" s="3"/>
      <c r="AL6281" s="3"/>
      <c r="AM6281" s="3"/>
      <c r="AO6281" s="3"/>
      <c r="AP6281" s="3"/>
      <c r="AQ6281" s="3"/>
      <c r="AS6281" s="3"/>
      <c r="AT6281" s="3"/>
      <c r="AU6281" s="3"/>
      <c r="AV6281" s="3"/>
      <c r="AW6281" s="2" t="s">
        <v>81</v>
      </c>
      <c r="AX6281" s="3"/>
      <c r="AY6281" s="3"/>
      <c r="AZ6281" s="3"/>
      <c r="BA6281" s="3"/>
    </row>
    <row r="6282" spans="1:53" x14ac:dyDescent="0.3">
      <c r="A6282" s="3"/>
      <c r="D6282" s="3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 t="s">
        <v>14</v>
      </c>
      <c r="P6282" s="3"/>
      <c r="Q6282" s="13"/>
      <c r="R6282" s="3"/>
      <c r="S6282" s="3"/>
      <c r="T6282" s="3"/>
      <c r="U6282" s="3"/>
      <c r="V6282" s="13">
        <v>200009.18</v>
      </c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  <c r="AG6282" s="14"/>
      <c r="AH6282" s="3"/>
      <c r="AL6282" s="3"/>
      <c r="AM6282" s="3"/>
      <c r="AO6282" s="3"/>
      <c r="AP6282" s="3"/>
      <c r="AQ6282" s="3"/>
      <c r="AS6282" s="3"/>
      <c r="AT6282" s="3"/>
      <c r="AU6282" s="3"/>
      <c r="AV6282" s="3"/>
      <c r="AW6282" s="2" t="s">
        <v>81</v>
      </c>
      <c r="AX6282" s="3"/>
      <c r="AY6282" s="3"/>
      <c r="AZ6282" s="3"/>
      <c r="BA6282" s="3"/>
    </row>
    <row r="6283" spans="1:53" x14ac:dyDescent="0.3">
      <c r="A6283" s="3"/>
      <c r="D6283" s="3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 t="s">
        <v>19</v>
      </c>
      <c r="P6283" s="3"/>
      <c r="Q6283" s="13"/>
      <c r="R6283" s="3"/>
      <c r="S6283" s="3"/>
      <c r="T6283" s="3"/>
      <c r="U6283" s="3"/>
      <c r="V6283" s="13">
        <v>100000</v>
      </c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14"/>
      <c r="AH6283" s="3"/>
      <c r="AL6283" s="3"/>
      <c r="AM6283" s="3"/>
      <c r="AO6283" s="3"/>
      <c r="AP6283" s="3"/>
      <c r="AQ6283" s="3"/>
      <c r="AS6283" s="3"/>
      <c r="AT6283" s="3"/>
      <c r="AU6283" s="3"/>
      <c r="AV6283" s="3"/>
      <c r="AW6283" s="2" t="s">
        <v>81</v>
      </c>
      <c r="AX6283" s="3"/>
      <c r="AY6283" s="3"/>
      <c r="AZ6283" s="3"/>
      <c r="BA6283" s="3"/>
    </row>
    <row r="6284" spans="1:53" x14ac:dyDescent="0.3">
      <c r="A6284" s="3"/>
      <c r="D6284" s="3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 t="s">
        <v>17</v>
      </c>
      <c r="P6284" s="3"/>
      <c r="Q6284" s="13"/>
      <c r="R6284" s="3"/>
      <c r="S6284" s="3"/>
      <c r="T6284" s="3"/>
      <c r="U6284" s="3"/>
      <c r="V6284" s="13">
        <v>50000</v>
      </c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14"/>
      <c r="AH6284" s="3"/>
      <c r="AL6284" s="3"/>
      <c r="AM6284" s="3"/>
      <c r="AO6284" s="3"/>
      <c r="AP6284" s="3"/>
      <c r="AQ6284" s="3"/>
      <c r="AS6284" s="3"/>
      <c r="AT6284" s="3"/>
      <c r="AU6284" s="3"/>
      <c r="AV6284" s="3"/>
      <c r="AW6284" s="2" t="s">
        <v>81</v>
      </c>
      <c r="AX6284" s="3"/>
      <c r="AY6284" s="3"/>
      <c r="AZ6284" s="3"/>
      <c r="BA6284" s="3"/>
    </row>
    <row r="6285" spans="1:53" x14ac:dyDescent="0.3">
      <c r="A6285" s="3"/>
      <c r="D6285" s="3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 t="s">
        <v>11</v>
      </c>
      <c r="P6285" s="3"/>
      <c r="Q6285" s="13"/>
      <c r="R6285" s="3"/>
      <c r="S6285" s="3"/>
      <c r="T6285" s="3"/>
      <c r="U6285" s="3"/>
      <c r="V6285" s="13">
        <v>33540</v>
      </c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14"/>
      <c r="AH6285" s="3"/>
      <c r="AL6285" s="3"/>
      <c r="AM6285" s="3"/>
      <c r="AO6285" s="3"/>
      <c r="AP6285" s="3"/>
      <c r="AQ6285" s="3"/>
      <c r="AS6285" s="3"/>
      <c r="AT6285" s="3"/>
      <c r="AU6285" s="3"/>
      <c r="AV6285" s="3"/>
      <c r="AW6285" s="2" t="s">
        <v>81</v>
      </c>
      <c r="AX6285" s="3"/>
      <c r="AY6285" s="3"/>
      <c r="AZ6285" s="3"/>
      <c r="BA6285" s="3"/>
    </row>
    <row r="6286" spans="1:53" x14ac:dyDescent="0.3">
      <c r="A6286" s="3"/>
      <c r="D6286" s="3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 t="s">
        <v>16</v>
      </c>
      <c r="P6286" s="3"/>
      <c r="Q6286" s="13"/>
      <c r="R6286" s="3"/>
      <c r="S6286" s="3"/>
      <c r="T6286" s="3"/>
      <c r="U6286" s="3"/>
      <c r="V6286" s="13">
        <v>2400</v>
      </c>
      <c r="W6286" s="3"/>
      <c r="X6286" s="3"/>
      <c r="Y6286" s="3"/>
      <c r="Z6286" s="3"/>
      <c r="AA6286" s="3"/>
      <c r="AB6286" s="3"/>
      <c r="AC6286" s="3"/>
      <c r="AD6286" s="3"/>
      <c r="AE6286" s="3"/>
      <c r="AF6286" s="3"/>
      <c r="AG6286" s="14"/>
      <c r="AH6286" s="3"/>
      <c r="AL6286" s="3"/>
      <c r="AM6286" s="3"/>
      <c r="AO6286" s="3"/>
      <c r="AP6286" s="3"/>
      <c r="AQ6286" s="3"/>
      <c r="AS6286" s="3"/>
      <c r="AT6286" s="3"/>
      <c r="AU6286" s="3"/>
      <c r="AV6286" s="3"/>
      <c r="AW6286" s="2" t="s">
        <v>81</v>
      </c>
      <c r="AX6286" s="3"/>
      <c r="AY6286" s="3"/>
      <c r="AZ6286" s="3"/>
      <c r="BA6286" s="3"/>
    </row>
    <row r="6287" spans="1:53" x14ac:dyDescent="0.3">
      <c r="A6287" s="3"/>
      <c r="D6287" s="3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 t="s">
        <v>16</v>
      </c>
      <c r="P6287" s="3"/>
      <c r="Q6287" s="13"/>
      <c r="R6287" s="3"/>
      <c r="S6287" s="3"/>
      <c r="T6287" s="3"/>
      <c r="U6287" s="3"/>
      <c r="V6287" s="13">
        <v>11000</v>
      </c>
      <c r="W6287" s="3"/>
      <c r="X6287" s="3"/>
      <c r="Y6287" s="3"/>
      <c r="Z6287" s="3"/>
      <c r="AA6287" s="3"/>
      <c r="AB6287" s="3"/>
      <c r="AC6287" s="3"/>
      <c r="AD6287" s="3"/>
      <c r="AE6287" s="3"/>
      <c r="AF6287" s="3"/>
      <c r="AG6287" s="14"/>
      <c r="AH6287" s="3"/>
      <c r="AL6287" s="3"/>
      <c r="AM6287" s="3"/>
      <c r="AO6287" s="3"/>
      <c r="AP6287" s="3"/>
      <c r="AQ6287" s="3"/>
      <c r="AS6287" s="3"/>
      <c r="AT6287" s="3"/>
      <c r="AU6287" s="3"/>
      <c r="AV6287" s="3"/>
      <c r="AW6287" s="2" t="s">
        <v>81</v>
      </c>
      <c r="AX6287" s="3"/>
      <c r="AY6287" s="3"/>
      <c r="AZ6287" s="3"/>
      <c r="BA6287" s="3"/>
    </row>
    <row r="6288" spans="1:53" x14ac:dyDescent="0.3">
      <c r="A6288" s="3"/>
      <c r="D6288" s="3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 t="s">
        <v>14</v>
      </c>
      <c r="P6288" s="3"/>
      <c r="Q6288" s="13"/>
      <c r="R6288" s="3"/>
      <c r="S6288" s="3"/>
      <c r="T6288" s="3"/>
      <c r="U6288" s="3"/>
      <c r="V6288" s="13">
        <v>50099.6</v>
      </c>
      <c r="W6288" s="3"/>
      <c r="X6288" s="3"/>
      <c r="Y6288" s="3"/>
      <c r="Z6288" s="3"/>
      <c r="AA6288" s="3"/>
      <c r="AB6288" s="3"/>
      <c r="AC6288" s="3"/>
      <c r="AD6288" s="3"/>
      <c r="AE6288" s="3"/>
      <c r="AF6288" s="3"/>
      <c r="AG6288" s="14"/>
      <c r="AH6288" s="3"/>
      <c r="AL6288" s="3"/>
      <c r="AM6288" s="3"/>
      <c r="AO6288" s="3"/>
      <c r="AP6288" s="3"/>
      <c r="AQ6288" s="3"/>
      <c r="AS6288" s="3"/>
      <c r="AT6288" s="3"/>
      <c r="AU6288" s="3"/>
      <c r="AV6288" s="3"/>
      <c r="AW6288" s="2" t="s">
        <v>81</v>
      </c>
      <c r="AX6288" s="3"/>
      <c r="AY6288" s="3"/>
      <c r="AZ6288" s="3"/>
      <c r="BA6288" s="3"/>
    </row>
    <row r="6289" spans="1:53" x14ac:dyDescent="0.3">
      <c r="A6289" s="3"/>
      <c r="D6289" s="3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 t="s">
        <v>11</v>
      </c>
      <c r="P6289" s="3"/>
      <c r="Q6289" s="13"/>
      <c r="R6289" s="3"/>
      <c r="S6289" s="3"/>
      <c r="T6289" s="3"/>
      <c r="U6289" s="3"/>
      <c r="V6289" s="13">
        <v>11326.5</v>
      </c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  <c r="AG6289" s="14"/>
      <c r="AH6289" s="3"/>
      <c r="AL6289" s="3"/>
      <c r="AM6289" s="3"/>
      <c r="AO6289" s="3"/>
      <c r="AP6289" s="3"/>
      <c r="AQ6289" s="3"/>
      <c r="AS6289" s="3"/>
      <c r="AT6289" s="3"/>
      <c r="AU6289" s="3"/>
      <c r="AV6289" s="3"/>
      <c r="AW6289" s="2" t="s">
        <v>81</v>
      </c>
      <c r="AX6289" s="3"/>
      <c r="AY6289" s="3"/>
      <c r="AZ6289" s="3"/>
      <c r="BA6289" s="3"/>
    </row>
    <row r="6290" spans="1:53" x14ac:dyDescent="0.3">
      <c r="A6290" s="3"/>
      <c r="D6290" s="3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 t="s">
        <v>14</v>
      </c>
      <c r="P6290" s="3"/>
      <c r="Q6290" s="13"/>
      <c r="R6290" s="3"/>
      <c r="S6290" s="3"/>
      <c r="T6290" s="3"/>
      <c r="U6290" s="3"/>
      <c r="V6290" s="13">
        <v>58149.47</v>
      </c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  <c r="AG6290" s="14"/>
      <c r="AH6290" s="3"/>
      <c r="AL6290" s="3"/>
      <c r="AM6290" s="3"/>
      <c r="AO6290" s="3"/>
      <c r="AP6290" s="3"/>
      <c r="AQ6290" s="3"/>
      <c r="AS6290" s="3"/>
      <c r="AT6290" s="3"/>
      <c r="AU6290" s="3"/>
      <c r="AV6290" s="3"/>
      <c r="AW6290" s="2" t="s">
        <v>81</v>
      </c>
      <c r="AX6290" s="3"/>
      <c r="AY6290" s="3"/>
      <c r="AZ6290" s="3"/>
      <c r="BA6290" s="3"/>
    </row>
    <row r="6291" spans="1:53" x14ac:dyDescent="0.3">
      <c r="A6291" s="3"/>
      <c r="D6291" s="3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 t="s">
        <v>14</v>
      </c>
      <c r="P6291" s="3"/>
      <c r="Q6291" s="13"/>
      <c r="R6291" s="3"/>
      <c r="S6291" s="3"/>
      <c r="T6291" s="3"/>
      <c r="U6291" s="3"/>
      <c r="V6291" s="13">
        <v>50099.6</v>
      </c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14"/>
      <c r="AH6291" s="3"/>
      <c r="AL6291" s="3"/>
      <c r="AM6291" s="3"/>
      <c r="AO6291" s="3"/>
      <c r="AP6291" s="3"/>
      <c r="AQ6291" s="3"/>
      <c r="AS6291" s="3"/>
      <c r="AT6291" s="3"/>
      <c r="AU6291" s="3"/>
      <c r="AV6291" s="3"/>
      <c r="AW6291" s="2" t="s">
        <v>81</v>
      </c>
      <c r="AX6291" s="3"/>
      <c r="AY6291" s="3"/>
      <c r="AZ6291" s="3"/>
      <c r="BA6291" s="3"/>
    </row>
    <row r="6292" spans="1:53" x14ac:dyDescent="0.3">
      <c r="A6292" s="3"/>
      <c r="D6292" s="3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 t="s">
        <v>30</v>
      </c>
      <c r="P6292" s="3"/>
      <c r="Q6292" s="13"/>
      <c r="R6292" s="3"/>
      <c r="S6292" s="3"/>
      <c r="T6292" s="3"/>
      <c r="U6292" s="3"/>
      <c r="V6292" s="13">
        <v>150500</v>
      </c>
      <c r="W6292" s="3"/>
      <c r="X6292" s="3"/>
      <c r="Y6292" s="3"/>
      <c r="Z6292" s="3"/>
      <c r="AA6292" s="3"/>
      <c r="AB6292" s="3"/>
      <c r="AC6292" s="3"/>
      <c r="AD6292" s="3"/>
      <c r="AE6292" s="3"/>
      <c r="AF6292" s="3"/>
      <c r="AG6292" s="14"/>
      <c r="AH6292" s="3"/>
      <c r="AL6292" s="3"/>
      <c r="AM6292" s="3"/>
      <c r="AO6292" s="3"/>
      <c r="AP6292" s="3"/>
      <c r="AQ6292" s="3"/>
      <c r="AS6292" s="3"/>
      <c r="AT6292" s="3"/>
      <c r="AU6292" s="3"/>
      <c r="AV6292" s="3"/>
      <c r="AW6292" s="2" t="s">
        <v>81</v>
      </c>
      <c r="AX6292" s="3"/>
      <c r="AY6292" s="3"/>
      <c r="AZ6292" s="3"/>
      <c r="BA6292" s="3"/>
    </row>
    <row r="6293" spans="1:53" x14ac:dyDescent="0.3">
      <c r="A6293" s="3"/>
      <c r="D6293" s="3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 t="s">
        <v>23</v>
      </c>
      <c r="P6293" s="3"/>
      <c r="Q6293" s="13"/>
      <c r="R6293" s="3"/>
      <c r="S6293" s="3"/>
      <c r="T6293" s="3"/>
      <c r="U6293" s="3"/>
      <c r="V6293" s="13">
        <v>35959</v>
      </c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14"/>
      <c r="AH6293" s="3"/>
      <c r="AL6293" s="3"/>
      <c r="AM6293" s="3"/>
      <c r="AO6293" s="3"/>
      <c r="AP6293" s="3"/>
      <c r="AQ6293" s="3"/>
      <c r="AS6293" s="3"/>
      <c r="AT6293" s="3"/>
      <c r="AU6293" s="3"/>
      <c r="AV6293" s="3"/>
      <c r="AW6293" s="2" t="s">
        <v>81</v>
      </c>
      <c r="AX6293" s="3"/>
      <c r="AY6293" s="3"/>
      <c r="AZ6293" s="3"/>
      <c r="BA6293" s="3"/>
    </row>
    <row r="6294" spans="1:53" x14ac:dyDescent="0.3">
      <c r="A6294" s="3"/>
      <c r="D6294" s="3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 t="s">
        <v>11</v>
      </c>
      <c r="P6294" s="3"/>
      <c r="Q6294" s="13"/>
      <c r="R6294" s="3"/>
      <c r="S6294" s="3"/>
      <c r="T6294" s="3"/>
      <c r="U6294" s="3"/>
      <c r="V6294" s="13">
        <v>29759</v>
      </c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14"/>
      <c r="AH6294" s="3"/>
      <c r="AL6294" s="3"/>
      <c r="AM6294" s="3"/>
      <c r="AO6294" s="3"/>
      <c r="AP6294" s="3"/>
      <c r="AQ6294" s="3"/>
      <c r="AS6294" s="3"/>
      <c r="AT6294" s="3"/>
      <c r="AU6294" s="3"/>
      <c r="AV6294" s="3"/>
      <c r="AW6294" s="2" t="s">
        <v>81</v>
      </c>
      <c r="AX6294" s="3"/>
      <c r="AY6294" s="3"/>
      <c r="AZ6294" s="3"/>
      <c r="BA6294" s="3"/>
    </row>
    <row r="6295" spans="1:53" x14ac:dyDescent="0.3">
      <c r="A6295" s="3"/>
      <c r="D6295" s="3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 t="s">
        <v>9</v>
      </c>
      <c r="P6295" s="3"/>
      <c r="Q6295" s="13"/>
      <c r="R6295" s="3"/>
      <c r="S6295" s="3"/>
      <c r="T6295" s="3"/>
      <c r="U6295" s="3"/>
      <c r="V6295" s="13">
        <v>11111</v>
      </c>
      <c r="W6295" s="3"/>
      <c r="X6295" s="3"/>
      <c r="Y6295" s="3"/>
      <c r="Z6295" s="3"/>
      <c r="AA6295" s="3"/>
      <c r="AB6295" s="3"/>
      <c r="AC6295" s="3"/>
      <c r="AD6295" s="3"/>
      <c r="AE6295" s="3"/>
      <c r="AF6295" s="3"/>
      <c r="AG6295" s="14"/>
      <c r="AH6295" s="3"/>
      <c r="AL6295" s="3"/>
      <c r="AM6295" s="3"/>
      <c r="AO6295" s="3"/>
      <c r="AP6295" s="3"/>
      <c r="AQ6295" s="3"/>
      <c r="AS6295" s="3"/>
      <c r="AT6295" s="3"/>
      <c r="AU6295" s="3"/>
      <c r="AV6295" s="3"/>
      <c r="AW6295" s="2" t="s">
        <v>81</v>
      </c>
      <c r="AX6295" s="3"/>
      <c r="AY6295" s="3"/>
      <c r="AZ6295" s="3"/>
      <c r="BA6295" s="3"/>
    </row>
    <row r="6296" spans="1:53" x14ac:dyDescent="0.3">
      <c r="A6296" s="3"/>
      <c r="D6296" s="3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 t="s">
        <v>9</v>
      </c>
      <c r="P6296" s="3"/>
      <c r="Q6296" s="13"/>
      <c r="R6296" s="3"/>
      <c r="S6296" s="3"/>
      <c r="T6296" s="3"/>
      <c r="U6296" s="3"/>
      <c r="V6296" s="13">
        <v>11111</v>
      </c>
      <c r="W6296" s="3"/>
      <c r="X6296" s="3"/>
      <c r="Y6296" s="3"/>
      <c r="Z6296" s="3"/>
      <c r="AA6296" s="3"/>
      <c r="AB6296" s="3"/>
      <c r="AC6296" s="3"/>
      <c r="AD6296" s="3"/>
      <c r="AE6296" s="3"/>
      <c r="AF6296" s="3"/>
      <c r="AG6296" s="14"/>
      <c r="AH6296" s="3"/>
      <c r="AL6296" s="3"/>
      <c r="AM6296" s="3"/>
      <c r="AO6296" s="3"/>
      <c r="AP6296" s="3"/>
      <c r="AQ6296" s="3"/>
      <c r="AS6296" s="3"/>
      <c r="AT6296" s="3"/>
      <c r="AU6296" s="3"/>
      <c r="AV6296" s="3"/>
      <c r="AW6296" s="2" t="s">
        <v>81</v>
      </c>
      <c r="AX6296" s="3"/>
      <c r="AY6296" s="3"/>
      <c r="AZ6296" s="3"/>
      <c r="BA6296" s="3"/>
    </row>
    <row r="6297" spans="1:53" x14ac:dyDescent="0.3">
      <c r="A6297" s="3"/>
      <c r="D6297" s="3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 t="s">
        <v>9</v>
      </c>
      <c r="P6297" s="3"/>
      <c r="Q6297" s="13"/>
      <c r="R6297" s="3"/>
      <c r="S6297" s="3"/>
      <c r="T6297" s="3"/>
      <c r="U6297" s="3"/>
      <c r="V6297" s="13">
        <v>11111</v>
      </c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14"/>
      <c r="AH6297" s="3"/>
      <c r="AL6297" s="3"/>
      <c r="AM6297" s="3"/>
      <c r="AO6297" s="3"/>
      <c r="AP6297" s="3"/>
      <c r="AQ6297" s="3"/>
      <c r="AS6297" s="3"/>
      <c r="AT6297" s="3"/>
      <c r="AU6297" s="3"/>
      <c r="AV6297" s="3"/>
      <c r="AW6297" s="2" t="s">
        <v>81</v>
      </c>
      <c r="AX6297" s="3"/>
      <c r="AY6297" s="3"/>
      <c r="AZ6297" s="3"/>
      <c r="BA6297" s="3"/>
    </row>
    <row r="6298" spans="1:53" x14ac:dyDescent="0.3">
      <c r="A6298" s="3"/>
      <c r="D6298" s="3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 t="s">
        <v>14</v>
      </c>
      <c r="P6298" s="3"/>
      <c r="Q6298" s="13"/>
      <c r="R6298" s="3"/>
      <c r="S6298" s="3"/>
      <c r="T6298" s="3"/>
      <c r="U6298" s="3"/>
      <c r="V6298" s="13">
        <v>50000.800000000003</v>
      </c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14"/>
      <c r="AH6298" s="3"/>
      <c r="AL6298" s="3"/>
      <c r="AM6298" s="3"/>
      <c r="AO6298" s="3"/>
      <c r="AP6298" s="3"/>
      <c r="AQ6298" s="3"/>
      <c r="AS6298" s="3"/>
      <c r="AT6298" s="3"/>
      <c r="AU6298" s="3"/>
      <c r="AV6298" s="3"/>
      <c r="AW6298" s="2" t="s">
        <v>81</v>
      </c>
      <c r="AX6298" s="3"/>
      <c r="AY6298" s="3"/>
      <c r="AZ6298" s="3"/>
      <c r="BA6298" s="3"/>
    </row>
    <row r="6299" spans="1:53" x14ac:dyDescent="0.3">
      <c r="A6299" s="3"/>
      <c r="D6299" s="3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 t="s">
        <v>9</v>
      </c>
      <c r="P6299" s="3"/>
      <c r="Q6299" s="13"/>
      <c r="R6299" s="3"/>
      <c r="S6299" s="3"/>
      <c r="T6299" s="3"/>
      <c r="U6299" s="3"/>
      <c r="V6299" s="13">
        <v>11111</v>
      </c>
      <c r="W6299" s="3"/>
      <c r="X6299" s="3"/>
      <c r="Y6299" s="3"/>
      <c r="Z6299" s="3"/>
      <c r="AA6299" s="3"/>
      <c r="AB6299" s="3"/>
      <c r="AC6299" s="3"/>
      <c r="AD6299" s="3"/>
      <c r="AE6299" s="3"/>
      <c r="AF6299" s="3"/>
      <c r="AG6299" s="14"/>
      <c r="AH6299" s="3"/>
      <c r="AL6299" s="3"/>
      <c r="AM6299" s="3"/>
      <c r="AO6299" s="3"/>
      <c r="AP6299" s="3"/>
      <c r="AQ6299" s="3"/>
      <c r="AS6299" s="3"/>
      <c r="AT6299" s="3"/>
      <c r="AU6299" s="3"/>
      <c r="AV6299" s="3"/>
      <c r="AW6299" s="2" t="s">
        <v>81</v>
      </c>
      <c r="AX6299" s="3"/>
      <c r="AY6299" s="3"/>
      <c r="AZ6299" s="3"/>
      <c r="BA6299" s="3"/>
    </row>
    <row r="6300" spans="1:53" x14ac:dyDescent="0.3">
      <c r="A6300" s="3"/>
      <c r="D6300" s="3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 t="s">
        <v>9</v>
      </c>
      <c r="P6300" s="3"/>
      <c r="Q6300" s="13"/>
      <c r="R6300" s="3"/>
      <c r="S6300" s="3"/>
      <c r="T6300" s="3"/>
      <c r="U6300" s="3"/>
      <c r="V6300" s="13">
        <v>11111</v>
      </c>
      <c r="W6300" s="3"/>
      <c r="X6300" s="3"/>
      <c r="Y6300" s="3"/>
      <c r="Z6300" s="3"/>
      <c r="AA6300" s="3"/>
      <c r="AB6300" s="3"/>
      <c r="AC6300" s="3"/>
      <c r="AD6300" s="3"/>
      <c r="AE6300" s="3"/>
      <c r="AF6300" s="3"/>
      <c r="AG6300" s="14"/>
      <c r="AH6300" s="3"/>
      <c r="AL6300" s="3"/>
      <c r="AM6300" s="3"/>
      <c r="AO6300" s="3"/>
      <c r="AP6300" s="3"/>
      <c r="AQ6300" s="3"/>
      <c r="AS6300" s="3"/>
      <c r="AT6300" s="3"/>
      <c r="AU6300" s="3"/>
      <c r="AV6300" s="3"/>
      <c r="AW6300" s="2" t="s">
        <v>81</v>
      </c>
      <c r="AX6300" s="3"/>
      <c r="AY6300" s="3"/>
      <c r="AZ6300" s="3"/>
      <c r="BA6300" s="3"/>
    </row>
    <row r="6301" spans="1:53" x14ac:dyDescent="0.3">
      <c r="A6301" s="3"/>
      <c r="D6301" s="3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 t="s">
        <v>14</v>
      </c>
      <c r="P6301" s="3"/>
      <c r="Q6301" s="13"/>
      <c r="R6301" s="3"/>
      <c r="S6301" s="3"/>
      <c r="T6301" s="3"/>
      <c r="U6301" s="3"/>
      <c r="V6301" s="13">
        <v>50898</v>
      </c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  <c r="AG6301" s="14"/>
      <c r="AH6301" s="3"/>
      <c r="AL6301" s="3"/>
      <c r="AM6301" s="3"/>
      <c r="AO6301" s="3"/>
      <c r="AP6301" s="3"/>
      <c r="AQ6301" s="3"/>
      <c r="AS6301" s="3"/>
      <c r="AT6301" s="3"/>
      <c r="AU6301" s="3"/>
      <c r="AV6301" s="3"/>
      <c r="AW6301" s="2" t="s">
        <v>81</v>
      </c>
      <c r="AX6301" s="3"/>
      <c r="AY6301" s="3"/>
      <c r="AZ6301" s="3"/>
      <c r="BA6301" s="3"/>
    </row>
    <row r="6302" spans="1:53" x14ac:dyDescent="0.3">
      <c r="A6302" s="3"/>
      <c r="D6302" s="3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 t="s">
        <v>11</v>
      </c>
      <c r="P6302" s="3"/>
      <c r="Q6302" s="13"/>
      <c r="R6302" s="3"/>
      <c r="S6302" s="3"/>
      <c r="T6302" s="3"/>
      <c r="U6302" s="3"/>
      <c r="V6302" s="13">
        <v>21483.5</v>
      </c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14"/>
      <c r="AH6302" s="3"/>
      <c r="AL6302" s="3"/>
      <c r="AM6302" s="3"/>
      <c r="AO6302" s="3"/>
      <c r="AP6302" s="3"/>
      <c r="AQ6302" s="3"/>
      <c r="AS6302" s="3"/>
      <c r="AT6302" s="3"/>
      <c r="AU6302" s="3"/>
      <c r="AV6302" s="3"/>
      <c r="AW6302" s="2" t="s">
        <v>81</v>
      </c>
      <c r="AX6302" s="3"/>
      <c r="AY6302" s="3"/>
      <c r="AZ6302" s="3"/>
      <c r="BA6302" s="3"/>
    </row>
    <row r="6303" spans="1:53" x14ac:dyDescent="0.3">
      <c r="A6303" s="3"/>
      <c r="D6303" s="3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 t="s">
        <v>15</v>
      </c>
      <c r="P6303" s="3"/>
      <c r="Q6303" s="13"/>
      <c r="R6303" s="3"/>
      <c r="S6303" s="3"/>
      <c r="T6303" s="3"/>
      <c r="U6303" s="3"/>
      <c r="V6303" s="13">
        <v>100620</v>
      </c>
      <c r="W6303" s="3"/>
      <c r="X6303" s="3"/>
      <c r="Y6303" s="3"/>
      <c r="Z6303" s="3"/>
      <c r="AA6303" s="3"/>
      <c r="AB6303" s="3"/>
      <c r="AC6303" s="3"/>
      <c r="AD6303" s="3"/>
      <c r="AE6303" s="3"/>
      <c r="AF6303" s="3"/>
      <c r="AG6303" s="14"/>
      <c r="AH6303" s="3"/>
      <c r="AL6303" s="3"/>
      <c r="AM6303" s="3"/>
      <c r="AO6303" s="3"/>
      <c r="AP6303" s="3"/>
      <c r="AQ6303" s="3"/>
      <c r="AS6303" s="3"/>
      <c r="AT6303" s="3"/>
      <c r="AU6303" s="3"/>
      <c r="AV6303" s="3"/>
      <c r="AW6303" s="2" t="s">
        <v>81</v>
      </c>
      <c r="AX6303" s="3"/>
      <c r="AY6303" s="3"/>
      <c r="AZ6303" s="3"/>
      <c r="BA6303" s="3"/>
    </row>
    <row r="6304" spans="1:53" x14ac:dyDescent="0.3">
      <c r="A6304" s="3"/>
      <c r="D6304" s="3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 t="s">
        <v>14</v>
      </c>
      <c r="P6304" s="3"/>
      <c r="Q6304" s="13"/>
      <c r="R6304" s="3"/>
      <c r="S6304" s="3"/>
      <c r="T6304" s="3"/>
      <c r="U6304" s="3"/>
      <c r="V6304" s="13">
        <v>50399</v>
      </c>
      <c r="W6304" s="3"/>
      <c r="X6304" s="3"/>
      <c r="Y6304" s="3"/>
      <c r="Z6304" s="3"/>
      <c r="AA6304" s="3"/>
      <c r="AB6304" s="3"/>
      <c r="AC6304" s="3"/>
      <c r="AD6304" s="3"/>
      <c r="AE6304" s="3"/>
      <c r="AF6304" s="3"/>
      <c r="AG6304" s="14"/>
      <c r="AH6304" s="3"/>
      <c r="AL6304" s="3"/>
      <c r="AM6304" s="3"/>
      <c r="AO6304" s="3"/>
      <c r="AP6304" s="3"/>
      <c r="AQ6304" s="3"/>
      <c r="AS6304" s="3"/>
      <c r="AT6304" s="3"/>
      <c r="AU6304" s="3"/>
      <c r="AV6304" s="3"/>
      <c r="AW6304" s="2" t="s">
        <v>81</v>
      </c>
      <c r="AX6304" s="3"/>
      <c r="AY6304" s="3"/>
      <c r="AZ6304" s="3"/>
      <c r="BA6304" s="3"/>
    </row>
    <row r="6305" spans="1:53" x14ac:dyDescent="0.3">
      <c r="A6305" s="3"/>
      <c r="D6305" s="3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 t="s">
        <v>14</v>
      </c>
      <c r="P6305" s="3"/>
      <c r="Q6305" s="13"/>
      <c r="R6305" s="3"/>
      <c r="S6305" s="3"/>
      <c r="T6305" s="3"/>
      <c r="U6305" s="3"/>
      <c r="V6305" s="13">
        <v>49900</v>
      </c>
      <c r="W6305" s="3"/>
      <c r="X6305" s="3"/>
      <c r="Y6305" s="3"/>
      <c r="Z6305" s="3"/>
      <c r="AA6305" s="3"/>
      <c r="AB6305" s="3"/>
      <c r="AC6305" s="3"/>
      <c r="AD6305" s="3"/>
      <c r="AE6305" s="3"/>
      <c r="AF6305" s="3"/>
      <c r="AG6305" s="14"/>
      <c r="AH6305" s="3"/>
      <c r="AL6305" s="3"/>
      <c r="AM6305" s="3"/>
      <c r="AO6305" s="3"/>
      <c r="AP6305" s="3"/>
      <c r="AQ6305" s="3"/>
      <c r="AS6305" s="3"/>
      <c r="AT6305" s="3"/>
      <c r="AU6305" s="3"/>
      <c r="AV6305" s="3"/>
      <c r="AW6305" s="2" t="s">
        <v>81</v>
      </c>
      <c r="AX6305" s="3"/>
      <c r="AY6305" s="3"/>
      <c r="AZ6305" s="3"/>
      <c r="BA6305" s="3"/>
    </row>
    <row r="6306" spans="1:53" x14ac:dyDescent="0.3">
      <c r="A6306" s="3"/>
      <c r="D6306" s="3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 t="s">
        <v>9</v>
      </c>
      <c r="P6306" s="3"/>
      <c r="Q6306" s="13"/>
      <c r="R6306" s="3"/>
      <c r="S6306" s="3"/>
      <c r="T6306" s="3"/>
      <c r="U6306" s="3"/>
      <c r="V6306" s="13">
        <v>11111</v>
      </c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  <c r="AG6306" s="14"/>
      <c r="AH6306" s="3"/>
      <c r="AL6306" s="3"/>
      <c r="AM6306" s="3"/>
      <c r="AO6306" s="3"/>
      <c r="AP6306" s="3"/>
      <c r="AQ6306" s="3"/>
      <c r="AS6306" s="3"/>
      <c r="AT6306" s="3"/>
      <c r="AU6306" s="3"/>
      <c r="AV6306" s="3"/>
      <c r="AW6306" s="2" t="s">
        <v>81</v>
      </c>
      <c r="AX6306" s="3"/>
      <c r="AY6306" s="3"/>
      <c r="AZ6306" s="3"/>
      <c r="BA6306" s="3"/>
    </row>
    <row r="6307" spans="1:53" x14ac:dyDescent="0.3">
      <c r="A6307" s="3"/>
      <c r="D6307" s="3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 t="s">
        <v>14</v>
      </c>
      <c r="P6307" s="3"/>
      <c r="Q6307" s="13"/>
      <c r="R6307" s="3"/>
      <c r="S6307" s="3"/>
      <c r="T6307" s="3"/>
      <c r="U6307" s="3"/>
      <c r="V6307" s="13">
        <v>50898</v>
      </c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14"/>
      <c r="AH6307" s="3"/>
      <c r="AL6307" s="3"/>
      <c r="AM6307" s="3"/>
      <c r="AO6307" s="3"/>
      <c r="AP6307" s="3"/>
      <c r="AQ6307" s="3"/>
      <c r="AS6307" s="3"/>
      <c r="AT6307" s="3"/>
      <c r="AU6307" s="3"/>
      <c r="AV6307" s="3"/>
      <c r="AW6307" s="2" t="s">
        <v>81</v>
      </c>
      <c r="AX6307" s="3"/>
      <c r="AY6307" s="3"/>
      <c r="AZ6307" s="3"/>
      <c r="BA6307" s="3"/>
    </row>
    <row r="6308" spans="1:53" x14ac:dyDescent="0.3">
      <c r="A6308" s="3"/>
      <c r="D6308" s="3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 t="s">
        <v>23</v>
      </c>
      <c r="P6308" s="3"/>
      <c r="Q6308" s="13"/>
      <c r="R6308" s="3"/>
      <c r="S6308" s="3"/>
      <c r="T6308" s="3"/>
      <c r="U6308" s="3"/>
      <c r="V6308" s="13">
        <v>31252</v>
      </c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14"/>
      <c r="AH6308" s="3"/>
      <c r="AL6308" s="3"/>
      <c r="AM6308" s="3"/>
      <c r="AO6308" s="3"/>
      <c r="AP6308" s="3"/>
      <c r="AQ6308" s="3"/>
      <c r="AS6308" s="3"/>
      <c r="AT6308" s="3"/>
      <c r="AU6308" s="3"/>
      <c r="AV6308" s="3"/>
      <c r="AW6308" s="2" t="s">
        <v>81</v>
      </c>
      <c r="AX6308" s="3"/>
      <c r="AY6308" s="3"/>
      <c r="AZ6308" s="3"/>
      <c r="BA6308" s="3"/>
    </row>
    <row r="6309" spans="1:53" x14ac:dyDescent="0.3">
      <c r="A6309" s="3"/>
      <c r="D6309" s="3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 t="s">
        <v>15</v>
      </c>
      <c r="P6309" s="3"/>
      <c r="Q6309" s="13"/>
      <c r="R6309" s="3"/>
      <c r="S6309" s="3"/>
      <c r="T6309" s="3"/>
      <c r="U6309" s="3"/>
      <c r="V6309" s="13">
        <v>52150</v>
      </c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14"/>
      <c r="AH6309" s="3"/>
      <c r="AL6309" s="3"/>
      <c r="AM6309" s="3"/>
      <c r="AO6309" s="3"/>
      <c r="AP6309" s="3"/>
      <c r="AQ6309" s="3"/>
      <c r="AS6309" s="3"/>
      <c r="AT6309" s="3"/>
      <c r="AU6309" s="3"/>
      <c r="AV6309" s="3"/>
      <c r="AW6309" s="2" t="s">
        <v>81</v>
      </c>
      <c r="AX6309" s="3"/>
      <c r="AY6309" s="3"/>
      <c r="AZ6309" s="3"/>
      <c r="BA6309" s="3"/>
    </row>
    <row r="6310" spans="1:53" x14ac:dyDescent="0.3">
      <c r="A6310" s="3"/>
      <c r="D6310" s="3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 t="s">
        <v>23</v>
      </c>
      <c r="P6310" s="3"/>
      <c r="Q6310" s="13"/>
      <c r="R6310" s="3"/>
      <c r="S6310" s="3"/>
      <c r="T6310" s="3"/>
      <c r="U6310" s="3"/>
      <c r="V6310" s="13">
        <v>23439</v>
      </c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  <c r="AG6310" s="14"/>
      <c r="AH6310" s="3"/>
      <c r="AL6310" s="3"/>
      <c r="AM6310" s="3"/>
      <c r="AO6310" s="3"/>
      <c r="AP6310" s="3"/>
      <c r="AQ6310" s="3"/>
      <c r="AS6310" s="3"/>
      <c r="AT6310" s="3"/>
      <c r="AU6310" s="3"/>
      <c r="AV6310" s="3"/>
      <c r="AW6310" s="2" t="s">
        <v>81</v>
      </c>
      <c r="AX6310" s="3"/>
      <c r="AY6310" s="3"/>
      <c r="AZ6310" s="3"/>
      <c r="BA6310" s="3"/>
    </row>
    <row r="6311" spans="1:53" x14ac:dyDescent="0.3">
      <c r="A6311" s="3"/>
      <c r="D6311" s="3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 t="s">
        <v>14</v>
      </c>
      <c r="P6311" s="3"/>
      <c r="Q6311" s="13"/>
      <c r="R6311" s="3"/>
      <c r="S6311" s="3"/>
      <c r="T6311" s="3"/>
      <c r="U6311" s="3"/>
      <c r="V6311" s="13">
        <v>500000</v>
      </c>
      <c r="W6311" s="3"/>
      <c r="X6311" s="3"/>
      <c r="Y6311" s="3"/>
      <c r="Z6311" s="3"/>
      <c r="AA6311" s="3"/>
      <c r="AB6311" s="3"/>
      <c r="AC6311" s="3"/>
      <c r="AD6311" s="3"/>
      <c r="AE6311" s="3"/>
      <c r="AF6311" s="3"/>
      <c r="AG6311" s="14"/>
      <c r="AH6311" s="3"/>
      <c r="AL6311" s="3"/>
      <c r="AM6311" s="3"/>
      <c r="AO6311" s="3"/>
      <c r="AP6311" s="3"/>
      <c r="AQ6311" s="3"/>
      <c r="AS6311" s="3"/>
      <c r="AT6311" s="3"/>
      <c r="AU6311" s="3"/>
      <c r="AV6311" s="3"/>
      <c r="AW6311" s="2" t="s">
        <v>81</v>
      </c>
      <c r="AX6311" s="3"/>
      <c r="AY6311" s="3"/>
      <c r="AZ6311" s="3"/>
      <c r="BA6311" s="3"/>
    </row>
    <row r="6312" spans="1:53" x14ac:dyDescent="0.3">
      <c r="A6312" s="3"/>
      <c r="D6312" s="3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 t="s">
        <v>14</v>
      </c>
      <c r="P6312" s="3"/>
      <c r="Q6312" s="13"/>
      <c r="R6312" s="3"/>
      <c r="S6312" s="3"/>
      <c r="T6312" s="3"/>
      <c r="U6312" s="3"/>
      <c r="V6312" s="13">
        <v>500000</v>
      </c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14"/>
      <c r="AH6312" s="3"/>
      <c r="AL6312" s="3"/>
      <c r="AM6312" s="3"/>
      <c r="AO6312" s="3"/>
      <c r="AP6312" s="3"/>
      <c r="AQ6312" s="3"/>
      <c r="AS6312" s="3"/>
      <c r="AT6312" s="3"/>
      <c r="AU6312" s="3"/>
      <c r="AV6312" s="3"/>
      <c r="AW6312" s="2" t="s">
        <v>95</v>
      </c>
      <c r="AX6312" s="3"/>
      <c r="AY6312" s="3"/>
      <c r="AZ6312" s="3"/>
      <c r="BA6312" s="3"/>
    </row>
    <row r="6313" spans="1:53" x14ac:dyDescent="0.3">
      <c r="A6313" s="3"/>
      <c r="D6313" s="3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 t="s">
        <v>15</v>
      </c>
      <c r="P6313" s="3"/>
      <c r="Q6313" s="13"/>
      <c r="R6313" s="3"/>
      <c r="S6313" s="3"/>
      <c r="T6313" s="3"/>
      <c r="U6313" s="3"/>
      <c r="V6313" s="13">
        <v>60400</v>
      </c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14"/>
      <c r="AH6313" s="3"/>
      <c r="AL6313" s="3"/>
      <c r="AM6313" s="3"/>
      <c r="AO6313" s="3"/>
      <c r="AP6313" s="3"/>
      <c r="AQ6313" s="3"/>
      <c r="AS6313" s="3"/>
      <c r="AT6313" s="3"/>
      <c r="AU6313" s="3"/>
      <c r="AV6313" s="3"/>
      <c r="AW6313" s="2" t="s">
        <v>81</v>
      </c>
      <c r="AX6313" s="3"/>
      <c r="AY6313" s="3"/>
      <c r="AZ6313" s="3"/>
      <c r="BA6313" s="3"/>
    </row>
    <row r="6314" spans="1:53" x14ac:dyDescent="0.3">
      <c r="A6314" s="3"/>
      <c r="D6314" s="3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 t="s">
        <v>9</v>
      </c>
      <c r="P6314" s="3"/>
      <c r="Q6314" s="13"/>
      <c r="R6314" s="3"/>
      <c r="S6314" s="3"/>
      <c r="T6314" s="3"/>
      <c r="U6314" s="3"/>
      <c r="V6314" s="13">
        <v>11111</v>
      </c>
      <c r="W6314" s="3"/>
      <c r="X6314" s="3"/>
      <c r="Y6314" s="3"/>
      <c r="Z6314" s="3"/>
      <c r="AA6314" s="3"/>
      <c r="AB6314" s="3"/>
      <c r="AC6314" s="3"/>
      <c r="AD6314" s="3"/>
      <c r="AE6314" s="3"/>
      <c r="AF6314" s="3"/>
      <c r="AG6314" s="14"/>
      <c r="AH6314" s="3"/>
      <c r="AL6314" s="3"/>
      <c r="AM6314" s="3"/>
      <c r="AO6314" s="3"/>
      <c r="AP6314" s="3"/>
      <c r="AQ6314" s="3"/>
      <c r="AS6314" s="3"/>
      <c r="AT6314" s="3"/>
      <c r="AU6314" s="3"/>
      <c r="AV6314" s="3"/>
      <c r="AW6314" s="2" t="s">
        <v>81</v>
      </c>
      <c r="AX6314" s="3"/>
      <c r="AY6314" s="3"/>
      <c r="AZ6314" s="3"/>
      <c r="BA6314" s="3"/>
    </row>
    <row r="6315" spans="1:53" x14ac:dyDescent="0.3">
      <c r="A6315" s="3"/>
      <c r="D6315" s="3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 t="s">
        <v>9</v>
      </c>
      <c r="P6315" s="3"/>
      <c r="Q6315" s="13"/>
      <c r="R6315" s="3"/>
      <c r="S6315" s="3"/>
      <c r="T6315" s="3"/>
      <c r="U6315" s="3"/>
      <c r="V6315" s="13">
        <v>11111</v>
      </c>
      <c r="W6315" s="3"/>
      <c r="X6315" s="3"/>
      <c r="Y6315" s="3"/>
      <c r="Z6315" s="3"/>
      <c r="AA6315" s="3"/>
      <c r="AB6315" s="3"/>
      <c r="AC6315" s="3"/>
      <c r="AD6315" s="3"/>
      <c r="AE6315" s="3"/>
      <c r="AF6315" s="3"/>
      <c r="AG6315" s="14"/>
      <c r="AH6315" s="3"/>
      <c r="AL6315" s="3"/>
      <c r="AM6315" s="3"/>
      <c r="AO6315" s="3"/>
      <c r="AP6315" s="3"/>
      <c r="AQ6315" s="3"/>
      <c r="AS6315" s="3"/>
      <c r="AT6315" s="3"/>
      <c r="AU6315" s="3"/>
      <c r="AV6315" s="3"/>
      <c r="AW6315" s="2" t="s">
        <v>81</v>
      </c>
      <c r="AX6315" s="3"/>
      <c r="AY6315" s="3"/>
      <c r="AZ6315" s="3"/>
      <c r="BA6315" s="3"/>
    </row>
    <row r="6316" spans="1:53" x14ac:dyDescent="0.3">
      <c r="A6316" s="3"/>
      <c r="D6316" s="3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 t="s">
        <v>14</v>
      </c>
      <c r="P6316" s="3"/>
      <c r="Q6316" s="13"/>
      <c r="R6316" s="3"/>
      <c r="S6316" s="3"/>
      <c r="T6316" s="3"/>
      <c r="U6316" s="3"/>
      <c r="V6316" s="13">
        <v>50898</v>
      </c>
      <c r="W6316" s="3"/>
      <c r="X6316" s="3"/>
      <c r="Y6316" s="3"/>
      <c r="Z6316" s="3"/>
      <c r="AA6316" s="3"/>
      <c r="AB6316" s="3"/>
      <c r="AC6316" s="3"/>
      <c r="AD6316" s="3"/>
      <c r="AE6316" s="3"/>
      <c r="AF6316" s="3"/>
      <c r="AG6316" s="14"/>
      <c r="AH6316" s="3"/>
      <c r="AL6316" s="3"/>
      <c r="AM6316" s="3"/>
      <c r="AO6316" s="3"/>
      <c r="AP6316" s="3"/>
      <c r="AQ6316" s="3"/>
      <c r="AS6316" s="3"/>
      <c r="AT6316" s="3"/>
      <c r="AU6316" s="3"/>
      <c r="AV6316" s="3"/>
      <c r="AW6316" s="2" t="s">
        <v>81</v>
      </c>
      <c r="AX6316" s="3"/>
      <c r="AY6316" s="3"/>
      <c r="AZ6316" s="3"/>
      <c r="BA6316" s="3"/>
    </row>
    <row r="6317" spans="1:53" x14ac:dyDescent="0.3">
      <c r="A6317" s="3"/>
      <c r="D6317" s="3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 t="s">
        <v>9</v>
      </c>
      <c r="P6317" s="3"/>
      <c r="Q6317" s="13"/>
      <c r="R6317" s="3"/>
      <c r="S6317" s="3"/>
      <c r="T6317" s="3"/>
      <c r="U6317" s="3"/>
      <c r="V6317" s="13">
        <v>11111</v>
      </c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14"/>
      <c r="AH6317" s="3"/>
      <c r="AL6317" s="3"/>
      <c r="AM6317" s="3"/>
      <c r="AO6317" s="3"/>
      <c r="AP6317" s="3"/>
      <c r="AQ6317" s="3"/>
      <c r="AS6317" s="3"/>
      <c r="AT6317" s="3"/>
      <c r="AU6317" s="3"/>
      <c r="AV6317" s="3"/>
      <c r="AW6317" s="2" t="s">
        <v>81</v>
      </c>
      <c r="AX6317" s="3"/>
      <c r="AY6317" s="3"/>
      <c r="AZ6317" s="3"/>
      <c r="BA6317" s="3"/>
    </row>
    <row r="6318" spans="1:53" x14ac:dyDescent="0.3">
      <c r="A6318" s="3"/>
      <c r="D6318" s="3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 t="s">
        <v>9</v>
      </c>
      <c r="P6318" s="3"/>
      <c r="Q6318" s="13"/>
      <c r="R6318" s="3"/>
      <c r="S6318" s="3"/>
      <c r="T6318" s="3"/>
      <c r="U6318" s="3"/>
      <c r="V6318" s="13">
        <v>11111</v>
      </c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14"/>
      <c r="AH6318" s="3"/>
      <c r="AL6318" s="3"/>
      <c r="AM6318" s="3"/>
      <c r="AO6318" s="3"/>
      <c r="AP6318" s="3"/>
      <c r="AQ6318" s="3"/>
      <c r="AS6318" s="3"/>
      <c r="AT6318" s="3"/>
      <c r="AU6318" s="3"/>
      <c r="AV6318" s="3"/>
      <c r="AW6318" s="2" t="s">
        <v>81</v>
      </c>
      <c r="AX6318" s="3"/>
      <c r="AY6318" s="3"/>
      <c r="AZ6318" s="3"/>
      <c r="BA6318" s="3"/>
    </row>
    <row r="6319" spans="1:53" x14ac:dyDescent="0.3">
      <c r="A6319" s="3"/>
      <c r="D6319" s="3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 t="s">
        <v>14</v>
      </c>
      <c r="P6319" s="3"/>
      <c r="Q6319" s="13"/>
      <c r="R6319" s="3"/>
      <c r="S6319" s="3"/>
      <c r="T6319" s="3"/>
      <c r="U6319" s="3"/>
      <c r="V6319" s="13">
        <v>50399</v>
      </c>
      <c r="W6319" s="3"/>
      <c r="X6319" s="3"/>
      <c r="Y6319" s="3"/>
      <c r="Z6319" s="3"/>
      <c r="AA6319" s="3"/>
      <c r="AB6319" s="3"/>
      <c r="AC6319" s="3"/>
      <c r="AD6319" s="3"/>
      <c r="AE6319" s="3"/>
      <c r="AF6319" s="3"/>
      <c r="AG6319" s="14"/>
      <c r="AH6319" s="3"/>
      <c r="AL6319" s="3"/>
      <c r="AM6319" s="3"/>
      <c r="AO6319" s="3"/>
      <c r="AP6319" s="3"/>
      <c r="AQ6319" s="3"/>
      <c r="AS6319" s="3"/>
      <c r="AT6319" s="3"/>
      <c r="AU6319" s="3"/>
      <c r="AV6319" s="3"/>
      <c r="AW6319" s="2" t="s">
        <v>81</v>
      </c>
      <c r="AX6319" s="3"/>
      <c r="AY6319" s="3"/>
      <c r="AZ6319" s="3"/>
      <c r="BA6319" s="3"/>
    </row>
    <row r="6320" spans="1:53" x14ac:dyDescent="0.3">
      <c r="A6320" s="3"/>
      <c r="D6320" s="3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 t="s">
        <v>14</v>
      </c>
      <c r="P6320" s="3"/>
      <c r="Q6320" s="13"/>
      <c r="R6320" s="3"/>
      <c r="S6320" s="3"/>
      <c r="T6320" s="3"/>
      <c r="U6320" s="3"/>
      <c r="V6320" s="13">
        <v>100798</v>
      </c>
      <c r="W6320" s="3"/>
      <c r="X6320" s="3"/>
      <c r="Y6320" s="3"/>
      <c r="Z6320" s="3"/>
      <c r="AA6320" s="3"/>
      <c r="AB6320" s="3"/>
      <c r="AC6320" s="3"/>
      <c r="AD6320" s="3"/>
      <c r="AE6320" s="3"/>
      <c r="AF6320" s="3"/>
      <c r="AG6320" s="14"/>
      <c r="AH6320" s="3"/>
      <c r="AL6320" s="3"/>
      <c r="AM6320" s="3"/>
      <c r="AO6320" s="3"/>
      <c r="AP6320" s="3"/>
      <c r="AQ6320" s="3"/>
      <c r="AS6320" s="3"/>
      <c r="AT6320" s="3"/>
      <c r="AU6320" s="3"/>
      <c r="AV6320" s="3"/>
      <c r="AW6320" s="2" t="s">
        <v>81</v>
      </c>
      <c r="AX6320" s="3"/>
      <c r="AY6320" s="3"/>
      <c r="AZ6320" s="3"/>
      <c r="BA6320" s="3"/>
    </row>
    <row r="6321" spans="1:53" x14ac:dyDescent="0.3">
      <c r="A6321" s="3"/>
      <c r="D6321" s="3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 t="s">
        <v>14</v>
      </c>
      <c r="P6321" s="3"/>
      <c r="Q6321" s="13"/>
      <c r="R6321" s="3"/>
      <c r="S6321" s="3"/>
      <c r="T6321" s="3"/>
      <c r="U6321" s="3"/>
      <c r="V6321" s="13">
        <v>100798</v>
      </c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  <c r="AG6321" s="14"/>
      <c r="AH6321" s="3"/>
      <c r="AL6321" s="3"/>
      <c r="AM6321" s="3"/>
      <c r="AO6321" s="3"/>
      <c r="AP6321" s="3"/>
      <c r="AQ6321" s="3"/>
      <c r="AS6321" s="3"/>
      <c r="AT6321" s="3"/>
      <c r="AU6321" s="3"/>
      <c r="AV6321" s="3"/>
      <c r="AW6321" s="2" t="s">
        <v>81</v>
      </c>
      <c r="AX6321" s="3"/>
      <c r="AY6321" s="3"/>
      <c r="AZ6321" s="3"/>
      <c r="BA6321" s="3"/>
    </row>
    <row r="6322" spans="1:53" x14ac:dyDescent="0.3">
      <c r="A6322" s="3"/>
      <c r="D6322" s="3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 t="s">
        <v>17</v>
      </c>
      <c r="P6322" s="3"/>
      <c r="Q6322" s="13"/>
      <c r="R6322" s="3"/>
      <c r="S6322" s="3"/>
      <c r="T6322" s="3"/>
      <c r="U6322" s="3"/>
      <c r="V6322" s="13">
        <v>50000</v>
      </c>
      <c r="W6322" s="3"/>
      <c r="X6322" s="3"/>
      <c r="Y6322" s="3"/>
      <c r="Z6322" s="3"/>
      <c r="AA6322" s="3"/>
      <c r="AB6322" s="3"/>
      <c r="AC6322" s="3"/>
      <c r="AD6322" s="3"/>
      <c r="AE6322" s="3"/>
      <c r="AF6322" s="3"/>
      <c r="AG6322" s="14"/>
      <c r="AH6322" s="3"/>
      <c r="AL6322" s="3"/>
      <c r="AM6322" s="3"/>
      <c r="AO6322" s="3"/>
      <c r="AP6322" s="3"/>
      <c r="AQ6322" s="3"/>
      <c r="AS6322" s="3"/>
      <c r="AT6322" s="3"/>
      <c r="AU6322" s="3"/>
      <c r="AV6322" s="3"/>
      <c r="AW6322" s="2" t="s">
        <v>81</v>
      </c>
      <c r="AX6322" s="3"/>
      <c r="AY6322" s="3"/>
      <c r="AZ6322" s="3"/>
      <c r="BA6322" s="3"/>
    </row>
    <row r="6323" spans="1:53" x14ac:dyDescent="0.3">
      <c r="A6323" s="3"/>
      <c r="D6323" s="3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 t="s">
        <v>14</v>
      </c>
      <c r="P6323" s="3"/>
      <c r="Q6323" s="13"/>
      <c r="R6323" s="3"/>
      <c r="S6323" s="3"/>
      <c r="T6323" s="3"/>
      <c r="U6323" s="3"/>
      <c r="V6323" s="13">
        <v>100798</v>
      </c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14"/>
      <c r="AH6323" s="3"/>
      <c r="AL6323" s="3"/>
      <c r="AM6323" s="3"/>
      <c r="AO6323" s="3"/>
      <c r="AP6323" s="3"/>
      <c r="AQ6323" s="3"/>
      <c r="AS6323" s="3"/>
      <c r="AT6323" s="3"/>
      <c r="AU6323" s="3"/>
      <c r="AV6323" s="3"/>
      <c r="AW6323" s="2" t="s">
        <v>81</v>
      </c>
      <c r="AX6323" s="3"/>
      <c r="AY6323" s="3"/>
      <c r="AZ6323" s="3"/>
      <c r="BA6323" s="3"/>
    </row>
    <row r="6324" spans="1:53" x14ac:dyDescent="0.3">
      <c r="A6324" s="3"/>
      <c r="D6324" s="3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 t="s">
        <v>9</v>
      </c>
      <c r="P6324" s="3"/>
      <c r="Q6324" s="13"/>
      <c r="R6324" s="3"/>
      <c r="S6324" s="3"/>
      <c r="T6324" s="3"/>
      <c r="U6324" s="3"/>
      <c r="V6324" s="13">
        <v>11111</v>
      </c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14"/>
      <c r="AH6324" s="3"/>
      <c r="AL6324" s="3"/>
      <c r="AM6324" s="3"/>
      <c r="AO6324" s="3"/>
      <c r="AP6324" s="3"/>
      <c r="AQ6324" s="3"/>
      <c r="AS6324" s="3"/>
      <c r="AT6324" s="3"/>
      <c r="AU6324" s="3"/>
      <c r="AV6324" s="3"/>
      <c r="AW6324" s="2" t="s">
        <v>81</v>
      </c>
      <c r="AX6324" s="3"/>
      <c r="AY6324" s="3"/>
      <c r="AZ6324" s="3"/>
      <c r="BA6324" s="3"/>
    </row>
    <row r="6325" spans="1:53" x14ac:dyDescent="0.3">
      <c r="A6325" s="3"/>
      <c r="D6325" s="3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 t="s">
        <v>9</v>
      </c>
      <c r="P6325" s="3"/>
      <c r="Q6325" s="13"/>
      <c r="R6325" s="3"/>
      <c r="S6325" s="3"/>
      <c r="T6325" s="3"/>
      <c r="U6325" s="3"/>
      <c r="V6325" s="13">
        <v>11111</v>
      </c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14"/>
      <c r="AH6325" s="3"/>
      <c r="AL6325" s="3"/>
      <c r="AM6325" s="3"/>
      <c r="AO6325" s="3"/>
      <c r="AP6325" s="3"/>
      <c r="AQ6325" s="3"/>
      <c r="AS6325" s="3"/>
      <c r="AT6325" s="3"/>
      <c r="AU6325" s="3"/>
      <c r="AV6325" s="3"/>
      <c r="AW6325" s="2" t="s">
        <v>81</v>
      </c>
      <c r="AX6325" s="3"/>
      <c r="AY6325" s="3"/>
      <c r="AZ6325" s="3"/>
      <c r="BA6325" s="3"/>
    </row>
    <row r="6326" spans="1:53" x14ac:dyDescent="0.3">
      <c r="A6326" s="3"/>
      <c r="D6326" s="3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 t="s">
        <v>11</v>
      </c>
      <c r="P6326" s="3"/>
      <c r="Q6326" s="13"/>
      <c r="R6326" s="3"/>
      <c r="S6326" s="3"/>
      <c r="T6326" s="3"/>
      <c r="U6326" s="3"/>
      <c r="V6326" s="13">
        <v>23653</v>
      </c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14"/>
      <c r="AH6326" s="3"/>
      <c r="AL6326" s="3"/>
      <c r="AM6326" s="3"/>
      <c r="AO6326" s="3"/>
      <c r="AP6326" s="3"/>
      <c r="AQ6326" s="3"/>
      <c r="AS6326" s="3"/>
      <c r="AT6326" s="3"/>
      <c r="AU6326" s="3"/>
      <c r="AV6326" s="3"/>
      <c r="AW6326" s="2" t="s">
        <v>81</v>
      </c>
      <c r="AX6326" s="3"/>
      <c r="AY6326" s="3"/>
      <c r="AZ6326" s="3"/>
      <c r="BA6326" s="3"/>
    </row>
    <row r="6327" spans="1:53" x14ac:dyDescent="0.3">
      <c r="A6327" s="3"/>
      <c r="D6327" s="3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 t="s">
        <v>11</v>
      </c>
      <c r="P6327" s="3"/>
      <c r="Q6327" s="13"/>
      <c r="R6327" s="3"/>
      <c r="S6327" s="3"/>
      <c r="T6327" s="3"/>
      <c r="U6327" s="3"/>
      <c r="V6327" s="13">
        <v>39392.5</v>
      </c>
      <c r="W6327" s="3"/>
      <c r="X6327" s="3"/>
      <c r="Y6327" s="3"/>
      <c r="Z6327" s="3"/>
      <c r="AA6327" s="3"/>
      <c r="AB6327" s="3"/>
      <c r="AC6327" s="3"/>
      <c r="AD6327" s="3"/>
      <c r="AE6327" s="3"/>
      <c r="AF6327" s="3"/>
      <c r="AG6327" s="14"/>
      <c r="AH6327" s="3"/>
      <c r="AL6327" s="3"/>
      <c r="AM6327" s="3"/>
      <c r="AO6327" s="3"/>
      <c r="AP6327" s="3"/>
      <c r="AQ6327" s="3"/>
      <c r="AS6327" s="3"/>
      <c r="AT6327" s="3"/>
      <c r="AU6327" s="3"/>
      <c r="AV6327" s="3"/>
      <c r="AW6327" s="2" t="s">
        <v>81</v>
      </c>
      <c r="AX6327" s="3"/>
      <c r="AY6327" s="3"/>
      <c r="AZ6327" s="3"/>
      <c r="BA6327" s="3"/>
    </row>
    <row r="6328" spans="1:53" x14ac:dyDescent="0.3">
      <c r="A6328" s="3"/>
      <c r="D6328" s="3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 t="s">
        <v>11</v>
      </c>
      <c r="P6328" s="3"/>
      <c r="Q6328" s="13"/>
      <c r="R6328" s="3"/>
      <c r="S6328" s="3"/>
      <c r="T6328" s="3"/>
      <c r="U6328" s="3"/>
      <c r="V6328" s="13">
        <v>14343.5</v>
      </c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14"/>
      <c r="AH6328" s="3"/>
      <c r="AL6328" s="3"/>
      <c r="AM6328" s="3"/>
      <c r="AO6328" s="3"/>
      <c r="AP6328" s="3"/>
      <c r="AQ6328" s="3"/>
      <c r="AS6328" s="3"/>
      <c r="AT6328" s="3"/>
      <c r="AU6328" s="3"/>
      <c r="AV6328" s="3"/>
      <c r="AW6328" s="2" t="s">
        <v>81</v>
      </c>
      <c r="AX6328" s="3"/>
      <c r="AY6328" s="3"/>
      <c r="AZ6328" s="3"/>
      <c r="BA6328" s="3"/>
    </row>
    <row r="6329" spans="1:53" x14ac:dyDescent="0.3">
      <c r="A6329" s="3"/>
      <c r="D6329" s="3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 t="s">
        <v>17</v>
      </c>
      <c r="P6329" s="3"/>
      <c r="Q6329" s="13"/>
      <c r="R6329" s="3"/>
      <c r="S6329" s="3"/>
      <c r="T6329" s="3"/>
      <c r="U6329" s="3"/>
      <c r="V6329" s="13">
        <v>50000</v>
      </c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14"/>
      <c r="AH6329" s="3"/>
      <c r="AL6329" s="3"/>
      <c r="AM6329" s="3"/>
      <c r="AO6329" s="3"/>
      <c r="AP6329" s="3"/>
      <c r="AQ6329" s="3"/>
      <c r="AS6329" s="3"/>
      <c r="AT6329" s="3"/>
      <c r="AU6329" s="3"/>
      <c r="AV6329" s="3"/>
      <c r="AW6329" s="2" t="s">
        <v>81</v>
      </c>
      <c r="AX6329" s="3"/>
      <c r="AY6329" s="3"/>
      <c r="AZ6329" s="3"/>
      <c r="BA6329" s="3"/>
    </row>
    <row r="6330" spans="1:53" x14ac:dyDescent="0.3">
      <c r="A6330" s="3"/>
      <c r="D6330" s="3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 t="s">
        <v>14</v>
      </c>
      <c r="P6330" s="3"/>
      <c r="Q6330" s="13"/>
      <c r="R6330" s="3"/>
      <c r="S6330" s="3"/>
      <c r="T6330" s="3"/>
      <c r="U6330" s="3"/>
      <c r="V6330" s="13">
        <v>50099.6</v>
      </c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  <c r="AG6330" s="14"/>
      <c r="AH6330" s="3"/>
      <c r="AL6330" s="3"/>
      <c r="AM6330" s="3"/>
      <c r="AO6330" s="3"/>
      <c r="AP6330" s="3"/>
      <c r="AQ6330" s="3"/>
      <c r="AS6330" s="3"/>
      <c r="AT6330" s="3"/>
      <c r="AU6330" s="3"/>
      <c r="AV6330" s="3"/>
      <c r="AW6330" s="2" t="s">
        <v>81</v>
      </c>
      <c r="AX6330" s="3"/>
      <c r="AY6330" s="3"/>
      <c r="AZ6330" s="3"/>
      <c r="BA6330" s="3"/>
    </row>
    <row r="6331" spans="1:53" x14ac:dyDescent="0.3">
      <c r="A6331" s="3"/>
      <c r="D6331" s="3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 t="s">
        <v>15</v>
      </c>
      <c r="P6331" s="3"/>
      <c r="Q6331" s="13"/>
      <c r="R6331" s="3"/>
      <c r="S6331" s="3"/>
      <c r="T6331" s="3"/>
      <c r="U6331" s="3"/>
      <c r="V6331" s="13">
        <v>60400</v>
      </c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14"/>
      <c r="AH6331" s="3"/>
      <c r="AL6331" s="3"/>
      <c r="AM6331" s="3"/>
      <c r="AO6331" s="3"/>
      <c r="AP6331" s="3"/>
      <c r="AQ6331" s="3"/>
      <c r="AS6331" s="3"/>
      <c r="AT6331" s="3"/>
      <c r="AU6331" s="3"/>
      <c r="AV6331" s="3"/>
      <c r="AW6331" s="2" t="s">
        <v>81</v>
      </c>
      <c r="AX6331" s="3"/>
      <c r="AY6331" s="3"/>
      <c r="AZ6331" s="3"/>
      <c r="BA6331" s="3"/>
    </row>
    <row r="6332" spans="1:53" x14ac:dyDescent="0.3">
      <c r="A6332" s="3"/>
      <c r="D6332" s="3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 t="s">
        <v>14</v>
      </c>
      <c r="P6332" s="3"/>
      <c r="Q6332" s="13"/>
      <c r="R6332" s="3"/>
      <c r="S6332" s="3"/>
      <c r="T6332" s="3"/>
      <c r="U6332" s="3"/>
      <c r="V6332" s="13">
        <v>50898</v>
      </c>
      <c r="W6332" s="3"/>
      <c r="X6332" s="3"/>
      <c r="Y6332" s="3"/>
      <c r="Z6332" s="3"/>
      <c r="AA6332" s="3"/>
      <c r="AB6332" s="3"/>
      <c r="AC6332" s="3"/>
      <c r="AD6332" s="3"/>
      <c r="AE6332" s="3"/>
      <c r="AF6332" s="3"/>
      <c r="AG6332" s="14"/>
      <c r="AH6332" s="3"/>
      <c r="AL6332" s="3"/>
      <c r="AM6332" s="3"/>
      <c r="AO6332" s="3"/>
      <c r="AP6332" s="3"/>
      <c r="AQ6332" s="3"/>
      <c r="AS6332" s="3"/>
      <c r="AT6332" s="3"/>
      <c r="AU6332" s="3"/>
      <c r="AV6332" s="3"/>
      <c r="AW6332" s="2" t="s">
        <v>81</v>
      </c>
      <c r="AX6332" s="3"/>
      <c r="AY6332" s="3"/>
      <c r="AZ6332" s="3"/>
      <c r="BA6332" s="3"/>
    </row>
    <row r="6333" spans="1:53" x14ac:dyDescent="0.3">
      <c r="A6333" s="3"/>
      <c r="D6333" s="3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 t="s">
        <v>14</v>
      </c>
      <c r="P6333" s="3"/>
      <c r="Q6333" s="13"/>
      <c r="R6333" s="3"/>
      <c r="S6333" s="3"/>
      <c r="T6333" s="3"/>
      <c r="U6333" s="3"/>
      <c r="V6333" s="13">
        <v>700596</v>
      </c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  <c r="AG6333" s="14"/>
      <c r="AH6333" s="3"/>
      <c r="AL6333" s="3"/>
      <c r="AM6333" s="3"/>
      <c r="AO6333" s="3"/>
      <c r="AP6333" s="3"/>
      <c r="AQ6333" s="3"/>
      <c r="AS6333" s="3"/>
      <c r="AT6333" s="3"/>
      <c r="AU6333" s="3"/>
      <c r="AV6333" s="3"/>
      <c r="AW6333" s="2" t="s">
        <v>81</v>
      </c>
      <c r="AX6333" s="3"/>
      <c r="AY6333" s="3"/>
      <c r="AZ6333" s="3"/>
      <c r="BA6333" s="3"/>
    </row>
    <row r="6334" spans="1:53" x14ac:dyDescent="0.3">
      <c r="A6334" s="3"/>
      <c r="D6334" s="3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 t="s">
        <v>15</v>
      </c>
      <c r="P6334" s="3"/>
      <c r="Q6334" s="13"/>
      <c r="R6334" s="3"/>
      <c r="S6334" s="3"/>
      <c r="T6334" s="3"/>
      <c r="U6334" s="3"/>
      <c r="V6334" s="13">
        <v>55900</v>
      </c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14"/>
      <c r="AH6334" s="3"/>
      <c r="AL6334" s="3"/>
      <c r="AM6334" s="3"/>
      <c r="AO6334" s="3"/>
      <c r="AP6334" s="3"/>
      <c r="AQ6334" s="3"/>
      <c r="AS6334" s="3"/>
      <c r="AT6334" s="3"/>
      <c r="AU6334" s="3"/>
      <c r="AV6334" s="3"/>
      <c r="AW6334" s="2" t="s">
        <v>81</v>
      </c>
      <c r="AX6334" s="3"/>
      <c r="AY6334" s="3"/>
      <c r="AZ6334" s="3"/>
      <c r="BA6334" s="3"/>
    </row>
    <row r="6335" spans="1:53" x14ac:dyDescent="0.3">
      <c r="A6335" s="3"/>
      <c r="D6335" s="3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 t="s">
        <v>11</v>
      </c>
      <c r="P6335" s="3"/>
      <c r="Q6335" s="13"/>
      <c r="R6335" s="3"/>
      <c r="S6335" s="3"/>
      <c r="T6335" s="3"/>
      <c r="U6335" s="3"/>
      <c r="V6335" s="13">
        <v>35861</v>
      </c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14"/>
      <c r="AH6335" s="3"/>
      <c r="AL6335" s="3"/>
      <c r="AM6335" s="3"/>
      <c r="AO6335" s="3"/>
      <c r="AP6335" s="3"/>
      <c r="AQ6335" s="3"/>
      <c r="AS6335" s="3"/>
      <c r="AT6335" s="3"/>
      <c r="AU6335" s="3"/>
      <c r="AV6335" s="3"/>
      <c r="AW6335" s="2" t="s">
        <v>81</v>
      </c>
      <c r="AX6335" s="3"/>
      <c r="AY6335" s="3"/>
      <c r="AZ6335" s="3"/>
      <c r="BA6335" s="3"/>
    </row>
    <row r="6336" spans="1:53" x14ac:dyDescent="0.3">
      <c r="A6336" s="3"/>
      <c r="D6336" s="3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 t="s">
        <v>14</v>
      </c>
      <c r="P6336" s="3"/>
      <c r="Q6336" s="13"/>
      <c r="R6336" s="3"/>
      <c r="S6336" s="3"/>
      <c r="T6336" s="3"/>
      <c r="U6336" s="3"/>
      <c r="V6336" s="13">
        <v>309500.76</v>
      </c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14"/>
      <c r="AH6336" s="3"/>
      <c r="AL6336" s="3"/>
      <c r="AM6336" s="3"/>
      <c r="AO6336" s="3"/>
      <c r="AP6336" s="3"/>
      <c r="AQ6336" s="3"/>
      <c r="AS6336" s="3"/>
      <c r="AT6336" s="3"/>
      <c r="AU6336" s="3"/>
      <c r="AV6336" s="3"/>
      <c r="AW6336" s="2" t="s">
        <v>81</v>
      </c>
      <c r="AX6336" s="3"/>
      <c r="AY6336" s="3"/>
      <c r="AZ6336" s="3"/>
      <c r="BA6336" s="3"/>
    </row>
    <row r="6337" spans="1:53" x14ac:dyDescent="0.3">
      <c r="A6337" s="3"/>
      <c r="D6337" s="3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 t="s">
        <v>14</v>
      </c>
      <c r="P6337" s="3"/>
      <c r="Q6337" s="13"/>
      <c r="R6337" s="3"/>
      <c r="S6337" s="3"/>
      <c r="T6337" s="3"/>
      <c r="U6337" s="3"/>
      <c r="V6337" s="13">
        <v>125249</v>
      </c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14"/>
      <c r="AH6337" s="3"/>
      <c r="AL6337" s="3"/>
      <c r="AM6337" s="3"/>
      <c r="AO6337" s="3"/>
      <c r="AP6337" s="3"/>
      <c r="AQ6337" s="3"/>
      <c r="AS6337" s="3"/>
      <c r="AT6337" s="3"/>
      <c r="AU6337" s="3"/>
      <c r="AV6337" s="3"/>
      <c r="AW6337" s="2" t="s">
        <v>81</v>
      </c>
      <c r="AX6337" s="3"/>
      <c r="AY6337" s="3"/>
      <c r="AZ6337" s="3"/>
      <c r="BA6337" s="3"/>
    </row>
    <row r="6338" spans="1:53" x14ac:dyDescent="0.3">
      <c r="A6338" s="3"/>
      <c r="D6338" s="3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 t="s">
        <v>14</v>
      </c>
      <c r="P6338" s="3"/>
      <c r="Q6338" s="13"/>
      <c r="R6338" s="3"/>
      <c r="S6338" s="3"/>
      <c r="T6338" s="3"/>
      <c r="U6338" s="3"/>
      <c r="V6338" s="13">
        <v>101410.77</v>
      </c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  <c r="AG6338" s="14"/>
      <c r="AH6338" s="3"/>
      <c r="AL6338" s="3"/>
      <c r="AM6338" s="3"/>
      <c r="AO6338" s="3"/>
      <c r="AP6338" s="3"/>
      <c r="AQ6338" s="3"/>
      <c r="AS6338" s="3"/>
      <c r="AT6338" s="3"/>
      <c r="AU6338" s="3"/>
      <c r="AV6338" s="3"/>
      <c r="AW6338" s="2" t="s">
        <v>95</v>
      </c>
      <c r="AX6338" s="3"/>
      <c r="AY6338" s="3"/>
      <c r="AZ6338" s="3"/>
      <c r="BA6338" s="3"/>
    </row>
    <row r="6339" spans="1:53" x14ac:dyDescent="0.3">
      <c r="A6339" s="3"/>
      <c r="D6339" s="3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 t="s">
        <v>9</v>
      </c>
      <c r="P6339" s="3"/>
      <c r="Q6339" s="13"/>
      <c r="R6339" s="3"/>
      <c r="S6339" s="3"/>
      <c r="T6339" s="3"/>
      <c r="U6339" s="3"/>
      <c r="V6339" s="13">
        <v>33333</v>
      </c>
      <c r="W6339" s="3"/>
      <c r="X6339" s="3"/>
      <c r="Y6339" s="3"/>
      <c r="Z6339" s="3"/>
      <c r="AA6339" s="3"/>
      <c r="AB6339" s="3"/>
      <c r="AC6339" s="3"/>
      <c r="AD6339" s="3"/>
      <c r="AE6339" s="3"/>
      <c r="AF6339" s="3"/>
      <c r="AG6339" s="14"/>
      <c r="AH6339" s="3"/>
      <c r="AL6339" s="3"/>
      <c r="AM6339" s="3"/>
      <c r="AO6339" s="3"/>
      <c r="AP6339" s="3"/>
      <c r="AQ6339" s="3"/>
      <c r="AS6339" s="3"/>
      <c r="AT6339" s="3"/>
      <c r="AU6339" s="3"/>
      <c r="AV6339" s="3"/>
      <c r="AW6339" s="2" t="s">
        <v>81</v>
      </c>
      <c r="AX6339" s="3"/>
      <c r="AY6339" s="3"/>
      <c r="AZ6339" s="3"/>
      <c r="BA6339" s="3"/>
    </row>
    <row r="6340" spans="1:53" x14ac:dyDescent="0.3">
      <c r="A6340" s="3"/>
      <c r="D6340" s="3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 t="s">
        <v>15</v>
      </c>
      <c r="P6340" s="3"/>
      <c r="Q6340" s="13"/>
      <c r="R6340" s="3"/>
      <c r="S6340" s="3"/>
      <c r="T6340" s="3"/>
      <c r="U6340" s="3"/>
      <c r="V6340" s="13">
        <v>62900</v>
      </c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14"/>
      <c r="AH6340" s="3"/>
      <c r="AL6340" s="3"/>
      <c r="AM6340" s="3"/>
      <c r="AO6340" s="3"/>
      <c r="AP6340" s="3"/>
      <c r="AQ6340" s="3"/>
      <c r="AS6340" s="3"/>
      <c r="AT6340" s="3"/>
      <c r="AU6340" s="3"/>
      <c r="AV6340" s="3"/>
      <c r="AW6340" s="2" t="s">
        <v>81</v>
      </c>
      <c r="AX6340" s="3"/>
      <c r="AY6340" s="3"/>
      <c r="AZ6340" s="3"/>
      <c r="BA6340" s="3"/>
    </row>
    <row r="6341" spans="1:53" x14ac:dyDescent="0.3">
      <c r="A6341" s="3"/>
      <c r="D6341" s="3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 t="s">
        <v>14</v>
      </c>
      <c r="P6341" s="3"/>
      <c r="Q6341" s="13"/>
      <c r="R6341" s="3"/>
      <c r="S6341" s="3"/>
      <c r="T6341" s="3"/>
      <c r="U6341" s="3"/>
      <c r="V6341" s="13">
        <v>100798</v>
      </c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14"/>
      <c r="AH6341" s="3"/>
      <c r="AL6341" s="3"/>
      <c r="AM6341" s="3"/>
      <c r="AO6341" s="3"/>
      <c r="AP6341" s="3"/>
      <c r="AQ6341" s="3"/>
      <c r="AS6341" s="3"/>
      <c r="AT6341" s="3"/>
      <c r="AU6341" s="3"/>
      <c r="AV6341" s="3"/>
      <c r="AW6341" s="2" t="s">
        <v>81</v>
      </c>
      <c r="AX6341" s="3"/>
      <c r="AY6341" s="3"/>
      <c r="AZ6341" s="3"/>
      <c r="BA6341" s="3"/>
    </row>
    <row r="6342" spans="1:53" x14ac:dyDescent="0.3">
      <c r="A6342" s="3"/>
      <c r="D6342" s="3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 t="s">
        <v>14</v>
      </c>
      <c r="P6342" s="3"/>
      <c r="Q6342" s="13"/>
      <c r="R6342" s="3"/>
      <c r="S6342" s="3"/>
      <c r="T6342" s="3"/>
      <c r="U6342" s="3"/>
      <c r="V6342" s="13">
        <v>125249</v>
      </c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  <c r="AG6342" s="14"/>
      <c r="AH6342" s="3"/>
      <c r="AL6342" s="3"/>
      <c r="AM6342" s="3"/>
      <c r="AO6342" s="3"/>
      <c r="AP6342" s="3"/>
      <c r="AQ6342" s="3"/>
      <c r="AS6342" s="3"/>
      <c r="AT6342" s="3"/>
      <c r="AU6342" s="3"/>
      <c r="AV6342" s="3"/>
      <c r="AW6342" s="2" t="s">
        <v>95</v>
      </c>
      <c r="AX6342" s="3"/>
      <c r="AY6342" s="3"/>
      <c r="AZ6342" s="3"/>
      <c r="BA6342" s="3"/>
    </row>
    <row r="6343" spans="1:53" x14ac:dyDescent="0.3">
      <c r="A6343" s="3"/>
      <c r="D6343" s="3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 t="s">
        <v>16</v>
      </c>
      <c r="P6343" s="3"/>
      <c r="Q6343" s="13"/>
      <c r="R6343" s="3"/>
      <c r="S6343" s="3"/>
      <c r="T6343" s="3"/>
      <c r="U6343" s="3"/>
      <c r="V6343" s="13">
        <v>7480</v>
      </c>
      <c r="W6343" s="3"/>
      <c r="X6343" s="3"/>
      <c r="Y6343" s="3"/>
      <c r="Z6343" s="3"/>
      <c r="AA6343" s="3"/>
      <c r="AB6343" s="3"/>
      <c r="AC6343" s="3"/>
      <c r="AD6343" s="3"/>
      <c r="AE6343" s="3"/>
      <c r="AF6343" s="3"/>
      <c r="AG6343" s="14"/>
      <c r="AH6343" s="3"/>
      <c r="AL6343" s="3"/>
      <c r="AM6343" s="3"/>
      <c r="AO6343" s="3"/>
      <c r="AP6343" s="3"/>
      <c r="AQ6343" s="3"/>
      <c r="AS6343" s="3"/>
      <c r="AT6343" s="3"/>
      <c r="AU6343" s="3"/>
      <c r="AV6343" s="3"/>
      <c r="AW6343" s="2" t="s">
        <v>81</v>
      </c>
      <c r="AX6343" s="3"/>
      <c r="AY6343" s="3"/>
      <c r="AZ6343" s="3"/>
      <c r="BA6343" s="3"/>
    </row>
    <row r="6344" spans="1:53" x14ac:dyDescent="0.3">
      <c r="A6344" s="3"/>
      <c r="D6344" s="3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 t="s">
        <v>14</v>
      </c>
      <c r="P6344" s="3"/>
      <c r="Q6344" s="13"/>
      <c r="R6344" s="3"/>
      <c r="S6344" s="3"/>
      <c r="T6344" s="3"/>
      <c r="U6344" s="3"/>
      <c r="V6344" s="13">
        <v>51896</v>
      </c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14"/>
      <c r="AH6344" s="3"/>
      <c r="AL6344" s="3"/>
      <c r="AM6344" s="3"/>
      <c r="AO6344" s="3"/>
      <c r="AP6344" s="3"/>
      <c r="AQ6344" s="3"/>
      <c r="AS6344" s="3"/>
      <c r="AT6344" s="3"/>
      <c r="AU6344" s="3"/>
      <c r="AV6344" s="3"/>
      <c r="AW6344" s="2" t="s">
        <v>95</v>
      </c>
      <c r="AX6344" s="3"/>
      <c r="AY6344" s="3"/>
      <c r="AZ6344" s="3"/>
      <c r="BA6344" s="3"/>
    </row>
    <row r="6345" spans="1:53" x14ac:dyDescent="0.3">
      <c r="A6345" s="3"/>
      <c r="D6345" s="3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 t="s">
        <v>15</v>
      </c>
      <c r="P6345" s="3"/>
      <c r="Q6345" s="13"/>
      <c r="R6345" s="3"/>
      <c r="S6345" s="3"/>
      <c r="T6345" s="3"/>
      <c r="U6345" s="3"/>
      <c r="V6345" s="13">
        <v>60900</v>
      </c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14"/>
      <c r="AH6345" s="3"/>
      <c r="AL6345" s="3"/>
      <c r="AM6345" s="3"/>
      <c r="AO6345" s="3"/>
      <c r="AP6345" s="3"/>
      <c r="AQ6345" s="3"/>
      <c r="AS6345" s="3"/>
      <c r="AT6345" s="3"/>
      <c r="AU6345" s="3"/>
      <c r="AV6345" s="3"/>
      <c r="AW6345" s="2" t="s">
        <v>81</v>
      </c>
      <c r="AX6345" s="3"/>
      <c r="AY6345" s="3"/>
      <c r="AZ6345" s="3"/>
      <c r="BA6345" s="3"/>
    </row>
    <row r="6346" spans="1:53" x14ac:dyDescent="0.3">
      <c r="A6346" s="3"/>
      <c r="D6346" s="3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 t="s">
        <v>26</v>
      </c>
      <c r="P6346" s="3"/>
      <c r="Q6346" s="13"/>
      <c r="R6346" s="3"/>
      <c r="S6346" s="3"/>
      <c r="T6346" s="3"/>
      <c r="U6346" s="3"/>
      <c r="V6346" s="13">
        <v>204240</v>
      </c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14"/>
      <c r="AH6346" s="3"/>
      <c r="AL6346" s="3"/>
      <c r="AM6346" s="3"/>
      <c r="AO6346" s="3"/>
      <c r="AP6346" s="3"/>
      <c r="AQ6346" s="3"/>
      <c r="AS6346" s="3"/>
      <c r="AT6346" s="3"/>
      <c r="AU6346" s="3"/>
      <c r="AV6346" s="3"/>
      <c r="AW6346" s="2" t="s">
        <v>81</v>
      </c>
      <c r="AX6346" s="3"/>
      <c r="AY6346" s="3"/>
      <c r="AZ6346" s="3"/>
      <c r="BA6346" s="3"/>
    </row>
    <row r="6347" spans="1:53" x14ac:dyDescent="0.3">
      <c r="A6347" s="3"/>
      <c r="D6347" s="3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 t="s">
        <v>9</v>
      </c>
      <c r="P6347" s="3"/>
      <c r="Q6347" s="13"/>
      <c r="R6347" s="3"/>
      <c r="S6347" s="3"/>
      <c r="T6347" s="3"/>
      <c r="U6347" s="3"/>
      <c r="V6347" s="13">
        <v>11111</v>
      </c>
      <c r="W6347" s="3"/>
      <c r="X6347" s="3"/>
      <c r="Y6347" s="3"/>
      <c r="Z6347" s="3"/>
      <c r="AA6347" s="3"/>
      <c r="AB6347" s="3"/>
      <c r="AC6347" s="3"/>
      <c r="AD6347" s="3"/>
      <c r="AE6347" s="3"/>
      <c r="AF6347" s="3"/>
      <c r="AG6347" s="14"/>
      <c r="AH6347" s="3"/>
      <c r="AL6347" s="3"/>
      <c r="AM6347" s="3"/>
      <c r="AO6347" s="3"/>
      <c r="AP6347" s="3"/>
      <c r="AQ6347" s="3"/>
      <c r="AS6347" s="3"/>
      <c r="AT6347" s="3"/>
      <c r="AU6347" s="3"/>
      <c r="AV6347" s="3"/>
      <c r="AW6347" s="2" t="s">
        <v>81</v>
      </c>
      <c r="AX6347" s="3"/>
      <c r="AY6347" s="3"/>
      <c r="AZ6347" s="3"/>
      <c r="BA6347" s="3"/>
    </row>
    <row r="6348" spans="1:53" x14ac:dyDescent="0.3">
      <c r="A6348" s="3"/>
      <c r="D6348" s="3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 t="s">
        <v>21</v>
      </c>
      <c r="P6348" s="3"/>
      <c r="Q6348" s="13"/>
      <c r="R6348" s="3"/>
      <c r="S6348" s="3"/>
      <c r="T6348" s="3"/>
      <c r="U6348" s="3"/>
      <c r="V6348" s="13">
        <v>10600</v>
      </c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14"/>
      <c r="AH6348" s="3"/>
      <c r="AL6348" s="3"/>
      <c r="AM6348" s="3"/>
      <c r="AO6348" s="3"/>
      <c r="AP6348" s="3"/>
      <c r="AQ6348" s="3"/>
      <c r="AS6348" s="3"/>
      <c r="AT6348" s="3"/>
      <c r="AU6348" s="3"/>
      <c r="AV6348" s="3"/>
      <c r="AW6348" s="2" t="s">
        <v>81</v>
      </c>
      <c r="AX6348" s="3"/>
      <c r="AY6348" s="3"/>
      <c r="AZ6348" s="3"/>
      <c r="BA6348" s="3"/>
    </row>
    <row r="6349" spans="1:53" x14ac:dyDescent="0.3">
      <c r="A6349" s="3"/>
      <c r="D6349" s="3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 t="s">
        <v>9</v>
      </c>
      <c r="P6349" s="3"/>
      <c r="Q6349" s="13"/>
      <c r="R6349" s="3"/>
      <c r="S6349" s="3"/>
      <c r="T6349" s="3"/>
      <c r="U6349" s="3"/>
      <c r="V6349" s="13">
        <v>11111</v>
      </c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14"/>
      <c r="AH6349" s="3"/>
      <c r="AL6349" s="3"/>
      <c r="AM6349" s="3"/>
      <c r="AO6349" s="3"/>
      <c r="AP6349" s="3"/>
      <c r="AQ6349" s="3"/>
      <c r="AS6349" s="3"/>
      <c r="AT6349" s="3"/>
      <c r="AU6349" s="3"/>
      <c r="AV6349" s="3"/>
      <c r="AW6349" s="2" t="s">
        <v>81</v>
      </c>
      <c r="AX6349" s="3"/>
      <c r="AY6349" s="3"/>
      <c r="AZ6349" s="3"/>
      <c r="BA6349" s="3"/>
    </row>
    <row r="6350" spans="1:53" x14ac:dyDescent="0.3">
      <c r="A6350" s="3"/>
      <c r="D6350" s="3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 t="s">
        <v>14</v>
      </c>
      <c r="P6350" s="3"/>
      <c r="Q6350" s="13"/>
      <c r="R6350" s="3"/>
      <c r="S6350" s="3"/>
      <c r="T6350" s="3"/>
      <c r="U6350" s="3"/>
      <c r="V6350" s="13">
        <v>1000000.9857142899</v>
      </c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14"/>
      <c r="AH6350" s="3"/>
      <c r="AL6350" s="3"/>
      <c r="AM6350" s="3"/>
      <c r="AO6350" s="3"/>
      <c r="AP6350" s="3"/>
      <c r="AQ6350" s="3"/>
      <c r="AS6350" s="3"/>
      <c r="AT6350" s="3"/>
      <c r="AU6350" s="3"/>
      <c r="AV6350" s="3"/>
      <c r="AW6350" s="2" t="s">
        <v>81</v>
      </c>
      <c r="AX6350" s="3"/>
      <c r="AY6350" s="3"/>
      <c r="AZ6350" s="3"/>
      <c r="BA6350" s="3"/>
    </row>
    <row r="6351" spans="1:53" x14ac:dyDescent="0.3">
      <c r="A6351" s="3"/>
      <c r="D6351" s="3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 t="s">
        <v>9</v>
      </c>
      <c r="P6351" s="3"/>
      <c r="Q6351" s="13"/>
      <c r="R6351" s="3"/>
      <c r="S6351" s="3"/>
      <c r="T6351" s="3"/>
      <c r="U6351" s="3"/>
      <c r="V6351" s="13">
        <v>11111</v>
      </c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14"/>
      <c r="AH6351" s="3"/>
      <c r="AL6351" s="3"/>
      <c r="AM6351" s="3"/>
      <c r="AO6351" s="3"/>
      <c r="AP6351" s="3"/>
      <c r="AQ6351" s="3"/>
      <c r="AS6351" s="3"/>
      <c r="AT6351" s="3"/>
      <c r="AU6351" s="3"/>
      <c r="AV6351" s="3"/>
      <c r="AW6351" s="2" t="s">
        <v>81</v>
      </c>
      <c r="AX6351" s="3"/>
      <c r="AY6351" s="3"/>
      <c r="AZ6351" s="3"/>
      <c r="BA6351" s="3"/>
    </row>
    <row r="6352" spans="1:53" x14ac:dyDescent="0.3">
      <c r="A6352" s="3"/>
      <c r="D6352" s="3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 t="s">
        <v>11</v>
      </c>
      <c r="P6352" s="3"/>
      <c r="Q6352" s="13"/>
      <c r="R6352" s="3"/>
      <c r="S6352" s="3"/>
      <c r="T6352" s="3"/>
      <c r="U6352" s="3"/>
      <c r="V6352" s="13">
        <v>24607</v>
      </c>
      <c r="W6352" s="3"/>
      <c r="X6352" s="3"/>
      <c r="Y6352" s="3"/>
      <c r="Z6352" s="3"/>
      <c r="AA6352" s="3"/>
      <c r="AB6352" s="3"/>
      <c r="AC6352" s="3"/>
      <c r="AD6352" s="3"/>
      <c r="AE6352" s="3"/>
      <c r="AF6352" s="3"/>
      <c r="AG6352" s="14"/>
      <c r="AH6352" s="3"/>
      <c r="AL6352" s="3"/>
      <c r="AM6352" s="3"/>
      <c r="AO6352" s="3"/>
      <c r="AP6352" s="3"/>
      <c r="AQ6352" s="3"/>
      <c r="AS6352" s="3"/>
      <c r="AT6352" s="3"/>
      <c r="AU6352" s="3"/>
      <c r="AV6352" s="3"/>
      <c r="AW6352" s="2" t="s">
        <v>81</v>
      </c>
      <c r="AX6352" s="3"/>
      <c r="AY6352" s="3"/>
      <c r="AZ6352" s="3"/>
      <c r="BA6352" s="3"/>
    </row>
    <row r="6353" spans="1:53" x14ac:dyDescent="0.3">
      <c r="A6353" s="3"/>
      <c r="D6353" s="3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 t="s">
        <v>14</v>
      </c>
      <c r="P6353" s="3"/>
      <c r="Q6353" s="13"/>
      <c r="R6353" s="3"/>
      <c r="S6353" s="3"/>
      <c r="T6353" s="3"/>
      <c r="U6353" s="3"/>
      <c r="V6353" s="13">
        <v>200498.2</v>
      </c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14"/>
      <c r="AH6353" s="3"/>
      <c r="AL6353" s="3"/>
      <c r="AM6353" s="3"/>
      <c r="AO6353" s="3"/>
      <c r="AP6353" s="3"/>
      <c r="AQ6353" s="3"/>
      <c r="AS6353" s="3"/>
      <c r="AT6353" s="3"/>
      <c r="AU6353" s="3"/>
      <c r="AV6353" s="3"/>
      <c r="AW6353" s="2" t="s">
        <v>81</v>
      </c>
      <c r="AX6353" s="3"/>
      <c r="AY6353" s="3"/>
      <c r="AZ6353" s="3"/>
      <c r="BA6353" s="3"/>
    </row>
    <row r="6354" spans="1:53" x14ac:dyDescent="0.3">
      <c r="A6354" s="3"/>
      <c r="D6354" s="3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 t="s">
        <v>9</v>
      </c>
      <c r="P6354" s="3"/>
      <c r="Q6354" s="13"/>
      <c r="R6354" s="3"/>
      <c r="S6354" s="3"/>
      <c r="T6354" s="3"/>
      <c r="U6354" s="3"/>
      <c r="V6354" s="13">
        <v>11111</v>
      </c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  <c r="AG6354" s="14"/>
      <c r="AH6354" s="3"/>
      <c r="AL6354" s="3"/>
      <c r="AM6354" s="3"/>
      <c r="AO6354" s="3"/>
      <c r="AP6354" s="3"/>
      <c r="AQ6354" s="3"/>
      <c r="AS6354" s="3"/>
      <c r="AT6354" s="3"/>
      <c r="AU6354" s="3"/>
      <c r="AV6354" s="3"/>
      <c r="AW6354" s="2" t="s">
        <v>81</v>
      </c>
      <c r="AX6354" s="3"/>
      <c r="AY6354" s="3"/>
      <c r="AZ6354" s="3"/>
      <c r="BA6354" s="3"/>
    </row>
    <row r="6355" spans="1:53" x14ac:dyDescent="0.3">
      <c r="A6355" s="3"/>
      <c r="D6355" s="3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 t="s">
        <v>13</v>
      </c>
      <c r="P6355" s="3"/>
      <c r="Q6355" s="13"/>
      <c r="R6355" s="3"/>
      <c r="S6355" s="3"/>
      <c r="T6355" s="3"/>
      <c r="U6355" s="3"/>
      <c r="V6355" s="13">
        <v>7777</v>
      </c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14"/>
      <c r="AH6355" s="3"/>
      <c r="AL6355" s="3"/>
      <c r="AM6355" s="3"/>
      <c r="AO6355" s="3"/>
      <c r="AP6355" s="3"/>
      <c r="AQ6355" s="3"/>
      <c r="AS6355" s="3"/>
      <c r="AT6355" s="3"/>
      <c r="AU6355" s="3"/>
      <c r="AV6355" s="3"/>
      <c r="AW6355" s="2" t="s">
        <v>81</v>
      </c>
      <c r="AX6355" s="3"/>
      <c r="AY6355" s="3"/>
      <c r="AZ6355" s="3"/>
      <c r="BA6355" s="3"/>
    </row>
    <row r="6356" spans="1:53" x14ac:dyDescent="0.3">
      <c r="A6356" s="3"/>
      <c r="D6356" s="3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 t="s">
        <v>15</v>
      </c>
      <c r="P6356" s="3"/>
      <c r="Q6356" s="13"/>
      <c r="R6356" s="3"/>
      <c r="S6356" s="3"/>
      <c r="T6356" s="3"/>
      <c r="U6356" s="3"/>
      <c r="V6356" s="13">
        <v>57150</v>
      </c>
      <c r="W6356" s="3"/>
      <c r="X6356" s="3"/>
      <c r="Y6356" s="3"/>
      <c r="Z6356" s="3"/>
      <c r="AA6356" s="3"/>
      <c r="AB6356" s="3"/>
      <c r="AC6356" s="3"/>
      <c r="AD6356" s="3"/>
      <c r="AE6356" s="3"/>
      <c r="AF6356" s="3"/>
      <c r="AG6356" s="14"/>
      <c r="AH6356" s="3"/>
      <c r="AL6356" s="3"/>
      <c r="AM6356" s="3"/>
      <c r="AO6356" s="3"/>
      <c r="AP6356" s="3"/>
      <c r="AQ6356" s="3"/>
      <c r="AS6356" s="3"/>
      <c r="AT6356" s="3"/>
      <c r="AU6356" s="3"/>
      <c r="AV6356" s="3"/>
      <c r="AW6356" s="2" t="s">
        <v>81</v>
      </c>
      <c r="AX6356" s="3"/>
      <c r="AY6356" s="3"/>
      <c r="AZ6356" s="3"/>
      <c r="BA6356" s="3"/>
    </row>
    <row r="6357" spans="1:53" x14ac:dyDescent="0.3">
      <c r="A6357" s="3"/>
      <c r="D6357" s="3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 t="s">
        <v>23</v>
      </c>
      <c r="P6357" s="3"/>
      <c r="Q6357" s="13"/>
      <c r="R6357" s="3"/>
      <c r="S6357" s="3"/>
      <c r="T6357" s="3"/>
      <c r="U6357" s="3"/>
      <c r="V6357" s="13">
        <v>29940</v>
      </c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  <c r="AG6357" s="14"/>
      <c r="AH6357" s="3"/>
      <c r="AL6357" s="3"/>
      <c r="AM6357" s="3"/>
      <c r="AO6357" s="3"/>
      <c r="AP6357" s="3"/>
      <c r="AQ6357" s="3"/>
      <c r="AS6357" s="3"/>
      <c r="AT6357" s="3"/>
      <c r="AU6357" s="3"/>
      <c r="AV6357" s="3"/>
      <c r="AW6357" s="2" t="s">
        <v>81</v>
      </c>
      <c r="AX6357" s="3"/>
      <c r="AY6357" s="3"/>
      <c r="AZ6357" s="3"/>
      <c r="BA6357" s="3"/>
    </row>
    <row r="6358" spans="1:53" x14ac:dyDescent="0.3">
      <c r="A6358" s="3"/>
      <c r="D6358" s="3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 t="s">
        <v>14</v>
      </c>
      <c r="P6358" s="3"/>
      <c r="Q6358" s="13"/>
      <c r="R6358" s="3"/>
      <c r="S6358" s="3"/>
      <c r="T6358" s="3"/>
      <c r="U6358" s="3"/>
      <c r="V6358" s="13">
        <v>50898</v>
      </c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14"/>
      <c r="AH6358" s="3"/>
      <c r="AL6358" s="3"/>
      <c r="AM6358" s="3"/>
      <c r="AO6358" s="3"/>
      <c r="AP6358" s="3"/>
      <c r="AQ6358" s="3"/>
      <c r="AS6358" s="3"/>
      <c r="AT6358" s="3"/>
      <c r="AU6358" s="3"/>
      <c r="AV6358" s="3"/>
      <c r="AW6358" s="2" t="s">
        <v>81</v>
      </c>
      <c r="AX6358" s="3"/>
      <c r="AY6358" s="3"/>
      <c r="AZ6358" s="3"/>
      <c r="BA6358" s="3"/>
    </row>
    <row r="6359" spans="1:53" x14ac:dyDescent="0.3">
      <c r="A6359" s="3"/>
      <c r="D6359" s="3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 t="s">
        <v>16</v>
      </c>
      <c r="P6359" s="3"/>
      <c r="Q6359" s="13"/>
      <c r="R6359" s="3"/>
      <c r="S6359" s="3"/>
      <c r="T6359" s="3"/>
      <c r="U6359" s="3"/>
      <c r="V6359" s="13">
        <v>17600</v>
      </c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14"/>
      <c r="AH6359" s="3"/>
      <c r="AL6359" s="3"/>
      <c r="AM6359" s="3"/>
      <c r="AO6359" s="3"/>
      <c r="AP6359" s="3"/>
      <c r="AQ6359" s="3"/>
      <c r="AS6359" s="3"/>
      <c r="AT6359" s="3"/>
      <c r="AU6359" s="3"/>
      <c r="AV6359" s="3"/>
      <c r="AW6359" s="2" t="s">
        <v>81</v>
      </c>
      <c r="AX6359" s="3"/>
      <c r="AY6359" s="3"/>
      <c r="AZ6359" s="3"/>
      <c r="BA6359" s="3"/>
    </row>
    <row r="6360" spans="1:53" x14ac:dyDescent="0.3">
      <c r="A6360" s="3"/>
      <c r="D6360" s="3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 t="s">
        <v>31</v>
      </c>
      <c r="P6360" s="3"/>
      <c r="Q6360" s="13"/>
      <c r="R6360" s="3"/>
      <c r="S6360" s="3"/>
      <c r="T6360" s="3"/>
      <c r="U6360" s="3"/>
      <c r="V6360" s="13">
        <v>19512</v>
      </c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14"/>
      <c r="AH6360" s="3"/>
      <c r="AL6360" s="3"/>
      <c r="AM6360" s="3"/>
      <c r="AO6360" s="3"/>
      <c r="AP6360" s="3"/>
      <c r="AQ6360" s="3"/>
      <c r="AS6360" s="3"/>
      <c r="AT6360" s="3"/>
      <c r="AU6360" s="3"/>
      <c r="AV6360" s="3"/>
      <c r="AW6360" s="2" t="s">
        <v>81</v>
      </c>
      <c r="AX6360" s="3"/>
      <c r="AY6360" s="3"/>
      <c r="AZ6360" s="3"/>
      <c r="BA6360" s="3"/>
    </row>
    <row r="6361" spans="1:53" x14ac:dyDescent="0.3">
      <c r="A6361" s="3"/>
      <c r="D6361" s="3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 t="s">
        <v>23</v>
      </c>
      <c r="P6361" s="3"/>
      <c r="Q6361" s="13"/>
      <c r="R6361" s="3"/>
      <c r="S6361" s="3"/>
      <c r="T6361" s="3"/>
      <c r="U6361" s="3"/>
      <c r="V6361" s="13">
        <v>27772</v>
      </c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14"/>
      <c r="AH6361" s="3"/>
      <c r="AL6361" s="3"/>
      <c r="AM6361" s="3"/>
      <c r="AO6361" s="3"/>
      <c r="AP6361" s="3"/>
      <c r="AQ6361" s="3"/>
      <c r="AS6361" s="3"/>
      <c r="AT6361" s="3"/>
      <c r="AU6361" s="3"/>
      <c r="AV6361" s="3"/>
      <c r="AW6361" s="2" t="s">
        <v>81</v>
      </c>
      <c r="AX6361" s="3"/>
      <c r="AY6361" s="3"/>
      <c r="AZ6361" s="3"/>
      <c r="BA6361" s="3"/>
    </row>
    <row r="6362" spans="1:53" x14ac:dyDescent="0.3">
      <c r="A6362" s="3"/>
      <c r="D6362" s="3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 t="s">
        <v>16</v>
      </c>
      <c r="P6362" s="3"/>
      <c r="Q6362" s="13"/>
      <c r="R6362" s="3"/>
      <c r="S6362" s="3"/>
      <c r="T6362" s="3"/>
      <c r="U6362" s="3"/>
      <c r="V6362" s="13">
        <v>10800</v>
      </c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  <c r="AG6362" s="14"/>
      <c r="AH6362" s="3"/>
      <c r="AL6362" s="3"/>
      <c r="AM6362" s="3"/>
      <c r="AO6362" s="3"/>
      <c r="AP6362" s="3"/>
      <c r="AQ6362" s="3"/>
      <c r="AS6362" s="3"/>
      <c r="AT6362" s="3"/>
      <c r="AU6362" s="3"/>
      <c r="AV6362" s="3"/>
      <c r="AW6362" s="2" t="s">
        <v>81</v>
      </c>
      <c r="AX6362" s="3"/>
      <c r="AY6362" s="3"/>
      <c r="AZ6362" s="3"/>
      <c r="BA6362" s="3"/>
    </row>
    <row r="6363" spans="1:53" x14ac:dyDescent="0.3">
      <c r="A6363" s="3"/>
      <c r="D6363" s="3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 t="s">
        <v>11</v>
      </c>
      <c r="P6363" s="3"/>
      <c r="Q6363" s="13"/>
      <c r="R6363" s="3"/>
      <c r="S6363" s="3"/>
      <c r="T6363" s="3"/>
      <c r="U6363" s="3"/>
      <c r="V6363" s="13">
        <v>24524.5</v>
      </c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14"/>
      <c r="AH6363" s="3"/>
      <c r="AL6363" s="3"/>
      <c r="AM6363" s="3"/>
      <c r="AO6363" s="3"/>
      <c r="AP6363" s="3"/>
      <c r="AQ6363" s="3"/>
      <c r="AS6363" s="3"/>
      <c r="AT6363" s="3"/>
      <c r="AU6363" s="3"/>
      <c r="AV6363" s="3"/>
      <c r="AW6363" s="2" t="s">
        <v>81</v>
      </c>
      <c r="AX6363" s="3"/>
      <c r="AY6363" s="3"/>
      <c r="AZ6363" s="3"/>
      <c r="BA6363" s="3"/>
    </row>
    <row r="6364" spans="1:53" x14ac:dyDescent="0.3">
      <c r="A6364" s="3"/>
      <c r="D6364" s="3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 t="s">
        <v>16</v>
      </c>
      <c r="P6364" s="3"/>
      <c r="Q6364" s="13"/>
      <c r="R6364" s="3"/>
      <c r="S6364" s="3"/>
      <c r="T6364" s="3"/>
      <c r="U6364" s="3"/>
      <c r="V6364" s="13">
        <v>10250</v>
      </c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14"/>
      <c r="AH6364" s="3"/>
      <c r="AL6364" s="3"/>
      <c r="AM6364" s="3"/>
      <c r="AO6364" s="3"/>
      <c r="AP6364" s="3"/>
      <c r="AQ6364" s="3"/>
      <c r="AS6364" s="3"/>
      <c r="AT6364" s="3"/>
      <c r="AU6364" s="3"/>
      <c r="AV6364" s="3"/>
      <c r="AW6364" s="2" t="s">
        <v>81</v>
      </c>
      <c r="AX6364" s="3"/>
      <c r="AY6364" s="3"/>
      <c r="AZ6364" s="3"/>
      <c r="BA6364" s="3"/>
    </row>
    <row r="6365" spans="1:53" x14ac:dyDescent="0.3">
      <c r="A6365" s="3"/>
      <c r="D6365" s="3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 t="s">
        <v>14</v>
      </c>
      <c r="P6365" s="3"/>
      <c r="Q6365" s="13"/>
      <c r="R6365" s="3"/>
      <c r="S6365" s="3"/>
      <c r="T6365" s="3"/>
      <c r="U6365" s="3"/>
      <c r="V6365" s="13">
        <v>100049.5</v>
      </c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14"/>
      <c r="AH6365" s="3"/>
      <c r="AL6365" s="3"/>
      <c r="AM6365" s="3"/>
      <c r="AO6365" s="3"/>
      <c r="AP6365" s="3"/>
      <c r="AQ6365" s="3"/>
      <c r="AS6365" s="3"/>
      <c r="AT6365" s="3"/>
      <c r="AU6365" s="3"/>
      <c r="AV6365" s="3"/>
      <c r="AW6365" s="2" t="s">
        <v>81</v>
      </c>
      <c r="AX6365" s="3"/>
      <c r="AY6365" s="3"/>
      <c r="AZ6365" s="3"/>
      <c r="BA6365" s="3"/>
    </row>
    <row r="6366" spans="1:53" x14ac:dyDescent="0.3">
      <c r="A6366" s="3"/>
      <c r="D6366" s="3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 t="s">
        <v>9</v>
      </c>
      <c r="P6366" s="3"/>
      <c r="Q6366" s="13"/>
      <c r="R6366" s="3"/>
      <c r="S6366" s="3"/>
      <c r="T6366" s="3"/>
      <c r="U6366" s="3"/>
      <c r="V6366" s="13">
        <v>11111</v>
      </c>
      <c r="W6366" s="3"/>
      <c r="X6366" s="3"/>
      <c r="Y6366" s="3"/>
      <c r="Z6366" s="3"/>
      <c r="AA6366" s="3"/>
      <c r="AB6366" s="3"/>
      <c r="AC6366" s="3"/>
      <c r="AD6366" s="3"/>
      <c r="AE6366" s="3"/>
      <c r="AF6366" s="3"/>
      <c r="AG6366" s="14"/>
      <c r="AH6366" s="3"/>
      <c r="AL6366" s="3"/>
      <c r="AM6366" s="3"/>
      <c r="AO6366" s="3"/>
      <c r="AP6366" s="3"/>
      <c r="AQ6366" s="3"/>
      <c r="AS6366" s="3"/>
      <c r="AT6366" s="3"/>
      <c r="AU6366" s="3"/>
      <c r="AV6366" s="3"/>
      <c r="AW6366" s="2" t="s">
        <v>81</v>
      </c>
      <c r="AX6366" s="3"/>
      <c r="AY6366" s="3"/>
      <c r="AZ6366" s="3"/>
      <c r="BA6366" s="3"/>
    </row>
    <row r="6367" spans="1:53" x14ac:dyDescent="0.3">
      <c r="A6367" s="3"/>
      <c r="D6367" s="3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 t="s">
        <v>11</v>
      </c>
      <c r="P6367" s="3"/>
      <c r="Q6367" s="13"/>
      <c r="R6367" s="3"/>
      <c r="S6367" s="3"/>
      <c r="T6367" s="3"/>
      <c r="U6367" s="3"/>
      <c r="V6367" s="13">
        <v>11668.5</v>
      </c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14"/>
      <c r="AH6367" s="3"/>
      <c r="AL6367" s="3"/>
      <c r="AM6367" s="3"/>
      <c r="AO6367" s="3"/>
      <c r="AP6367" s="3"/>
      <c r="AQ6367" s="3"/>
      <c r="AS6367" s="3"/>
      <c r="AT6367" s="3"/>
      <c r="AU6367" s="3"/>
      <c r="AV6367" s="3"/>
      <c r="AW6367" s="2" t="s">
        <v>81</v>
      </c>
      <c r="AX6367" s="3"/>
      <c r="AY6367" s="3"/>
      <c r="AZ6367" s="3"/>
      <c r="BA6367" s="3"/>
    </row>
    <row r="6368" spans="1:53" x14ac:dyDescent="0.3">
      <c r="A6368" s="3"/>
      <c r="D6368" s="3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 t="s">
        <v>11</v>
      </c>
      <c r="P6368" s="3"/>
      <c r="Q6368" s="13"/>
      <c r="R6368" s="3"/>
      <c r="S6368" s="3"/>
      <c r="T6368" s="3"/>
      <c r="U6368" s="3"/>
      <c r="V6368" s="13">
        <v>21476</v>
      </c>
      <c r="W6368" s="3"/>
      <c r="X6368" s="3"/>
      <c r="Y6368" s="3"/>
      <c r="Z6368" s="3"/>
      <c r="AA6368" s="3"/>
      <c r="AB6368" s="3"/>
      <c r="AC6368" s="3"/>
      <c r="AD6368" s="3"/>
      <c r="AE6368" s="3"/>
      <c r="AF6368" s="3"/>
      <c r="AG6368" s="14"/>
      <c r="AH6368" s="3"/>
      <c r="AL6368" s="3"/>
      <c r="AM6368" s="3"/>
      <c r="AO6368" s="3"/>
      <c r="AP6368" s="3"/>
      <c r="AQ6368" s="3"/>
      <c r="AS6368" s="3"/>
      <c r="AT6368" s="3"/>
      <c r="AU6368" s="3"/>
      <c r="AV6368" s="3"/>
      <c r="AW6368" s="2" t="s">
        <v>81</v>
      </c>
      <c r="AX6368" s="3"/>
      <c r="AY6368" s="3"/>
      <c r="AZ6368" s="3"/>
      <c r="BA6368" s="3"/>
    </row>
    <row r="6369" spans="1:53" x14ac:dyDescent="0.3">
      <c r="A6369" s="3"/>
      <c r="D6369" s="3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 t="s">
        <v>14</v>
      </c>
      <c r="P6369" s="3"/>
      <c r="Q6369" s="13"/>
      <c r="R6369" s="3"/>
      <c r="S6369" s="3"/>
      <c r="T6369" s="3"/>
      <c r="U6369" s="3"/>
      <c r="V6369" s="13">
        <v>309380</v>
      </c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14"/>
      <c r="AH6369" s="3"/>
      <c r="AL6369" s="3"/>
      <c r="AM6369" s="3"/>
      <c r="AO6369" s="3"/>
      <c r="AP6369" s="3"/>
      <c r="AQ6369" s="3"/>
      <c r="AS6369" s="3"/>
      <c r="AT6369" s="3"/>
      <c r="AU6369" s="3"/>
      <c r="AV6369" s="3"/>
      <c r="AW6369" s="2" t="s">
        <v>81</v>
      </c>
      <c r="AX6369" s="3"/>
      <c r="AY6369" s="3"/>
      <c r="AZ6369" s="3"/>
      <c r="BA6369" s="3"/>
    </row>
    <row r="6370" spans="1:53" x14ac:dyDescent="0.3">
      <c r="A6370" s="3"/>
      <c r="D6370" s="3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 t="s">
        <v>15</v>
      </c>
      <c r="P6370" s="3"/>
      <c r="Q6370" s="13"/>
      <c r="R6370" s="3"/>
      <c r="S6370" s="3"/>
      <c r="T6370" s="3"/>
      <c r="U6370" s="3"/>
      <c r="V6370" s="13">
        <v>61400</v>
      </c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14"/>
      <c r="AH6370" s="3"/>
      <c r="AL6370" s="3"/>
      <c r="AM6370" s="3"/>
      <c r="AO6370" s="3"/>
      <c r="AP6370" s="3"/>
      <c r="AQ6370" s="3"/>
      <c r="AS6370" s="3"/>
      <c r="AT6370" s="3"/>
      <c r="AU6370" s="3"/>
      <c r="AV6370" s="3"/>
      <c r="AW6370" s="2" t="s">
        <v>81</v>
      </c>
      <c r="AX6370" s="3"/>
      <c r="AY6370" s="3"/>
      <c r="AZ6370" s="3"/>
      <c r="BA6370" s="3"/>
    </row>
    <row r="6371" spans="1:53" x14ac:dyDescent="0.3">
      <c r="A6371" s="3"/>
      <c r="D6371" s="3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 t="s">
        <v>14</v>
      </c>
      <c r="P6371" s="3"/>
      <c r="Q6371" s="13"/>
      <c r="R6371" s="3"/>
      <c r="S6371" s="3"/>
      <c r="T6371" s="3"/>
      <c r="U6371" s="3"/>
      <c r="V6371" s="13">
        <v>50399</v>
      </c>
      <c r="W6371" s="3"/>
      <c r="X6371" s="3"/>
      <c r="Y6371" s="3"/>
      <c r="Z6371" s="3"/>
      <c r="AA6371" s="3"/>
      <c r="AB6371" s="3"/>
      <c r="AC6371" s="3"/>
      <c r="AD6371" s="3"/>
      <c r="AE6371" s="3"/>
      <c r="AF6371" s="3"/>
      <c r="AG6371" s="14"/>
      <c r="AH6371" s="3"/>
      <c r="AL6371" s="3"/>
      <c r="AM6371" s="3"/>
      <c r="AO6371" s="3"/>
      <c r="AP6371" s="3"/>
      <c r="AQ6371" s="3"/>
      <c r="AS6371" s="3"/>
      <c r="AT6371" s="3"/>
      <c r="AU6371" s="3"/>
      <c r="AV6371" s="3"/>
      <c r="AW6371" s="2" t="s">
        <v>81</v>
      </c>
      <c r="AX6371" s="3"/>
      <c r="AY6371" s="3"/>
      <c r="AZ6371" s="3"/>
      <c r="BA6371" s="3"/>
    </row>
    <row r="6372" spans="1:53" x14ac:dyDescent="0.3">
      <c r="A6372" s="3"/>
      <c r="D6372" s="3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 t="s">
        <v>11</v>
      </c>
      <c r="P6372" s="3"/>
      <c r="Q6372" s="13"/>
      <c r="R6372" s="3"/>
      <c r="S6372" s="3"/>
      <c r="T6372" s="3"/>
      <c r="U6372" s="3"/>
      <c r="V6372" s="13">
        <v>24337</v>
      </c>
      <c r="W6372" s="3"/>
      <c r="X6372" s="3"/>
      <c r="Y6372" s="3"/>
      <c r="Z6372" s="3"/>
      <c r="AA6372" s="3"/>
      <c r="AB6372" s="3"/>
      <c r="AC6372" s="3"/>
      <c r="AD6372" s="3"/>
      <c r="AE6372" s="3"/>
      <c r="AF6372" s="3"/>
      <c r="AG6372" s="14"/>
      <c r="AH6372" s="3"/>
      <c r="AL6372" s="3"/>
      <c r="AM6372" s="3"/>
      <c r="AO6372" s="3"/>
      <c r="AP6372" s="3"/>
      <c r="AQ6372" s="3"/>
      <c r="AS6372" s="3"/>
      <c r="AT6372" s="3"/>
      <c r="AU6372" s="3"/>
      <c r="AV6372" s="3"/>
      <c r="AW6372" s="2" t="s">
        <v>81</v>
      </c>
      <c r="AX6372" s="3"/>
      <c r="AY6372" s="3"/>
      <c r="AZ6372" s="3"/>
      <c r="BA6372" s="3"/>
    </row>
    <row r="6373" spans="1:53" x14ac:dyDescent="0.3">
      <c r="A6373" s="3"/>
      <c r="D6373" s="3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 t="s">
        <v>14</v>
      </c>
      <c r="P6373" s="3"/>
      <c r="Q6373" s="13"/>
      <c r="R6373" s="3"/>
      <c r="S6373" s="3"/>
      <c r="T6373" s="3"/>
      <c r="U6373" s="3"/>
      <c r="V6373" s="13">
        <v>50898</v>
      </c>
      <c r="W6373" s="3"/>
      <c r="X6373" s="3"/>
      <c r="Y6373" s="3"/>
      <c r="Z6373" s="3"/>
      <c r="AA6373" s="3"/>
      <c r="AB6373" s="3"/>
      <c r="AC6373" s="3"/>
      <c r="AD6373" s="3"/>
      <c r="AE6373" s="3"/>
      <c r="AF6373" s="3"/>
      <c r="AG6373" s="14"/>
      <c r="AH6373" s="3"/>
      <c r="AL6373" s="3"/>
      <c r="AM6373" s="3"/>
      <c r="AO6373" s="3"/>
      <c r="AP6373" s="3"/>
      <c r="AQ6373" s="3"/>
      <c r="AS6373" s="3"/>
      <c r="AT6373" s="3"/>
      <c r="AU6373" s="3"/>
      <c r="AV6373" s="3"/>
      <c r="AW6373" s="2" t="s">
        <v>81</v>
      </c>
      <c r="AX6373" s="3"/>
      <c r="AY6373" s="3"/>
      <c r="AZ6373" s="3"/>
      <c r="BA6373" s="3"/>
    </row>
    <row r="6374" spans="1:53" x14ac:dyDescent="0.3">
      <c r="A6374" s="3"/>
      <c r="D6374" s="3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 t="s">
        <v>14</v>
      </c>
      <c r="P6374" s="3"/>
      <c r="Q6374" s="13"/>
      <c r="R6374" s="3"/>
      <c r="S6374" s="3"/>
      <c r="T6374" s="3"/>
      <c r="U6374" s="3"/>
      <c r="V6374" s="13">
        <v>50898</v>
      </c>
      <c r="W6374" s="3"/>
      <c r="X6374" s="3"/>
      <c r="Y6374" s="3"/>
      <c r="Z6374" s="3"/>
      <c r="AA6374" s="3"/>
      <c r="AB6374" s="3"/>
      <c r="AC6374" s="3"/>
      <c r="AD6374" s="3"/>
      <c r="AE6374" s="3"/>
      <c r="AF6374" s="3"/>
      <c r="AG6374" s="14"/>
      <c r="AH6374" s="3"/>
      <c r="AL6374" s="3"/>
      <c r="AM6374" s="3"/>
      <c r="AO6374" s="3"/>
      <c r="AP6374" s="3"/>
      <c r="AQ6374" s="3"/>
      <c r="AS6374" s="3"/>
      <c r="AT6374" s="3"/>
      <c r="AU6374" s="3"/>
      <c r="AV6374" s="3"/>
      <c r="AW6374" s="2" t="s">
        <v>81</v>
      </c>
      <c r="AX6374" s="3"/>
      <c r="AY6374" s="3"/>
      <c r="AZ6374" s="3"/>
      <c r="BA6374" s="3"/>
    </row>
    <row r="6375" spans="1:53" x14ac:dyDescent="0.3">
      <c r="A6375" s="3"/>
      <c r="D6375" s="3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 t="s">
        <v>19</v>
      </c>
      <c r="P6375" s="3"/>
      <c r="Q6375" s="13"/>
      <c r="R6375" s="3"/>
      <c r="S6375" s="3"/>
      <c r="T6375" s="3"/>
      <c r="U6375" s="3"/>
      <c r="V6375" s="13">
        <v>100000</v>
      </c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14"/>
      <c r="AH6375" s="3"/>
      <c r="AL6375" s="3"/>
      <c r="AM6375" s="3"/>
      <c r="AO6375" s="3"/>
      <c r="AP6375" s="3"/>
      <c r="AQ6375" s="3"/>
      <c r="AS6375" s="3"/>
      <c r="AT6375" s="3"/>
      <c r="AU6375" s="3"/>
      <c r="AV6375" s="3"/>
      <c r="AW6375" s="2" t="s">
        <v>81</v>
      </c>
      <c r="AX6375" s="3"/>
      <c r="AY6375" s="3"/>
      <c r="AZ6375" s="3"/>
      <c r="BA6375" s="3"/>
    </row>
    <row r="6376" spans="1:53" x14ac:dyDescent="0.3">
      <c r="A6376" s="3"/>
      <c r="D6376" s="3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 t="s">
        <v>15</v>
      </c>
      <c r="P6376" s="3"/>
      <c r="Q6376" s="13"/>
      <c r="R6376" s="3"/>
      <c r="S6376" s="3"/>
      <c r="T6376" s="3"/>
      <c r="U6376" s="3"/>
      <c r="V6376" s="13">
        <v>559000</v>
      </c>
      <c r="W6376" s="3"/>
      <c r="X6376" s="3"/>
      <c r="Y6376" s="3"/>
      <c r="Z6376" s="3"/>
      <c r="AA6376" s="3"/>
      <c r="AB6376" s="3"/>
      <c r="AC6376" s="3"/>
      <c r="AD6376" s="3"/>
      <c r="AE6376" s="3"/>
      <c r="AF6376" s="3"/>
      <c r="AG6376" s="14"/>
      <c r="AH6376" s="3"/>
      <c r="AL6376" s="3"/>
      <c r="AM6376" s="3"/>
      <c r="AO6376" s="3"/>
      <c r="AP6376" s="3"/>
      <c r="AQ6376" s="3"/>
      <c r="AS6376" s="3"/>
      <c r="AT6376" s="3"/>
      <c r="AU6376" s="3"/>
      <c r="AV6376" s="3"/>
      <c r="AW6376" s="2" t="s">
        <v>81</v>
      </c>
      <c r="AX6376" s="3"/>
      <c r="AY6376" s="3"/>
      <c r="AZ6376" s="3"/>
      <c r="BA6376" s="3"/>
    </row>
    <row r="6377" spans="1:53" x14ac:dyDescent="0.3">
      <c r="A6377" s="3"/>
      <c r="D6377" s="3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 t="s">
        <v>14</v>
      </c>
      <c r="P6377" s="3"/>
      <c r="Q6377" s="13"/>
      <c r="R6377" s="3"/>
      <c r="S6377" s="3"/>
      <c r="T6377" s="3"/>
      <c r="U6377" s="3"/>
      <c r="V6377" s="13">
        <v>50898</v>
      </c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14"/>
      <c r="AH6377" s="3"/>
      <c r="AL6377" s="3"/>
      <c r="AM6377" s="3"/>
      <c r="AO6377" s="3"/>
      <c r="AP6377" s="3"/>
      <c r="AQ6377" s="3"/>
      <c r="AS6377" s="3"/>
      <c r="AT6377" s="3"/>
      <c r="AU6377" s="3"/>
      <c r="AV6377" s="3"/>
      <c r="AW6377" s="2" t="s">
        <v>81</v>
      </c>
      <c r="AX6377" s="3"/>
      <c r="AY6377" s="3"/>
      <c r="AZ6377" s="3"/>
      <c r="BA6377" s="3"/>
    </row>
    <row r="6378" spans="1:53" x14ac:dyDescent="0.3">
      <c r="A6378" s="3"/>
      <c r="D6378" s="3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 t="s">
        <v>9</v>
      </c>
      <c r="P6378" s="3"/>
      <c r="Q6378" s="13"/>
      <c r="R6378" s="3"/>
      <c r="S6378" s="3"/>
      <c r="T6378" s="3"/>
      <c r="U6378" s="3"/>
      <c r="V6378" s="13">
        <v>11111</v>
      </c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14"/>
      <c r="AH6378" s="3"/>
      <c r="AL6378" s="3"/>
      <c r="AM6378" s="3"/>
      <c r="AO6378" s="3"/>
      <c r="AP6378" s="3"/>
      <c r="AQ6378" s="3"/>
      <c r="AS6378" s="3"/>
      <c r="AT6378" s="3"/>
      <c r="AU6378" s="3"/>
      <c r="AV6378" s="3"/>
      <c r="AW6378" s="2" t="s">
        <v>81</v>
      </c>
      <c r="AX6378" s="3"/>
      <c r="AY6378" s="3"/>
      <c r="AZ6378" s="3"/>
      <c r="BA6378" s="3"/>
    </row>
    <row r="6379" spans="1:53" x14ac:dyDescent="0.3">
      <c r="A6379" s="3"/>
      <c r="D6379" s="3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 t="s">
        <v>14</v>
      </c>
      <c r="P6379" s="3"/>
      <c r="Q6379" s="13"/>
      <c r="R6379" s="3"/>
      <c r="S6379" s="3"/>
      <c r="T6379" s="3"/>
      <c r="U6379" s="3"/>
      <c r="V6379" s="13">
        <v>100798</v>
      </c>
      <c r="W6379" s="3"/>
      <c r="X6379" s="3"/>
      <c r="Y6379" s="3"/>
      <c r="Z6379" s="3"/>
      <c r="AA6379" s="3"/>
      <c r="AB6379" s="3"/>
      <c r="AC6379" s="3"/>
      <c r="AD6379" s="3"/>
      <c r="AE6379" s="3"/>
      <c r="AF6379" s="3"/>
      <c r="AG6379" s="14"/>
      <c r="AH6379" s="3"/>
      <c r="AL6379" s="3"/>
      <c r="AM6379" s="3"/>
      <c r="AO6379" s="3"/>
      <c r="AP6379" s="3"/>
      <c r="AQ6379" s="3"/>
      <c r="AS6379" s="3"/>
      <c r="AT6379" s="3"/>
      <c r="AU6379" s="3"/>
      <c r="AV6379" s="3"/>
      <c r="AW6379" s="2" t="s">
        <v>81</v>
      </c>
      <c r="AX6379" s="3"/>
      <c r="AY6379" s="3"/>
      <c r="AZ6379" s="3"/>
      <c r="BA6379" s="3"/>
    </row>
    <row r="6380" spans="1:53" x14ac:dyDescent="0.3">
      <c r="A6380" s="3"/>
      <c r="D6380" s="3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 t="s">
        <v>19</v>
      </c>
      <c r="P6380" s="3"/>
      <c r="Q6380" s="13"/>
      <c r="R6380" s="3"/>
      <c r="S6380" s="3"/>
      <c r="T6380" s="3"/>
      <c r="U6380" s="3"/>
      <c r="V6380" s="13">
        <v>100000</v>
      </c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14"/>
      <c r="AH6380" s="3"/>
      <c r="AL6380" s="3"/>
      <c r="AM6380" s="3"/>
      <c r="AO6380" s="3"/>
      <c r="AP6380" s="3"/>
      <c r="AQ6380" s="3"/>
      <c r="AS6380" s="3"/>
      <c r="AT6380" s="3"/>
      <c r="AU6380" s="3"/>
      <c r="AV6380" s="3"/>
      <c r="AW6380" s="2" t="s">
        <v>81</v>
      </c>
      <c r="AX6380" s="3"/>
      <c r="AY6380" s="3"/>
      <c r="AZ6380" s="3"/>
      <c r="BA6380" s="3"/>
    </row>
    <row r="6381" spans="1:53" x14ac:dyDescent="0.3">
      <c r="A6381" s="3"/>
      <c r="D6381" s="3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 t="s">
        <v>14</v>
      </c>
      <c r="P6381" s="3"/>
      <c r="Q6381" s="13"/>
      <c r="R6381" s="3"/>
      <c r="S6381" s="3"/>
      <c r="T6381" s="3"/>
      <c r="U6381" s="3"/>
      <c r="V6381" s="13">
        <v>100798</v>
      </c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14"/>
      <c r="AH6381" s="3"/>
      <c r="AL6381" s="3"/>
      <c r="AM6381" s="3"/>
      <c r="AO6381" s="3"/>
      <c r="AP6381" s="3"/>
      <c r="AQ6381" s="3"/>
      <c r="AS6381" s="3"/>
      <c r="AT6381" s="3"/>
      <c r="AU6381" s="3"/>
      <c r="AV6381" s="3"/>
      <c r="AW6381" s="2" t="s">
        <v>81</v>
      </c>
      <c r="AX6381" s="3"/>
      <c r="AY6381" s="3"/>
      <c r="AZ6381" s="3"/>
      <c r="BA6381" s="3"/>
    </row>
    <row r="6382" spans="1:53" x14ac:dyDescent="0.3">
      <c r="A6382" s="3"/>
      <c r="D6382" s="3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 t="s">
        <v>9</v>
      </c>
      <c r="P6382" s="3"/>
      <c r="Q6382" s="13"/>
      <c r="R6382" s="3"/>
      <c r="S6382" s="3"/>
      <c r="T6382" s="3"/>
      <c r="U6382" s="3"/>
      <c r="V6382" s="13">
        <v>11111</v>
      </c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14"/>
      <c r="AH6382" s="3"/>
      <c r="AL6382" s="3"/>
      <c r="AM6382" s="3"/>
      <c r="AO6382" s="3"/>
      <c r="AP6382" s="3"/>
      <c r="AQ6382" s="3"/>
      <c r="AS6382" s="3"/>
      <c r="AT6382" s="3"/>
      <c r="AU6382" s="3"/>
      <c r="AV6382" s="3"/>
      <c r="AW6382" s="2" t="s">
        <v>81</v>
      </c>
      <c r="AX6382" s="3"/>
      <c r="AY6382" s="3"/>
      <c r="AZ6382" s="3"/>
      <c r="BA6382" s="3"/>
    </row>
    <row r="6383" spans="1:53" x14ac:dyDescent="0.3">
      <c r="A6383" s="3"/>
      <c r="D6383" s="3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 t="s">
        <v>17</v>
      </c>
      <c r="P6383" s="3"/>
      <c r="Q6383" s="13"/>
      <c r="R6383" s="3"/>
      <c r="S6383" s="3"/>
      <c r="T6383" s="3"/>
      <c r="U6383" s="3"/>
      <c r="V6383" s="13">
        <v>50000</v>
      </c>
      <c r="W6383" s="3"/>
      <c r="X6383" s="3"/>
      <c r="Y6383" s="3"/>
      <c r="Z6383" s="3"/>
      <c r="AA6383" s="3"/>
      <c r="AB6383" s="3"/>
      <c r="AC6383" s="3"/>
      <c r="AD6383" s="3"/>
      <c r="AE6383" s="3"/>
      <c r="AF6383" s="3"/>
      <c r="AG6383" s="14"/>
      <c r="AH6383" s="3"/>
      <c r="AL6383" s="3"/>
      <c r="AM6383" s="3"/>
      <c r="AO6383" s="3"/>
      <c r="AP6383" s="3"/>
      <c r="AQ6383" s="3"/>
      <c r="AS6383" s="3"/>
      <c r="AT6383" s="3"/>
      <c r="AU6383" s="3"/>
      <c r="AV6383" s="3"/>
      <c r="AW6383" s="2" t="s">
        <v>81</v>
      </c>
      <c r="AX6383" s="3"/>
      <c r="AY6383" s="3"/>
      <c r="AZ6383" s="3"/>
      <c r="BA6383" s="3"/>
    </row>
    <row r="6384" spans="1:53" x14ac:dyDescent="0.3">
      <c r="A6384" s="3"/>
      <c r="D6384" s="3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 t="s">
        <v>9</v>
      </c>
      <c r="P6384" s="3"/>
      <c r="Q6384" s="13"/>
      <c r="R6384" s="3"/>
      <c r="S6384" s="3"/>
      <c r="T6384" s="3"/>
      <c r="U6384" s="3"/>
      <c r="V6384" s="13">
        <v>11111</v>
      </c>
      <c r="W6384" s="3"/>
      <c r="X6384" s="3"/>
      <c r="Y6384" s="3"/>
      <c r="Z6384" s="3"/>
      <c r="AA6384" s="3"/>
      <c r="AB6384" s="3"/>
      <c r="AC6384" s="3"/>
      <c r="AD6384" s="3"/>
      <c r="AE6384" s="3"/>
      <c r="AF6384" s="3"/>
      <c r="AG6384" s="14"/>
      <c r="AH6384" s="3"/>
      <c r="AL6384" s="3"/>
      <c r="AM6384" s="3"/>
      <c r="AO6384" s="3"/>
      <c r="AP6384" s="3"/>
      <c r="AQ6384" s="3"/>
      <c r="AS6384" s="3"/>
      <c r="AT6384" s="3"/>
      <c r="AU6384" s="3"/>
      <c r="AV6384" s="3"/>
      <c r="AW6384" s="2" t="s">
        <v>81</v>
      </c>
      <c r="AX6384" s="3"/>
      <c r="AY6384" s="3"/>
      <c r="AZ6384" s="3"/>
      <c r="BA6384" s="3"/>
    </row>
    <row r="6385" spans="1:53" x14ac:dyDescent="0.3">
      <c r="A6385" s="3"/>
      <c r="D6385" s="3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 t="s">
        <v>14</v>
      </c>
      <c r="P6385" s="3"/>
      <c r="Q6385" s="13"/>
      <c r="R6385" s="3"/>
      <c r="S6385" s="3"/>
      <c r="T6385" s="3"/>
      <c r="U6385" s="3"/>
      <c r="V6385" s="13">
        <v>100798</v>
      </c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14"/>
      <c r="AH6385" s="3"/>
      <c r="AL6385" s="3"/>
      <c r="AM6385" s="3"/>
      <c r="AO6385" s="3"/>
      <c r="AP6385" s="3"/>
      <c r="AQ6385" s="3"/>
      <c r="AS6385" s="3"/>
      <c r="AT6385" s="3"/>
      <c r="AU6385" s="3"/>
      <c r="AV6385" s="3"/>
      <c r="AW6385" s="2" t="s">
        <v>81</v>
      </c>
      <c r="AX6385" s="3"/>
      <c r="AY6385" s="3"/>
      <c r="AZ6385" s="3"/>
      <c r="BA6385" s="3"/>
    </row>
    <row r="6386" spans="1:53" x14ac:dyDescent="0.3">
      <c r="A6386" s="3"/>
      <c r="D6386" s="3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 t="s">
        <v>29</v>
      </c>
      <c r="P6386" s="3"/>
      <c r="Q6386" s="13"/>
      <c r="R6386" s="3"/>
      <c r="S6386" s="3"/>
      <c r="T6386" s="3"/>
      <c r="U6386" s="3"/>
      <c r="V6386" s="13">
        <v>19176</v>
      </c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14"/>
      <c r="AH6386" s="3"/>
      <c r="AL6386" s="3"/>
      <c r="AM6386" s="3"/>
      <c r="AO6386" s="3"/>
      <c r="AP6386" s="3"/>
      <c r="AQ6386" s="3"/>
      <c r="AS6386" s="3"/>
      <c r="AT6386" s="3"/>
      <c r="AU6386" s="3"/>
      <c r="AV6386" s="3"/>
      <c r="AW6386" s="2" t="s">
        <v>81</v>
      </c>
      <c r="AX6386" s="3"/>
      <c r="AY6386" s="3"/>
      <c r="AZ6386" s="3"/>
      <c r="BA6386" s="3"/>
    </row>
    <row r="6387" spans="1:53" x14ac:dyDescent="0.3">
      <c r="A6387" s="3"/>
      <c r="D6387" s="3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 t="s">
        <v>11</v>
      </c>
      <c r="P6387" s="3"/>
      <c r="Q6387" s="13"/>
      <c r="R6387" s="3"/>
      <c r="S6387" s="3"/>
      <c r="T6387" s="3"/>
      <c r="U6387" s="3"/>
      <c r="V6387" s="13">
        <v>19825.5</v>
      </c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14"/>
      <c r="AH6387" s="3"/>
      <c r="AL6387" s="3"/>
      <c r="AM6387" s="3"/>
      <c r="AO6387" s="3"/>
      <c r="AP6387" s="3"/>
      <c r="AQ6387" s="3"/>
      <c r="AS6387" s="3"/>
      <c r="AT6387" s="3"/>
      <c r="AU6387" s="3"/>
      <c r="AV6387" s="3"/>
      <c r="AW6387" s="2" t="s">
        <v>81</v>
      </c>
      <c r="AX6387" s="3"/>
      <c r="AY6387" s="3"/>
      <c r="AZ6387" s="3"/>
      <c r="BA6387" s="3"/>
    </row>
    <row r="6388" spans="1:53" x14ac:dyDescent="0.3">
      <c r="A6388" s="3"/>
      <c r="D6388" s="3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 t="s">
        <v>18</v>
      </c>
      <c r="P6388" s="3"/>
      <c r="Q6388" s="13"/>
      <c r="R6388" s="3"/>
      <c r="S6388" s="3"/>
      <c r="T6388" s="3"/>
      <c r="U6388" s="3"/>
      <c r="V6388" s="13">
        <v>19954</v>
      </c>
      <c r="W6388" s="3"/>
      <c r="X6388" s="3"/>
      <c r="Y6388" s="3"/>
      <c r="Z6388" s="3"/>
      <c r="AA6388" s="3"/>
      <c r="AB6388" s="3"/>
      <c r="AC6388" s="3"/>
      <c r="AD6388" s="3"/>
      <c r="AE6388" s="3"/>
      <c r="AF6388" s="3"/>
      <c r="AG6388" s="14"/>
      <c r="AH6388" s="3"/>
      <c r="AL6388" s="3"/>
      <c r="AM6388" s="3"/>
      <c r="AO6388" s="3"/>
      <c r="AP6388" s="3"/>
      <c r="AQ6388" s="3"/>
      <c r="AS6388" s="3"/>
      <c r="AT6388" s="3"/>
      <c r="AU6388" s="3"/>
      <c r="AV6388" s="3"/>
      <c r="AW6388" s="2" t="s">
        <v>81</v>
      </c>
      <c r="AX6388" s="3"/>
      <c r="AY6388" s="3"/>
      <c r="AZ6388" s="3"/>
      <c r="BA6388" s="3"/>
    </row>
    <row r="6389" spans="1:53" x14ac:dyDescent="0.3">
      <c r="A6389" s="3"/>
      <c r="D6389" s="3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 t="s">
        <v>19</v>
      </c>
      <c r="P6389" s="3"/>
      <c r="Q6389" s="13"/>
      <c r="R6389" s="3"/>
      <c r="S6389" s="3"/>
      <c r="T6389" s="3"/>
      <c r="U6389" s="3"/>
      <c r="V6389" s="13">
        <v>100000</v>
      </c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14"/>
      <c r="AH6389" s="3"/>
      <c r="AL6389" s="3"/>
      <c r="AM6389" s="3"/>
      <c r="AO6389" s="3"/>
      <c r="AP6389" s="3"/>
      <c r="AQ6389" s="3"/>
      <c r="AS6389" s="3"/>
      <c r="AT6389" s="3"/>
      <c r="AU6389" s="3"/>
      <c r="AV6389" s="3"/>
      <c r="AW6389" s="2" t="s">
        <v>81</v>
      </c>
      <c r="AX6389" s="3"/>
      <c r="AY6389" s="3"/>
      <c r="AZ6389" s="3"/>
      <c r="BA6389" s="3"/>
    </row>
    <row r="6390" spans="1:53" x14ac:dyDescent="0.3">
      <c r="A6390" s="3"/>
      <c r="D6390" s="3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 t="s">
        <v>14</v>
      </c>
      <c r="P6390" s="3"/>
      <c r="Q6390" s="13"/>
      <c r="R6390" s="3"/>
      <c r="S6390" s="3"/>
      <c r="T6390" s="3"/>
      <c r="U6390" s="3"/>
      <c r="V6390" s="13">
        <v>50898</v>
      </c>
      <c r="W6390" s="3"/>
      <c r="X6390" s="3"/>
      <c r="Y6390" s="3"/>
      <c r="Z6390" s="3"/>
      <c r="AA6390" s="3"/>
      <c r="AB6390" s="3"/>
      <c r="AC6390" s="3"/>
      <c r="AD6390" s="3"/>
      <c r="AE6390" s="3"/>
      <c r="AF6390" s="3"/>
      <c r="AG6390" s="14"/>
      <c r="AH6390" s="3"/>
      <c r="AL6390" s="3"/>
      <c r="AM6390" s="3"/>
      <c r="AO6390" s="3"/>
      <c r="AP6390" s="3"/>
      <c r="AQ6390" s="3"/>
      <c r="AS6390" s="3"/>
      <c r="AT6390" s="3"/>
      <c r="AU6390" s="3"/>
      <c r="AV6390" s="3"/>
      <c r="AW6390" s="2" t="s">
        <v>81</v>
      </c>
      <c r="AX6390" s="3"/>
      <c r="AY6390" s="3"/>
      <c r="AZ6390" s="3"/>
      <c r="BA6390" s="3"/>
    </row>
    <row r="6391" spans="1:53" x14ac:dyDescent="0.3">
      <c r="A6391" s="3"/>
      <c r="D6391" s="3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 t="s">
        <v>14</v>
      </c>
      <c r="P6391" s="3"/>
      <c r="Q6391" s="13"/>
      <c r="R6391" s="3"/>
      <c r="S6391" s="3"/>
      <c r="T6391" s="3"/>
      <c r="U6391" s="3"/>
      <c r="V6391" s="13">
        <v>2095800</v>
      </c>
      <c r="W6391" s="3"/>
      <c r="X6391" s="3"/>
      <c r="Y6391" s="3"/>
      <c r="Z6391" s="3"/>
      <c r="AA6391" s="3"/>
      <c r="AB6391" s="3"/>
      <c r="AC6391" s="3"/>
      <c r="AD6391" s="3"/>
      <c r="AE6391" s="3"/>
      <c r="AF6391" s="3"/>
      <c r="AG6391" s="14"/>
      <c r="AH6391" s="3"/>
      <c r="AL6391" s="3"/>
      <c r="AM6391" s="3"/>
      <c r="AO6391" s="3"/>
      <c r="AP6391" s="3"/>
      <c r="AQ6391" s="3"/>
      <c r="AS6391" s="3"/>
      <c r="AT6391" s="3"/>
      <c r="AU6391" s="3"/>
      <c r="AV6391" s="3"/>
      <c r="AW6391" s="2" t="s">
        <v>95</v>
      </c>
      <c r="AX6391" s="3"/>
      <c r="AY6391" s="3"/>
      <c r="AZ6391" s="3"/>
      <c r="BA6391" s="3"/>
    </row>
    <row r="6392" spans="1:53" x14ac:dyDescent="0.3">
      <c r="A6392" s="3"/>
      <c r="D6392" s="3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 t="s">
        <v>17</v>
      </c>
      <c r="P6392" s="3"/>
      <c r="Q6392" s="13"/>
      <c r="R6392" s="3"/>
      <c r="S6392" s="3"/>
      <c r="T6392" s="3"/>
      <c r="U6392" s="3"/>
      <c r="V6392" s="13">
        <v>50000</v>
      </c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14"/>
      <c r="AH6392" s="3"/>
      <c r="AL6392" s="3"/>
      <c r="AM6392" s="3"/>
      <c r="AO6392" s="3"/>
      <c r="AP6392" s="3"/>
      <c r="AQ6392" s="3"/>
      <c r="AS6392" s="3"/>
      <c r="AT6392" s="3"/>
      <c r="AU6392" s="3"/>
      <c r="AV6392" s="3"/>
      <c r="AW6392" s="2" t="s">
        <v>81</v>
      </c>
      <c r="AX6392" s="3"/>
      <c r="AY6392" s="3"/>
      <c r="AZ6392" s="3"/>
      <c r="BA6392" s="3"/>
    </row>
    <row r="6393" spans="1:53" x14ac:dyDescent="0.3">
      <c r="A6393" s="3"/>
      <c r="D6393" s="3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 t="s">
        <v>15</v>
      </c>
      <c r="P6393" s="3"/>
      <c r="Q6393" s="13"/>
      <c r="R6393" s="3"/>
      <c r="S6393" s="3"/>
      <c r="T6393" s="3"/>
      <c r="U6393" s="3"/>
      <c r="V6393" s="13">
        <v>61400</v>
      </c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  <c r="AG6393" s="14"/>
      <c r="AH6393" s="3"/>
      <c r="AL6393" s="3"/>
      <c r="AM6393" s="3"/>
      <c r="AO6393" s="3"/>
      <c r="AP6393" s="3"/>
      <c r="AQ6393" s="3"/>
      <c r="AS6393" s="3"/>
      <c r="AT6393" s="3"/>
      <c r="AU6393" s="3"/>
      <c r="AV6393" s="3"/>
      <c r="AW6393" s="2" t="s">
        <v>81</v>
      </c>
      <c r="AX6393" s="3"/>
      <c r="AY6393" s="3"/>
      <c r="AZ6393" s="3"/>
      <c r="BA6393" s="3"/>
    </row>
    <row r="6394" spans="1:53" x14ac:dyDescent="0.3">
      <c r="A6394" s="3"/>
      <c r="D6394" s="3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 t="s">
        <v>17</v>
      </c>
      <c r="P6394" s="3"/>
      <c r="Q6394" s="13"/>
      <c r="R6394" s="3"/>
      <c r="S6394" s="3"/>
      <c r="T6394" s="3"/>
      <c r="U6394" s="3"/>
      <c r="V6394" s="13">
        <v>50000</v>
      </c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14"/>
      <c r="AH6394" s="3"/>
      <c r="AL6394" s="3"/>
      <c r="AM6394" s="3"/>
      <c r="AO6394" s="3"/>
      <c r="AP6394" s="3"/>
      <c r="AQ6394" s="3"/>
      <c r="AS6394" s="3"/>
      <c r="AT6394" s="3"/>
      <c r="AU6394" s="3"/>
      <c r="AV6394" s="3"/>
      <c r="AW6394" s="2" t="s">
        <v>81</v>
      </c>
      <c r="AX6394" s="3"/>
      <c r="AY6394" s="3"/>
      <c r="AZ6394" s="3"/>
      <c r="BA6394" s="3"/>
    </row>
    <row r="6395" spans="1:53" x14ac:dyDescent="0.3">
      <c r="A6395" s="3"/>
      <c r="D6395" s="3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 t="s">
        <v>9</v>
      </c>
      <c r="P6395" s="3"/>
      <c r="Q6395" s="13"/>
      <c r="R6395" s="3"/>
      <c r="S6395" s="3"/>
      <c r="T6395" s="3"/>
      <c r="U6395" s="3"/>
      <c r="V6395" s="13">
        <v>11111</v>
      </c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14"/>
      <c r="AH6395" s="3"/>
      <c r="AL6395" s="3"/>
      <c r="AM6395" s="3"/>
      <c r="AO6395" s="3"/>
      <c r="AP6395" s="3"/>
      <c r="AQ6395" s="3"/>
      <c r="AS6395" s="3"/>
      <c r="AT6395" s="3"/>
      <c r="AU6395" s="3"/>
      <c r="AV6395" s="3"/>
      <c r="AW6395" s="2" t="s">
        <v>81</v>
      </c>
      <c r="AX6395" s="3"/>
      <c r="AY6395" s="3"/>
      <c r="AZ6395" s="3"/>
      <c r="BA6395" s="3"/>
    </row>
    <row r="6396" spans="1:53" x14ac:dyDescent="0.3">
      <c r="A6396" s="3"/>
      <c r="D6396" s="3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 t="s">
        <v>11</v>
      </c>
      <c r="P6396" s="3"/>
      <c r="Q6396" s="13"/>
      <c r="R6396" s="3"/>
      <c r="S6396" s="3"/>
      <c r="T6396" s="3"/>
      <c r="U6396" s="3"/>
      <c r="V6396" s="13">
        <v>25591</v>
      </c>
      <c r="W6396" s="3"/>
      <c r="X6396" s="3"/>
      <c r="Y6396" s="3"/>
      <c r="Z6396" s="3"/>
      <c r="AA6396" s="3"/>
      <c r="AB6396" s="3"/>
      <c r="AC6396" s="3"/>
      <c r="AD6396" s="3"/>
      <c r="AE6396" s="3"/>
      <c r="AF6396" s="3"/>
      <c r="AG6396" s="14"/>
      <c r="AH6396" s="3"/>
      <c r="AL6396" s="3"/>
      <c r="AM6396" s="3"/>
      <c r="AO6396" s="3"/>
      <c r="AP6396" s="3"/>
      <c r="AQ6396" s="3"/>
      <c r="AS6396" s="3"/>
      <c r="AT6396" s="3"/>
      <c r="AU6396" s="3"/>
      <c r="AV6396" s="3"/>
      <c r="AW6396" s="2" t="s">
        <v>81</v>
      </c>
      <c r="AX6396" s="3"/>
      <c r="AY6396" s="3"/>
      <c r="AZ6396" s="3"/>
      <c r="BA6396" s="3"/>
    </row>
    <row r="6397" spans="1:53" x14ac:dyDescent="0.3">
      <c r="A6397" s="3"/>
      <c r="D6397" s="3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 t="s">
        <v>14</v>
      </c>
      <c r="P6397" s="3"/>
      <c r="Q6397" s="13"/>
      <c r="R6397" s="3"/>
      <c r="S6397" s="3"/>
      <c r="T6397" s="3"/>
      <c r="U6397" s="3"/>
      <c r="V6397" s="13">
        <v>100000.6</v>
      </c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14"/>
      <c r="AH6397" s="3"/>
      <c r="AL6397" s="3"/>
      <c r="AM6397" s="3"/>
      <c r="AO6397" s="3"/>
      <c r="AP6397" s="3"/>
      <c r="AQ6397" s="3"/>
      <c r="AS6397" s="3"/>
      <c r="AT6397" s="3"/>
      <c r="AU6397" s="3"/>
      <c r="AV6397" s="3"/>
      <c r="AW6397" s="2" t="s">
        <v>81</v>
      </c>
      <c r="AX6397" s="3"/>
      <c r="AY6397" s="3"/>
      <c r="AZ6397" s="3"/>
      <c r="BA6397" s="3"/>
    </row>
    <row r="6398" spans="1:53" x14ac:dyDescent="0.3">
      <c r="A6398" s="3"/>
      <c r="D6398" s="3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 t="s">
        <v>14</v>
      </c>
      <c r="P6398" s="3"/>
      <c r="Q6398" s="13"/>
      <c r="R6398" s="3"/>
      <c r="S6398" s="3"/>
      <c r="T6398" s="3"/>
      <c r="U6398" s="3"/>
      <c r="V6398" s="13">
        <v>2095800</v>
      </c>
      <c r="W6398" s="3"/>
      <c r="X6398" s="3"/>
      <c r="Y6398" s="3"/>
      <c r="Z6398" s="3"/>
      <c r="AA6398" s="3"/>
      <c r="AB6398" s="3"/>
      <c r="AC6398" s="3"/>
      <c r="AD6398" s="3"/>
      <c r="AE6398" s="3"/>
      <c r="AF6398" s="3"/>
      <c r="AG6398" s="14"/>
      <c r="AH6398" s="3"/>
      <c r="AL6398" s="3"/>
      <c r="AM6398" s="3"/>
      <c r="AO6398" s="3"/>
      <c r="AP6398" s="3"/>
      <c r="AQ6398" s="3"/>
      <c r="AS6398" s="3"/>
      <c r="AT6398" s="3"/>
      <c r="AU6398" s="3"/>
      <c r="AV6398" s="3"/>
      <c r="AW6398" s="2" t="s">
        <v>95</v>
      </c>
      <c r="AX6398" s="3"/>
      <c r="AY6398" s="3"/>
      <c r="AZ6398" s="3"/>
      <c r="BA6398" s="3"/>
    </row>
    <row r="6399" spans="1:53" x14ac:dyDescent="0.3">
      <c r="A6399" s="3"/>
      <c r="D6399" s="3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 t="s">
        <v>22</v>
      </c>
      <c r="P6399" s="3"/>
      <c r="Q6399" s="13"/>
      <c r="R6399" s="3"/>
      <c r="S6399" s="3"/>
      <c r="T6399" s="3"/>
      <c r="U6399" s="3"/>
      <c r="V6399" s="13">
        <v>3000</v>
      </c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14"/>
      <c r="AH6399" s="3"/>
      <c r="AL6399" s="3"/>
      <c r="AM6399" s="3"/>
      <c r="AO6399" s="3"/>
      <c r="AP6399" s="3"/>
      <c r="AQ6399" s="3"/>
      <c r="AS6399" s="3"/>
      <c r="AT6399" s="3"/>
      <c r="AU6399" s="3"/>
      <c r="AV6399" s="3"/>
      <c r="AW6399" s="2" t="s">
        <v>81</v>
      </c>
      <c r="AX6399" s="3"/>
      <c r="AY6399" s="3"/>
      <c r="AZ6399" s="3"/>
      <c r="BA6399" s="3"/>
    </row>
    <row r="6400" spans="1:53" x14ac:dyDescent="0.3">
      <c r="A6400" s="3"/>
      <c r="D6400" s="3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 t="s">
        <v>14</v>
      </c>
      <c r="P6400" s="3"/>
      <c r="Q6400" s="13"/>
      <c r="R6400" s="3"/>
      <c r="S6400" s="3"/>
      <c r="T6400" s="3"/>
      <c r="U6400" s="3"/>
      <c r="V6400" s="13">
        <v>49900</v>
      </c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14"/>
      <c r="AH6400" s="3"/>
      <c r="AL6400" s="3"/>
      <c r="AM6400" s="3"/>
      <c r="AO6400" s="3"/>
      <c r="AP6400" s="3"/>
      <c r="AQ6400" s="3"/>
      <c r="AS6400" s="3"/>
      <c r="AT6400" s="3"/>
      <c r="AU6400" s="3"/>
      <c r="AV6400" s="3"/>
      <c r="AW6400" s="2" t="s">
        <v>81</v>
      </c>
      <c r="AX6400" s="3"/>
      <c r="AY6400" s="3"/>
      <c r="AZ6400" s="3"/>
      <c r="BA6400" s="3"/>
    </row>
    <row r="6401" spans="1:53" x14ac:dyDescent="0.3">
      <c r="A6401" s="3"/>
      <c r="D6401" s="3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 t="s">
        <v>11</v>
      </c>
      <c r="P6401" s="3"/>
      <c r="Q6401" s="13"/>
      <c r="R6401" s="3"/>
      <c r="S6401" s="3"/>
      <c r="T6401" s="3"/>
      <c r="U6401" s="3"/>
      <c r="V6401" s="13">
        <v>21483.5</v>
      </c>
      <c r="W6401" s="3"/>
      <c r="X6401" s="3"/>
      <c r="Y6401" s="3"/>
      <c r="Z6401" s="3"/>
      <c r="AA6401" s="3"/>
      <c r="AB6401" s="3"/>
      <c r="AC6401" s="3"/>
      <c r="AD6401" s="3"/>
      <c r="AE6401" s="3"/>
      <c r="AF6401" s="3"/>
      <c r="AG6401" s="14"/>
      <c r="AH6401" s="3"/>
      <c r="AL6401" s="3"/>
      <c r="AM6401" s="3"/>
      <c r="AO6401" s="3"/>
      <c r="AP6401" s="3"/>
      <c r="AQ6401" s="3"/>
      <c r="AS6401" s="3"/>
      <c r="AT6401" s="3"/>
      <c r="AU6401" s="3"/>
      <c r="AV6401" s="3"/>
      <c r="AW6401" s="2" t="s">
        <v>81</v>
      </c>
      <c r="AX6401" s="3"/>
      <c r="AY6401" s="3"/>
      <c r="AZ6401" s="3"/>
      <c r="BA6401" s="3"/>
    </row>
    <row r="6402" spans="1:53" x14ac:dyDescent="0.3">
      <c r="A6402" s="3"/>
      <c r="D6402" s="3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 t="s">
        <v>15</v>
      </c>
      <c r="P6402" s="3"/>
      <c r="Q6402" s="13"/>
      <c r="R6402" s="3"/>
      <c r="S6402" s="3"/>
      <c r="T6402" s="3"/>
      <c r="U6402" s="3"/>
      <c r="V6402" s="13">
        <v>60900</v>
      </c>
      <c r="W6402" s="3"/>
      <c r="X6402" s="3"/>
      <c r="Y6402" s="3"/>
      <c r="Z6402" s="3"/>
      <c r="AA6402" s="3"/>
      <c r="AB6402" s="3"/>
      <c r="AC6402" s="3"/>
      <c r="AD6402" s="3"/>
      <c r="AE6402" s="3"/>
      <c r="AF6402" s="3"/>
      <c r="AG6402" s="14"/>
      <c r="AH6402" s="3"/>
      <c r="AL6402" s="3"/>
      <c r="AM6402" s="3"/>
      <c r="AO6402" s="3"/>
      <c r="AP6402" s="3"/>
      <c r="AQ6402" s="3"/>
      <c r="AS6402" s="3"/>
      <c r="AT6402" s="3"/>
      <c r="AU6402" s="3"/>
      <c r="AV6402" s="3"/>
      <c r="AW6402" s="2" t="s">
        <v>81</v>
      </c>
      <c r="AX6402" s="3"/>
      <c r="AY6402" s="3"/>
      <c r="AZ6402" s="3"/>
      <c r="BA6402" s="3"/>
    </row>
    <row r="6403" spans="1:53" x14ac:dyDescent="0.3">
      <c r="A6403" s="3"/>
      <c r="D6403" s="3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 t="s">
        <v>14</v>
      </c>
      <c r="P6403" s="3"/>
      <c r="Q6403" s="13"/>
      <c r="R6403" s="3"/>
      <c r="S6403" s="3"/>
      <c r="T6403" s="3"/>
      <c r="U6403" s="3"/>
      <c r="V6403" s="13">
        <v>50000.800000000003</v>
      </c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14"/>
      <c r="AH6403" s="3"/>
      <c r="AL6403" s="3"/>
      <c r="AM6403" s="3"/>
      <c r="AO6403" s="3"/>
      <c r="AP6403" s="3"/>
      <c r="AQ6403" s="3"/>
      <c r="AS6403" s="3"/>
      <c r="AT6403" s="3"/>
      <c r="AU6403" s="3"/>
      <c r="AV6403" s="3"/>
      <c r="AW6403" s="2" t="s">
        <v>81</v>
      </c>
      <c r="AX6403" s="3"/>
      <c r="AY6403" s="3"/>
      <c r="AZ6403" s="3"/>
      <c r="BA6403" s="3"/>
    </row>
    <row r="6404" spans="1:53" x14ac:dyDescent="0.3">
      <c r="A6404" s="3"/>
      <c r="D6404" s="3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 t="s">
        <v>14</v>
      </c>
      <c r="P6404" s="3"/>
      <c r="Q6404" s="13"/>
      <c r="R6404" s="3"/>
      <c r="S6404" s="3"/>
      <c r="T6404" s="3"/>
      <c r="U6404" s="3"/>
      <c r="V6404" s="13">
        <v>50898</v>
      </c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14"/>
      <c r="AH6404" s="3"/>
      <c r="AL6404" s="3"/>
      <c r="AM6404" s="3"/>
      <c r="AO6404" s="3"/>
      <c r="AP6404" s="3"/>
      <c r="AQ6404" s="3"/>
      <c r="AS6404" s="3"/>
      <c r="AT6404" s="3"/>
      <c r="AU6404" s="3"/>
      <c r="AV6404" s="3"/>
      <c r="AW6404" s="2" t="s">
        <v>81</v>
      </c>
      <c r="AX6404" s="3"/>
      <c r="AY6404" s="3"/>
      <c r="AZ6404" s="3"/>
      <c r="BA6404" s="3"/>
    </row>
    <row r="6405" spans="1:53" x14ac:dyDescent="0.3">
      <c r="A6405" s="3"/>
      <c r="D6405" s="3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 t="s">
        <v>15</v>
      </c>
      <c r="P6405" s="3"/>
      <c r="Q6405" s="13"/>
      <c r="R6405" s="3"/>
      <c r="S6405" s="3"/>
      <c r="T6405" s="3"/>
      <c r="U6405" s="3"/>
      <c r="V6405" s="13">
        <v>67080</v>
      </c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14"/>
      <c r="AH6405" s="3"/>
      <c r="AL6405" s="3"/>
      <c r="AM6405" s="3"/>
      <c r="AO6405" s="3"/>
      <c r="AP6405" s="3"/>
      <c r="AQ6405" s="3"/>
      <c r="AS6405" s="3"/>
      <c r="AT6405" s="3"/>
      <c r="AU6405" s="3"/>
      <c r="AV6405" s="3"/>
      <c r="AW6405" s="2" t="s">
        <v>81</v>
      </c>
      <c r="AX6405" s="3"/>
      <c r="AY6405" s="3"/>
      <c r="AZ6405" s="3"/>
      <c r="BA6405" s="3"/>
    </row>
    <row r="6406" spans="1:53" x14ac:dyDescent="0.3">
      <c r="A6406" s="3"/>
      <c r="D6406" s="3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 t="s">
        <v>23</v>
      </c>
      <c r="P6406" s="3"/>
      <c r="Q6406" s="13"/>
      <c r="R6406" s="3"/>
      <c r="S6406" s="3"/>
      <c r="T6406" s="3"/>
      <c r="U6406" s="3"/>
      <c r="V6406" s="13">
        <v>19887</v>
      </c>
      <c r="W6406" s="3"/>
      <c r="X6406" s="3"/>
      <c r="Y6406" s="3"/>
      <c r="Z6406" s="3"/>
      <c r="AA6406" s="3"/>
      <c r="AB6406" s="3"/>
      <c r="AC6406" s="3"/>
      <c r="AD6406" s="3"/>
      <c r="AE6406" s="3"/>
      <c r="AF6406" s="3"/>
      <c r="AG6406" s="14"/>
      <c r="AH6406" s="3"/>
      <c r="AL6406" s="3"/>
      <c r="AM6406" s="3"/>
      <c r="AO6406" s="3"/>
      <c r="AP6406" s="3"/>
      <c r="AQ6406" s="3"/>
      <c r="AS6406" s="3"/>
      <c r="AT6406" s="3"/>
      <c r="AU6406" s="3"/>
      <c r="AV6406" s="3"/>
      <c r="AW6406" s="2" t="s">
        <v>81</v>
      </c>
      <c r="AX6406" s="3"/>
      <c r="AY6406" s="3"/>
      <c r="AZ6406" s="3"/>
      <c r="BA6406" s="3"/>
    </row>
    <row r="6407" spans="1:53" x14ac:dyDescent="0.3">
      <c r="A6407" s="3"/>
      <c r="D6407" s="3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 t="s">
        <v>16</v>
      </c>
      <c r="P6407" s="3"/>
      <c r="Q6407" s="13"/>
      <c r="R6407" s="3"/>
      <c r="S6407" s="3"/>
      <c r="T6407" s="3"/>
      <c r="U6407" s="3"/>
      <c r="V6407" s="13">
        <v>3800</v>
      </c>
      <c r="W6407" s="3"/>
      <c r="X6407" s="3"/>
      <c r="Y6407" s="3"/>
      <c r="Z6407" s="3"/>
      <c r="AA6407" s="3"/>
      <c r="AB6407" s="3"/>
      <c r="AC6407" s="3"/>
      <c r="AD6407" s="3"/>
      <c r="AE6407" s="3"/>
      <c r="AF6407" s="3"/>
      <c r="AG6407" s="14"/>
      <c r="AH6407" s="3"/>
      <c r="AL6407" s="3"/>
      <c r="AM6407" s="3"/>
      <c r="AO6407" s="3"/>
      <c r="AP6407" s="3"/>
      <c r="AQ6407" s="3"/>
      <c r="AS6407" s="3"/>
      <c r="AT6407" s="3"/>
      <c r="AU6407" s="3"/>
      <c r="AV6407" s="3"/>
      <c r="AW6407" s="2" t="s">
        <v>81</v>
      </c>
      <c r="AX6407" s="3"/>
      <c r="AY6407" s="3"/>
      <c r="AZ6407" s="3"/>
      <c r="BA6407" s="3"/>
    </row>
    <row r="6408" spans="1:53" x14ac:dyDescent="0.3">
      <c r="A6408" s="3"/>
      <c r="D6408" s="3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 t="s">
        <v>14</v>
      </c>
      <c r="P6408" s="3"/>
      <c r="Q6408" s="13"/>
      <c r="R6408" s="3"/>
      <c r="S6408" s="3"/>
      <c r="T6408" s="3"/>
      <c r="U6408" s="3"/>
      <c r="V6408" s="13">
        <v>49900</v>
      </c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14"/>
      <c r="AH6408" s="3"/>
      <c r="AL6408" s="3"/>
      <c r="AM6408" s="3"/>
      <c r="AO6408" s="3"/>
      <c r="AP6408" s="3"/>
      <c r="AQ6408" s="3"/>
      <c r="AS6408" s="3"/>
      <c r="AT6408" s="3"/>
      <c r="AU6408" s="3"/>
      <c r="AV6408" s="3"/>
      <c r="AW6408" s="2" t="s">
        <v>81</v>
      </c>
      <c r="AX6408" s="3"/>
      <c r="AY6408" s="3"/>
      <c r="AZ6408" s="3"/>
      <c r="BA6408" s="3"/>
    </row>
    <row r="6409" spans="1:53" x14ac:dyDescent="0.3">
      <c r="A6409" s="3"/>
      <c r="D6409" s="3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 t="s">
        <v>15</v>
      </c>
      <c r="P6409" s="3"/>
      <c r="Q6409" s="13"/>
      <c r="R6409" s="3"/>
      <c r="S6409" s="3"/>
      <c r="T6409" s="3"/>
      <c r="U6409" s="3"/>
      <c r="V6409" s="13">
        <v>61400</v>
      </c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14"/>
      <c r="AH6409" s="3"/>
      <c r="AL6409" s="3"/>
      <c r="AM6409" s="3"/>
      <c r="AO6409" s="3"/>
      <c r="AP6409" s="3"/>
      <c r="AQ6409" s="3"/>
      <c r="AS6409" s="3"/>
      <c r="AT6409" s="3"/>
      <c r="AU6409" s="3"/>
      <c r="AV6409" s="3"/>
      <c r="AW6409" s="2" t="s">
        <v>81</v>
      </c>
      <c r="AX6409" s="3"/>
      <c r="AY6409" s="3"/>
      <c r="AZ6409" s="3"/>
      <c r="BA6409" s="3"/>
    </row>
    <row r="6410" spans="1:53" x14ac:dyDescent="0.3">
      <c r="A6410" s="3"/>
      <c r="D6410" s="3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 t="s">
        <v>11</v>
      </c>
      <c r="P6410" s="3"/>
      <c r="Q6410" s="13"/>
      <c r="R6410" s="3"/>
      <c r="S6410" s="3"/>
      <c r="T6410" s="3"/>
      <c r="U6410" s="3"/>
      <c r="V6410" s="13">
        <v>24607</v>
      </c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  <c r="AG6410" s="14"/>
      <c r="AH6410" s="3"/>
      <c r="AL6410" s="3"/>
      <c r="AM6410" s="3"/>
      <c r="AO6410" s="3"/>
      <c r="AP6410" s="3"/>
      <c r="AQ6410" s="3"/>
      <c r="AS6410" s="3"/>
      <c r="AT6410" s="3"/>
      <c r="AU6410" s="3"/>
      <c r="AV6410" s="3"/>
      <c r="AW6410" s="2" t="s">
        <v>81</v>
      </c>
      <c r="AX6410" s="3"/>
      <c r="AY6410" s="3"/>
      <c r="AZ6410" s="3"/>
      <c r="BA6410" s="3"/>
    </row>
    <row r="6411" spans="1:53" x14ac:dyDescent="0.3">
      <c r="A6411" s="3"/>
      <c r="D6411" s="3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 t="s">
        <v>14</v>
      </c>
      <c r="P6411" s="3"/>
      <c r="Q6411" s="13"/>
      <c r="R6411" s="3"/>
      <c r="S6411" s="3"/>
      <c r="T6411" s="3"/>
      <c r="U6411" s="3"/>
      <c r="V6411" s="13">
        <v>50399</v>
      </c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14"/>
      <c r="AH6411" s="3"/>
      <c r="AL6411" s="3"/>
      <c r="AM6411" s="3"/>
      <c r="AO6411" s="3"/>
      <c r="AP6411" s="3"/>
      <c r="AQ6411" s="3"/>
      <c r="AS6411" s="3"/>
      <c r="AT6411" s="3"/>
      <c r="AU6411" s="3"/>
      <c r="AV6411" s="3"/>
      <c r="AW6411" s="2" t="s">
        <v>81</v>
      </c>
      <c r="AX6411" s="3"/>
      <c r="AY6411" s="3"/>
      <c r="AZ6411" s="3"/>
      <c r="BA6411" s="3"/>
    </row>
    <row r="6412" spans="1:53" x14ac:dyDescent="0.3">
      <c r="A6412" s="3"/>
      <c r="D6412" s="3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 t="s">
        <v>9</v>
      </c>
      <c r="P6412" s="3"/>
      <c r="Q6412" s="13"/>
      <c r="R6412" s="3"/>
      <c r="S6412" s="3"/>
      <c r="T6412" s="3"/>
      <c r="U6412" s="3"/>
      <c r="V6412" s="13">
        <v>11111</v>
      </c>
      <c r="W6412" s="3"/>
      <c r="X6412" s="3"/>
      <c r="Y6412" s="3"/>
      <c r="Z6412" s="3"/>
      <c r="AA6412" s="3"/>
      <c r="AB6412" s="3"/>
      <c r="AC6412" s="3"/>
      <c r="AD6412" s="3"/>
      <c r="AE6412" s="3"/>
      <c r="AF6412" s="3"/>
      <c r="AG6412" s="14"/>
      <c r="AH6412" s="3"/>
      <c r="AL6412" s="3"/>
      <c r="AM6412" s="3"/>
      <c r="AO6412" s="3"/>
      <c r="AP6412" s="3"/>
      <c r="AQ6412" s="3"/>
      <c r="AS6412" s="3"/>
      <c r="AT6412" s="3"/>
      <c r="AU6412" s="3"/>
      <c r="AV6412" s="3"/>
      <c r="AW6412" s="2" t="s">
        <v>81</v>
      </c>
      <c r="AX6412" s="3"/>
      <c r="AY6412" s="3"/>
      <c r="AZ6412" s="3"/>
      <c r="BA6412" s="3"/>
    </row>
    <row r="6413" spans="1:53" x14ac:dyDescent="0.3">
      <c r="A6413" s="3"/>
      <c r="D6413" s="3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 t="s">
        <v>14</v>
      </c>
      <c r="P6413" s="3"/>
      <c r="Q6413" s="13"/>
      <c r="R6413" s="3"/>
      <c r="S6413" s="3"/>
      <c r="T6413" s="3"/>
      <c r="U6413" s="3"/>
      <c r="V6413" s="13">
        <v>50000.800000000003</v>
      </c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14"/>
      <c r="AH6413" s="3"/>
      <c r="AL6413" s="3"/>
      <c r="AM6413" s="3"/>
      <c r="AO6413" s="3"/>
      <c r="AP6413" s="3"/>
      <c r="AQ6413" s="3"/>
      <c r="AS6413" s="3"/>
      <c r="AT6413" s="3"/>
      <c r="AU6413" s="3"/>
      <c r="AV6413" s="3"/>
      <c r="AW6413" s="2" t="s">
        <v>81</v>
      </c>
      <c r="AX6413" s="3"/>
      <c r="AY6413" s="3"/>
      <c r="AZ6413" s="3"/>
      <c r="BA6413" s="3"/>
    </row>
    <row r="6414" spans="1:53" x14ac:dyDescent="0.3">
      <c r="A6414" s="3"/>
      <c r="D6414" s="3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 t="s">
        <v>23</v>
      </c>
      <c r="P6414" s="3"/>
      <c r="Q6414" s="13"/>
      <c r="R6414" s="3"/>
      <c r="S6414" s="3"/>
      <c r="T6414" s="3"/>
      <c r="U6414" s="3"/>
      <c r="V6414" s="13">
        <v>36513</v>
      </c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14"/>
      <c r="AH6414" s="3"/>
      <c r="AL6414" s="3"/>
      <c r="AM6414" s="3"/>
      <c r="AO6414" s="3"/>
      <c r="AP6414" s="3"/>
      <c r="AQ6414" s="3"/>
      <c r="AS6414" s="3"/>
      <c r="AT6414" s="3"/>
      <c r="AU6414" s="3"/>
      <c r="AV6414" s="3"/>
      <c r="AW6414" s="2" t="s">
        <v>81</v>
      </c>
      <c r="AX6414" s="3"/>
      <c r="AY6414" s="3"/>
      <c r="AZ6414" s="3"/>
      <c r="BA6414" s="3"/>
    </row>
    <row r="6415" spans="1:53" x14ac:dyDescent="0.3">
      <c r="A6415" s="3"/>
      <c r="D6415" s="3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 t="s">
        <v>14</v>
      </c>
      <c r="P6415" s="3"/>
      <c r="Q6415" s="13"/>
      <c r="R6415" s="3"/>
      <c r="S6415" s="3"/>
      <c r="T6415" s="3"/>
      <c r="U6415" s="3"/>
      <c r="V6415" s="13">
        <v>49900</v>
      </c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14"/>
      <c r="AH6415" s="3"/>
      <c r="AL6415" s="3"/>
      <c r="AM6415" s="3"/>
      <c r="AO6415" s="3"/>
      <c r="AP6415" s="3"/>
      <c r="AQ6415" s="3"/>
      <c r="AS6415" s="3"/>
      <c r="AT6415" s="3"/>
      <c r="AU6415" s="3"/>
      <c r="AV6415" s="3"/>
      <c r="AW6415" s="2" t="s">
        <v>81</v>
      </c>
      <c r="AX6415" s="3"/>
      <c r="AY6415" s="3"/>
      <c r="AZ6415" s="3"/>
      <c r="BA6415" s="3"/>
    </row>
    <row r="6416" spans="1:53" x14ac:dyDescent="0.3">
      <c r="A6416" s="3"/>
      <c r="D6416" s="3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 t="s">
        <v>15</v>
      </c>
      <c r="P6416" s="3"/>
      <c r="Q6416" s="13"/>
      <c r="R6416" s="3"/>
      <c r="S6416" s="3"/>
      <c r="T6416" s="3"/>
      <c r="U6416" s="3"/>
      <c r="V6416" s="13">
        <v>300008.86</v>
      </c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14"/>
      <c r="AH6416" s="3"/>
      <c r="AL6416" s="3"/>
      <c r="AM6416" s="3"/>
      <c r="AO6416" s="3"/>
      <c r="AP6416" s="3"/>
      <c r="AQ6416" s="3"/>
      <c r="AS6416" s="3"/>
      <c r="AT6416" s="3"/>
      <c r="AU6416" s="3"/>
      <c r="AV6416" s="3"/>
      <c r="AW6416" s="2" t="s">
        <v>81</v>
      </c>
      <c r="AX6416" s="3"/>
      <c r="AY6416" s="3"/>
      <c r="AZ6416" s="3"/>
      <c r="BA6416" s="3"/>
    </row>
    <row r="6417" spans="1:53" x14ac:dyDescent="0.3">
      <c r="A6417" s="3"/>
      <c r="D6417" s="3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 t="s">
        <v>31</v>
      </c>
      <c r="P6417" s="3"/>
      <c r="Q6417" s="13"/>
      <c r="R6417" s="3"/>
      <c r="S6417" s="3"/>
      <c r="T6417" s="3"/>
      <c r="U6417" s="3"/>
      <c r="V6417" s="13">
        <v>47045</v>
      </c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  <c r="AG6417" s="14"/>
      <c r="AH6417" s="3"/>
      <c r="AL6417" s="3"/>
      <c r="AM6417" s="3"/>
      <c r="AO6417" s="3"/>
      <c r="AP6417" s="3"/>
      <c r="AQ6417" s="3"/>
      <c r="AS6417" s="3"/>
      <c r="AT6417" s="3"/>
      <c r="AU6417" s="3"/>
      <c r="AV6417" s="3"/>
      <c r="AW6417" s="2" t="s">
        <v>81</v>
      </c>
      <c r="AX6417" s="3"/>
      <c r="AY6417" s="3"/>
      <c r="AZ6417" s="3"/>
      <c r="BA6417" s="3"/>
    </row>
    <row r="6418" spans="1:53" x14ac:dyDescent="0.3">
      <c r="A6418" s="3"/>
      <c r="D6418" s="3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 t="s">
        <v>14</v>
      </c>
      <c r="P6418" s="3"/>
      <c r="Q6418" s="13"/>
      <c r="R6418" s="3"/>
      <c r="S6418" s="3"/>
      <c r="T6418" s="3"/>
      <c r="U6418" s="3"/>
      <c r="V6418" s="13">
        <v>99800</v>
      </c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  <c r="AG6418" s="14"/>
      <c r="AH6418" s="3"/>
      <c r="AL6418" s="3"/>
      <c r="AM6418" s="3"/>
      <c r="AO6418" s="3"/>
      <c r="AP6418" s="3"/>
      <c r="AQ6418" s="3"/>
      <c r="AS6418" s="3"/>
      <c r="AT6418" s="3"/>
      <c r="AU6418" s="3"/>
      <c r="AV6418" s="3"/>
      <c r="AW6418" s="2" t="s">
        <v>81</v>
      </c>
      <c r="AX6418" s="3"/>
      <c r="AY6418" s="3"/>
      <c r="AZ6418" s="3"/>
      <c r="BA6418" s="3"/>
    </row>
    <row r="6419" spans="1:53" x14ac:dyDescent="0.3">
      <c r="A6419" s="3"/>
      <c r="D6419" s="3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 t="s">
        <v>14</v>
      </c>
      <c r="P6419" s="3"/>
      <c r="Q6419" s="13"/>
      <c r="R6419" s="3"/>
      <c r="S6419" s="3"/>
      <c r="T6419" s="3"/>
      <c r="U6419" s="3"/>
      <c r="V6419" s="13">
        <v>100798</v>
      </c>
      <c r="W6419" s="3"/>
      <c r="X6419" s="3"/>
      <c r="Y6419" s="3"/>
      <c r="Z6419" s="3"/>
      <c r="AA6419" s="3"/>
      <c r="AB6419" s="3"/>
      <c r="AC6419" s="3"/>
      <c r="AD6419" s="3"/>
      <c r="AE6419" s="3"/>
      <c r="AF6419" s="3"/>
      <c r="AG6419" s="14"/>
      <c r="AH6419" s="3"/>
      <c r="AL6419" s="3"/>
      <c r="AM6419" s="3"/>
      <c r="AO6419" s="3"/>
      <c r="AP6419" s="3"/>
      <c r="AQ6419" s="3"/>
      <c r="AS6419" s="3"/>
      <c r="AT6419" s="3"/>
      <c r="AU6419" s="3"/>
      <c r="AV6419" s="3"/>
      <c r="AW6419" s="2" t="s">
        <v>81</v>
      </c>
      <c r="AX6419" s="3"/>
      <c r="AY6419" s="3"/>
      <c r="AZ6419" s="3"/>
      <c r="BA6419" s="3"/>
    </row>
    <row r="6420" spans="1:53" x14ac:dyDescent="0.3">
      <c r="A6420" s="3"/>
      <c r="D6420" s="3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 t="s">
        <v>11</v>
      </c>
      <c r="P6420" s="3"/>
      <c r="Q6420" s="13"/>
      <c r="R6420" s="3"/>
      <c r="S6420" s="3"/>
      <c r="T6420" s="3"/>
      <c r="U6420" s="3"/>
      <c r="V6420" s="13">
        <v>20771.5</v>
      </c>
      <c r="W6420" s="3"/>
      <c r="X6420" s="3"/>
      <c r="Y6420" s="3"/>
      <c r="Z6420" s="3"/>
      <c r="AA6420" s="3"/>
      <c r="AB6420" s="3"/>
      <c r="AC6420" s="3"/>
      <c r="AD6420" s="3"/>
      <c r="AE6420" s="3"/>
      <c r="AF6420" s="3"/>
      <c r="AG6420" s="14"/>
      <c r="AH6420" s="3"/>
      <c r="AL6420" s="3"/>
      <c r="AM6420" s="3"/>
      <c r="AO6420" s="3"/>
      <c r="AP6420" s="3"/>
      <c r="AQ6420" s="3"/>
      <c r="AS6420" s="3"/>
      <c r="AT6420" s="3"/>
      <c r="AU6420" s="3"/>
      <c r="AV6420" s="3"/>
      <c r="AW6420" s="2" t="s">
        <v>81</v>
      </c>
      <c r="AX6420" s="3"/>
      <c r="AY6420" s="3"/>
      <c r="AZ6420" s="3"/>
      <c r="BA6420" s="3"/>
    </row>
    <row r="6421" spans="1:53" x14ac:dyDescent="0.3">
      <c r="A6421" s="3"/>
      <c r="D6421" s="3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 t="s">
        <v>14</v>
      </c>
      <c r="P6421" s="3"/>
      <c r="Q6421" s="13"/>
      <c r="R6421" s="3"/>
      <c r="S6421" s="3"/>
      <c r="T6421" s="3"/>
      <c r="U6421" s="3"/>
      <c r="V6421" s="13">
        <v>100299</v>
      </c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14"/>
      <c r="AH6421" s="3"/>
      <c r="AL6421" s="3"/>
      <c r="AM6421" s="3"/>
      <c r="AO6421" s="3"/>
      <c r="AP6421" s="3"/>
      <c r="AQ6421" s="3"/>
      <c r="AS6421" s="3"/>
      <c r="AT6421" s="3"/>
      <c r="AU6421" s="3"/>
      <c r="AV6421" s="3"/>
      <c r="AW6421" s="2" t="s">
        <v>81</v>
      </c>
      <c r="AX6421" s="3"/>
      <c r="AY6421" s="3"/>
      <c r="AZ6421" s="3"/>
      <c r="BA6421" s="3"/>
    </row>
    <row r="6422" spans="1:53" x14ac:dyDescent="0.3">
      <c r="A6422" s="3"/>
      <c r="D6422" s="3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 t="s">
        <v>9</v>
      </c>
      <c r="P6422" s="3"/>
      <c r="Q6422" s="13"/>
      <c r="R6422" s="3"/>
      <c r="S6422" s="3"/>
      <c r="T6422" s="3"/>
      <c r="U6422" s="3"/>
      <c r="V6422" s="13">
        <v>11111</v>
      </c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14"/>
      <c r="AH6422" s="3"/>
      <c r="AL6422" s="3"/>
      <c r="AM6422" s="3"/>
      <c r="AO6422" s="3"/>
      <c r="AP6422" s="3"/>
      <c r="AQ6422" s="3"/>
      <c r="AS6422" s="3"/>
      <c r="AT6422" s="3"/>
      <c r="AU6422" s="3"/>
      <c r="AV6422" s="3"/>
      <c r="AW6422" s="2" t="s">
        <v>81</v>
      </c>
      <c r="AX6422" s="3"/>
      <c r="AY6422" s="3"/>
      <c r="AZ6422" s="3"/>
      <c r="BA6422" s="3"/>
    </row>
    <row r="6423" spans="1:53" x14ac:dyDescent="0.3">
      <c r="A6423" s="3"/>
      <c r="D6423" s="3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 t="s">
        <v>13</v>
      </c>
      <c r="P6423" s="3"/>
      <c r="Q6423" s="13"/>
      <c r="R6423" s="3"/>
      <c r="S6423" s="3"/>
      <c r="T6423" s="3"/>
      <c r="U6423" s="3"/>
      <c r="V6423" s="13">
        <v>7777</v>
      </c>
      <c r="W6423" s="3"/>
      <c r="X6423" s="3"/>
      <c r="Y6423" s="3"/>
      <c r="Z6423" s="3"/>
      <c r="AA6423" s="3"/>
      <c r="AB6423" s="3"/>
      <c r="AC6423" s="3"/>
      <c r="AD6423" s="3"/>
      <c r="AE6423" s="3"/>
      <c r="AF6423" s="3"/>
      <c r="AG6423" s="14"/>
      <c r="AH6423" s="3"/>
      <c r="AL6423" s="3"/>
      <c r="AM6423" s="3"/>
      <c r="AO6423" s="3"/>
      <c r="AP6423" s="3"/>
      <c r="AQ6423" s="3"/>
      <c r="AS6423" s="3"/>
      <c r="AT6423" s="3"/>
      <c r="AU6423" s="3"/>
      <c r="AV6423" s="3"/>
      <c r="AW6423" s="2" t="s">
        <v>81</v>
      </c>
      <c r="AX6423" s="3"/>
      <c r="AY6423" s="3"/>
      <c r="AZ6423" s="3"/>
      <c r="BA6423" s="3"/>
    </row>
    <row r="6424" spans="1:53" x14ac:dyDescent="0.3">
      <c r="A6424" s="3"/>
      <c r="D6424" s="3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 t="s">
        <v>9</v>
      </c>
      <c r="P6424" s="3"/>
      <c r="Q6424" s="13"/>
      <c r="R6424" s="3"/>
      <c r="S6424" s="3"/>
      <c r="T6424" s="3"/>
      <c r="U6424" s="3"/>
      <c r="V6424" s="13">
        <v>11111</v>
      </c>
      <c r="W6424" s="3"/>
      <c r="X6424" s="3"/>
      <c r="Y6424" s="3"/>
      <c r="Z6424" s="3"/>
      <c r="AA6424" s="3"/>
      <c r="AB6424" s="3"/>
      <c r="AC6424" s="3"/>
      <c r="AD6424" s="3"/>
      <c r="AE6424" s="3"/>
      <c r="AF6424" s="3"/>
      <c r="AG6424" s="14"/>
      <c r="AH6424" s="3"/>
      <c r="AL6424" s="3"/>
      <c r="AM6424" s="3"/>
      <c r="AO6424" s="3"/>
      <c r="AP6424" s="3"/>
      <c r="AQ6424" s="3"/>
      <c r="AS6424" s="3"/>
      <c r="AT6424" s="3"/>
      <c r="AU6424" s="3"/>
      <c r="AV6424" s="3"/>
      <c r="AW6424" s="2" t="s">
        <v>81</v>
      </c>
      <c r="AX6424" s="3"/>
      <c r="AY6424" s="3"/>
      <c r="AZ6424" s="3"/>
      <c r="BA6424" s="3"/>
    </row>
    <row r="6425" spans="1:53" x14ac:dyDescent="0.3">
      <c r="A6425" s="3"/>
      <c r="D6425" s="3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 t="s">
        <v>14</v>
      </c>
      <c r="P6425" s="3"/>
      <c r="Q6425" s="13"/>
      <c r="R6425" s="3"/>
      <c r="S6425" s="3"/>
      <c r="T6425" s="3"/>
      <c r="U6425" s="3"/>
      <c r="V6425" s="13">
        <v>50898</v>
      </c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  <c r="AG6425" s="14"/>
      <c r="AH6425" s="3"/>
      <c r="AL6425" s="3"/>
      <c r="AM6425" s="3"/>
      <c r="AO6425" s="3"/>
      <c r="AP6425" s="3"/>
      <c r="AQ6425" s="3"/>
      <c r="AS6425" s="3"/>
      <c r="AT6425" s="3"/>
      <c r="AU6425" s="3"/>
      <c r="AV6425" s="3"/>
      <c r="AW6425" s="2" t="s">
        <v>81</v>
      </c>
      <c r="AX6425" s="3"/>
      <c r="AY6425" s="3"/>
      <c r="AZ6425" s="3"/>
      <c r="BA6425" s="3"/>
    </row>
    <row r="6426" spans="1:53" x14ac:dyDescent="0.3">
      <c r="A6426" s="3"/>
      <c r="D6426" s="3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 t="s">
        <v>15</v>
      </c>
      <c r="P6426" s="3"/>
      <c r="Q6426" s="13"/>
      <c r="R6426" s="3"/>
      <c r="S6426" s="3"/>
      <c r="T6426" s="3"/>
      <c r="U6426" s="3"/>
      <c r="V6426" s="13">
        <v>115800</v>
      </c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  <c r="AG6426" s="14"/>
      <c r="AH6426" s="3"/>
      <c r="AL6426" s="3"/>
      <c r="AM6426" s="3"/>
      <c r="AO6426" s="3"/>
      <c r="AP6426" s="3"/>
      <c r="AQ6426" s="3"/>
      <c r="AS6426" s="3"/>
      <c r="AT6426" s="3"/>
      <c r="AU6426" s="3"/>
      <c r="AV6426" s="3"/>
      <c r="AW6426" s="2" t="s">
        <v>81</v>
      </c>
      <c r="AX6426" s="3"/>
      <c r="AY6426" s="3"/>
      <c r="AZ6426" s="3"/>
      <c r="BA6426" s="3"/>
    </row>
    <row r="6427" spans="1:53" x14ac:dyDescent="0.3">
      <c r="A6427" s="3"/>
      <c r="D6427" s="3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 t="s">
        <v>14</v>
      </c>
      <c r="P6427" s="3"/>
      <c r="Q6427" s="13"/>
      <c r="R6427" s="3"/>
      <c r="S6427" s="3"/>
      <c r="T6427" s="3"/>
      <c r="U6427" s="3"/>
      <c r="V6427" s="13">
        <v>50100.6</v>
      </c>
      <c r="W6427" s="3"/>
      <c r="X6427" s="3"/>
      <c r="Y6427" s="3"/>
      <c r="Z6427" s="3"/>
      <c r="AA6427" s="3"/>
      <c r="AB6427" s="3"/>
      <c r="AC6427" s="3"/>
      <c r="AD6427" s="3"/>
      <c r="AE6427" s="3"/>
      <c r="AF6427" s="3"/>
      <c r="AG6427" s="14"/>
      <c r="AH6427" s="3"/>
      <c r="AL6427" s="3"/>
      <c r="AM6427" s="3"/>
      <c r="AO6427" s="3"/>
      <c r="AP6427" s="3"/>
      <c r="AQ6427" s="3"/>
      <c r="AS6427" s="3"/>
      <c r="AT6427" s="3"/>
      <c r="AU6427" s="3"/>
      <c r="AV6427" s="3"/>
      <c r="AW6427" s="2" t="s">
        <v>81</v>
      </c>
      <c r="AX6427" s="3"/>
      <c r="AY6427" s="3"/>
      <c r="AZ6427" s="3"/>
      <c r="BA6427" s="3"/>
    </row>
    <row r="6428" spans="1:53" x14ac:dyDescent="0.3">
      <c r="A6428" s="3"/>
      <c r="D6428" s="3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 t="s">
        <v>9</v>
      </c>
      <c r="P6428" s="3"/>
      <c r="Q6428" s="13"/>
      <c r="R6428" s="3"/>
      <c r="S6428" s="3"/>
      <c r="T6428" s="3"/>
      <c r="U6428" s="3"/>
      <c r="V6428" s="13">
        <v>33333</v>
      </c>
      <c r="W6428" s="3"/>
      <c r="X6428" s="3"/>
      <c r="Y6428" s="3"/>
      <c r="Z6428" s="3"/>
      <c r="AA6428" s="3"/>
      <c r="AB6428" s="3"/>
      <c r="AC6428" s="3"/>
      <c r="AD6428" s="3"/>
      <c r="AE6428" s="3"/>
      <c r="AF6428" s="3"/>
      <c r="AG6428" s="14"/>
      <c r="AH6428" s="3"/>
      <c r="AL6428" s="3"/>
      <c r="AM6428" s="3"/>
      <c r="AO6428" s="3"/>
      <c r="AP6428" s="3"/>
      <c r="AQ6428" s="3"/>
      <c r="AS6428" s="3"/>
      <c r="AT6428" s="3"/>
      <c r="AU6428" s="3"/>
      <c r="AV6428" s="3"/>
      <c r="AW6428" s="2" t="s">
        <v>81</v>
      </c>
      <c r="AX6428" s="3"/>
      <c r="AY6428" s="3"/>
      <c r="AZ6428" s="3"/>
      <c r="BA6428" s="3"/>
    </row>
    <row r="6429" spans="1:53" x14ac:dyDescent="0.3">
      <c r="A6429" s="3"/>
      <c r="D6429" s="3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 t="s">
        <v>23</v>
      </c>
      <c r="P6429" s="3"/>
      <c r="Q6429" s="13"/>
      <c r="R6429" s="3"/>
      <c r="S6429" s="3"/>
      <c r="T6429" s="3"/>
      <c r="U6429" s="3"/>
      <c r="V6429" s="13">
        <v>32196</v>
      </c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  <c r="AG6429" s="14"/>
      <c r="AH6429" s="3"/>
      <c r="AL6429" s="3"/>
      <c r="AM6429" s="3"/>
      <c r="AO6429" s="3"/>
      <c r="AP6429" s="3"/>
      <c r="AQ6429" s="3"/>
      <c r="AS6429" s="3"/>
      <c r="AT6429" s="3"/>
      <c r="AU6429" s="3"/>
      <c r="AV6429" s="3"/>
      <c r="AW6429" s="2" t="s">
        <v>81</v>
      </c>
      <c r="AX6429" s="3"/>
      <c r="AY6429" s="3"/>
      <c r="AZ6429" s="3"/>
      <c r="BA6429" s="3"/>
    </row>
    <row r="6430" spans="1:53" x14ac:dyDescent="0.3">
      <c r="A6430" s="3"/>
      <c r="D6430" s="3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 t="s">
        <v>27</v>
      </c>
      <c r="P6430" s="3"/>
      <c r="Q6430" s="13"/>
      <c r="R6430" s="3"/>
      <c r="S6430" s="3"/>
      <c r="T6430" s="3"/>
      <c r="U6430" s="3"/>
      <c r="V6430" s="13">
        <v>30820</v>
      </c>
      <c r="W6430" s="3"/>
      <c r="X6430" s="3"/>
      <c r="Y6430" s="3"/>
      <c r="Z6430" s="3"/>
      <c r="AA6430" s="3"/>
      <c r="AB6430" s="3"/>
      <c r="AC6430" s="3"/>
      <c r="AD6430" s="3"/>
      <c r="AE6430" s="3"/>
      <c r="AF6430" s="3"/>
      <c r="AG6430" s="14"/>
      <c r="AH6430" s="3"/>
      <c r="AL6430" s="3"/>
      <c r="AM6430" s="3"/>
      <c r="AO6430" s="3"/>
      <c r="AP6430" s="3"/>
      <c r="AQ6430" s="3"/>
      <c r="AS6430" s="3"/>
      <c r="AT6430" s="3"/>
      <c r="AU6430" s="3"/>
      <c r="AV6430" s="3"/>
      <c r="AW6430" s="2" t="s">
        <v>81</v>
      </c>
      <c r="AX6430" s="3"/>
      <c r="AY6430" s="3"/>
      <c r="AZ6430" s="3"/>
      <c r="BA6430" s="3"/>
    </row>
    <row r="6431" spans="1:53" x14ac:dyDescent="0.3">
      <c r="A6431" s="3"/>
      <c r="D6431" s="3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 t="s">
        <v>11</v>
      </c>
      <c r="P6431" s="3"/>
      <c r="Q6431" s="13"/>
      <c r="R6431" s="3"/>
      <c r="S6431" s="3"/>
      <c r="T6431" s="3"/>
      <c r="U6431" s="3"/>
      <c r="V6431" s="13">
        <v>31049</v>
      </c>
      <c r="W6431" s="3"/>
      <c r="X6431" s="3"/>
      <c r="Y6431" s="3"/>
      <c r="Z6431" s="3"/>
      <c r="AA6431" s="3"/>
      <c r="AB6431" s="3"/>
      <c r="AC6431" s="3"/>
      <c r="AD6431" s="3"/>
      <c r="AE6431" s="3"/>
      <c r="AF6431" s="3"/>
      <c r="AG6431" s="14"/>
      <c r="AH6431" s="3"/>
      <c r="AL6431" s="3"/>
      <c r="AM6431" s="3"/>
      <c r="AO6431" s="3"/>
      <c r="AP6431" s="3"/>
      <c r="AQ6431" s="3"/>
      <c r="AS6431" s="3"/>
      <c r="AT6431" s="3"/>
      <c r="AU6431" s="3"/>
      <c r="AV6431" s="3"/>
      <c r="AW6431" s="2" t="s">
        <v>81</v>
      </c>
      <c r="AX6431" s="3"/>
      <c r="AY6431" s="3"/>
      <c r="AZ6431" s="3"/>
      <c r="BA6431" s="3"/>
    </row>
    <row r="6432" spans="1:53" x14ac:dyDescent="0.3">
      <c r="A6432" s="3"/>
      <c r="D6432" s="3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 t="s">
        <v>14</v>
      </c>
      <c r="P6432" s="3"/>
      <c r="Q6432" s="13"/>
      <c r="R6432" s="3"/>
      <c r="S6432" s="3"/>
      <c r="T6432" s="3"/>
      <c r="U6432" s="3"/>
      <c r="V6432" s="13">
        <v>50099.6</v>
      </c>
      <c r="W6432" s="3"/>
      <c r="X6432" s="3"/>
      <c r="Y6432" s="3"/>
      <c r="Z6432" s="3"/>
      <c r="AA6432" s="3"/>
      <c r="AB6432" s="3"/>
      <c r="AC6432" s="3"/>
      <c r="AD6432" s="3"/>
      <c r="AE6432" s="3"/>
      <c r="AF6432" s="3"/>
      <c r="AG6432" s="14"/>
      <c r="AH6432" s="3"/>
      <c r="AL6432" s="3"/>
      <c r="AM6432" s="3"/>
      <c r="AO6432" s="3"/>
      <c r="AP6432" s="3"/>
      <c r="AQ6432" s="3"/>
      <c r="AS6432" s="3"/>
      <c r="AT6432" s="3"/>
      <c r="AU6432" s="3"/>
      <c r="AV6432" s="3"/>
      <c r="AW6432" s="2" t="s">
        <v>81</v>
      </c>
      <c r="AX6432" s="3"/>
      <c r="AY6432" s="3"/>
      <c r="AZ6432" s="3"/>
      <c r="BA6432" s="3"/>
    </row>
    <row r="6433" spans="1:53" x14ac:dyDescent="0.3">
      <c r="A6433" s="3"/>
      <c r="D6433" s="3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 t="s">
        <v>9</v>
      </c>
      <c r="P6433" s="3"/>
      <c r="Q6433" s="13"/>
      <c r="R6433" s="3"/>
      <c r="S6433" s="3"/>
      <c r="T6433" s="3"/>
      <c r="U6433" s="3"/>
      <c r="V6433" s="13">
        <v>11111</v>
      </c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14"/>
      <c r="AH6433" s="3"/>
      <c r="AL6433" s="3"/>
      <c r="AM6433" s="3"/>
      <c r="AO6433" s="3"/>
      <c r="AP6433" s="3"/>
      <c r="AQ6433" s="3"/>
      <c r="AS6433" s="3"/>
      <c r="AT6433" s="3"/>
      <c r="AU6433" s="3"/>
      <c r="AV6433" s="3"/>
      <c r="AW6433" s="2" t="s">
        <v>81</v>
      </c>
      <c r="AX6433" s="3"/>
      <c r="AY6433" s="3"/>
      <c r="AZ6433" s="3"/>
      <c r="BA6433" s="3"/>
    </row>
    <row r="6434" spans="1:53" x14ac:dyDescent="0.3">
      <c r="A6434" s="3"/>
      <c r="D6434" s="3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 t="s">
        <v>11</v>
      </c>
      <c r="P6434" s="3"/>
      <c r="Q6434" s="13"/>
      <c r="R6434" s="3"/>
      <c r="S6434" s="3"/>
      <c r="T6434" s="3"/>
      <c r="U6434" s="3"/>
      <c r="V6434" s="13">
        <v>27818.5</v>
      </c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14"/>
      <c r="AH6434" s="3"/>
      <c r="AL6434" s="3"/>
      <c r="AM6434" s="3"/>
      <c r="AO6434" s="3"/>
      <c r="AP6434" s="3"/>
      <c r="AQ6434" s="3"/>
      <c r="AS6434" s="3"/>
      <c r="AT6434" s="3"/>
      <c r="AU6434" s="3"/>
      <c r="AV6434" s="3"/>
      <c r="AW6434" s="2" t="s">
        <v>81</v>
      </c>
      <c r="AX6434" s="3"/>
      <c r="AY6434" s="3"/>
      <c r="AZ6434" s="3"/>
      <c r="BA6434" s="3"/>
    </row>
    <row r="6435" spans="1:53" x14ac:dyDescent="0.3">
      <c r="A6435" s="3"/>
      <c r="D6435" s="3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 t="s">
        <v>9</v>
      </c>
      <c r="P6435" s="3"/>
      <c r="Q6435" s="13"/>
      <c r="R6435" s="3"/>
      <c r="S6435" s="3"/>
      <c r="T6435" s="3"/>
      <c r="U6435" s="3"/>
      <c r="V6435" s="13">
        <v>33333</v>
      </c>
      <c r="W6435" s="3"/>
      <c r="X6435" s="3"/>
      <c r="Y6435" s="3"/>
      <c r="Z6435" s="3"/>
      <c r="AA6435" s="3"/>
      <c r="AB6435" s="3"/>
      <c r="AC6435" s="3"/>
      <c r="AD6435" s="3"/>
      <c r="AE6435" s="3"/>
      <c r="AF6435" s="3"/>
      <c r="AG6435" s="14"/>
      <c r="AH6435" s="3"/>
      <c r="AL6435" s="3"/>
      <c r="AM6435" s="3"/>
      <c r="AO6435" s="3"/>
      <c r="AP6435" s="3"/>
      <c r="AQ6435" s="3"/>
      <c r="AS6435" s="3"/>
      <c r="AT6435" s="3"/>
      <c r="AU6435" s="3"/>
      <c r="AV6435" s="3"/>
      <c r="AW6435" s="2" t="s">
        <v>81</v>
      </c>
      <c r="AX6435" s="3"/>
      <c r="AY6435" s="3"/>
      <c r="AZ6435" s="3"/>
      <c r="BA6435" s="3"/>
    </row>
    <row r="6436" spans="1:53" x14ac:dyDescent="0.3">
      <c r="A6436" s="3"/>
      <c r="D6436" s="3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 t="s">
        <v>19</v>
      </c>
      <c r="P6436" s="3"/>
      <c r="Q6436" s="13"/>
      <c r="R6436" s="3"/>
      <c r="S6436" s="3"/>
      <c r="T6436" s="3"/>
      <c r="U6436" s="3"/>
      <c r="V6436" s="13">
        <v>100000</v>
      </c>
      <c r="W6436" s="3"/>
      <c r="X6436" s="3"/>
      <c r="Y6436" s="3"/>
      <c r="Z6436" s="3"/>
      <c r="AA6436" s="3"/>
      <c r="AB6436" s="3"/>
      <c r="AC6436" s="3"/>
      <c r="AD6436" s="3"/>
      <c r="AE6436" s="3"/>
      <c r="AF6436" s="3"/>
      <c r="AG6436" s="14"/>
      <c r="AH6436" s="3"/>
      <c r="AL6436" s="3"/>
      <c r="AM6436" s="3"/>
      <c r="AO6436" s="3"/>
      <c r="AP6436" s="3"/>
      <c r="AQ6436" s="3"/>
      <c r="AS6436" s="3"/>
      <c r="AT6436" s="3"/>
      <c r="AU6436" s="3"/>
      <c r="AV6436" s="3"/>
      <c r="AW6436" s="2" t="s">
        <v>81</v>
      </c>
      <c r="AX6436" s="3"/>
      <c r="AY6436" s="3"/>
      <c r="AZ6436" s="3"/>
      <c r="BA6436" s="3"/>
    </row>
    <row r="6437" spans="1:53" x14ac:dyDescent="0.3">
      <c r="A6437" s="3"/>
      <c r="D6437" s="3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 t="s">
        <v>11</v>
      </c>
      <c r="P6437" s="3"/>
      <c r="Q6437" s="13"/>
      <c r="R6437" s="3"/>
      <c r="S6437" s="3"/>
      <c r="T6437" s="3"/>
      <c r="U6437" s="3"/>
      <c r="V6437" s="13">
        <v>21986</v>
      </c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14"/>
      <c r="AH6437" s="3"/>
      <c r="AL6437" s="3"/>
      <c r="AM6437" s="3"/>
      <c r="AO6437" s="3"/>
      <c r="AP6437" s="3"/>
      <c r="AQ6437" s="3"/>
      <c r="AS6437" s="3"/>
      <c r="AT6437" s="3"/>
      <c r="AU6437" s="3"/>
      <c r="AV6437" s="3"/>
      <c r="AW6437" s="2" t="s">
        <v>81</v>
      </c>
      <c r="AX6437" s="3"/>
      <c r="AY6437" s="3"/>
      <c r="AZ6437" s="3"/>
      <c r="BA6437" s="3"/>
    </row>
    <row r="6438" spans="1:53" x14ac:dyDescent="0.3">
      <c r="A6438" s="3"/>
      <c r="D6438" s="3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 t="s">
        <v>14</v>
      </c>
      <c r="P6438" s="3"/>
      <c r="Q6438" s="13"/>
      <c r="R6438" s="3"/>
      <c r="S6438" s="3"/>
      <c r="T6438" s="3"/>
      <c r="U6438" s="3"/>
      <c r="V6438" s="13">
        <v>50898</v>
      </c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14"/>
      <c r="AH6438" s="3"/>
      <c r="AL6438" s="3"/>
      <c r="AM6438" s="3"/>
      <c r="AO6438" s="3"/>
      <c r="AP6438" s="3"/>
      <c r="AQ6438" s="3"/>
      <c r="AS6438" s="3"/>
      <c r="AT6438" s="3"/>
      <c r="AU6438" s="3"/>
      <c r="AV6438" s="3"/>
      <c r="AW6438" s="2" t="s">
        <v>81</v>
      </c>
      <c r="AX6438" s="3"/>
      <c r="AY6438" s="3"/>
      <c r="AZ6438" s="3"/>
      <c r="BA6438" s="3"/>
    </row>
    <row r="6439" spans="1:53" x14ac:dyDescent="0.3">
      <c r="A6439" s="3"/>
      <c r="D6439" s="3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 t="s">
        <v>14</v>
      </c>
      <c r="P6439" s="3"/>
      <c r="Q6439" s="13"/>
      <c r="R6439" s="3"/>
      <c r="S6439" s="3"/>
      <c r="T6439" s="3"/>
      <c r="U6439" s="3"/>
      <c r="V6439" s="13">
        <v>100000.6</v>
      </c>
      <c r="W6439" s="3"/>
      <c r="X6439" s="3"/>
      <c r="Y6439" s="3"/>
      <c r="Z6439" s="3"/>
      <c r="AA6439" s="3"/>
      <c r="AB6439" s="3"/>
      <c r="AC6439" s="3"/>
      <c r="AD6439" s="3"/>
      <c r="AE6439" s="3"/>
      <c r="AF6439" s="3"/>
      <c r="AG6439" s="14"/>
      <c r="AH6439" s="3"/>
      <c r="AL6439" s="3"/>
      <c r="AM6439" s="3"/>
      <c r="AO6439" s="3"/>
      <c r="AP6439" s="3"/>
      <c r="AQ6439" s="3"/>
      <c r="AS6439" s="3"/>
      <c r="AT6439" s="3"/>
      <c r="AU6439" s="3"/>
      <c r="AV6439" s="3"/>
      <c r="AW6439" s="2" t="s">
        <v>81</v>
      </c>
      <c r="AX6439" s="3"/>
      <c r="AY6439" s="3"/>
      <c r="AZ6439" s="3"/>
      <c r="BA6439" s="3"/>
    </row>
    <row r="6440" spans="1:53" x14ac:dyDescent="0.3">
      <c r="A6440" s="3"/>
      <c r="D6440" s="3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 t="s">
        <v>11</v>
      </c>
      <c r="P6440" s="3"/>
      <c r="Q6440" s="13"/>
      <c r="R6440" s="3"/>
      <c r="S6440" s="3"/>
      <c r="T6440" s="3"/>
      <c r="U6440" s="3"/>
      <c r="V6440" s="13">
        <v>15513.5</v>
      </c>
      <c r="W6440" s="3"/>
      <c r="X6440" s="3"/>
      <c r="Y6440" s="3"/>
      <c r="Z6440" s="3"/>
      <c r="AA6440" s="3"/>
      <c r="AB6440" s="3"/>
      <c r="AC6440" s="3"/>
      <c r="AD6440" s="3"/>
      <c r="AE6440" s="3"/>
      <c r="AF6440" s="3"/>
      <c r="AG6440" s="14"/>
      <c r="AH6440" s="3"/>
      <c r="AL6440" s="3"/>
      <c r="AM6440" s="3"/>
      <c r="AO6440" s="3"/>
      <c r="AP6440" s="3"/>
      <c r="AQ6440" s="3"/>
      <c r="AS6440" s="3"/>
      <c r="AT6440" s="3"/>
      <c r="AU6440" s="3"/>
      <c r="AV6440" s="3"/>
      <c r="AW6440" s="2" t="s">
        <v>81</v>
      </c>
      <c r="AX6440" s="3"/>
      <c r="AY6440" s="3"/>
      <c r="AZ6440" s="3"/>
      <c r="BA6440" s="3"/>
    </row>
    <row r="6441" spans="1:53" x14ac:dyDescent="0.3">
      <c r="A6441" s="3"/>
      <c r="D6441" s="3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 t="s">
        <v>14</v>
      </c>
      <c r="P6441" s="3"/>
      <c r="Q6441" s="13"/>
      <c r="R6441" s="3"/>
      <c r="S6441" s="3"/>
      <c r="T6441" s="3"/>
      <c r="U6441" s="3"/>
      <c r="V6441" s="13">
        <v>50009.78</v>
      </c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  <c r="AG6441" s="14"/>
      <c r="AH6441" s="3"/>
      <c r="AL6441" s="3"/>
      <c r="AM6441" s="3"/>
      <c r="AO6441" s="3"/>
      <c r="AP6441" s="3"/>
      <c r="AQ6441" s="3"/>
      <c r="AS6441" s="3"/>
      <c r="AT6441" s="3"/>
      <c r="AU6441" s="3"/>
      <c r="AV6441" s="3"/>
      <c r="AW6441" s="2" t="s">
        <v>81</v>
      </c>
      <c r="AX6441" s="3"/>
      <c r="AY6441" s="3"/>
      <c r="AZ6441" s="3"/>
      <c r="BA6441" s="3"/>
    </row>
    <row r="6442" spans="1:53" x14ac:dyDescent="0.3">
      <c r="A6442" s="3"/>
      <c r="D6442" s="3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 t="s">
        <v>17</v>
      </c>
      <c r="P6442" s="3"/>
      <c r="Q6442" s="13"/>
      <c r="R6442" s="3"/>
      <c r="S6442" s="3"/>
      <c r="T6442" s="3"/>
      <c r="U6442" s="3"/>
      <c r="V6442" s="13">
        <v>50000</v>
      </c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  <c r="AG6442" s="14"/>
      <c r="AH6442" s="3"/>
      <c r="AL6442" s="3"/>
      <c r="AM6442" s="3"/>
      <c r="AO6442" s="3"/>
      <c r="AP6442" s="3"/>
      <c r="AQ6442" s="3"/>
      <c r="AS6442" s="3"/>
      <c r="AT6442" s="3"/>
      <c r="AU6442" s="3"/>
      <c r="AV6442" s="3"/>
      <c r="AW6442" s="2" t="s">
        <v>81</v>
      </c>
      <c r="AX6442" s="3"/>
      <c r="AY6442" s="3"/>
      <c r="AZ6442" s="3"/>
      <c r="BA6442" s="3"/>
    </row>
    <row r="6443" spans="1:53" x14ac:dyDescent="0.3">
      <c r="A6443" s="3"/>
      <c r="D6443" s="3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 t="s">
        <v>19</v>
      </c>
      <c r="P6443" s="3"/>
      <c r="Q6443" s="13"/>
      <c r="R6443" s="3"/>
      <c r="S6443" s="3"/>
      <c r="T6443" s="3"/>
      <c r="U6443" s="3"/>
      <c r="V6443" s="13">
        <v>100000</v>
      </c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14"/>
      <c r="AH6443" s="3"/>
      <c r="AL6443" s="3"/>
      <c r="AM6443" s="3"/>
      <c r="AO6443" s="3"/>
      <c r="AP6443" s="3"/>
      <c r="AQ6443" s="3"/>
      <c r="AS6443" s="3"/>
      <c r="AT6443" s="3"/>
      <c r="AU6443" s="3"/>
      <c r="AV6443" s="3"/>
      <c r="AW6443" s="2" t="s">
        <v>81</v>
      </c>
      <c r="AX6443" s="3"/>
      <c r="AY6443" s="3"/>
      <c r="AZ6443" s="3"/>
      <c r="BA6443" s="3"/>
    </row>
    <row r="6444" spans="1:53" x14ac:dyDescent="0.3">
      <c r="A6444" s="3"/>
      <c r="D6444" s="3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 t="s">
        <v>22</v>
      </c>
      <c r="P6444" s="3"/>
      <c r="Q6444" s="13"/>
      <c r="R6444" s="3"/>
      <c r="S6444" s="3"/>
      <c r="T6444" s="3"/>
      <c r="U6444" s="3"/>
      <c r="V6444" s="13">
        <v>13000</v>
      </c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14"/>
      <c r="AH6444" s="3"/>
      <c r="AL6444" s="3"/>
      <c r="AM6444" s="3"/>
      <c r="AO6444" s="3"/>
      <c r="AP6444" s="3"/>
      <c r="AQ6444" s="3"/>
      <c r="AS6444" s="3"/>
      <c r="AT6444" s="3"/>
      <c r="AU6444" s="3"/>
      <c r="AV6444" s="3"/>
      <c r="AW6444" s="2" t="s">
        <v>81</v>
      </c>
      <c r="AX6444" s="3"/>
      <c r="AY6444" s="3"/>
      <c r="AZ6444" s="3"/>
      <c r="BA6444" s="3"/>
    </row>
    <row r="6445" spans="1:53" x14ac:dyDescent="0.3">
      <c r="A6445" s="3"/>
      <c r="D6445" s="3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 t="s">
        <v>14</v>
      </c>
      <c r="P6445" s="3"/>
      <c r="Q6445" s="13"/>
      <c r="R6445" s="3"/>
      <c r="S6445" s="3"/>
      <c r="T6445" s="3"/>
      <c r="U6445" s="3"/>
      <c r="V6445" s="13">
        <v>50000.800000000003</v>
      </c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14"/>
      <c r="AH6445" s="3"/>
      <c r="AL6445" s="3"/>
      <c r="AM6445" s="3"/>
      <c r="AO6445" s="3"/>
      <c r="AP6445" s="3"/>
      <c r="AQ6445" s="3"/>
      <c r="AS6445" s="3"/>
      <c r="AT6445" s="3"/>
      <c r="AU6445" s="3"/>
      <c r="AV6445" s="3"/>
      <c r="AW6445" s="2" t="s">
        <v>81</v>
      </c>
      <c r="AX6445" s="3"/>
      <c r="AY6445" s="3"/>
      <c r="AZ6445" s="3"/>
      <c r="BA6445" s="3"/>
    </row>
    <row r="6446" spans="1:53" x14ac:dyDescent="0.3">
      <c r="A6446" s="3"/>
      <c r="D6446" s="3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 t="s">
        <v>26</v>
      </c>
      <c r="P6446" s="3"/>
      <c r="Q6446" s="13"/>
      <c r="R6446" s="3"/>
      <c r="S6446" s="3"/>
      <c r="T6446" s="3"/>
      <c r="U6446" s="3"/>
      <c r="V6446" s="13">
        <v>55185</v>
      </c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14"/>
      <c r="AH6446" s="3"/>
      <c r="AL6446" s="3"/>
      <c r="AM6446" s="3"/>
      <c r="AO6446" s="3"/>
      <c r="AP6446" s="3"/>
      <c r="AQ6446" s="3"/>
      <c r="AS6446" s="3"/>
      <c r="AT6446" s="3"/>
      <c r="AU6446" s="3"/>
      <c r="AV6446" s="3"/>
      <c r="AW6446" s="2" t="s">
        <v>81</v>
      </c>
      <c r="AX6446" s="3"/>
      <c r="AY6446" s="3"/>
      <c r="AZ6446" s="3"/>
      <c r="BA6446" s="3"/>
    </row>
    <row r="6447" spans="1:53" x14ac:dyDescent="0.3">
      <c r="A6447" s="3"/>
      <c r="D6447" s="3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 t="s">
        <v>13</v>
      </c>
      <c r="P6447" s="3"/>
      <c r="Q6447" s="13"/>
      <c r="R6447" s="3"/>
      <c r="S6447" s="3"/>
      <c r="T6447" s="3"/>
      <c r="U6447" s="3"/>
      <c r="V6447" s="13">
        <v>7777</v>
      </c>
      <c r="W6447" s="3"/>
      <c r="X6447" s="3"/>
      <c r="Y6447" s="3"/>
      <c r="Z6447" s="3"/>
      <c r="AA6447" s="3"/>
      <c r="AB6447" s="3"/>
      <c r="AC6447" s="3"/>
      <c r="AD6447" s="3"/>
      <c r="AE6447" s="3"/>
      <c r="AF6447" s="3"/>
      <c r="AG6447" s="14"/>
      <c r="AH6447" s="3"/>
      <c r="AL6447" s="3"/>
      <c r="AM6447" s="3"/>
      <c r="AO6447" s="3"/>
      <c r="AP6447" s="3"/>
      <c r="AQ6447" s="3"/>
      <c r="AS6447" s="3"/>
      <c r="AT6447" s="3"/>
      <c r="AU6447" s="3"/>
      <c r="AV6447" s="3"/>
      <c r="AW6447" s="2" t="s">
        <v>81</v>
      </c>
      <c r="AX6447" s="3"/>
      <c r="AY6447" s="3"/>
      <c r="AZ6447" s="3"/>
      <c r="BA6447" s="3"/>
    </row>
    <row r="6448" spans="1:53" x14ac:dyDescent="0.3">
      <c r="A6448" s="3"/>
      <c r="D6448" s="3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 t="s">
        <v>23</v>
      </c>
      <c r="P6448" s="3"/>
      <c r="Q6448" s="13"/>
      <c r="R6448" s="3"/>
      <c r="S6448" s="3"/>
      <c r="T6448" s="3"/>
      <c r="U6448" s="3"/>
      <c r="V6448" s="13">
        <v>24003</v>
      </c>
      <c r="W6448" s="3"/>
      <c r="X6448" s="3"/>
      <c r="Y6448" s="3"/>
      <c r="Z6448" s="3"/>
      <c r="AA6448" s="3"/>
      <c r="AB6448" s="3"/>
      <c r="AC6448" s="3"/>
      <c r="AD6448" s="3"/>
      <c r="AE6448" s="3"/>
      <c r="AF6448" s="3"/>
      <c r="AG6448" s="14"/>
      <c r="AH6448" s="3"/>
      <c r="AL6448" s="3"/>
      <c r="AM6448" s="3"/>
      <c r="AO6448" s="3"/>
      <c r="AP6448" s="3"/>
      <c r="AQ6448" s="3"/>
      <c r="AS6448" s="3"/>
      <c r="AT6448" s="3"/>
      <c r="AU6448" s="3"/>
      <c r="AV6448" s="3"/>
      <c r="AW6448" s="2" t="s">
        <v>81</v>
      </c>
      <c r="AX6448" s="3"/>
      <c r="AY6448" s="3"/>
      <c r="AZ6448" s="3"/>
      <c r="BA6448" s="3"/>
    </row>
    <row r="6449" spans="1:53" x14ac:dyDescent="0.3">
      <c r="A6449" s="3"/>
      <c r="D6449" s="3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 t="s">
        <v>15</v>
      </c>
      <c r="P6449" s="3"/>
      <c r="Q6449" s="13"/>
      <c r="R6449" s="3"/>
      <c r="S6449" s="3"/>
      <c r="T6449" s="3"/>
      <c r="U6449" s="3"/>
      <c r="V6449" s="13">
        <v>114300</v>
      </c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  <c r="AG6449" s="14"/>
      <c r="AH6449" s="3"/>
      <c r="AL6449" s="3"/>
      <c r="AM6449" s="3"/>
      <c r="AO6449" s="3"/>
      <c r="AP6449" s="3"/>
      <c r="AQ6449" s="3"/>
      <c r="AS6449" s="3"/>
      <c r="AT6449" s="3"/>
      <c r="AU6449" s="3"/>
      <c r="AV6449" s="3"/>
      <c r="AW6449" s="2" t="s">
        <v>81</v>
      </c>
      <c r="AX6449" s="3"/>
      <c r="AY6449" s="3"/>
      <c r="AZ6449" s="3"/>
      <c r="BA6449" s="3"/>
    </row>
    <row r="6450" spans="1:53" x14ac:dyDescent="0.3">
      <c r="A6450" s="3"/>
      <c r="D6450" s="3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 t="s">
        <v>15</v>
      </c>
      <c r="P6450" s="3"/>
      <c r="Q6450" s="13"/>
      <c r="R6450" s="3"/>
      <c r="S6450" s="3"/>
      <c r="T6450" s="3"/>
      <c r="U6450" s="3"/>
      <c r="V6450" s="13">
        <v>111800</v>
      </c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  <c r="AG6450" s="14"/>
      <c r="AH6450" s="3"/>
      <c r="AL6450" s="3"/>
      <c r="AM6450" s="3"/>
      <c r="AO6450" s="3"/>
      <c r="AP6450" s="3"/>
      <c r="AQ6450" s="3"/>
      <c r="AS6450" s="3"/>
      <c r="AT6450" s="3"/>
      <c r="AU6450" s="3"/>
      <c r="AV6450" s="3"/>
      <c r="AW6450" s="2" t="s">
        <v>81</v>
      </c>
      <c r="AX6450" s="3"/>
      <c r="AY6450" s="3"/>
      <c r="AZ6450" s="3"/>
      <c r="BA6450" s="3"/>
    </row>
    <row r="6451" spans="1:53" x14ac:dyDescent="0.3">
      <c r="A6451" s="3"/>
      <c r="D6451" s="3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 t="s">
        <v>23</v>
      </c>
      <c r="P6451" s="3"/>
      <c r="Q6451" s="13"/>
      <c r="R6451" s="3"/>
      <c r="S6451" s="3"/>
      <c r="T6451" s="3"/>
      <c r="U6451" s="3"/>
      <c r="V6451" s="13">
        <v>29226</v>
      </c>
      <c r="W6451" s="3"/>
      <c r="X6451" s="3"/>
      <c r="Y6451" s="3"/>
      <c r="Z6451" s="3"/>
      <c r="AA6451" s="3"/>
      <c r="AB6451" s="3"/>
      <c r="AC6451" s="3"/>
      <c r="AD6451" s="3"/>
      <c r="AE6451" s="3"/>
      <c r="AF6451" s="3"/>
      <c r="AG6451" s="14"/>
      <c r="AH6451" s="3"/>
      <c r="AL6451" s="3"/>
      <c r="AM6451" s="3"/>
      <c r="AO6451" s="3"/>
      <c r="AP6451" s="3"/>
      <c r="AQ6451" s="3"/>
      <c r="AS6451" s="3"/>
      <c r="AT6451" s="3"/>
      <c r="AU6451" s="3"/>
      <c r="AV6451" s="3"/>
      <c r="AW6451" s="2" t="s">
        <v>81</v>
      </c>
      <c r="AX6451" s="3"/>
      <c r="AY6451" s="3"/>
      <c r="AZ6451" s="3"/>
      <c r="BA6451" s="3"/>
    </row>
    <row r="6452" spans="1:53" x14ac:dyDescent="0.3">
      <c r="A6452" s="3"/>
      <c r="D6452" s="3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 t="s">
        <v>23</v>
      </c>
      <c r="P6452" s="3"/>
      <c r="Q6452" s="13"/>
      <c r="R6452" s="3"/>
      <c r="S6452" s="3"/>
      <c r="T6452" s="3"/>
      <c r="U6452" s="3"/>
      <c r="V6452" s="13">
        <v>25182</v>
      </c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14"/>
      <c r="AH6452" s="3"/>
      <c r="AL6452" s="3"/>
      <c r="AM6452" s="3"/>
      <c r="AO6452" s="3"/>
      <c r="AP6452" s="3"/>
      <c r="AQ6452" s="3"/>
      <c r="AS6452" s="3"/>
      <c r="AT6452" s="3"/>
      <c r="AU6452" s="3"/>
      <c r="AV6452" s="3"/>
      <c r="AW6452" s="2" t="s">
        <v>81</v>
      </c>
      <c r="AX6452" s="3"/>
      <c r="AY6452" s="3"/>
      <c r="AZ6452" s="3"/>
      <c r="BA6452" s="3"/>
    </row>
    <row r="6453" spans="1:53" x14ac:dyDescent="0.3">
      <c r="A6453" s="3"/>
      <c r="D6453" s="3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 t="s">
        <v>14</v>
      </c>
      <c r="P6453" s="3"/>
      <c r="Q6453" s="13"/>
      <c r="R6453" s="3"/>
      <c r="S6453" s="3"/>
      <c r="T6453" s="3"/>
      <c r="U6453" s="3"/>
      <c r="V6453" s="13">
        <v>100798</v>
      </c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14"/>
      <c r="AH6453" s="3"/>
      <c r="AL6453" s="3"/>
      <c r="AM6453" s="3"/>
      <c r="AO6453" s="3"/>
      <c r="AP6453" s="3"/>
      <c r="AQ6453" s="3"/>
      <c r="AS6453" s="3"/>
      <c r="AT6453" s="3"/>
      <c r="AU6453" s="3"/>
      <c r="AV6453" s="3"/>
      <c r="AW6453" s="2" t="s">
        <v>81</v>
      </c>
      <c r="AX6453" s="3"/>
      <c r="AY6453" s="3"/>
      <c r="AZ6453" s="3"/>
      <c r="BA6453" s="3"/>
    </row>
    <row r="6454" spans="1:53" x14ac:dyDescent="0.3">
      <c r="A6454" s="3"/>
      <c r="D6454" s="3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 t="s">
        <v>14</v>
      </c>
      <c r="P6454" s="3"/>
      <c r="Q6454" s="13"/>
      <c r="R6454" s="3"/>
      <c r="S6454" s="3"/>
      <c r="T6454" s="3"/>
      <c r="U6454" s="3"/>
      <c r="V6454" s="13">
        <v>209580</v>
      </c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  <c r="AG6454" s="14"/>
      <c r="AH6454" s="3"/>
      <c r="AL6454" s="3"/>
      <c r="AM6454" s="3"/>
      <c r="AO6454" s="3"/>
      <c r="AP6454" s="3"/>
      <c r="AQ6454" s="3"/>
      <c r="AS6454" s="3"/>
      <c r="AT6454" s="3"/>
      <c r="AU6454" s="3"/>
      <c r="AV6454" s="3"/>
      <c r="AW6454" s="2" t="s">
        <v>81</v>
      </c>
      <c r="AX6454" s="3"/>
      <c r="AY6454" s="3"/>
      <c r="AZ6454" s="3"/>
      <c r="BA6454" s="3"/>
    </row>
    <row r="6455" spans="1:53" x14ac:dyDescent="0.3">
      <c r="A6455" s="3"/>
      <c r="D6455" s="3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 t="s">
        <v>9</v>
      </c>
      <c r="P6455" s="3"/>
      <c r="Q6455" s="13"/>
      <c r="R6455" s="3"/>
      <c r="S6455" s="3"/>
      <c r="T6455" s="3"/>
      <c r="U6455" s="3"/>
      <c r="V6455" s="13">
        <v>11111</v>
      </c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14"/>
      <c r="AH6455" s="3"/>
      <c r="AL6455" s="3"/>
      <c r="AM6455" s="3"/>
      <c r="AO6455" s="3"/>
      <c r="AP6455" s="3"/>
      <c r="AQ6455" s="3"/>
      <c r="AS6455" s="3"/>
      <c r="AT6455" s="3"/>
      <c r="AU6455" s="3"/>
      <c r="AV6455" s="3"/>
      <c r="AW6455" s="2" t="s">
        <v>81</v>
      </c>
      <c r="AX6455" s="3"/>
      <c r="AY6455" s="3"/>
      <c r="AZ6455" s="3"/>
      <c r="BA6455" s="3"/>
    </row>
    <row r="6456" spans="1:53" x14ac:dyDescent="0.3">
      <c r="A6456" s="3"/>
      <c r="D6456" s="3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 t="s">
        <v>22</v>
      </c>
      <c r="P6456" s="3"/>
      <c r="Q6456" s="13"/>
      <c r="R6456" s="3"/>
      <c r="S6456" s="3"/>
      <c r="T6456" s="3"/>
      <c r="U6456" s="3"/>
      <c r="V6456" s="13">
        <v>2700</v>
      </c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14"/>
      <c r="AH6456" s="3"/>
      <c r="AL6456" s="3"/>
      <c r="AM6456" s="3"/>
      <c r="AO6456" s="3"/>
      <c r="AP6456" s="3"/>
      <c r="AQ6456" s="3"/>
      <c r="AS6456" s="3"/>
      <c r="AT6456" s="3"/>
      <c r="AU6456" s="3"/>
      <c r="AV6456" s="3"/>
      <c r="AW6456" s="2" t="s">
        <v>81</v>
      </c>
      <c r="AX6456" s="3"/>
      <c r="AY6456" s="3"/>
      <c r="AZ6456" s="3"/>
      <c r="BA6456" s="3"/>
    </row>
    <row r="6457" spans="1:53" x14ac:dyDescent="0.3">
      <c r="A6457" s="3"/>
      <c r="D6457" s="3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 t="s">
        <v>11</v>
      </c>
      <c r="P6457" s="3"/>
      <c r="Q6457" s="13"/>
      <c r="R6457" s="3"/>
      <c r="S6457" s="3"/>
      <c r="T6457" s="3"/>
      <c r="U6457" s="3"/>
      <c r="V6457" s="13">
        <v>48584</v>
      </c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14"/>
      <c r="AH6457" s="3"/>
      <c r="AL6457" s="3"/>
      <c r="AM6457" s="3"/>
      <c r="AO6457" s="3"/>
      <c r="AP6457" s="3"/>
      <c r="AQ6457" s="3"/>
      <c r="AS6457" s="3"/>
      <c r="AT6457" s="3"/>
      <c r="AU6457" s="3"/>
      <c r="AV6457" s="3"/>
      <c r="AW6457" s="2" t="s">
        <v>81</v>
      </c>
      <c r="AX6457" s="3"/>
      <c r="AY6457" s="3"/>
      <c r="AZ6457" s="3"/>
      <c r="BA6457" s="3"/>
    </row>
    <row r="6458" spans="1:53" x14ac:dyDescent="0.3">
      <c r="A6458" s="3"/>
      <c r="D6458" s="3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 t="s">
        <v>17</v>
      </c>
      <c r="P6458" s="3"/>
      <c r="Q6458" s="13"/>
      <c r="R6458" s="3"/>
      <c r="S6458" s="3"/>
      <c r="T6458" s="3"/>
      <c r="U6458" s="3"/>
      <c r="V6458" s="13">
        <v>50000</v>
      </c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14"/>
      <c r="AH6458" s="3"/>
      <c r="AL6458" s="3"/>
      <c r="AM6458" s="3"/>
      <c r="AO6458" s="3"/>
      <c r="AP6458" s="3"/>
      <c r="AQ6458" s="3"/>
      <c r="AS6458" s="3"/>
      <c r="AT6458" s="3"/>
      <c r="AU6458" s="3"/>
      <c r="AV6458" s="3"/>
      <c r="AW6458" s="2" t="s">
        <v>81</v>
      </c>
      <c r="AX6458" s="3"/>
      <c r="AY6458" s="3"/>
      <c r="AZ6458" s="3"/>
      <c r="BA6458" s="3"/>
    </row>
    <row r="6459" spans="1:53" x14ac:dyDescent="0.3">
      <c r="A6459" s="3"/>
      <c r="D6459" s="3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 t="s">
        <v>9</v>
      </c>
      <c r="P6459" s="3"/>
      <c r="Q6459" s="13"/>
      <c r="R6459" s="3"/>
      <c r="S6459" s="3"/>
      <c r="T6459" s="3"/>
      <c r="U6459" s="3"/>
      <c r="V6459" s="13">
        <v>11111</v>
      </c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14"/>
      <c r="AH6459" s="3"/>
      <c r="AL6459" s="3"/>
      <c r="AM6459" s="3"/>
      <c r="AO6459" s="3"/>
      <c r="AP6459" s="3"/>
      <c r="AQ6459" s="3"/>
      <c r="AS6459" s="3"/>
      <c r="AT6459" s="3"/>
      <c r="AU6459" s="3"/>
      <c r="AV6459" s="3"/>
      <c r="AW6459" s="2" t="s">
        <v>81</v>
      </c>
      <c r="AX6459" s="3"/>
      <c r="AY6459" s="3"/>
      <c r="AZ6459" s="3"/>
      <c r="BA6459" s="3"/>
    </row>
    <row r="6460" spans="1:53" x14ac:dyDescent="0.3">
      <c r="A6460" s="3"/>
      <c r="D6460" s="3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 t="s">
        <v>11</v>
      </c>
      <c r="P6460" s="3"/>
      <c r="Q6460" s="13"/>
      <c r="R6460" s="3"/>
      <c r="S6460" s="3"/>
      <c r="T6460" s="3"/>
      <c r="U6460" s="3"/>
      <c r="V6460" s="13">
        <v>30818</v>
      </c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14"/>
      <c r="AH6460" s="3"/>
      <c r="AL6460" s="3"/>
      <c r="AM6460" s="3"/>
      <c r="AO6460" s="3"/>
      <c r="AP6460" s="3"/>
      <c r="AQ6460" s="3"/>
      <c r="AS6460" s="3"/>
      <c r="AT6460" s="3"/>
      <c r="AU6460" s="3"/>
      <c r="AV6460" s="3"/>
      <c r="AW6460" s="2" t="s">
        <v>81</v>
      </c>
      <c r="AX6460" s="3"/>
      <c r="AY6460" s="3"/>
      <c r="AZ6460" s="3"/>
      <c r="BA6460" s="3"/>
    </row>
    <row r="6461" spans="1:53" x14ac:dyDescent="0.3">
      <c r="A6461" s="3"/>
      <c r="D6461" s="3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 t="s">
        <v>11</v>
      </c>
      <c r="P6461" s="3"/>
      <c r="Q6461" s="13"/>
      <c r="R6461" s="3"/>
      <c r="S6461" s="3"/>
      <c r="T6461" s="3"/>
      <c r="U6461" s="3"/>
      <c r="V6461" s="13">
        <v>25220.5</v>
      </c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14"/>
      <c r="AH6461" s="3"/>
      <c r="AL6461" s="3"/>
      <c r="AM6461" s="3"/>
      <c r="AO6461" s="3"/>
      <c r="AP6461" s="3"/>
      <c r="AQ6461" s="3"/>
      <c r="AS6461" s="3"/>
      <c r="AT6461" s="3"/>
      <c r="AU6461" s="3"/>
      <c r="AV6461" s="3"/>
      <c r="AW6461" s="2" t="s">
        <v>81</v>
      </c>
      <c r="AX6461" s="3"/>
      <c r="AY6461" s="3"/>
      <c r="AZ6461" s="3"/>
      <c r="BA6461" s="3"/>
    </row>
    <row r="6462" spans="1:53" x14ac:dyDescent="0.3">
      <c r="A6462" s="3"/>
      <c r="D6462" s="3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 t="s">
        <v>9</v>
      </c>
      <c r="P6462" s="3"/>
      <c r="Q6462" s="13"/>
      <c r="R6462" s="3"/>
      <c r="S6462" s="3"/>
      <c r="T6462" s="3"/>
      <c r="U6462" s="3"/>
      <c r="V6462" s="13">
        <v>11111</v>
      </c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14"/>
      <c r="AH6462" s="3"/>
      <c r="AL6462" s="3"/>
      <c r="AM6462" s="3"/>
      <c r="AO6462" s="3"/>
      <c r="AP6462" s="3"/>
      <c r="AQ6462" s="3"/>
      <c r="AS6462" s="3"/>
      <c r="AT6462" s="3"/>
      <c r="AU6462" s="3"/>
      <c r="AV6462" s="3"/>
      <c r="AW6462" s="2" t="s">
        <v>81</v>
      </c>
      <c r="AX6462" s="3"/>
      <c r="AY6462" s="3"/>
      <c r="AZ6462" s="3"/>
      <c r="BA6462" s="3"/>
    </row>
    <row r="6463" spans="1:53" x14ac:dyDescent="0.3">
      <c r="A6463" s="3"/>
      <c r="D6463" s="3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 t="s">
        <v>9</v>
      </c>
      <c r="P6463" s="3"/>
      <c r="Q6463" s="13"/>
      <c r="R6463" s="3"/>
      <c r="S6463" s="3"/>
      <c r="T6463" s="3"/>
      <c r="U6463" s="3"/>
      <c r="V6463" s="13">
        <v>33333</v>
      </c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14"/>
      <c r="AH6463" s="3"/>
      <c r="AL6463" s="3"/>
      <c r="AM6463" s="3"/>
      <c r="AO6463" s="3"/>
      <c r="AP6463" s="3"/>
      <c r="AQ6463" s="3"/>
      <c r="AS6463" s="3"/>
      <c r="AT6463" s="3"/>
      <c r="AU6463" s="3"/>
      <c r="AV6463" s="3"/>
      <c r="AW6463" s="2" t="s">
        <v>81</v>
      </c>
      <c r="AX6463" s="3"/>
      <c r="AY6463" s="3"/>
      <c r="AZ6463" s="3"/>
      <c r="BA6463" s="3"/>
    </row>
    <row r="6464" spans="1:53" x14ac:dyDescent="0.3">
      <c r="A6464" s="3"/>
      <c r="D6464" s="3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 t="s">
        <v>24</v>
      </c>
      <c r="P6464" s="3"/>
      <c r="Q6464" s="13"/>
      <c r="R6464" s="3"/>
      <c r="S6464" s="3"/>
      <c r="T6464" s="3"/>
      <c r="U6464" s="3"/>
      <c r="V6464" s="13">
        <v>21420</v>
      </c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14"/>
      <c r="AH6464" s="3"/>
      <c r="AL6464" s="3"/>
      <c r="AM6464" s="3"/>
      <c r="AO6464" s="3"/>
      <c r="AP6464" s="3"/>
      <c r="AQ6464" s="3"/>
      <c r="AS6464" s="3"/>
      <c r="AT6464" s="3"/>
      <c r="AU6464" s="3"/>
      <c r="AV6464" s="3"/>
      <c r="AW6464" s="2" t="s">
        <v>81</v>
      </c>
      <c r="AX6464" s="3"/>
      <c r="AY6464" s="3"/>
      <c r="AZ6464" s="3"/>
      <c r="BA6464" s="3"/>
    </row>
    <row r="6465" spans="1:53" x14ac:dyDescent="0.3">
      <c r="A6465" s="3"/>
      <c r="D6465" s="3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 t="s">
        <v>11</v>
      </c>
      <c r="P6465" s="3"/>
      <c r="Q6465" s="13"/>
      <c r="R6465" s="3"/>
      <c r="S6465" s="3"/>
      <c r="T6465" s="3"/>
      <c r="U6465" s="3"/>
      <c r="V6465" s="13">
        <v>36593</v>
      </c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14"/>
      <c r="AH6465" s="3"/>
      <c r="AL6465" s="3"/>
      <c r="AM6465" s="3"/>
      <c r="AO6465" s="3"/>
      <c r="AP6465" s="3"/>
      <c r="AQ6465" s="3"/>
      <c r="AS6465" s="3"/>
      <c r="AT6465" s="3"/>
      <c r="AU6465" s="3"/>
      <c r="AV6465" s="3"/>
      <c r="AW6465" s="2" t="s">
        <v>81</v>
      </c>
      <c r="AX6465" s="3"/>
      <c r="AY6465" s="3"/>
      <c r="AZ6465" s="3"/>
      <c r="BA6465" s="3"/>
    </row>
    <row r="6466" spans="1:53" x14ac:dyDescent="0.3">
      <c r="A6466" s="3"/>
      <c r="D6466" s="3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 t="s">
        <v>11</v>
      </c>
      <c r="P6466" s="3"/>
      <c r="Q6466" s="13"/>
      <c r="R6466" s="3"/>
      <c r="S6466" s="3"/>
      <c r="T6466" s="3"/>
      <c r="U6466" s="3"/>
      <c r="V6466" s="13">
        <v>36714.5</v>
      </c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14"/>
      <c r="AH6466" s="3"/>
      <c r="AL6466" s="3"/>
      <c r="AM6466" s="3"/>
      <c r="AO6466" s="3"/>
      <c r="AP6466" s="3"/>
      <c r="AQ6466" s="3"/>
      <c r="AS6466" s="3"/>
      <c r="AT6466" s="3"/>
      <c r="AU6466" s="3"/>
      <c r="AV6466" s="3"/>
      <c r="AW6466" s="2" t="s">
        <v>81</v>
      </c>
      <c r="AX6466" s="3"/>
      <c r="AY6466" s="3"/>
      <c r="AZ6466" s="3"/>
      <c r="BA6466" s="3"/>
    </row>
    <row r="6467" spans="1:53" x14ac:dyDescent="0.3">
      <c r="A6467" s="3"/>
      <c r="D6467" s="3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 t="s">
        <v>23</v>
      </c>
      <c r="P6467" s="3"/>
      <c r="Q6467" s="13"/>
      <c r="R6467" s="3"/>
      <c r="S6467" s="3"/>
      <c r="T6467" s="3"/>
      <c r="U6467" s="3"/>
      <c r="V6467" s="13">
        <v>26190</v>
      </c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14"/>
      <c r="AH6467" s="3"/>
      <c r="AL6467" s="3"/>
      <c r="AM6467" s="3"/>
      <c r="AO6467" s="3"/>
      <c r="AP6467" s="3"/>
      <c r="AQ6467" s="3"/>
      <c r="AS6467" s="3"/>
      <c r="AT6467" s="3"/>
      <c r="AU6467" s="3"/>
      <c r="AV6467" s="3"/>
      <c r="AW6467" s="2" t="s">
        <v>81</v>
      </c>
      <c r="AX6467" s="3"/>
      <c r="AY6467" s="3"/>
      <c r="AZ6467" s="3"/>
      <c r="BA6467" s="3"/>
    </row>
    <row r="6468" spans="1:53" x14ac:dyDescent="0.3">
      <c r="A6468" s="3"/>
      <c r="D6468" s="3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 t="s">
        <v>17</v>
      </c>
      <c r="P6468" s="3"/>
      <c r="Q6468" s="13"/>
      <c r="R6468" s="3"/>
      <c r="S6468" s="3"/>
      <c r="T6468" s="3"/>
      <c r="U6468" s="3"/>
      <c r="V6468" s="13">
        <v>50000</v>
      </c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14"/>
      <c r="AH6468" s="3"/>
      <c r="AL6468" s="3"/>
      <c r="AM6468" s="3"/>
      <c r="AO6468" s="3"/>
      <c r="AP6468" s="3"/>
      <c r="AQ6468" s="3"/>
      <c r="AS6468" s="3"/>
      <c r="AT6468" s="3"/>
      <c r="AU6468" s="3"/>
      <c r="AV6468" s="3"/>
      <c r="AW6468" s="2" t="s">
        <v>81</v>
      </c>
      <c r="AX6468" s="3"/>
      <c r="AY6468" s="3"/>
      <c r="AZ6468" s="3"/>
      <c r="BA6468" s="3"/>
    </row>
    <row r="6469" spans="1:53" x14ac:dyDescent="0.3">
      <c r="A6469" s="3"/>
      <c r="D6469" s="3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 t="s">
        <v>17</v>
      </c>
      <c r="P6469" s="3"/>
      <c r="Q6469" s="13"/>
      <c r="R6469" s="3"/>
      <c r="S6469" s="3"/>
      <c r="T6469" s="3"/>
      <c r="U6469" s="3"/>
      <c r="V6469" s="13">
        <v>50000</v>
      </c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14"/>
      <c r="AH6469" s="3"/>
      <c r="AL6469" s="3"/>
      <c r="AM6469" s="3"/>
      <c r="AO6469" s="3"/>
      <c r="AP6469" s="3"/>
      <c r="AQ6469" s="3"/>
      <c r="AS6469" s="3"/>
      <c r="AT6469" s="3"/>
      <c r="AU6469" s="3"/>
      <c r="AV6469" s="3"/>
      <c r="AW6469" s="2" t="s">
        <v>81</v>
      </c>
      <c r="AX6469" s="3"/>
      <c r="AY6469" s="3"/>
      <c r="AZ6469" s="3"/>
      <c r="BA6469" s="3"/>
    </row>
    <row r="6470" spans="1:53" x14ac:dyDescent="0.3">
      <c r="A6470" s="3"/>
      <c r="D6470" s="3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 t="s">
        <v>17</v>
      </c>
      <c r="P6470" s="3"/>
      <c r="Q6470" s="13"/>
      <c r="R6470" s="3"/>
      <c r="S6470" s="3"/>
      <c r="T6470" s="3"/>
      <c r="U6470" s="3"/>
      <c r="V6470" s="13">
        <v>50000</v>
      </c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  <c r="AG6470" s="14"/>
      <c r="AH6470" s="3"/>
      <c r="AL6470" s="3"/>
      <c r="AM6470" s="3"/>
      <c r="AO6470" s="3"/>
      <c r="AP6470" s="3"/>
      <c r="AQ6470" s="3"/>
      <c r="AS6470" s="3"/>
      <c r="AT6470" s="3"/>
      <c r="AU6470" s="3"/>
      <c r="AV6470" s="3"/>
      <c r="AW6470" s="2" t="s">
        <v>81</v>
      </c>
      <c r="AX6470" s="3"/>
      <c r="AY6470" s="3"/>
      <c r="AZ6470" s="3"/>
      <c r="BA6470" s="3"/>
    </row>
    <row r="6471" spans="1:53" x14ac:dyDescent="0.3">
      <c r="A6471" s="3"/>
      <c r="D6471" s="3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 t="s">
        <v>14</v>
      </c>
      <c r="P6471" s="3"/>
      <c r="Q6471" s="13"/>
      <c r="R6471" s="3"/>
      <c r="S6471" s="3"/>
      <c r="T6471" s="3"/>
      <c r="U6471" s="3"/>
      <c r="V6471" s="13">
        <v>54890</v>
      </c>
      <c r="W6471" s="3"/>
      <c r="X6471" s="3"/>
      <c r="Y6471" s="3"/>
      <c r="Z6471" s="3"/>
      <c r="AA6471" s="3"/>
      <c r="AB6471" s="3"/>
      <c r="AC6471" s="3"/>
      <c r="AD6471" s="3"/>
      <c r="AE6471" s="3"/>
      <c r="AF6471" s="3"/>
      <c r="AG6471" s="14"/>
      <c r="AH6471" s="3"/>
      <c r="AL6471" s="3"/>
      <c r="AM6471" s="3"/>
      <c r="AO6471" s="3"/>
      <c r="AP6471" s="3"/>
      <c r="AQ6471" s="3"/>
      <c r="AS6471" s="3"/>
      <c r="AT6471" s="3"/>
      <c r="AU6471" s="3"/>
      <c r="AV6471" s="3"/>
      <c r="AW6471" s="2" t="s">
        <v>81</v>
      </c>
      <c r="AX6471" s="3"/>
      <c r="AY6471" s="3"/>
      <c r="AZ6471" s="3"/>
      <c r="BA6471" s="3"/>
    </row>
    <row r="6472" spans="1:53" x14ac:dyDescent="0.3">
      <c r="A6472" s="3"/>
      <c r="D6472" s="3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 t="s">
        <v>16</v>
      </c>
      <c r="P6472" s="3"/>
      <c r="Q6472" s="13"/>
      <c r="R6472" s="3"/>
      <c r="S6472" s="3"/>
      <c r="T6472" s="3"/>
      <c r="U6472" s="3"/>
      <c r="V6472" s="13">
        <v>7600</v>
      </c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14"/>
      <c r="AH6472" s="3"/>
      <c r="AL6472" s="3"/>
      <c r="AM6472" s="3"/>
      <c r="AO6472" s="3"/>
      <c r="AP6472" s="3"/>
      <c r="AQ6472" s="3"/>
      <c r="AS6472" s="3"/>
      <c r="AT6472" s="3"/>
      <c r="AU6472" s="3"/>
      <c r="AV6472" s="3"/>
      <c r="AW6472" s="2" t="s">
        <v>81</v>
      </c>
      <c r="AX6472" s="3"/>
      <c r="AY6472" s="3"/>
      <c r="AZ6472" s="3"/>
      <c r="BA6472" s="3"/>
    </row>
    <row r="6473" spans="1:53" x14ac:dyDescent="0.3">
      <c r="A6473" s="3"/>
      <c r="D6473" s="3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 t="s">
        <v>19</v>
      </c>
      <c r="P6473" s="3"/>
      <c r="Q6473" s="13"/>
      <c r="R6473" s="3"/>
      <c r="S6473" s="3"/>
      <c r="T6473" s="3"/>
      <c r="U6473" s="3"/>
      <c r="V6473" s="13">
        <v>100000</v>
      </c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14"/>
      <c r="AH6473" s="3"/>
      <c r="AL6473" s="3"/>
      <c r="AM6473" s="3"/>
      <c r="AO6473" s="3"/>
      <c r="AP6473" s="3"/>
      <c r="AQ6473" s="3"/>
      <c r="AS6473" s="3"/>
      <c r="AT6473" s="3"/>
      <c r="AU6473" s="3"/>
      <c r="AV6473" s="3"/>
      <c r="AW6473" s="2" t="s">
        <v>81</v>
      </c>
      <c r="AX6473" s="3"/>
      <c r="AY6473" s="3"/>
      <c r="AZ6473" s="3"/>
      <c r="BA6473" s="3"/>
    </row>
    <row r="6474" spans="1:53" x14ac:dyDescent="0.3">
      <c r="A6474" s="3"/>
      <c r="D6474" s="3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 t="s">
        <v>14</v>
      </c>
      <c r="P6474" s="3"/>
      <c r="Q6474" s="13"/>
      <c r="R6474" s="3"/>
      <c r="S6474" s="3"/>
      <c r="T6474" s="3"/>
      <c r="U6474" s="3"/>
      <c r="V6474" s="13">
        <v>50000.800000000003</v>
      </c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14"/>
      <c r="AH6474" s="3"/>
      <c r="AL6474" s="3"/>
      <c r="AM6474" s="3"/>
      <c r="AO6474" s="3"/>
      <c r="AP6474" s="3"/>
      <c r="AQ6474" s="3"/>
      <c r="AS6474" s="3"/>
      <c r="AT6474" s="3"/>
      <c r="AU6474" s="3"/>
      <c r="AV6474" s="3"/>
      <c r="AW6474" s="2" t="s">
        <v>81</v>
      </c>
      <c r="AX6474" s="3"/>
      <c r="AY6474" s="3"/>
      <c r="AZ6474" s="3"/>
      <c r="BA6474" s="3"/>
    </row>
    <row r="6475" spans="1:53" x14ac:dyDescent="0.3">
      <c r="A6475" s="3"/>
      <c r="D6475" s="3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 t="s">
        <v>15</v>
      </c>
      <c r="P6475" s="3"/>
      <c r="Q6475" s="13"/>
      <c r="R6475" s="3"/>
      <c r="S6475" s="3"/>
      <c r="T6475" s="3"/>
      <c r="U6475" s="3"/>
      <c r="V6475" s="13">
        <v>54400</v>
      </c>
      <c r="W6475" s="3"/>
      <c r="X6475" s="3"/>
      <c r="Y6475" s="3"/>
      <c r="Z6475" s="3"/>
      <c r="AA6475" s="3"/>
      <c r="AB6475" s="3"/>
      <c r="AC6475" s="3"/>
      <c r="AD6475" s="3"/>
      <c r="AE6475" s="3"/>
      <c r="AF6475" s="3"/>
      <c r="AG6475" s="14"/>
      <c r="AH6475" s="3"/>
      <c r="AL6475" s="3"/>
      <c r="AM6475" s="3"/>
      <c r="AO6475" s="3"/>
      <c r="AP6475" s="3"/>
      <c r="AQ6475" s="3"/>
      <c r="AS6475" s="3"/>
      <c r="AT6475" s="3"/>
      <c r="AU6475" s="3"/>
      <c r="AV6475" s="3"/>
      <c r="AW6475" s="2" t="s">
        <v>81</v>
      </c>
      <c r="AX6475" s="3"/>
      <c r="AY6475" s="3"/>
      <c r="AZ6475" s="3"/>
      <c r="BA6475" s="3"/>
    </row>
    <row r="6476" spans="1:53" x14ac:dyDescent="0.3">
      <c r="A6476" s="3"/>
      <c r="D6476" s="3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 t="s">
        <v>11</v>
      </c>
      <c r="P6476" s="3"/>
      <c r="Q6476" s="13"/>
      <c r="R6476" s="3"/>
      <c r="S6476" s="3"/>
      <c r="T6476" s="3"/>
      <c r="U6476" s="3"/>
      <c r="V6476" s="13">
        <v>35919</v>
      </c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14"/>
      <c r="AH6476" s="3"/>
      <c r="AL6476" s="3"/>
      <c r="AM6476" s="3"/>
      <c r="AO6476" s="3"/>
      <c r="AP6476" s="3"/>
      <c r="AQ6476" s="3"/>
      <c r="AS6476" s="3"/>
      <c r="AT6476" s="3"/>
      <c r="AU6476" s="3"/>
      <c r="AV6476" s="3"/>
      <c r="AW6476" s="2" t="s">
        <v>81</v>
      </c>
      <c r="AX6476" s="3"/>
      <c r="AY6476" s="3"/>
      <c r="AZ6476" s="3"/>
      <c r="BA6476" s="3"/>
    </row>
    <row r="6477" spans="1:53" x14ac:dyDescent="0.3">
      <c r="A6477" s="3"/>
      <c r="D6477" s="3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 t="s">
        <v>14</v>
      </c>
      <c r="P6477" s="3"/>
      <c r="Q6477" s="13"/>
      <c r="R6477" s="3"/>
      <c r="S6477" s="3"/>
      <c r="T6477" s="3"/>
      <c r="U6477" s="3"/>
      <c r="V6477" s="13">
        <v>50898</v>
      </c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14"/>
      <c r="AH6477" s="3"/>
      <c r="AL6477" s="3"/>
      <c r="AM6477" s="3"/>
      <c r="AO6477" s="3"/>
      <c r="AP6477" s="3"/>
      <c r="AQ6477" s="3"/>
      <c r="AS6477" s="3"/>
      <c r="AT6477" s="3"/>
      <c r="AU6477" s="3"/>
      <c r="AV6477" s="3"/>
      <c r="AW6477" s="2" t="s">
        <v>81</v>
      </c>
      <c r="AX6477" s="3"/>
      <c r="AY6477" s="3"/>
      <c r="AZ6477" s="3"/>
      <c r="BA6477" s="3"/>
    </row>
    <row r="6478" spans="1:53" x14ac:dyDescent="0.3">
      <c r="A6478" s="3"/>
      <c r="D6478" s="3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 t="s">
        <v>9</v>
      </c>
      <c r="P6478" s="3"/>
      <c r="Q6478" s="13"/>
      <c r="R6478" s="3"/>
      <c r="S6478" s="3"/>
      <c r="T6478" s="3"/>
      <c r="U6478" s="3"/>
      <c r="V6478" s="13">
        <v>11111</v>
      </c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14"/>
      <c r="AH6478" s="3"/>
      <c r="AL6478" s="3"/>
      <c r="AM6478" s="3"/>
      <c r="AO6478" s="3"/>
      <c r="AP6478" s="3"/>
      <c r="AQ6478" s="3"/>
      <c r="AS6478" s="3"/>
      <c r="AT6478" s="3"/>
      <c r="AU6478" s="3"/>
      <c r="AV6478" s="3"/>
      <c r="AW6478" s="2" t="s">
        <v>81</v>
      </c>
      <c r="AX6478" s="3"/>
      <c r="AY6478" s="3"/>
      <c r="AZ6478" s="3"/>
      <c r="BA6478" s="3"/>
    </row>
    <row r="6479" spans="1:53" x14ac:dyDescent="0.3">
      <c r="A6479" s="3"/>
      <c r="D6479" s="3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 t="s">
        <v>14</v>
      </c>
      <c r="P6479" s="3"/>
      <c r="Q6479" s="13"/>
      <c r="R6479" s="3"/>
      <c r="S6479" s="3"/>
      <c r="T6479" s="3"/>
      <c r="U6479" s="3"/>
      <c r="V6479" s="13">
        <v>100798</v>
      </c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14"/>
      <c r="AH6479" s="3"/>
      <c r="AL6479" s="3"/>
      <c r="AM6479" s="3"/>
      <c r="AO6479" s="3"/>
      <c r="AP6479" s="3"/>
      <c r="AQ6479" s="3"/>
      <c r="AS6479" s="3"/>
      <c r="AT6479" s="3"/>
      <c r="AU6479" s="3"/>
      <c r="AV6479" s="3"/>
      <c r="AW6479" s="2" t="s">
        <v>81</v>
      </c>
      <c r="AX6479" s="3"/>
      <c r="AY6479" s="3"/>
      <c r="AZ6479" s="3"/>
      <c r="BA6479" s="3"/>
    </row>
    <row r="6480" spans="1:53" x14ac:dyDescent="0.3">
      <c r="A6480" s="3"/>
      <c r="D6480" s="3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 t="s">
        <v>11</v>
      </c>
      <c r="P6480" s="3"/>
      <c r="Q6480" s="13"/>
      <c r="R6480" s="3"/>
      <c r="S6480" s="3"/>
      <c r="T6480" s="3"/>
      <c r="U6480" s="3"/>
      <c r="V6480" s="13">
        <v>39392.5</v>
      </c>
      <c r="W6480" s="3"/>
      <c r="X6480" s="3"/>
      <c r="Y6480" s="3"/>
      <c r="Z6480" s="3"/>
      <c r="AA6480" s="3"/>
      <c r="AB6480" s="3"/>
      <c r="AC6480" s="3"/>
      <c r="AD6480" s="3"/>
      <c r="AE6480" s="3"/>
      <c r="AF6480" s="3"/>
      <c r="AG6480" s="14"/>
      <c r="AH6480" s="3"/>
      <c r="AL6480" s="3"/>
      <c r="AM6480" s="3"/>
      <c r="AO6480" s="3"/>
      <c r="AP6480" s="3"/>
      <c r="AQ6480" s="3"/>
      <c r="AS6480" s="3"/>
      <c r="AT6480" s="3"/>
      <c r="AU6480" s="3"/>
      <c r="AV6480" s="3"/>
      <c r="AW6480" s="2" t="s">
        <v>81</v>
      </c>
      <c r="AX6480" s="3"/>
      <c r="AY6480" s="3"/>
      <c r="AZ6480" s="3"/>
      <c r="BA6480" s="3"/>
    </row>
    <row r="6481" spans="1:53" x14ac:dyDescent="0.3">
      <c r="A6481" s="3"/>
      <c r="D6481" s="3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 t="s">
        <v>15</v>
      </c>
      <c r="P6481" s="3"/>
      <c r="Q6481" s="13"/>
      <c r="R6481" s="3"/>
      <c r="S6481" s="3"/>
      <c r="T6481" s="3"/>
      <c r="U6481" s="3"/>
      <c r="V6481" s="13">
        <v>113800</v>
      </c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14"/>
      <c r="AH6481" s="3"/>
      <c r="AL6481" s="3"/>
      <c r="AM6481" s="3"/>
      <c r="AO6481" s="3"/>
      <c r="AP6481" s="3"/>
      <c r="AQ6481" s="3"/>
      <c r="AS6481" s="3"/>
      <c r="AT6481" s="3"/>
      <c r="AU6481" s="3"/>
      <c r="AV6481" s="3"/>
      <c r="AW6481" s="2" t="s">
        <v>81</v>
      </c>
      <c r="AX6481" s="3"/>
      <c r="AY6481" s="3"/>
      <c r="AZ6481" s="3"/>
      <c r="BA6481" s="3"/>
    </row>
    <row r="6482" spans="1:53" x14ac:dyDescent="0.3">
      <c r="A6482" s="3"/>
      <c r="D6482" s="3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 t="s">
        <v>11</v>
      </c>
      <c r="P6482" s="3"/>
      <c r="Q6482" s="13"/>
      <c r="R6482" s="3"/>
      <c r="S6482" s="3"/>
      <c r="T6482" s="3"/>
      <c r="U6482" s="3"/>
      <c r="V6482" s="13">
        <v>19830</v>
      </c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14"/>
      <c r="AH6482" s="3"/>
      <c r="AL6482" s="3"/>
      <c r="AM6482" s="3"/>
      <c r="AO6482" s="3"/>
      <c r="AP6482" s="3"/>
      <c r="AQ6482" s="3"/>
      <c r="AS6482" s="3"/>
      <c r="AT6482" s="3"/>
      <c r="AU6482" s="3"/>
      <c r="AV6482" s="3"/>
      <c r="AW6482" s="2" t="s">
        <v>81</v>
      </c>
      <c r="AX6482" s="3"/>
      <c r="AY6482" s="3"/>
      <c r="AZ6482" s="3"/>
      <c r="BA6482" s="3"/>
    </row>
    <row r="6483" spans="1:53" x14ac:dyDescent="0.3">
      <c r="A6483" s="3"/>
      <c r="D6483" s="3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 t="s">
        <v>11</v>
      </c>
      <c r="P6483" s="3"/>
      <c r="Q6483" s="13"/>
      <c r="R6483" s="3"/>
      <c r="S6483" s="3"/>
      <c r="T6483" s="3"/>
      <c r="U6483" s="3"/>
      <c r="V6483" s="13">
        <v>24428.5</v>
      </c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14"/>
      <c r="AH6483" s="3"/>
      <c r="AL6483" s="3"/>
      <c r="AM6483" s="3"/>
      <c r="AO6483" s="3"/>
      <c r="AP6483" s="3"/>
      <c r="AQ6483" s="3"/>
      <c r="AS6483" s="3"/>
      <c r="AT6483" s="3"/>
      <c r="AU6483" s="3"/>
      <c r="AV6483" s="3"/>
      <c r="AW6483" s="2" t="s">
        <v>81</v>
      </c>
      <c r="AX6483" s="3"/>
      <c r="AY6483" s="3"/>
      <c r="AZ6483" s="3"/>
      <c r="BA6483" s="3"/>
    </row>
    <row r="6484" spans="1:53" x14ac:dyDescent="0.3">
      <c r="A6484" s="3"/>
      <c r="D6484" s="3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 t="s">
        <v>9</v>
      </c>
      <c r="P6484" s="3"/>
      <c r="Q6484" s="13"/>
      <c r="R6484" s="3"/>
      <c r="S6484" s="3"/>
      <c r="T6484" s="3"/>
      <c r="U6484" s="3"/>
      <c r="V6484" s="13">
        <v>11111</v>
      </c>
      <c r="W6484" s="3"/>
      <c r="X6484" s="3"/>
      <c r="Y6484" s="3"/>
      <c r="Z6484" s="3"/>
      <c r="AA6484" s="3"/>
      <c r="AB6484" s="3"/>
      <c r="AC6484" s="3"/>
      <c r="AD6484" s="3"/>
      <c r="AE6484" s="3"/>
      <c r="AF6484" s="3"/>
      <c r="AG6484" s="14"/>
      <c r="AH6484" s="3"/>
      <c r="AL6484" s="3"/>
      <c r="AM6484" s="3"/>
      <c r="AO6484" s="3"/>
      <c r="AP6484" s="3"/>
      <c r="AQ6484" s="3"/>
      <c r="AS6484" s="3"/>
      <c r="AT6484" s="3"/>
      <c r="AU6484" s="3"/>
      <c r="AV6484" s="3"/>
      <c r="AW6484" s="2" t="s">
        <v>81</v>
      </c>
      <c r="AX6484" s="3"/>
      <c r="AY6484" s="3"/>
      <c r="AZ6484" s="3"/>
      <c r="BA6484" s="3"/>
    </row>
    <row r="6485" spans="1:53" x14ac:dyDescent="0.3">
      <c r="A6485" s="3"/>
      <c r="D6485" s="3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 t="s">
        <v>16</v>
      </c>
      <c r="P6485" s="3"/>
      <c r="Q6485" s="13"/>
      <c r="R6485" s="3"/>
      <c r="S6485" s="3"/>
      <c r="T6485" s="3"/>
      <c r="U6485" s="3"/>
      <c r="V6485" s="13">
        <v>2300</v>
      </c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14"/>
      <c r="AH6485" s="3"/>
      <c r="AL6485" s="3"/>
      <c r="AM6485" s="3"/>
      <c r="AO6485" s="3"/>
      <c r="AP6485" s="3"/>
      <c r="AQ6485" s="3"/>
      <c r="AS6485" s="3"/>
      <c r="AT6485" s="3"/>
      <c r="AU6485" s="3"/>
      <c r="AV6485" s="3"/>
      <c r="AW6485" s="2" t="s">
        <v>81</v>
      </c>
      <c r="AX6485" s="3"/>
      <c r="AY6485" s="3"/>
      <c r="AZ6485" s="3"/>
      <c r="BA6485" s="3"/>
    </row>
    <row r="6486" spans="1:53" x14ac:dyDescent="0.3">
      <c r="A6486" s="3"/>
      <c r="D6486" s="3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 t="s">
        <v>21</v>
      </c>
      <c r="P6486" s="3"/>
      <c r="Q6486" s="13"/>
      <c r="R6486" s="3"/>
      <c r="S6486" s="3"/>
      <c r="T6486" s="3"/>
      <c r="U6486" s="3"/>
      <c r="V6486" s="13">
        <v>5400</v>
      </c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14"/>
      <c r="AH6486" s="3"/>
      <c r="AL6486" s="3"/>
      <c r="AM6486" s="3"/>
      <c r="AO6486" s="3"/>
      <c r="AP6486" s="3"/>
      <c r="AQ6486" s="3"/>
      <c r="AS6486" s="3"/>
      <c r="AT6486" s="3"/>
      <c r="AU6486" s="3"/>
      <c r="AV6486" s="3"/>
      <c r="AW6486" s="2" t="s">
        <v>81</v>
      </c>
      <c r="AX6486" s="3"/>
      <c r="AY6486" s="3"/>
      <c r="AZ6486" s="3"/>
      <c r="BA6486" s="3"/>
    </row>
    <row r="6487" spans="1:53" x14ac:dyDescent="0.3">
      <c r="A6487" s="3"/>
      <c r="D6487" s="3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 t="s">
        <v>14</v>
      </c>
      <c r="P6487" s="3"/>
      <c r="Q6487" s="13"/>
      <c r="R6487" s="3"/>
      <c r="S6487" s="3"/>
      <c r="T6487" s="3"/>
      <c r="U6487" s="3"/>
      <c r="V6487" s="13">
        <v>1097800</v>
      </c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14"/>
      <c r="AH6487" s="3"/>
      <c r="AL6487" s="3"/>
      <c r="AM6487" s="3"/>
      <c r="AO6487" s="3"/>
      <c r="AP6487" s="3"/>
      <c r="AQ6487" s="3"/>
      <c r="AS6487" s="3"/>
      <c r="AT6487" s="3"/>
      <c r="AU6487" s="3"/>
      <c r="AV6487" s="3"/>
      <c r="AW6487" s="2" t="s">
        <v>81</v>
      </c>
      <c r="AX6487" s="3"/>
      <c r="AY6487" s="3"/>
      <c r="AZ6487" s="3"/>
      <c r="BA6487" s="3"/>
    </row>
    <row r="6488" spans="1:53" x14ac:dyDescent="0.3">
      <c r="A6488" s="3"/>
      <c r="D6488" s="3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 t="s">
        <v>9</v>
      </c>
      <c r="P6488" s="3"/>
      <c r="Q6488" s="13"/>
      <c r="R6488" s="3"/>
      <c r="S6488" s="3"/>
      <c r="T6488" s="3"/>
      <c r="U6488" s="3"/>
      <c r="V6488" s="13">
        <v>11111</v>
      </c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14"/>
      <c r="AH6488" s="3"/>
      <c r="AL6488" s="3"/>
      <c r="AM6488" s="3"/>
      <c r="AO6488" s="3"/>
      <c r="AP6488" s="3"/>
      <c r="AQ6488" s="3"/>
      <c r="AS6488" s="3"/>
      <c r="AT6488" s="3"/>
      <c r="AU6488" s="3"/>
      <c r="AV6488" s="3"/>
      <c r="AW6488" s="2" t="s">
        <v>81</v>
      </c>
      <c r="AX6488" s="3"/>
      <c r="AY6488" s="3"/>
      <c r="AZ6488" s="3"/>
      <c r="BA6488" s="3"/>
    </row>
    <row r="6489" spans="1:53" x14ac:dyDescent="0.3">
      <c r="A6489" s="3"/>
      <c r="D6489" s="3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 t="s">
        <v>14</v>
      </c>
      <c r="P6489" s="3"/>
      <c r="Q6489" s="13"/>
      <c r="R6489" s="3"/>
      <c r="S6489" s="3"/>
      <c r="T6489" s="3"/>
      <c r="U6489" s="3"/>
      <c r="V6489" s="13">
        <v>49900</v>
      </c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14"/>
      <c r="AH6489" s="3"/>
      <c r="AL6489" s="3"/>
      <c r="AM6489" s="3"/>
      <c r="AO6489" s="3"/>
      <c r="AP6489" s="3"/>
      <c r="AQ6489" s="3"/>
      <c r="AS6489" s="3"/>
      <c r="AT6489" s="3"/>
      <c r="AU6489" s="3"/>
      <c r="AV6489" s="3"/>
      <c r="AW6489" s="2" t="s">
        <v>81</v>
      </c>
      <c r="AX6489" s="3"/>
      <c r="AY6489" s="3"/>
      <c r="AZ6489" s="3"/>
      <c r="BA6489" s="3"/>
    </row>
    <row r="6490" spans="1:53" x14ac:dyDescent="0.3">
      <c r="A6490" s="3"/>
      <c r="D6490" s="3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 t="s">
        <v>11</v>
      </c>
      <c r="P6490" s="3"/>
      <c r="Q6490" s="13"/>
      <c r="R6490" s="3"/>
      <c r="S6490" s="3"/>
      <c r="T6490" s="3"/>
      <c r="U6490" s="3"/>
      <c r="V6490" s="13">
        <v>25339</v>
      </c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14"/>
      <c r="AH6490" s="3"/>
      <c r="AL6490" s="3"/>
      <c r="AM6490" s="3"/>
      <c r="AO6490" s="3"/>
      <c r="AP6490" s="3"/>
      <c r="AQ6490" s="3"/>
      <c r="AS6490" s="3"/>
      <c r="AT6490" s="3"/>
      <c r="AU6490" s="3"/>
      <c r="AV6490" s="3"/>
      <c r="AW6490" s="2" t="s">
        <v>81</v>
      </c>
      <c r="AX6490" s="3"/>
      <c r="AY6490" s="3"/>
      <c r="AZ6490" s="3"/>
      <c r="BA6490" s="3"/>
    </row>
    <row r="6491" spans="1:53" x14ac:dyDescent="0.3">
      <c r="A6491" s="3"/>
      <c r="D6491" s="3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 t="s">
        <v>16</v>
      </c>
      <c r="P6491" s="3"/>
      <c r="Q6491" s="13"/>
      <c r="R6491" s="3"/>
      <c r="S6491" s="3"/>
      <c r="T6491" s="3"/>
      <c r="U6491" s="3"/>
      <c r="V6491" s="13">
        <v>8000</v>
      </c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14"/>
      <c r="AH6491" s="3"/>
      <c r="AL6491" s="3"/>
      <c r="AM6491" s="3"/>
      <c r="AO6491" s="3"/>
      <c r="AP6491" s="3"/>
      <c r="AQ6491" s="3"/>
      <c r="AS6491" s="3"/>
      <c r="AT6491" s="3"/>
      <c r="AU6491" s="3"/>
      <c r="AV6491" s="3"/>
      <c r="AW6491" s="2" t="s">
        <v>81</v>
      </c>
      <c r="AX6491" s="3"/>
      <c r="AY6491" s="3"/>
      <c r="AZ6491" s="3"/>
      <c r="BA6491" s="3"/>
    </row>
    <row r="6492" spans="1:53" x14ac:dyDescent="0.3">
      <c r="A6492" s="3"/>
      <c r="D6492" s="3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 t="s">
        <v>14</v>
      </c>
      <c r="P6492" s="3"/>
      <c r="Q6492" s="13"/>
      <c r="R6492" s="3"/>
      <c r="S6492" s="3"/>
      <c r="T6492" s="3"/>
      <c r="U6492" s="3"/>
      <c r="V6492" s="13">
        <v>50000.800000000003</v>
      </c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14"/>
      <c r="AH6492" s="3"/>
      <c r="AL6492" s="3"/>
      <c r="AM6492" s="3"/>
      <c r="AO6492" s="3"/>
      <c r="AP6492" s="3"/>
      <c r="AQ6492" s="3"/>
      <c r="AS6492" s="3"/>
      <c r="AT6492" s="3"/>
      <c r="AU6492" s="3"/>
      <c r="AV6492" s="3"/>
      <c r="AW6492" s="2" t="s">
        <v>81</v>
      </c>
      <c r="AX6492" s="3"/>
      <c r="AY6492" s="3"/>
      <c r="AZ6492" s="3"/>
      <c r="BA6492" s="3"/>
    </row>
    <row r="6493" spans="1:53" x14ac:dyDescent="0.3">
      <c r="A6493" s="3"/>
      <c r="D6493" s="3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 t="s">
        <v>23</v>
      </c>
      <c r="P6493" s="3"/>
      <c r="Q6493" s="13"/>
      <c r="R6493" s="3"/>
      <c r="S6493" s="3"/>
      <c r="T6493" s="3"/>
      <c r="U6493" s="3"/>
      <c r="V6493" s="13">
        <v>27849</v>
      </c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14"/>
      <c r="AH6493" s="3"/>
      <c r="AL6493" s="3"/>
      <c r="AM6493" s="3"/>
      <c r="AO6493" s="3"/>
      <c r="AP6493" s="3"/>
      <c r="AQ6493" s="3"/>
      <c r="AS6493" s="3"/>
      <c r="AT6493" s="3"/>
      <c r="AU6493" s="3"/>
      <c r="AV6493" s="3"/>
      <c r="AW6493" s="2" t="s">
        <v>81</v>
      </c>
      <c r="AX6493" s="3"/>
      <c r="AY6493" s="3"/>
      <c r="AZ6493" s="3"/>
      <c r="BA6493" s="3"/>
    </row>
    <row r="6494" spans="1:53" x14ac:dyDescent="0.3">
      <c r="A6494" s="3"/>
      <c r="D6494" s="3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 t="s">
        <v>29</v>
      </c>
      <c r="P6494" s="3"/>
      <c r="Q6494" s="13"/>
      <c r="R6494" s="3"/>
      <c r="S6494" s="3"/>
      <c r="T6494" s="3"/>
      <c r="U6494" s="3"/>
      <c r="V6494" s="13">
        <v>15924</v>
      </c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14"/>
      <c r="AH6494" s="3"/>
      <c r="AL6494" s="3"/>
      <c r="AM6494" s="3"/>
      <c r="AO6494" s="3"/>
      <c r="AP6494" s="3"/>
      <c r="AQ6494" s="3"/>
      <c r="AS6494" s="3"/>
      <c r="AT6494" s="3"/>
      <c r="AU6494" s="3"/>
      <c r="AV6494" s="3"/>
      <c r="AW6494" s="2" t="s">
        <v>81</v>
      </c>
      <c r="AX6494" s="3"/>
      <c r="AY6494" s="3"/>
      <c r="AZ6494" s="3"/>
      <c r="BA6494" s="3"/>
    </row>
    <row r="6495" spans="1:53" x14ac:dyDescent="0.3">
      <c r="A6495" s="3"/>
      <c r="D6495" s="3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 t="s">
        <v>14</v>
      </c>
      <c r="P6495" s="3"/>
      <c r="Q6495" s="13"/>
      <c r="R6495" s="3"/>
      <c r="S6495" s="3"/>
      <c r="T6495" s="3"/>
      <c r="U6495" s="3"/>
      <c r="V6495" s="13">
        <v>50099.6</v>
      </c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14"/>
      <c r="AH6495" s="3"/>
      <c r="AL6495" s="3"/>
      <c r="AM6495" s="3"/>
      <c r="AO6495" s="3"/>
      <c r="AP6495" s="3"/>
      <c r="AQ6495" s="3"/>
      <c r="AS6495" s="3"/>
      <c r="AT6495" s="3"/>
      <c r="AU6495" s="3"/>
      <c r="AV6495" s="3"/>
      <c r="AW6495" s="2" t="s">
        <v>81</v>
      </c>
      <c r="AX6495" s="3"/>
      <c r="AY6495" s="3"/>
      <c r="AZ6495" s="3"/>
      <c r="BA6495" s="3"/>
    </row>
    <row r="6496" spans="1:53" x14ac:dyDescent="0.3">
      <c r="A6496" s="3"/>
      <c r="D6496" s="3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 t="s">
        <v>14</v>
      </c>
      <c r="P6496" s="3"/>
      <c r="Q6496" s="13"/>
      <c r="R6496" s="3"/>
      <c r="S6496" s="3"/>
      <c r="T6496" s="3"/>
      <c r="U6496" s="3"/>
      <c r="V6496" s="13">
        <v>54890</v>
      </c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14"/>
      <c r="AH6496" s="3"/>
      <c r="AL6496" s="3"/>
      <c r="AM6496" s="3"/>
      <c r="AO6496" s="3"/>
      <c r="AP6496" s="3"/>
      <c r="AQ6496" s="3"/>
      <c r="AS6496" s="3"/>
      <c r="AT6496" s="3"/>
      <c r="AU6496" s="3"/>
      <c r="AV6496" s="3"/>
      <c r="AW6496" s="2" t="s">
        <v>81</v>
      </c>
      <c r="AX6496" s="3"/>
      <c r="AY6496" s="3"/>
      <c r="AZ6496" s="3"/>
      <c r="BA6496" s="3"/>
    </row>
    <row r="6497" spans="1:53" x14ac:dyDescent="0.3">
      <c r="A6497" s="3"/>
      <c r="D6497" s="3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 t="s">
        <v>11</v>
      </c>
      <c r="P6497" s="3"/>
      <c r="Q6497" s="13"/>
      <c r="R6497" s="3"/>
      <c r="S6497" s="3"/>
      <c r="T6497" s="3"/>
      <c r="U6497" s="3"/>
      <c r="V6497" s="13">
        <v>23522.5</v>
      </c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14"/>
      <c r="AH6497" s="3"/>
      <c r="AL6497" s="3"/>
      <c r="AM6497" s="3"/>
      <c r="AO6497" s="3"/>
      <c r="AP6497" s="3"/>
      <c r="AQ6497" s="3"/>
      <c r="AS6497" s="3"/>
      <c r="AT6497" s="3"/>
      <c r="AU6497" s="3"/>
      <c r="AV6497" s="3"/>
      <c r="AW6497" s="2" t="s">
        <v>81</v>
      </c>
      <c r="AX6497" s="3"/>
      <c r="AY6497" s="3"/>
      <c r="AZ6497" s="3"/>
      <c r="BA6497" s="3"/>
    </row>
    <row r="6498" spans="1:53" x14ac:dyDescent="0.3">
      <c r="A6498" s="3"/>
      <c r="D6498" s="3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 t="s">
        <v>13</v>
      </c>
      <c r="P6498" s="3"/>
      <c r="Q6498" s="13"/>
      <c r="R6498" s="3"/>
      <c r="S6498" s="3"/>
      <c r="T6498" s="3"/>
      <c r="U6498" s="3"/>
      <c r="V6498" s="13">
        <v>7777</v>
      </c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14"/>
      <c r="AH6498" s="3"/>
      <c r="AL6498" s="3"/>
      <c r="AM6498" s="3"/>
      <c r="AO6498" s="3"/>
      <c r="AP6498" s="3"/>
      <c r="AQ6498" s="3"/>
      <c r="AS6498" s="3"/>
      <c r="AT6498" s="3"/>
      <c r="AU6498" s="3"/>
      <c r="AV6498" s="3"/>
      <c r="AW6498" s="2" t="s">
        <v>81</v>
      </c>
      <c r="AX6498" s="3"/>
      <c r="AY6498" s="3"/>
      <c r="AZ6498" s="3"/>
      <c r="BA6498" s="3"/>
    </row>
    <row r="6499" spans="1:53" x14ac:dyDescent="0.3">
      <c r="A6499" s="3"/>
      <c r="D6499" s="3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 t="s">
        <v>9</v>
      </c>
      <c r="P6499" s="3"/>
      <c r="Q6499" s="13"/>
      <c r="R6499" s="3"/>
      <c r="S6499" s="3"/>
      <c r="T6499" s="3"/>
      <c r="U6499" s="3"/>
      <c r="V6499" s="13">
        <v>11111</v>
      </c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14"/>
      <c r="AH6499" s="3"/>
      <c r="AL6499" s="3"/>
      <c r="AM6499" s="3"/>
      <c r="AO6499" s="3"/>
      <c r="AP6499" s="3"/>
      <c r="AQ6499" s="3"/>
      <c r="AS6499" s="3"/>
      <c r="AT6499" s="3"/>
      <c r="AU6499" s="3"/>
      <c r="AV6499" s="3"/>
      <c r="AW6499" s="2" t="s">
        <v>81</v>
      </c>
      <c r="AX6499" s="3"/>
      <c r="AY6499" s="3"/>
      <c r="AZ6499" s="3"/>
      <c r="BA6499" s="3"/>
    </row>
    <row r="6500" spans="1:53" x14ac:dyDescent="0.3">
      <c r="A6500" s="3"/>
      <c r="D6500" s="3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 t="s">
        <v>14</v>
      </c>
      <c r="P6500" s="3"/>
      <c r="Q6500" s="13"/>
      <c r="R6500" s="3"/>
      <c r="S6500" s="3"/>
      <c r="T6500" s="3"/>
      <c r="U6500" s="3"/>
      <c r="V6500" s="13">
        <v>209580</v>
      </c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14"/>
      <c r="AH6500" s="3"/>
      <c r="AL6500" s="3"/>
      <c r="AM6500" s="3"/>
      <c r="AO6500" s="3"/>
      <c r="AP6500" s="3"/>
      <c r="AQ6500" s="3"/>
      <c r="AS6500" s="3"/>
      <c r="AT6500" s="3"/>
      <c r="AU6500" s="3"/>
      <c r="AV6500" s="3"/>
      <c r="AW6500" s="2" t="s">
        <v>81</v>
      </c>
      <c r="AX6500" s="3"/>
      <c r="AY6500" s="3"/>
      <c r="AZ6500" s="3"/>
      <c r="BA6500" s="3"/>
    </row>
    <row r="6501" spans="1:53" x14ac:dyDescent="0.3">
      <c r="A6501" s="3"/>
      <c r="D6501" s="3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 t="s">
        <v>14</v>
      </c>
      <c r="P6501" s="3"/>
      <c r="Q6501" s="13"/>
      <c r="R6501" s="3"/>
      <c r="S6501" s="3"/>
      <c r="T6501" s="3"/>
      <c r="U6501" s="3"/>
      <c r="V6501" s="13">
        <v>2000990</v>
      </c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14"/>
      <c r="AH6501" s="3"/>
      <c r="AL6501" s="3"/>
      <c r="AM6501" s="3"/>
      <c r="AO6501" s="3"/>
      <c r="AP6501" s="3"/>
      <c r="AQ6501" s="3"/>
      <c r="AS6501" s="3"/>
      <c r="AT6501" s="3"/>
      <c r="AU6501" s="3"/>
      <c r="AV6501" s="3"/>
      <c r="AW6501" s="2" t="s">
        <v>81</v>
      </c>
      <c r="AX6501" s="3"/>
      <c r="AY6501" s="3"/>
      <c r="AZ6501" s="3"/>
      <c r="BA6501" s="3"/>
    </row>
    <row r="6502" spans="1:53" x14ac:dyDescent="0.3">
      <c r="A6502" s="3"/>
      <c r="D6502" s="3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 t="s">
        <v>11</v>
      </c>
      <c r="P6502" s="3"/>
      <c r="Q6502" s="13"/>
      <c r="R6502" s="3"/>
      <c r="S6502" s="3"/>
      <c r="T6502" s="3"/>
      <c r="U6502" s="3"/>
      <c r="V6502" s="13">
        <v>22827</v>
      </c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14"/>
      <c r="AH6502" s="3"/>
      <c r="AL6502" s="3"/>
      <c r="AM6502" s="3"/>
      <c r="AO6502" s="3"/>
      <c r="AP6502" s="3"/>
      <c r="AQ6502" s="3"/>
      <c r="AS6502" s="3"/>
      <c r="AT6502" s="3"/>
      <c r="AU6502" s="3"/>
      <c r="AV6502" s="3"/>
      <c r="AW6502" s="2" t="s">
        <v>81</v>
      </c>
      <c r="AX6502" s="3"/>
      <c r="AY6502" s="3"/>
      <c r="AZ6502" s="3"/>
      <c r="BA6502" s="3"/>
    </row>
    <row r="6503" spans="1:53" x14ac:dyDescent="0.3">
      <c r="A6503" s="3"/>
      <c r="D6503" s="3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 t="s">
        <v>14</v>
      </c>
      <c r="P6503" s="3"/>
      <c r="Q6503" s="13"/>
      <c r="R6503" s="3"/>
      <c r="S6503" s="3"/>
      <c r="T6503" s="3"/>
      <c r="U6503" s="3"/>
      <c r="V6503" s="13">
        <v>50399</v>
      </c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14"/>
      <c r="AH6503" s="3"/>
      <c r="AL6503" s="3"/>
      <c r="AM6503" s="3"/>
      <c r="AO6503" s="3"/>
      <c r="AP6503" s="3"/>
      <c r="AQ6503" s="3"/>
      <c r="AS6503" s="3"/>
      <c r="AT6503" s="3"/>
      <c r="AU6503" s="3"/>
      <c r="AV6503" s="3"/>
      <c r="AW6503" s="2" t="s">
        <v>81</v>
      </c>
      <c r="AX6503" s="3"/>
      <c r="AY6503" s="3"/>
      <c r="AZ6503" s="3"/>
      <c r="BA6503" s="3"/>
    </row>
    <row r="6504" spans="1:53" x14ac:dyDescent="0.3">
      <c r="A6504" s="3"/>
      <c r="D6504" s="3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 t="s">
        <v>16</v>
      </c>
      <c r="P6504" s="3"/>
      <c r="Q6504" s="13"/>
      <c r="R6504" s="3"/>
      <c r="S6504" s="3"/>
      <c r="T6504" s="3"/>
      <c r="U6504" s="3"/>
      <c r="V6504" s="13">
        <v>5200</v>
      </c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14"/>
      <c r="AH6504" s="3"/>
      <c r="AL6504" s="3"/>
      <c r="AM6504" s="3"/>
      <c r="AO6504" s="3"/>
      <c r="AP6504" s="3"/>
      <c r="AQ6504" s="3"/>
      <c r="AS6504" s="3"/>
      <c r="AT6504" s="3"/>
      <c r="AU6504" s="3"/>
      <c r="AV6504" s="3"/>
      <c r="AW6504" s="2" t="s">
        <v>81</v>
      </c>
      <c r="AX6504" s="3"/>
      <c r="AY6504" s="3"/>
      <c r="AZ6504" s="3"/>
      <c r="BA6504" s="3"/>
    </row>
    <row r="6505" spans="1:53" x14ac:dyDescent="0.3">
      <c r="A6505" s="3"/>
      <c r="D6505" s="3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 t="s">
        <v>16</v>
      </c>
      <c r="P6505" s="3"/>
      <c r="Q6505" s="13"/>
      <c r="R6505" s="3"/>
      <c r="S6505" s="3"/>
      <c r="T6505" s="3"/>
      <c r="U6505" s="3"/>
      <c r="V6505" s="13">
        <v>17600</v>
      </c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14"/>
      <c r="AH6505" s="3"/>
      <c r="AL6505" s="3"/>
      <c r="AM6505" s="3"/>
      <c r="AO6505" s="3"/>
      <c r="AP6505" s="3"/>
      <c r="AQ6505" s="3"/>
      <c r="AS6505" s="3"/>
      <c r="AT6505" s="3"/>
      <c r="AU6505" s="3"/>
      <c r="AV6505" s="3"/>
      <c r="AW6505" s="2" t="s">
        <v>81</v>
      </c>
      <c r="AX6505" s="3"/>
      <c r="AY6505" s="3"/>
      <c r="AZ6505" s="3"/>
      <c r="BA6505" s="3"/>
    </row>
    <row r="6506" spans="1:53" x14ac:dyDescent="0.3">
      <c r="A6506" s="3"/>
      <c r="D6506" s="3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 t="s">
        <v>17</v>
      </c>
      <c r="P6506" s="3"/>
      <c r="Q6506" s="13"/>
      <c r="R6506" s="3"/>
      <c r="S6506" s="3"/>
      <c r="T6506" s="3"/>
      <c r="U6506" s="3"/>
      <c r="V6506" s="13">
        <v>50000</v>
      </c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14"/>
      <c r="AH6506" s="3"/>
      <c r="AL6506" s="3"/>
      <c r="AM6506" s="3"/>
      <c r="AO6506" s="3"/>
      <c r="AP6506" s="3"/>
      <c r="AQ6506" s="3"/>
      <c r="AS6506" s="3"/>
      <c r="AT6506" s="3"/>
      <c r="AU6506" s="3"/>
      <c r="AV6506" s="3"/>
      <c r="AW6506" s="2" t="s">
        <v>81</v>
      </c>
      <c r="AX6506" s="3"/>
      <c r="AY6506" s="3"/>
      <c r="AZ6506" s="3"/>
      <c r="BA6506" s="3"/>
    </row>
    <row r="6507" spans="1:53" x14ac:dyDescent="0.3">
      <c r="A6507" s="3"/>
      <c r="D6507" s="3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 t="s">
        <v>14</v>
      </c>
      <c r="P6507" s="3"/>
      <c r="Q6507" s="13"/>
      <c r="R6507" s="3"/>
      <c r="S6507" s="3"/>
      <c r="T6507" s="3"/>
      <c r="U6507" s="3"/>
      <c r="V6507" s="13">
        <v>54890</v>
      </c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14"/>
      <c r="AH6507" s="3"/>
      <c r="AL6507" s="3"/>
      <c r="AM6507" s="3"/>
      <c r="AO6507" s="3"/>
      <c r="AP6507" s="3"/>
      <c r="AQ6507" s="3"/>
      <c r="AS6507" s="3"/>
      <c r="AT6507" s="3"/>
      <c r="AU6507" s="3"/>
      <c r="AV6507" s="3"/>
      <c r="AW6507" s="2" t="s">
        <v>81</v>
      </c>
      <c r="AX6507" s="3"/>
      <c r="AY6507" s="3"/>
      <c r="AZ6507" s="3"/>
      <c r="BA6507" s="3"/>
    </row>
    <row r="6508" spans="1:53" x14ac:dyDescent="0.3">
      <c r="A6508" s="3"/>
      <c r="D6508" s="3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 t="s">
        <v>23</v>
      </c>
      <c r="P6508" s="3"/>
      <c r="Q6508" s="13"/>
      <c r="R6508" s="3"/>
      <c r="S6508" s="3"/>
      <c r="T6508" s="3"/>
      <c r="U6508" s="3"/>
      <c r="V6508" s="13">
        <v>14714</v>
      </c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14"/>
      <c r="AH6508" s="3"/>
      <c r="AL6508" s="3"/>
      <c r="AM6508" s="3"/>
      <c r="AO6508" s="3"/>
      <c r="AP6508" s="3"/>
      <c r="AQ6508" s="3"/>
      <c r="AS6508" s="3"/>
      <c r="AT6508" s="3"/>
      <c r="AU6508" s="3"/>
      <c r="AV6508" s="3"/>
      <c r="AW6508" s="2" t="s">
        <v>81</v>
      </c>
      <c r="AX6508" s="3"/>
      <c r="AY6508" s="3"/>
      <c r="AZ6508" s="3"/>
      <c r="BA6508" s="3"/>
    </row>
    <row r="6509" spans="1:53" x14ac:dyDescent="0.3">
      <c r="A6509" s="3"/>
      <c r="D6509" s="3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 t="s">
        <v>14</v>
      </c>
      <c r="P6509" s="3"/>
      <c r="Q6509" s="13"/>
      <c r="R6509" s="3"/>
      <c r="S6509" s="3"/>
      <c r="T6509" s="3"/>
      <c r="U6509" s="3"/>
      <c r="V6509" s="13">
        <v>100000.6</v>
      </c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14"/>
      <c r="AH6509" s="3"/>
      <c r="AL6509" s="3"/>
      <c r="AM6509" s="3"/>
      <c r="AO6509" s="3"/>
      <c r="AP6509" s="3"/>
      <c r="AQ6509" s="3"/>
      <c r="AS6509" s="3"/>
      <c r="AT6509" s="3"/>
      <c r="AU6509" s="3"/>
      <c r="AV6509" s="3"/>
      <c r="AW6509" s="2" t="s">
        <v>81</v>
      </c>
      <c r="AX6509" s="3"/>
      <c r="AY6509" s="3"/>
      <c r="AZ6509" s="3"/>
      <c r="BA6509" s="3"/>
    </row>
    <row r="6510" spans="1:53" x14ac:dyDescent="0.3">
      <c r="A6510" s="3"/>
      <c r="D6510" s="3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 t="s">
        <v>9</v>
      </c>
      <c r="P6510" s="3"/>
      <c r="Q6510" s="13"/>
      <c r="R6510" s="3"/>
      <c r="S6510" s="3"/>
      <c r="T6510" s="3"/>
      <c r="U6510" s="3"/>
      <c r="V6510" s="13">
        <v>11111</v>
      </c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14"/>
      <c r="AH6510" s="3"/>
      <c r="AL6510" s="3"/>
      <c r="AM6510" s="3"/>
      <c r="AO6510" s="3"/>
      <c r="AP6510" s="3"/>
      <c r="AQ6510" s="3"/>
      <c r="AS6510" s="3"/>
      <c r="AT6510" s="3"/>
      <c r="AU6510" s="3"/>
      <c r="AV6510" s="3"/>
      <c r="AW6510" s="2" t="s">
        <v>81</v>
      </c>
      <c r="AX6510" s="3"/>
      <c r="AY6510" s="3"/>
      <c r="AZ6510" s="3"/>
      <c r="BA6510" s="3"/>
    </row>
    <row r="6511" spans="1:53" x14ac:dyDescent="0.3">
      <c r="A6511" s="3"/>
      <c r="D6511" s="3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 t="s">
        <v>19</v>
      </c>
      <c r="P6511" s="3"/>
      <c r="Q6511" s="13"/>
      <c r="R6511" s="3"/>
      <c r="S6511" s="3"/>
      <c r="T6511" s="3"/>
      <c r="U6511" s="3"/>
      <c r="V6511" s="13">
        <v>100000</v>
      </c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14"/>
      <c r="AH6511" s="3"/>
      <c r="AL6511" s="3"/>
      <c r="AM6511" s="3"/>
      <c r="AO6511" s="3"/>
      <c r="AP6511" s="3"/>
      <c r="AQ6511" s="3"/>
      <c r="AS6511" s="3"/>
      <c r="AT6511" s="3"/>
      <c r="AU6511" s="3"/>
      <c r="AV6511" s="3"/>
      <c r="AW6511" s="2" t="s">
        <v>81</v>
      </c>
      <c r="AX6511" s="3"/>
      <c r="AY6511" s="3"/>
      <c r="AZ6511" s="3"/>
      <c r="BA6511" s="3"/>
    </row>
    <row r="6512" spans="1:53" x14ac:dyDescent="0.3">
      <c r="A6512" s="3"/>
      <c r="D6512" s="3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 t="s">
        <v>11</v>
      </c>
      <c r="P6512" s="3"/>
      <c r="Q6512" s="13"/>
      <c r="R6512" s="3"/>
      <c r="S6512" s="3"/>
      <c r="T6512" s="3"/>
      <c r="U6512" s="3"/>
      <c r="V6512" s="13">
        <v>23653</v>
      </c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14"/>
      <c r="AH6512" s="3"/>
      <c r="AL6512" s="3"/>
      <c r="AM6512" s="3"/>
      <c r="AO6512" s="3"/>
      <c r="AP6512" s="3"/>
      <c r="AQ6512" s="3"/>
      <c r="AS6512" s="3"/>
      <c r="AT6512" s="3"/>
      <c r="AU6512" s="3"/>
      <c r="AV6512" s="3"/>
      <c r="AW6512" s="2" t="s">
        <v>81</v>
      </c>
      <c r="AX6512" s="3"/>
      <c r="AY6512" s="3"/>
      <c r="AZ6512" s="3"/>
      <c r="BA6512" s="3"/>
    </row>
    <row r="6513" spans="1:53" x14ac:dyDescent="0.3">
      <c r="A6513" s="3"/>
      <c r="D6513" s="3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 t="s">
        <v>13</v>
      </c>
      <c r="P6513" s="3"/>
      <c r="Q6513" s="13"/>
      <c r="R6513" s="3"/>
      <c r="S6513" s="3"/>
      <c r="T6513" s="3"/>
      <c r="U6513" s="3"/>
      <c r="V6513" s="13">
        <v>7777</v>
      </c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14"/>
      <c r="AH6513" s="3"/>
      <c r="AL6513" s="3"/>
      <c r="AM6513" s="3"/>
      <c r="AO6513" s="3"/>
      <c r="AP6513" s="3"/>
      <c r="AQ6513" s="3"/>
      <c r="AS6513" s="3"/>
      <c r="AT6513" s="3"/>
      <c r="AU6513" s="3"/>
      <c r="AV6513" s="3"/>
      <c r="AW6513" s="2" t="s">
        <v>81</v>
      </c>
      <c r="AX6513" s="3"/>
      <c r="AY6513" s="3"/>
      <c r="AZ6513" s="3"/>
      <c r="BA6513" s="3"/>
    </row>
    <row r="6514" spans="1:53" x14ac:dyDescent="0.3">
      <c r="A6514" s="3"/>
      <c r="D6514" s="3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 t="s">
        <v>15</v>
      </c>
      <c r="P6514" s="3"/>
      <c r="Q6514" s="13"/>
      <c r="R6514" s="3"/>
      <c r="S6514" s="3"/>
      <c r="T6514" s="3"/>
      <c r="U6514" s="3"/>
      <c r="V6514" s="13">
        <v>57150</v>
      </c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14"/>
      <c r="AH6514" s="3"/>
      <c r="AL6514" s="3"/>
      <c r="AM6514" s="3"/>
      <c r="AO6514" s="3"/>
      <c r="AP6514" s="3"/>
      <c r="AQ6514" s="3"/>
      <c r="AS6514" s="3"/>
      <c r="AT6514" s="3"/>
      <c r="AU6514" s="3"/>
      <c r="AV6514" s="3"/>
      <c r="AW6514" s="2" t="s">
        <v>81</v>
      </c>
      <c r="AX6514" s="3"/>
      <c r="AY6514" s="3"/>
      <c r="AZ6514" s="3"/>
      <c r="BA6514" s="3"/>
    </row>
    <row r="6515" spans="1:53" x14ac:dyDescent="0.3">
      <c r="A6515" s="3"/>
      <c r="D6515" s="3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 t="s">
        <v>17</v>
      </c>
      <c r="P6515" s="3"/>
      <c r="Q6515" s="13"/>
      <c r="R6515" s="3"/>
      <c r="S6515" s="3"/>
      <c r="T6515" s="3"/>
      <c r="U6515" s="3"/>
      <c r="V6515" s="13">
        <v>50000</v>
      </c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14"/>
      <c r="AH6515" s="3"/>
      <c r="AL6515" s="3"/>
      <c r="AM6515" s="3"/>
      <c r="AO6515" s="3"/>
      <c r="AP6515" s="3"/>
      <c r="AQ6515" s="3"/>
      <c r="AS6515" s="3"/>
      <c r="AT6515" s="3"/>
      <c r="AU6515" s="3"/>
      <c r="AV6515" s="3"/>
      <c r="AW6515" s="2" t="s">
        <v>81</v>
      </c>
      <c r="AX6515" s="3"/>
      <c r="AY6515" s="3"/>
      <c r="AZ6515" s="3"/>
      <c r="BA6515" s="3"/>
    </row>
    <row r="6516" spans="1:53" x14ac:dyDescent="0.3">
      <c r="A6516" s="3"/>
      <c r="D6516" s="3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 t="s">
        <v>11</v>
      </c>
      <c r="P6516" s="3"/>
      <c r="Q6516" s="13"/>
      <c r="R6516" s="3"/>
      <c r="S6516" s="3"/>
      <c r="T6516" s="3"/>
      <c r="U6516" s="3"/>
      <c r="V6516" s="13">
        <v>35062</v>
      </c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14"/>
      <c r="AH6516" s="3"/>
      <c r="AL6516" s="3"/>
      <c r="AM6516" s="3"/>
      <c r="AO6516" s="3"/>
      <c r="AP6516" s="3"/>
      <c r="AQ6516" s="3"/>
      <c r="AS6516" s="3"/>
      <c r="AT6516" s="3"/>
      <c r="AU6516" s="3"/>
      <c r="AV6516" s="3"/>
      <c r="AW6516" s="2" t="s">
        <v>81</v>
      </c>
      <c r="AX6516" s="3"/>
      <c r="AY6516" s="3"/>
      <c r="AZ6516" s="3"/>
      <c r="BA6516" s="3"/>
    </row>
    <row r="6517" spans="1:53" x14ac:dyDescent="0.3">
      <c r="A6517" s="3"/>
      <c r="D6517" s="3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 t="s">
        <v>11</v>
      </c>
      <c r="P6517" s="3"/>
      <c r="Q6517" s="13"/>
      <c r="R6517" s="3"/>
      <c r="S6517" s="3"/>
      <c r="T6517" s="3"/>
      <c r="U6517" s="3"/>
      <c r="V6517" s="13">
        <v>19830</v>
      </c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14"/>
      <c r="AH6517" s="3"/>
      <c r="AL6517" s="3"/>
      <c r="AM6517" s="3"/>
      <c r="AO6517" s="3"/>
      <c r="AP6517" s="3"/>
      <c r="AQ6517" s="3"/>
      <c r="AS6517" s="3"/>
      <c r="AT6517" s="3"/>
      <c r="AU6517" s="3"/>
      <c r="AV6517" s="3"/>
      <c r="AW6517" s="2" t="s">
        <v>81</v>
      </c>
      <c r="AX6517" s="3"/>
      <c r="AY6517" s="3"/>
      <c r="AZ6517" s="3"/>
      <c r="BA6517" s="3"/>
    </row>
    <row r="6518" spans="1:53" x14ac:dyDescent="0.3">
      <c r="A6518" s="3"/>
      <c r="D6518" s="3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 t="s">
        <v>19</v>
      </c>
      <c r="P6518" s="3"/>
      <c r="Q6518" s="13"/>
      <c r="R6518" s="3"/>
      <c r="S6518" s="3"/>
      <c r="T6518" s="3"/>
      <c r="U6518" s="3"/>
      <c r="V6518" s="13">
        <v>200000</v>
      </c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14"/>
      <c r="AH6518" s="3"/>
      <c r="AL6518" s="3"/>
      <c r="AM6518" s="3"/>
      <c r="AO6518" s="3"/>
      <c r="AP6518" s="3"/>
      <c r="AQ6518" s="3"/>
      <c r="AS6518" s="3"/>
      <c r="AT6518" s="3"/>
      <c r="AU6518" s="3"/>
      <c r="AV6518" s="3"/>
      <c r="AW6518" s="2" t="s">
        <v>81</v>
      </c>
      <c r="AX6518" s="3"/>
      <c r="AY6518" s="3"/>
      <c r="AZ6518" s="3"/>
      <c r="BA6518" s="3"/>
    </row>
    <row r="6519" spans="1:53" x14ac:dyDescent="0.3">
      <c r="A6519" s="3"/>
      <c r="D6519" s="3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 t="s">
        <v>11</v>
      </c>
      <c r="P6519" s="3"/>
      <c r="Q6519" s="13"/>
      <c r="R6519" s="3"/>
      <c r="S6519" s="3"/>
      <c r="T6519" s="3"/>
      <c r="U6519" s="3"/>
      <c r="V6519" s="13">
        <v>32190.5</v>
      </c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14"/>
      <c r="AH6519" s="3"/>
      <c r="AL6519" s="3"/>
      <c r="AM6519" s="3"/>
      <c r="AO6519" s="3"/>
      <c r="AP6519" s="3"/>
      <c r="AQ6519" s="3"/>
      <c r="AS6519" s="3"/>
      <c r="AT6519" s="3"/>
      <c r="AU6519" s="3"/>
      <c r="AV6519" s="3"/>
      <c r="AW6519" s="2" t="s">
        <v>81</v>
      </c>
      <c r="AX6519" s="3"/>
      <c r="AY6519" s="3"/>
      <c r="AZ6519" s="3"/>
      <c r="BA6519" s="3"/>
    </row>
    <row r="6520" spans="1:53" x14ac:dyDescent="0.3">
      <c r="A6520" s="3"/>
      <c r="D6520" s="3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 t="s">
        <v>11</v>
      </c>
      <c r="P6520" s="3"/>
      <c r="Q6520" s="13"/>
      <c r="R6520" s="3"/>
      <c r="S6520" s="3"/>
      <c r="T6520" s="3"/>
      <c r="U6520" s="3"/>
      <c r="V6520" s="13">
        <v>35919</v>
      </c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14"/>
      <c r="AH6520" s="3"/>
      <c r="AL6520" s="3"/>
      <c r="AM6520" s="3"/>
      <c r="AO6520" s="3"/>
      <c r="AP6520" s="3"/>
      <c r="AQ6520" s="3"/>
      <c r="AS6520" s="3"/>
      <c r="AT6520" s="3"/>
      <c r="AU6520" s="3"/>
      <c r="AV6520" s="3"/>
      <c r="AW6520" s="2" t="s">
        <v>81</v>
      </c>
      <c r="AX6520" s="3"/>
      <c r="AY6520" s="3"/>
      <c r="AZ6520" s="3"/>
      <c r="BA6520" s="3"/>
    </row>
    <row r="6521" spans="1:53" x14ac:dyDescent="0.3">
      <c r="A6521" s="3"/>
      <c r="D6521" s="3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 t="s">
        <v>19</v>
      </c>
      <c r="P6521" s="3"/>
      <c r="Q6521" s="13"/>
      <c r="R6521" s="3"/>
      <c r="S6521" s="3"/>
      <c r="T6521" s="3"/>
      <c r="U6521" s="3"/>
      <c r="V6521" s="13">
        <v>100000</v>
      </c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14"/>
      <c r="AH6521" s="3"/>
      <c r="AL6521" s="3"/>
      <c r="AM6521" s="3"/>
      <c r="AO6521" s="3"/>
      <c r="AP6521" s="3"/>
      <c r="AQ6521" s="3"/>
      <c r="AS6521" s="3"/>
      <c r="AT6521" s="3"/>
      <c r="AU6521" s="3"/>
      <c r="AV6521" s="3"/>
      <c r="AW6521" s="2" t="s">
        <v>81</v>
      </c>
      <c r="AX6521" s="3"/>
      <c r="AY6521" s="3"/>
      <c r="AZ6521" s="3"/>
      <c r="BA6521" s="3"/>
    </row>
    <row r="6522" spans="1:53" x14ac:dyDescent="0.3">
      <c r="A6522" s="3"/>
      <c r="D6522" s="3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 t="s">
        <v>14</v>
      </c>
      <c r="P6522" s="3"/>
      <c r="Q6522" s="13"/>
      <c r="R6522" s="3"/>
      <c r="S6522" s="3"/>
      <c r="T6522" s="3"/>
      <c r="U6522" s="3"/>
      <c r="V6522" s="13">
        <v>150199</v>
      </c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14"/>
      <c r="AH6522" s="3"/>
      <c r="AL6522" s="3"/>
      <c r="AM6522" s="3"/>
      <c r="AO6522" s="3"/>
      <c r="AP6522" s="3"/>
      <c r="AQ6522" s="3"/>
      <c r="AS6522" s="3"/>
      <c r="AT6522" s="3"/>
      <c r="AU6522" s="3"/>
      <c r="AV6522" s="3"/>
      <c r="AW6522" s="2" t="s">
        <v>81</v>
      </c>
      <c r="AX6522" s="3"/>
      <c r="AY6522" s="3"/>
      <c r="AZ6522" s="3"/>
      <c r="BA6522" s="3"/>
    </row>
    <row r="6523" spans="1:53" x14ac:dyDescent="0.3">
      <c r="A6523" s="3"/>
      <c r="D6523" s="3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 t="s">
        <v>15</v>
      </c>
      <c r="P6523" s="3"/>
      <c r="Q6523" s="13"/>
      <c r="R6523" s="3"/>
      <c r="S6523" s="3"/>
      <c r="T6523" s="3"/>
      <c r="U6523" s="3"/>
      <c r="V6523" s="13">
        <v>62900</v>
      </c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14"/>
      <c r="AH6523" s="3"/>
      <c r="AL6523" s="3"/>
      <c r="AM6523" s="3"/>
      <c r="AO6523" s="3"/>
      <c r="AP6523" s="3"/>
      <c r="AQ6523" s="3"/>
      <c r="AS6523" s="3"/>
      <c r="AT6523" s="3"/>
      <c r="AU6523" s="3"/>
      <c r="AV6523" s="3"/>
      <c r="AW6523" s="2" t="s">
        <v>81</v>
      </c>
      <c r="AX6523" s="3"/>
      <c r="AY6523" s="3"/>
      <c r="AZ6523" s="3"/>
      <c r="BA6523" s="3"/>
    </row>
    <row r="6524" spans="1:53" x14ac:dyDescent="0.3">
      <c r="A6524" s="3"/>
      <c r="D6524" s="3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 t="s">
        <v>9</v>
      </c>
      <c r="P6524" s="3"/>
      <c r="Q6524" s="13"/>
      <c r="R6524" s="3"/>
      <c r="S6524" s="3"/>
      <c r="T6524" s="3"/>
      <c r="U6524" s="3"/>
      <c r="V6524" s="13">
        <v>11111</v>
      </c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14"/>
      <c r="AH6524" s="3"/>
      <c r="AL6524" s="3"/>
      <c r="AM6524" s="3"/>
      <c r="AO6524" s="3"/>
      <c r="AP6524" s="3"/>
      <c r="AQ6524" s="3"/>
      <c r="AS6524" s="3"/>
      <c r="AT6524" s="3"/>
      <c r="AU6524" s="3"/>
      <c r="AV6524" s="3"/>
      <c r="AW6524" s="2" t="s">
        <v>81</v>
      </c>
      <c r="AX6524" s="3"/>
      <c r="AY6524" s="3"/>
      <c r="AZ6524" s="3"/>
      <c r="BA6524" s="3"/>
    </row>
    <row r="6525" spans="1:53" x14ac:dyDescent="0.3">
      <c r="A6525" s="3"/>
      <c r="D6525" s="3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 t="s">
        <v>14</v>
      </c>
      <c r="P6525" s="3"/>
      <c r="Q6525" s="13"/>
      <c r="R6525" s="3"/>
      <c r="S6525" s="3"/>
      <c r="T6525" s="3"/>
      <c r="U6525" s="3"/>
      <c r="V6525" s="13">
        <v>50898</v>
      </c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14"/>
      <c r="AH6525" s="3"/>
      <c r="AL6525" s="3"/>
      <c r="AM6525" s="3"/>
      <c r="AO6525" s="3"/>
      <c r="AP6525" s="3"/>
      <c r="AQ6525" s="3"/>
      <c r="AS6525" s="3"/>
      <c r="AT6525" s="3"/>
      <c r="AU6525" s="3"/>
      <c r="AV6525" s="3"/>
      <c r="AW6525" s="2" t="s">
        <v>81</v>
      </c>
      <c r="AX6525" s="3"/>
      <c r="AY6525" s="3"/>
      <c r="AZ6525" s="3"/>
      <c r="BA6525" s="3"/>
    </row>
    <row r="6526" spans="1:53" x14ac:dyDescent="0.3">
      <c r="A6526" s="3"/>
      <c r="D6526" s="3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 t="s">
        <v>14</v>
      </c>
      <c r="P6526" s="3"/>
      <c r="Q6526" s="13"/>
      <c r="R6526" s="3"/>
      <c r="S6526" s="3"/>
      <c r="T6526" s="3"/>
      <c r="U6526" s="3"/>
      <c r="V6526" s="13">
        <v>50898</v>
      </c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14"/>
      <c r="AH6526" s="3"/>
      <c r="AL6526" s="3"/>
      <c r="AM6526" s="3"/>
      <c r="AO6526" s="3"/>
      <c r="AP6526" s="3"/>
      <c r="AQ6526" s="3"/>
      <c r="AS6526" s="3"/>
      <c r="AT6526" s="3"/>
      <c r="AU6526" s="3"/>
      <c r="AV6526" s="3"/>
      <c r="AW6526" s="2" t="s">
        <v>81</v>
      </c>
      <c r="AX6526" s="3"/>
      <c r="AY6526" s="3"/>
      <c r="AZ6526" s="3"/>
      <c r="BA6526" s="3"/>
    </row>
    <row r="6527" spans="1:53" x14ac:dyDescent="0.3">
      <c r="A6527" s="3"/>
      <c r="D6527" s="3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 t="s">
        <v>17</v>
      </c>
      <c r="P6527" s="3"/>
      <c r="Q6527" s="13"/>
      <c r="R6527" s="3"/>
      <c r="S6527" s="3"/>
      <c r="T6527" s="3"/>
      <c r="U6527" s="3"/>
      <c r="V6527" s="13">
        <v>50000</v>
      </c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14"/>
      <c r="AH6527" s="3"/>
      <c r="AL6527" s="3"/>
      <c r="AM6527" s="3"/>
      <c r="AO6527" s="3"/>
      <c r="AP6527" s="3"/>
      <c r="AQ6527" s="3"/>
      <c r="AS6527" s="3"/>
      <c r="AT6527" s="3"/>
      <c r="AU6527" s="3"/>
      <c r="AV6527" s="3"/>
      <c r="AW6527" s="2" t="s">
        <v>81</v>
      </c>
      <c r="AX6527" s="3"/>
      <c r="AY6527" s="3"/>
      <c r="AZ6527" s="3"/>
      <c r="BA6527" s="3"/>
    </row>
    <row r="6528" spans="1:53" x14ac:dyDescent="0.3">
      <c r="A6528" s="3"/>
      <c r="D6528" s="3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 t="s">
        <v>14</v>
      </c>
      <c r="P6528" s="3"/>
      <c r="Q6528" s="13"/>
      <c r="R6528" s="3"/>
      <c r="S6528" s="3"/>
      <c r="T6528" s="3"/>
      <c r="U6528" s="3"/>
      <c r="V6528" s="13">
        <v>150199</v>
      </c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14"/>
      <c r="AH6528" s="3"/>
      <c r="AL6528" s="3"/>
      <c r="AM6528" s="3"/>
      <c r="AO6528" s="3"/>
      <c r="AP6528" s="3"/>
      <c r="AQ6528" s="3"/>
      <c r="AS6528" s="3"/>
      <c r="AT6528" s="3"/>
      <c r="AU6528" s="3"/>
      <c r="AV6528" s="3"/>
      <c r="AW6528" s="2" t="s">
        <v>95</v>
      </c>
      <c r="AX6528" s="3"/>
      <c r="AY6528" s="3"/>
      <c r="AZ6528" s="3"/>
      <c r="BA6528" s="3"/>
    </row>
    <row r="6529" spans="1:53" x14ac:dyDescent="0.3">
      <c r="A6529" s="3"/>
      <c r="D6529" s="3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 t="s">
        <v>14</v>
      </c>
      <c r="P6529" s="3"/>
      <c r="Q6529" s="13"/>
      <c r="R6529" s="3"/>
      <c r="S6529" s="3"/>
      <c r="T6529" s="3"/>
      <c r="U6529" s="3"/>
      <c r="V6529" s="13">
        <v>50898</v>
      </c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14"/>
      <c r="AH6529" s="3"/>
      <c r="AL6529" s="3"/>
      <c r="AM6529" s="3"/>
      <c r="AO6529" s="3"/>
      <c r="AP6529" s="3"/>
      <c r="AQ6529" s="3"/>
      <c r="AS6529" s="3"/>
      <c r="AT6529" s="3"/>
      <c r="AU6529" s="3"/>
      <c r="AV6529" s="3"/>
      <c r="AW6529" s="2" t="s">
        <v>81</v>
      </c>
      <c r="AX6529" s="3"/>
      <c r="AY6529" s="3"/>
      <c r="AZ6529" s="3"/>
      <c r="BA6529" s="3"/>
    </row>
    <row r="6530" spans="1:53" x14ac:dyDescent="0.3">
      <c r="A6530" s="3"/>
      <c r="D6530" s="3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 t="s">
        <v>9</v>
      </c>
      <c r="P6530" s="3"/>
      <c r="Q6530" s="13"/>
      <c r="R6530" s="3"/>
      <c r="S6530" s="3"/>
      <c r="T6530" s="3"/>
      <c r="U6530" s="3"/>
      <c r="V6530" s="13">
        <v>33333</v>
      </c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14"/>
      <c r="AH6530" s="3"/>
      <c r="AL6530" s="3"/>
      <c r="AM6530" s="3"/>
      <c r="AO6530" s="3"/>
      <c r="AP6530" s="3"/>
      <c r="AQ6530" s="3"/>
      <c r="AS6530" s="3"/>
      <c r="AT6530" s="3"/>
      <c r="AU6530" s="3"/>
      <c r="AV6530" s="3"/>
      <c r="AW6530" s="2" t="s">
        <v>81</v>
      </c>
      <c r="AX6530" s="3"/>
      <c r="AY6530" s="3"/>
      <c r="AZ6530" s="3"/>
      <c r="BA6530" s="3"/>
    </row>
    <row r="6531" spans="1:53" x14ac:dyDescent="0.3">
      <c r="A6531" s="3"/>
      <c r="D6531" s="3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 t="s">
        <v>9</v>
      </c>
      <c r="P6531" s="3"/>
      <c r="Q6531" s="13"/>
      <c r="R6531" s="3"/>
      <c r="S6531" s="3"/>
      <c r="T6531" s="3"/>
      <c r="U6531" s="3"/>
      <c r="V6531" s="13">
        <v>11111</v>
      </c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14"/>
      <c r="AH6531" s="3"/>
      <c r="AL6531" s="3"/>
      <c r="AM6531" s="3"/>
      <c r="AO6531" s="3"/>
      <c r="AP6531" s="3"/>
      <c r="AQ6531" s="3"/>
      <c r="AS6531" s="3"/>
      <c r="AT6531" s="3"/>
      <c r="AU6531" s="3"/>
      <c r="AV6531" s="3"/>
      <c r="AW6531" s="2" t="s">
        <v>81</v>
      </c>
      <c r="AX6531" s="3"/>
      <c r="AY6531" s="3"/>
      <c r="AZ6531" s="3"/>
      <c r="BA6531" s="3"/>
    </row>
    <row r="6532" spans="1:53" x14ac:dyDescent="0.3">
      <c r="A6532" s="3"/>
      <c r="D6532" s="3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 t="s">
        <v>21</v>
      </c>
      <c r="P6532" s="3"/>
      <c r="Q6532" s="13"/>
      <c r="R6532" s="3"/>
      <c r="S6532" s="3"/>
      <c r="T6532" s="3"/>
      <c r="U6532" s="3"/>
      <c r="V6532" s="13">
        <v>2700</v>
      </c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14"/>
      <c r="AH6532" s="3"/>
      <c r="AL6532" s="3"/>
      <c r="AM6532" s="3"/>
      <c r="AO6532" s="3"/>
      <c r="AP6532" s="3"/>
      <c r="AQ6532" s="3"/>
      <c r="AS6532" s="3"/>
      <c r="AT6532" s="3"/>
      <c r="AU6532" s="3"/>
      <c r="AV6532" s="3"/>
      <c r="AW6532" s="2" t="s">
        <v>81</v>
      </c>
      <c r="AX6532" s="3"/>
      <c r="AY6532" s="3"/>
      <c r="AZ6532" s="3"/>
      <c r="BA6532" s="3"/>
    </row>
    <row r="6533" spans="1:53" x14ac:dyDescent="0.3">
      <c r="A6533" s="3"/>
      <c r="D6533" s="3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 t="s">
        <v>9</v>
      </c>
      <c r="P6533" s="3"/>
      <c r="Q6533" s="13"/>
      <c r="R6533" s="3"/>
      <c r="S6533" s="3"/>
      <c r="T6533" s="3"/>
      <c r="U6533" s="3"/>
      <c r="V6533" s="13">
        <v>11111</v>
      </c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14"/>
      <c r="AH6533" s="3"/>
      <c r="AL6533" s="3"/>
      <c r="AM6533" s="3"/>
      <c r="AO6533" s="3"/>
      <c r="AP6533" s="3"/>
      <c r="AQ6533" s="3"/>
      <c r="AS6533" s="3"/>
      <c r="AT6533" s="3"/>
      <c r="AU6533" s="3"/>
      <c r="AV6533" s="3"/>
      <c r="AW6533" s="2" t="s">
        <v>81</v>
      </c>
      <c r="AX6533" s="3"/>
      <c r="AY6533" s="3"/>
      <c r="AZ6533" s="3"/>
      <c r="BA6533" s="3"/>
    </row>
    <row r="6534" spans="1:53" x14ac:dyDescent="0.3">
      <c r="A6534" s="3"/>
      <c r="D6534" s="3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 t="s">
        <v>9</v>
      </c>
      <c r="P6534" s="3"/>
      <c r="Q6534" s="13"/>
      <c r="R6534" s="3"/>
      <c r="S6534" s="3"/>
      <c r="T6534" s="3"/>
      <c r="U6534" s="3"/>
      <c r="V6534" s="13">
        <v>11111</v>
      </c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  <c r="AG6534" s="14"/>
      <c r="AH6534" s="3"/>
      <c r="AL6534" s="3"/>
      <c r="AM6534" s="3"/>
      <c r="AO6534" s="3"/>
      <c r="AP6534" s="3"/>
      <c r="AQ6534" s="3"/>
      <c r="AS6534" s="3"/>
      <c r="AT6534" s="3"/>
      <c r="AU6534" s="3"/>
      <c r="AV6534" s="3"/>
      <c r="AW6534" s="2" t="s">
        <v>81</v>
      </c>
      <c r="AX6534" s="3"/>
      <c r="AY6534" s="3"/>
      <c r="AZ6534" s="3"/>
      <c r="BA6534" s="3"/>
    </row>
    <row r="6535" spans="1:53" x14ac:dyDescent="0.3">
      <c r="A6535" s="3"/>
      <c r="D6535" s="3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 t="s">
        <v>14</v>
      </c>
      <c r="P6535" s="3"/>
      <c r="Q6535" s="13"/>
      <c r="R6535" s="3"/>
      <c r="S6535" s="3"/>
      <c r="T6535" s="3"/>
      <c r="U6535" s="3"/>
      <c r="V6535" s="13">
        <v>50000.800000000003</v>
      </c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14"/>
      <c r="AH6535" s="3"/>
      <c r="AL6535" s="3"/>
      <c r="AM6535" s="3"/>
      <c r="AO6535" s="3"/>
      <c r="AP6535" s="3"/>
      <c r="AQ6535" s="3"/>
      <c r="AS6535" s="3"/>
      <c r="AT6535" s="3"/>
      <c r="AU6535" s="3"/>
      <c r="AV6535" s="3"/>
      <c r="AW6535" s="2" t="s">
        <v>81</v>
      </c>
      <c r="AX6535" s="3"/>
      <c r="AY6535" s="3"/>
      <c r="AZ6535" s="3"/>
      <c r="BA6535" s="3"/>
    </row>
    <row r="6536" spans="1:53" x14ac:dyDescent="0.3">
      <c r="A6536" s="3"/>
      <c r="D6536" s="3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 t="s">
        <v>11</v>
      </c>
      <c r="P6536" s="3"/>
      <c r="Q6536" s="13"/>
      <c r="R6536" s="3"/>
      <c r="S6536" s="3"/>
      <c r="T6536" s="3"/>
      <c r="U6536" s="3"/>
      <c r="V6536" s="13">
        <v>22049</v>
      </c>
      <c r="W6536" s="3"/>
      <c r="X6536" s="3"/>
      <c r="Y6536" s="3"/>
      <c r="Z6536" s="3"/>
      <c r="AA6536" s="3"/>
      <c r="AB6536" s="3"/>
      <c r="AC6536" s="3"/>
      <c r="AD6536" s="3"/>
      <c r="AE6536" s="3"/>
      <c r="AF6536" s="3"/>
      <c r="AG6536" s="14"/>
      <c r="AH6536" s="3"/>
      <c r="AL6536" s="3"/>
      <c r="AM6536" s="3"/>
      <c r="AO6536" s="3"/>
      <c r="AP6536" s="3"/>
      <c r="AQ6536" s="3"/>
      <c r="AS6536" s="3"/>
      <c r="AT6536" s="3"/>
      <c r="AU6536" s="3"/>
      <c r="AV6536" s="3"/>
      <c r="AW6536" s="2" t="s">
        <v>81</v>
      </c>
      <c r="AX6536" s="3"/>
      <c r="AY6536" s="3"/>
      <c r="AZ6536" s="3"/>
      <c r="BA6536" s="3"/>
    </row>
    <row r="6537" spans="1:53" x14ac:dyDescent="0.3">
      <c r="A6537" s="3"/>
      <c r="D6537" s="3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 t="s">
        <v>9</v>
      </c>
      <c r="P6537" s="3"/>
      <c r="Q6537" s="13"/>
      <c r="R6537" s="3"/>
      <c r="S6537" s="3"/>
      <c r="T6537" s="3"/>
      <c r="U6537" s="3"/>
      <c r="V6537" s="13">
        <v>11111</v>
      </c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14"/>
      <c r="AH6537" s="3"/>
      <c r="AL6537" s="3"/>
      <c r="AM6537" s="3"/>
      <c r="AO6537" s="3"/>
      <c r="AP6537" s="3"/>
      <c r="AQ6537" s="3"/>
      <c r="AS6537" s="3"/>
      <c r="AT6537" s="3"/>
      <c r="AU6537" s="3"/>
      <c r="AV6537" s="3"/>
      <c r="AW6537" s="2" t="s">
        <v>81</v>
      </c>
      <c r="AX6537" s="3"/>
      <c r="AY6537" s="3"/>
      <c r="AZ6537" s="3"/>
      <c r="BA6537" s="3"/>
    </row>
    <row r="6538" spans="1:53" x14ac:dyDescent="0.3">
      <c r="A6538" s="3"/>
      <c r="D6538" s="3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 t="s">
        <v>17</v>
      </c>
      <c r="P6538" s="3"/>
      <c r="Q6538" s="13"/>
      <c r="R6538" s="3"/>
      <c r="S6538" s="3"/>
      <c r="T6538" s="3"/>
      <c r="U6538" s="3"/>
      <c r="V6538" s="13">
        <v>50000</v>
      </c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14"/>
      <c r="AH6538" s="3"/>
      <c r="AL6538" s="3"/>
      <c r="AM6538" s="3"/>
      <c r="AO6538" s="3"/>
      <c r="AP6538" s="3"/>
      <c r="AQ6538" s="3"/>
      <c r="AS6538" s="3"/>
      <c r="AT6538" s="3"/>
      <c r="AU6538" s="3"/>
      <c r="AV6538" s="3"/>
      <c r="AW6538" s="2" t="s">
        <v>81</v>
      </c>
      <c r="AX6538" s="3"/>
      <c r="AY6538" s="3"/>
      <c r="AZ6538" s="3"/>
      <c r="BA6538" s="3"/>
    </row>
    <row r="6539" spans="1:53" x14ac:dyDescent="0.3">
      <c r="A6539" s="3"/>
      <c r="D6539" s="3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 t="s">
        <v>11</v>
      </c>
      <c r="P6539" s="3"/>
      <c r="Q6539" s="13"/>
      <c r="R6539" s="3"/>
      <c r="S6539" s="3"/>
      <c r="T6539" s="3"/>
      <c r="U6539" s="3"/>
      <c r="V6539" s="13">
        <v>24335.5</v>
      </c>
      <c r="W6539" s="3"/>
      <c r="X6539" s="3"/>
      <c r="Y6539" s="3"/>
      <c r="Z6539" s="3"/>
      <c r="AA6539" s="3"/>
      <c r="AB6539" s="3"/>
      <c r="AC6539" s="3"/>
      <c r="AD6539" s="3"/>
      <c r="AE6539" s="3"/>
      <c r="AF6539" s="3"/>
      <c r="AG6539" s="14"/>
      <c r="AH6539" s="3"/>
      <c r="AL6539" s="3"/>
      <c r="AM6539" s="3"/>
      <c r="AO6539" s="3"/>
      <c r="AP6539" s="3"/>
      <c r="AQ6539" s="3"/>
      <c r="AS6539" s="3"/>
      <c r="AT6539" s="3"/>
      <c r="AU6539" s="3"/>
      <c r="AV6539" s="3"/>
      <c r="AW6539" s="2" t="s">
        <v>81</v>
      </c>
      <c r="AX6539" s="3"/>
      <c r="AY6539" s="3"/>
      <c r="AZ6539" s="3"/>
      <c r="BA6539" s="3"/>
    </row>
    <row r="6540" spans="1:53" x14ac:dyDescent="0.3">
      <c r="A6540" s="3"/>
      <c r="D6540" s="3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 t="s">
        <v>9</v>
      </c>
      <c r="P6540" s="3"/>
      <c r="Q6540" s="13"/>
      <c r="R6540" s="3"/>
      <c r="S6540" s="3"/>
      <c r="T6540" s="3"/>
      <c r="U6540" s="3"/>
      <c r="V6540" s="13">
        <v>33333</v>
      </c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14"/>
      <c r="AH6540" s="3"/>
      <c r="AL6540" s="3"/>
      <c r="AM6540" s="3"/>
      <c r="AO6540" s="3"/>
      <c r="AP6540" s="3"/>
      <c r="AQ6540" s="3"/>
      <c r="AS6540" s="3"/>
      <c r="AT6540" s="3"/>
      <c r="AU6540" s="3"/>
      <c r="AV6540" s="3"/>
      <c r="AW6540" s="2" t="s">
        <v>81</v>
      </c>
      <c r="AX6540" s="3"/>
      <c r="AY6540" s="3"/>
      <c r="AZ6540" s="3"/>
      <c r="BA6540" s="3"/>
    </row>
    <row r="6541" spans="1:53" x14ac:dyDescent="0.3">
      <c r="A6541" s="3"/>
      <c r="D6541" s="3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 t="s">
        <v>17</v>
      </c>
      <c r="P6541" s="3"/>
      <c r="Q6541" s="13"/>
      <c r="R6541" s="3"/>
      <c r="S6541" s="3"/>
      <c r="T6541" s="3"/>
      <c r="U6541" s="3"/>
      <c r="V6541" s="13">
        <v>50000</v>
      </c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14"/>
      <c r="AH6541" s="3"/>
      <c r="AL6541" s="3"/>
      <c r="AM6541" s="3"/>
      <c r="AO6541" s="3"/>
      <c r="AP6541" s="3"/>
      <c r="AQ6541" s="3"/>
      <c r="AS6541" s="3"/>
      <c r="AT6541" s="3"/>
      <c r="AU6541" s="3"/>
      <c r="AV6541" s="3"/>
      <c r="AW6541" s="2" t="s">
        <v>81</v>
      </c>
      <c r="AX6541" s="3"/>
      <c r="AY6541" s="3"/>
      <c r="AZ6541" s="3"/>
      <c r="BA6541" s="3"/>
    </row>
    <row r="6542" spans="1:53" x14ac:dyDescent="0.3">
      <c r="A6542" s="3"/>
      <c r="D6542" s="3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 t="s">
        <v>15</v>
      </c>
      <c r="P6542" s="3"/>
      <c r="Q6542" s="13"/>
      <c r="R6542" s="3"/>
      <c r="S6542" s="3"/>
      <c r="T6542" s="3"/>
      <c r="U6542" s="3"/>
      <c r="V6542" s="13">
        <v>362400</v>
      </c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14"/>
      <c r="AH6542" s="3"/>
      <c r="AL6542" s="3"/>
      <c r="AM6542" s="3"/>
      <c r="AO6542" s="3"/>
      <c r="AP6542" s="3"/>
      <c r="AQ6542" s="3"/>
      <c r="AS6542" s="3"/>
      <c r="AT6542" s="3"/>
      <c r="AU6542" s="3"/>
      <c r="AV6542" s="3"/>
      <c r="AW6542" s="2" t="s">
        <v>81</v>
      </c>
      <c r="AX6542" s="3"/>
      <c r="AY6542" s="3"/>
      <c r="AZ6542" s="3"/>
      <c r="BA6542" s="3"/>
    </row>
    <row r="6543" spans="1:53" x14ac:dyDescent="0.3">
      <c r="A6543" s="3"/>
      <c r="D6543" s="3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 t="s">
        <v>9</v>
      </c>
      <c r="P6543" s="3"/>
      <c r="Q6543" s="13"/>
      <c r="R6543" s="3"/>
      <c r="S6543" s="3"/>
      <c r="T6543" s="3"/>
      <c r="U6543" s="3"/>
      <c r="V6543" s="13">
        <v>11111</v>
      </c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14"/>
      <c r="AH6543" s="3"/>
      <c r="AL6543" s="3"/>
      <c r="AM6543" s="3"/>
      <c r="AO6543" s="3"/>
      <c r="AP6543" s="3"/>
      <c r="AQ6543" s="3"/>
      <c r="AS6543" s="3"/>
      <c r="AT6543" s="3"/>
      <c r="AU6543" s="3"/>
      <c r="AV6543" s="3"/>
      <c r="AW6543" s="2" t="s">
        <v>81</v>
      </c>
      <c r="AX6543" s="3"/>
      <c r="AY6543" s="3"/>
      <c r="AZ6543" s="3"/>
      <c r="BA6543" s="3"/>
    </row>
    <row r="6544" spans="1:53" x14ac:dyDescent="0.3">
      <c r="A6544" s="3"/>
      <c r="D6544" s="3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 t="s">
        <v>17</v>
      </c>
      <c r="P6544" s="3"/>
      <c r="Q6544" s="13"/>
      <c r="R6544" s="3"/>
      <c r="S6544" s="3"/>
      <c r="T6544" s="3"/>
      <c r="U6544" s="3"/>
      <c r="V6544" s="13">
        <v>50000</v>
      </c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14"/>
      <c r="AH6544" s="3"/>
      <c r="AL6544" s="3"/>
      <c r="AM6544" s="3"/>
      <c r="AO6544" s="3"/>
      <c r="AP6544" s="3"/>
      <c r="AQ6544" s="3"/>
      <c r="AS6544" s="3"/>
      <c r="AT6544" s="3"/>
      <c r="AU6544" s="3"/>
      <c r="AV6544" s="3"/>
      <c r="AW6544" s="2" t="s">
        <v>81</v>
      </c>
      <c r="AX6544" s="3"/>
      <c r="AY6544" s="3"/>
      <c r="AZ6544" s="3"/>
      <c r="BA6544" s="3"/>
    </row>
    <row r="6545" spans="1:53" x14ac:dyDescent="0.3">
      <c r="A6545" s="3"/>
      <c r="D6545" s="3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 t="s">
        <v>14</v>
      </c>
      <c r="P6545" s="3"/>
      <c r="Q6545" s="13"/>
      <c r="R6545" s="3"/>
      <c r="S6545" s="3"/>
      <c r="T6545" s="3"/>
      <c r="U6545" s="3"/>
      <c r="V6545" s="13">
        <v>50898</v>
      </c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14"/>
      <c r="AH6545" s="3"/>
      <c r="AL6545" s="3"/>
      <c r="AM6545" s="3"/>
      <c r="AO6545" s="3"/>
      <c r="AP6545" s="3"/>
      <c r="AQ6545" s="3"/>
      <c r="AS6545" s="3"/>
      <c r="AT6545" s="3"/>
      <c r="AU6545" s="3"/>
      <c r="AV6545" s="3"/>
      <c r="AW6545" s="2" t="s">
        <v>81</v>
      </c>
      <c r="AX6545" s="3"/>
      <c r="AY6545" s="3"/>
      <c r="AZ6545" s="3"/>
      <c r="BA6545" s="3"/>
    </row>
    <row r="6546" spans="1:53" x14ac:dyDescent="0.3">
      <c r="A6546" s="3"/>
      <c r="D6546" s="3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 t="s">
        <v>11</v>
      </c>
      <c r="P6546" s="3"/>
      <c r="Q6546" s="13"/>
      <c r="R6546" s="3"/>
      <c r="S6546" s="3"/>
      <c r="T6546" s="3"/>
      <c r="U6546" s="3"/>
      <c r="V6546" s="13">
        <v>12197.5</v>
      </c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14"/>
      <c r="AH6546" s="3"/>
      <c r="AL6546" s="3"/>
      <c r="AM6546" s="3"/>
      <c r="AO6546" s="3"/>
      <c r="AP6546" s="3"/>
      <c r="AQ6546" s="3"/>
      <c r="AS6546" s="3"/>
      <c r="AT6546" s="3"/>
      <c r="AU6546" s="3"/>
      <c r="AV6546" s="3"/>
      <c r="AW6546" s="2" t="s">
        <v>81</v>
      </c>
      <c r="AX6546" s="3"/>
      <c r="AY6546" s="3"/>
      <c r="AZ6546" s="3"/>
      <c r="BA6546" s="3"/>
    </row>
    <row r="6547" spans="1:53" x14ac:dyDescent="0.3">
      <c r="A6547" s="3"/>
      <c r="D6547" s="3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 t="s">
        <v>11</v>
      </c>
      <c r="P6547" s="3"/>
      <c r="Q6547" s="13"/>
      <c r="R6547" s="3"/>
      <c r="S6547" s="3"/>
      <c r="T6547" s="3"/>
      <c r="U6547" s="3"/>
      <c r="V6547" s="13">
        <v>24421</v>
      </c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14"/>
      <c r="AH6547" s="3"/>
      <c r="AL6547" s="3"/>
      <c r="AM6547" s="3"/>
      <c r="AO6547" s="3"/>
      <c r="AP6547" s="3"/>
      <c r="AQ6547" s="3"/>
      <c r="AS6547" s="3"/>
      <c r="AT6547" s="3"/>
      <c r="AU6547" s="3"/>
      <c r="AV6547" s="3"/>
      <c r="AW6547" s="2" t="s">
        <v>81</v>
      </c>
      <c r="AX6547" s="3"/>
      <c r="AY6547" s="3"/>
      <c r="AZ6547" s="3"/>
      <c r="BA6547" s="3"/>
    </row>
    <row r="6548" spans="1:53" x14ac:dyDescent="0.3">
      <c r="A6548" s="3"/>
      <c r="D6548" s="3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 t="s">
        <v>11</v>
      </c>
      <c r="P6548" s="3"/>
      <c r="Q6548" s="13"/>
      <c r="R6548" s="3"/>
      <c r="S6548" s="3"/>
      <c r="T6548" s="3"/>
      <c r="U6548" s="3"/>
      <c r="V6548" s="13">
        <v>24250</v>
      </c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14"/>
      <c r="AH6548" s="3"/>
      <c r="AL6548" s="3"/>
      <c r="AM6548" s="3"/>
      <c r="AO6548" s="3"/>
      <c r="AP6548" s="3"/>
      <c r="AQ6548" s="3"/>
      <c r="AS6548" s="3"/>
      <c r="AT6548" s="3"/>
      <c r="AU6548" s="3"/>
      <c r="AV6548" s="3"/>
      <c r="AW6548" s="2" t="s">
        <v>81</v>
      </c>
      <c r="AX6548" s="3"/>
      <c r="AY6548" s="3"/>
      <c r="AZ6548" s="3"/>
      <c r="BA6548" s="3"/>
    </row>
    <row r="6549" spans="1:53" x14ac:dyDescent="0.3">
      <c r="A6549" s="3"/>
      <c r="D6549" s="3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 t="s">
        <v>11</v>
      </c>
      <c r="P6549" s="3"/>
      <c r="Q6549" s="13"/>
      <c r="R6549" s="3"/>
      <c r="S6549" s="3"/>
      <c r="T6549" s="3"/>
      <c r="U6549" s="3"/>
      <c r="V6549" s="13">
        <v>24421</v>
      </c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14"/>
      <c r="AH6549" s="3"/>
      <c r="AL6549" s="3"/>
      <c r="AM6549" s="3"/>
      <c r="AO6549" s="3"/>
      <c r="AP6549" s="3"/>
      <c r="AQ6549" s="3"/>
      <c r="AS6549" s="3"/>
      <c r="AT6549" s="3"/>
      <c r="AU6549" s="3"/>
      <c r="AV6549" s="3"/>
      <c r="AW6549" s="2" t="s">
        <v>81</v>
      </c>
      <c r="AX6549" s="3"/>
      <c r="AY6549" s="3"/>
      <c r="AZ6549" s="3"/>
      <c r="BA6549" s="3"/>
    </row>
    <row r="6550" spans="1:53" x14ac:dyDescent="0.3">
      <c r="A6550" s="3"/>
      <c r="D6550" s="3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 t="s">
        <v>13</v>
      </c>
      <c r="P6550" s="3"/>
      <c r="Q6550" s="13"/>
      <c r="R6550" s="3"/>
      <c r="S6550" s="3"/>
      <c r="T6550" s="3"/>
      <c r="U6550" s="3"/>
      <c r="V6550" s="13">
        <v>7777</v>
      </c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14"/>
      <c r="AH6550" s="3"/>
      <c r="AL6550" s="3"/>
      <c r="AM6550" s="3"/>
      <c r="AO6550" s="3"/>
      <c r="AP6550" s="3"/>
      <c r="AQ6550" s="3"/>
      <c r="AS6550" s="3"/>
      <c r="AT6550" s="3"/>
      <c r="AU6550" s="3"/>
      <c r="AV6550" s="3"/>
      <c r="AW6550" s="2" t="s">
        <v>81</v>
      </c>
      <c r="AX6550" s="3"/>
      <c r="AY6550" s="3"/>
      <c r="AZ6550" s="3"/>
      <c r="BA6550" s="3"/>
    </row>
    <row r="6551" spans="1:53" x14ac:dyDescent="0.3">
      <c r="A6551" s="3"/>
      <c r="D6551" s="3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 t="s">
        <v>9</v>
      </c>
      <c r="P6551" s="3"/>
      <c r="Q6551" s="13"/>
      <c r="R6551" s="3"/>
      <c r="S6551" s="3"/>
      <c r="T6551" s="3"/>
      <c r="U6551" s="3"/>
      <c r="V6551" s="13">
        <v>11111</v>
      </c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14"/>
      <c r="AH6551" s="3"/>
      <c r="AL6551" s="3"/>
      <c r="AM6551" s="3"/>
      <c r="AO6551" s="3"/>
      <c r="AP6551" s="3"/>
      <c r="AQ6551" s="3"/>
      <c r="AS6551" s="3"/>
      <c r="AT6551" s="3"/>
      <c r="AU6551" s="3"/>
      <c r="AV6551" s="3"/>
      <c r="AW6551" s="2" t="s">
        <v>81</v>
      </c>
      <c r="AX6551" s="3"/>
      <c r="AY6551" s="3"/>
      <c r="AZ6551" s="3"/>
      <c r="BA6551" s="3"/>
    </row>
    <row r="6552" spans="1:53" x14ac:dyDescent="0.3">
      <c r="A6552" s="3"/>
      <c r="D6552" s="3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 t="s">
        <v>14</v>
      </c>
      <c r="P6552" s="3"/>
      <c r="Q6552" s="13"/>
      <c r="R6552" s="3"/>
      <c r="S6552" s="3"/>
      <c r="T6552" s="3"/>
      <c r="U6552" s="3"/>
      <c r="V6552" s="13">
        <v>100000.6</v>
      </c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14"/>
      <c r="AH6552" s="3"/>
      <c r="AL6552" s="3"/>
      <c r="AM6552" s="3"/>
      <c r="AO6552" s="3"/>
      <c r="AP6552" s="3"/>
      <c r="AQ6552" s="3"/>
      <c r="AS6552" s="3"/>
      <c r="AT6552" s="3"/>
      <c r="AU6552" s="3"/>
      <c r="AV6552" s="3"/>
      <c r="AW6552" s="2" t="s">
        <v>81</v>
      </c>
      <c r="AX6552" s="3"/>
      <c r="AY6552" s="3"/>
      <c r="AZ6552" s="3"/>
      <c r="BA6552" s="3"/>
    </row>
    <row r="6553" spans="1:53" x14ac:dyDescent="0.3">
      <c r="A6553" s="3"/>
      <c r="D6553" s="3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 t="s">
        <v>14</v>
      </c>
      <c r="P6553" s="3"/>
      <c r="Q6553" s="13"/>
      <c r="R6553" s="3"/>
      <c r="S6553" s="3"/>
      <c r="T6553" s="3"/>
      <c r="U6553" s="3"/>
      <c r="V6553" s="13">
        <v>120800.91</v>
      </c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14"/>
      <c r="AH6553" s="3"/>
      <c r="AL6553" s="3"/>
      <c r="AM6553" s="3"/>
      <c r="AO6553" s="3"/>
      <c r="AP6553" s="3"/>
      <c r="AQ6553" s="3"/>
      <c r="AS6553" s="3"/>
      <c r="AT6553" s="3"/>
      <c r="AU6553" s="3"/>
      <c r="AV6553" s="3"/>
      <c r="AW6553" s="2" t="s">
        <v>81</v>
      </c>
      <c r="AX6553" s="3"/>
      <c r="AY6553" s="3"/>
      <c r="AZ6553" s="3"/>
      <c r="BA6553" s="3"/>
    </row>
    <row r="6554" spans="1:53" x14ac:dyDescent="0.3">
      <c r="A6554" s="3"/>
      <c r="D6554" s="3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 t="s">
        <v>25</v>
      </c>
      <c r="P6554" s="3"/>
      <c r="Q6554" s="13"/>
      <c r="R6554" s="3"/>
      <c r="S6554" s="3"/>
      <c r="T6554" s="3"/>
      <c r="U6554" s="3"/>
      <c r="V6554" s="13">
        <v>103870.14</v>
      </c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14"/>
      <c r="AH6554" s="3"/>
      <c r="AL6554" s="3"/>
      <c r="AM6554" s="3"/>
      <c r="AO6554" s="3"/>
      <c r="AP6554" s="3"/>
      <c r="AQ6554" s="3"/>
      <c r="AS6554" s="3"/>
      <c r="AT6554" s="3"/>
      <c r="AU6554" s="3"/>
      <c r="AV6554" s="3"/>
      <c r="AW6554" s="2" t="s">
        <v>81</v>
      </c>
      <c r="AX6554" s="3"/>
      <c r="AY6554" s="3"/>
      <c r="AZ6554" s="3"/>
      <c r="BA6554" s="3"/>
    </row>
    <row r="6555" spans="1:53" x14ac:dyDescent="0.3">
      <c r="A6555" s="3"/>
      <c r="D6555" s="3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 t="s">
        <v>11</v>
      </c>
      <c r="P6555" s="3"/>
      <c r="Q6555" s="13"/>
      <c r="R6555" s="3"/>
      <c r="S6555" s="3"/>
      <c r="T6555" s="3"/>
      <c r="U6555" s="3"/>
      <c r="V6555" s="13">
        <v>25339</v>
      </c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14"/>
      <c r="AH6555" s="3"/>
      <c r="AL6555" s="3"/>
      <c r="AM6555" s="3"/>
      <c r="AO6555" s="3"/>
      <c r="AP6555" s="3"/>
      <c r="AQ6555" s="3"/>
      <c r="AS6555" s="3"/>
      <c r="AT6555" s="3"/>
      <c r="AU6555" s="3"/>
      <c r="AV6555" s="3"/>
      <c r="AW6555" s="2" t="s">
        <v>81</v>
      </c>
      <c r="AX6555" s="3"/>
      <c r="AY6555" s="3"/>
      <c r="AZ6555" s="3"/>
      <c r="BA6555" s="3"/>
    </row>
    <row r="6556" spans="1:53" x14ac:dyDescent="0.3">
      <c r="A6556" s="3"/>
      <c r="D6556" s="3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 t="s">
        <v>15</v>
      </c>
      <c r="P6556" s="3"/>
      <c r="Q6556" s="13"/>
      <c r="R6556" s="3"/>
      <c r="S6556" s="3"/>
      <c r="T6556" s="3"/>
      <c r="U6556" s="3"/>
      <c r="V6556" s="13">
        <v>61900</v>
      </c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14"/>
      <c r="AH6556" s="3"/>
      <c r="AL6556" s="3"/>
      <c r="AM6556" s="3"/>
      <c r="AO6556" s="3"/>
      <c r="AP6556" s="3"/>
      <c r="AQ6556" s="3"/>
      <c r="AS6556" s="3"/>
      <c r="AT6556" s="3"/>
      <c r="AU6556" s="3"/>
      <c r="AV6556" s="3"/>
      <c r="AW6556" s="2" t="s">
        <v>81</v>
      </c>
      <c r="AX6556" s="3"/>
      <c r="AY6556" s="3"/>
      <c r="AZ6556" s="3"/>
      <c r="BA6556" s="3"/>
    </row>
    <row r="6557" spans="1:53" x14ac:dyDescent="0.3">
      <c r="A6557" s="3"/>
      <c r="D6557" s="3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 t="s">
        <v>19</v>
      </c>
      <c r="P6557" s="3"/>
      <c r="Q6557" s="13"/>
      <c r="R6557" s="3"/>
      <c r="S6557" s="3"/>
      <c r="T6557" s="3"/>
      <c r="U6557" s="3"/>
      <c r="V6557" s="13">
        <v>100000</v>
      </c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14"/>
      <c r="AH6557" s="3"/>
      <c r="AL6557" s="3"/>
      <c r="AM6557" s="3"/>
      <c r="AO6557" s="3"/>
      <c r="AP6557" s="3"/>
      <c r="AQ6557" s="3"/>
      <c r="AS6557" s="3"/>
      <c r="AT6557" s="3"/>
      <c r="AU6557" s="3"/>
      <c r="AV6557" s="3"/>
      <c r="AW6557" s="2" t="s">
        <v>81</v>
      </c>
      <c r="AX6557" s="3"/>
      <c r="AY6557" s="3"/>
      <c r="AZ6557" s="3"/>
      <c r="BA6557" s="3"/>
    </row>
    <row r="6558" spans="1:53" x14ac:dyDescent="0.3">
      <c r="A6558" s="3"/>
      <c r="D6558" s="3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 t="s">
        <v>14</v>
      </c>
      <c r="P6558" s="3"/>
      <c r="Q6558" s="13"/>
      <c r="R6558" s="3"/>
      <c r="S6558" s="3"/>
      <c r="T6558" s="3"/>
      <c r="U6558" s="3"/>
      <c r="V6558" s="13">
        <v>508980</v>
      </c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14"/>
      <c r="AH6558" s="3"/>
      <c r="AL6558" s="3"/>
      <c r="AM6558" s="3"/>
      <c r="AO6558" s="3"/>
      <c r="AP6558" s="3"/>
      <c r="AQ6558" s="3"/>
      <c r="AS6558" s="3"/>
      <c r="AT6558" s="3"/>
      <c r="AU6558" s="3"/>
      <c r="AV6558" s="3"/>
      <c r="AW6558" s="2" t="s">
        <v>81</v>
      </c>
      <c r="AX6558" s="3"/>
      <c r="AY6558" s="3"/>
      <c r="AZ6558" s="3"/>
      <c r="BA6558" s="3"/>
    </row>
    <row r="6559" spans="1:53" x14ac:dyDescent="0.3">
      <c r="A6559" s="3"/>
      <c r="D6559" s="3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 t="s">
        <v>11</v>
      </c>
      <c r="P6559" s="3"/>
      <c r="Q6559" s="13"/>
      <c r="R6559" s="3"/>
      <c r="S6559" s="3"/>
      <c r="T6559" s="3"/>
      <c r="U6559" s="3"/>
      <c r="V6559" s="13">
        <v>24625</v>
      </c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14"/>
      <c r="AH6559" s="3"/>
      <c r="AL6559" s="3"/>
      <c r="AM6559" s="3"/>
      <c r="AO6559" s="3"/>
      <c r="AP6559" s="3"/>
      <c r="AQ6559" s="3"/>
      <c r="AS6559" s="3"/>
      <c r="AT6559" s="3"/>
      <c r="AU6559" s="3"/>
      <c r="AV6559" s="3"/>
      <c r="AW6559" s="2" t="s">
        <v>81</v>
      </c>
      <c r="AX6559" s="3"/>
      <c r="AY6559" s="3"/>
      <c r="AZ6559" s="3"/>
      <c r="BA6559" s="3"/>
    </row>
    <row r="6560" spans="1:53" x14ac:dyDescent="0.3">
      <c r="A6560" s="3"/>
      <c r="D6560" s="3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 t="s">
        <v>17</v>
      </c>
      <c r="P6560" s="3"/>
      <c r="Q6560" s="13"/>
      <c r="R6560" s="3"/>
      <c r="S6560" s="3"/>
      <c r="T6560" s="3"/>
      <c r="U6560" s="3"/>
      <c r="V6560" s="13">
        <v>50000</v>
      </c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14"/>
      <c r="AH6560" s="3"/>
      <c r="AL6560" s="3"/>
      <c r="AM6560" s="3"/>
      <c r="AO6560" s="3"/>
      <c r="AP6560" s="3"/>
      <c r="AQ6560" s="3"/>
      <c r="AS6560" s="3"/>
      <c r="AT6560" s="3"/>
      <c r="AU6560" s="3"/>
      <c r="AV6560" s="3"/>
      <c r="AW6560" s="2" t="s">
        <v>81</v>
      </c>
      <c r="AX6560" s="3"/>
      <c r="AY6560" s="3"/>
      <c r="AZ6560" s="3"/>
      <c r="BA6560" s="3"/>
    </row>
    <row r="6561" spans="1:53" x14ac:dyDescent="0.3">
      <c r="A6561" s="3"/>
      <c r="D6561" s="3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 t="s">
        <v>13</v>
      </c>
      <c r="P6561" s="3"/>
      <c r="Q6561" s="13"/>
      <c r="R6561" s="3"/>
      <c r="S6561" s="3"/>
      <c r="T6561" s="3"/>
      <c r="U6561" s="3"/>
      <c r="V6561" s="13">
        <v>7777</v>
      </c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14"/>
      <c r="AH6561" s="3"/>
      <c r="AL6561" s="3"/>
      <c r="AM6561" s="3"/>
      <c r="AO6561" s="3"/>
      <c r="AP6561" s="3"/>
      <c r="AQ6561" s="3"/>
      <c r="AS6561" s="3"/>
      <c r="AT6561" s="3"/>
      <c r="AU6561" s="3"/>
      <c r="AV6561" s="3"/>
      <c r="AW6561" s="2" t="s">
        <v>81</v>
      </c>
      <c r="AX6561" s="3"/>
      <c r="AY6561" s="3"/>
      <c r="AZ6561" s="3"/>
      <c r="BA6561" s="3"/>
    </row>
    <row r="6562" spans="1:53" x14ac:dyDescent="0.3">
      <c r="A6562" s="3"/>
      <c r="D6562" s="3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 t="s">
        <v>15</v>
      </c>
      <c r="P6562" s="3"/>
      <c r="Q6562" s="13"/>
      <c r="R6562" s="3"/>
      <c r="S6562" s="3"/>
      <c r="T6562" s="3"/>
      <c r="U6562" s="3"/>
      <c r="V6562" s="13">
        <v>57150</v>
      </c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14"/>
      <c r="AH6562" s="3"/>
      <c r="AL6562" s="3"/>
      <c r="AM6562" s="3"/>
      <c r="AO6562" s="3"/>
      <c r="AP6562" s="3"/>
      <c r="AQ6562" s="3"/>
      <c r="AS6562" s="3"/>
      <c r="AT6562" s="3"/>
      <c r="AU6562" s="3"/>
      <c r="AV6562" s="3"/>
      <c r="AW6562" s="2" t="s">
        <v>81</v>
      </c>
      <c r="AX6562" s="3"/>
      <c r="AY6562" s="3"/>
      <c r="AZ6562" s="3"/>
      <c r="BA6562" s="3"/>
    </row>
    <row r="6563" spans="1:53" x14ac:dyDescent="0.3">
      <c r="A6563" s="3"/>
      <c r="D6563" s="3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 t="s">
        <v>14</v>
      </c>
      <c r="P6563" s="3"/>
      <c r="Q6563" s="13"/>
      <c r="R6563" s="3"/>
      <c r="S6563" s="3"/>
      <c r="T6563" s="3"/>
      <c r="U6563" s="3"/>
      <c r="V6563" s="13">
        <v>50898</v>
      </c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14"/>
      <c r="AH6563" s="3"/>
      <c r="AL6563" s="3"/>
      <c r="AM6563" s="3"/>
      <c r="AO6563" s="3"/>
      <c r="AP6563" s="3"/>
      <c r="AQ6563" s="3"/>
      <c r="AS6563" s="3"/>
      <c r="AT6563" s="3"/>
      <c r="AU6563" s="3"/>
      <c r="AV6563" s="3"/>
      <c r="AW6563" s="2" t="s">
        <v>81</v>
      </c>
      <c r="AX6563" s="3"/>
      <c r="AY6563" s="3"/>
      <c r="AZ6563" s="3"/>
      <c r="BA6563" s="3"/>
    </row>
    <row r="6564" spans="1:53" x14ac:dyDescent="0.3">
      <c r="A6564" s="3"/>
      <c r="D6564" s="3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 t="s">
        <v>11</v>
      </c>
      <c r="P6564" s="3"/>
      <c r="Q6564" s="13"/>
      <c r="R6564" s="3"/>
      <c r="S6564" s="3"/>
      <c r="T6564" s="3"/>
      <c r="U6564" s="3"/>
      <c r="V6564" s="13">
        <v>23587</v>
      </c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14"/>
      <c r="AH6564" s="3"/>
      <c r="AL6564" s="3"/>
      <c r="AM6564" s="3"/>
      <c r="AO6564" s="3"/>
      <c r="AP6564" s="3"/>
      <c r="AQ6564" s="3"/>
      <c r="AS6564" s="3"/>
      <c r="AT6564" s="3"/>
      <c r="AU6564" s="3"/>
      <c r="AV6564" s="3"/>
      <c r="AW6564" s="2" t="s">
        <v>81</v>
      </c>
      <c r="AX6564" s="3"/>
      <c r="AY6564" s="3"/>
      <c r="AZ6564" s="3"/>
      <c r="BA6564" s="3"/>
    </row>
    <row r="6565" spans="1:53" x14ac:dyDescent="0.3">
      <c r="A6565" s="3"/>
      <c r="D6565" s="3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 t="s">
        <v>14</v>
      </c>
      <c r="P6565" s="3"/>
      <c r="Q6565" s="13"/>
      <c r="R6565" s="3"/>
      <c r="S6565" s="3"/>
      <c r="T6565" s="3"/>
      <c r="U6565" s="3"/>
      <c r="V6565" s="13">
        <v>100798</v>
      </c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14"/>
      <c r="AH6565" s="3"/>
      <c r="AL6565" s="3"/>
      <c r="AM6565" s="3"/>
      <c r="AO6565" s="3"/>
      <c r="AP6565" s="3"/>
      <c r="AQ6565" s="3"/>
      <c r="AS6565" s="3"/>
      <c r="AT6565" s="3"/>
      <c r="AU6565" s="3"/>
      <c r="AV6565" s="3"/>
      <c r="AW6565" s="2" t="s">
        <v>81</v>
      </c>
      <c r="AX6565" s="3"/>
      <c r="AY6565" s="3"/>
      <c r="AZ6565" s="3"/>
      <c r="BA6565" s="3"/>
    </row>
    <row r="6566" spans="1:53" x14ac:dyDescent="0.3">
      <c r="A6566" s="3"/>
      <c r="D6566" s="3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 t="s">
        <v>23</v>
      </c>
      <c r="P6566" s="3"/>
      <c r="Q6566" s="13"/>
      <c r="R6566" s="3"/>
      <c r="S6566" s="3"/>
      <c r="T6566" s="3"/>
      <c r="U6566" s="3"/>
      <c r="V6566" s="13">
        <v>37344</v>
      </c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14"/>
      <c r="AH6566" s="3"/>
      <c r="AL6566" s="3"/>
      <c r="AM6566" s="3"/>
      <c r="AO6566" s="3"/>
      <c r="AP6566" s="3"/>
      <c r="AQ6566" s="3"/>
      <c r="AS6566" s="3"/>
      <c r="AT6566" s="3"/>
      <c r="AU6566" s="3"/>
      <c r="AV6566" s="3"/>
      <c r="AW6566" s="2" t="s">
        <v>81</v>
      </c>
      <c r="AX6566" s="3"/>
      <c r="AY6566" s="3"/>
      <c r="AZ6566" s="3"/>
      <c r="BA6566" s="3"/>
    </row>
    <row r="6567" spans="1:53" x14ac:dyDescent="0.3">
      <c r="A6567" s="3"/>
      <c r="D6567" s="3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 t="s">
        <v>15</v>
      </c>
      <c r="P6567" s="3"/>
      <c r="Q6567" s="13"/>
      <c r="R6567" s="3"/>
      <c r="S6567" s="3"/>
      <c r="T6567" s="3"/>
      <c r="U6567" s="3"/>
      <c r="V6567" s="13">
        <v>120800</v>
      </c>
      <c r="W6567" s="3"/>
      <c r="X6567" s="3"/>
      <c r="Y6567" s="3"/>
      <c r="Z6567" s="3"/>
      <c r="AA6567" s="3"/>
      <c r="AB6567" s="3"/>
      <c r="AC6567" s="3"/>
      <c r="AD6567" s="3"/>
      <c r="AE6567" s="3"/>
      <c r="AF6567" s="3"/>
      <c r="AG6567" s="14"/>
      <c r="AH6567" s="3"/>
      <c r="AL6567" s="3"/>
      <c r="AM6567" s="3"/>
      <c r="AO6567" s="3"/>
      <c r="AP6567" s="3"/>
      <c r="AQ6567" s="3"/>
      <c r="AS6567" s="3"/>
      <c r="AT6567" s="3"/>
      <c r="AU6567" s="3"/>
      <c r="AV6567" s="3"/>
      <c r="AW6567" s="2" t="s">
        <v>81</v>
      </c>
      <c r="AX6567" s="3"/>
      <c r="AY6567" s="3"/>
      <c r="AZ6567" s="3"/>
      <c r="BA6567" s="3"/>
    </row>
    <row r="6568" spans="1:53" x14ac:dyDescent="0.3">
      <c r="A6568" s="3"/>
      <c r="D6568" s="3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 t="s">
        <v>14</v>
      </c>
      <c r="P6568" s="3"/>
      <c r="Q6568" s="13"/>
      <c r="R6568" s="3"/>
      <c r="S6568" s="3"/>
      <c r="T6568" s="3"/>
      <c r="U6568" s="3"/>
      <c r="V6568" s="13">
        <v>50099.6</v>
      </c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14"/>
      <c r="AH6568" s="3"/>
      <c r="AL6568" s="3"/>
      <c r="AM6568" s="3"/>
      <c r="AO6568" s="3"/>
      <c r="AP6568" s="3"/>
      <c r="AQ6568" s="3"/>
      <c r="AS6568" s="3"/>
      <c r="AT6568" s="3"/>
      <c r="AU6568" s="3"/>
      <c r="AV6568" s="3"/>
      <c r="AW6568" s="2" t="s">
        <v>81</v>
      </c>
      <c r="AX6568" s="3"/>
      <c r="AY6568" s="3"/>
      <c r="AZ6568" s="3"/>
      <c r="BA6568" s="3"/>
    </row>
    <row r="6569" spans="1:53" x14ac:dyDescent="0.3">
      <c r="A6569" s="3"/>
      <c r="D6569" s="3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 t="s">
        <v>14</v>
      </c>
      <c r="P6569" s="3"/>
      <c r="Q6569" s="13"/>
      <c r="R6569" s="3"/>
      <c r="S6569" s="3"/>
      <c r="T6569" s="3"/>
      <c r="U6569" s="3"/>
      <c r="V6569" s="13">
        <v>159680</v>
      </c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14"/>
      <c r="AH6569" s="3"/>
      <c r="AL6569" s="3"/>
      <c r="AM6569" s="3"/>
      <c r="AO6569" s="3"/>
      <c r="AP6569" s="3"/>
      <c r="AQ6569" s="3"/>
      <c r="AS6569" s="3"/>
      <c r="AT6569" s="3"/>
      <c r="AU6569" s="3"/>
      <c r="AV6569" s="3"/>
      <c r="AW6569" s="2" t="s">
        <v>81</v>
      </c>
      <c r="AX6569" s="3"/>
      <c r="AY6569" s="3"/>
      <c r="AZ6569" s="3"/>
      <c r="BA6569" s="3"/>
    </row>
    <row r="6570" spans="1:53" x14ac:dyDescent="0.3">
      <c r="A6570" s="3"/>
      <c r="D6570" s="3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 t="s">
        <v>21</v>
      </c>
      <c r="P6570" s="3"/>
      <c r="Q6570" s="13"/>
      <c r="R6570" s="3"/>
      <c r="S6570" s="3"/>
      <c r="T6570" s="3"/>
      <c r="U6570" s="3"/>
      <c r="V6570" s="13">
        <v>11700</v>
      </c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14"/>
      <c r="AH6570" s="3"/>
      <c r="AL6570" s="3"/>
      <c r="AM6570" s="3"/>
      <c r="AO6570" s="3"/>
      <c r="AP6570" s="3"/>
      <c r="AQ6570" s="3"/>
      <c r="AS6570" s="3"/>
      <c r="AT6570" s="3"/>
      <c r="AU6570" s="3"/>
      <c r="AV6570" s="3"/>
      <c r="AW6570" s="2" t="s">
        <v>81</v>
      </c>
      <c r="AX6570" s="3"/>
      <c r="AY6570" s="3"/>
      <c r="AZ6570" s="3"/>
      <c r="BA6570" s="3"/>
    </row>
    <row r="6571" spans="1:53" x14ac:dyDescent="0.3">
      <c r="A6571" s="3"/>
      <c r="D6571" s="3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 t="s">
        <v>15</v>
      </c>
      <c r="P6571" s="3"/>
      <c r="Q6571" s="13"/>
      <c r="R6571" s="3"/>
      <c r="S6571" s="3"/>
      <c r="T6571" s="3"/>
      <c r="U6571" s="3"/>
      <c r="V6571" s="13">
        <v>62900</v>
      </c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14"/>
      <c r="AH6571" s="3"/>
      <c r="AL6571" s="3"/>
      <c r="AM6571" s="3"/>
      <c r="AO6571" s="3"/>
      <c r="AP6571" s="3"/>
      <c r="AQ6571" s="3"/>
      <c r="AS6571" s="3"/>
      <c r="AT6571" s="3"/>
      <c r="AU6571" s="3"/>
      <c r="AV6571" s="3"/>
      <c r="AW6571" s="2" t="s">
        <v>81</v>
      </c>
      <c r="AX6571" s="3"/>
      <c r="AY6571" s="3"/>
      <c r="AZ6571" s="3"/>
      <c r="BA6571" s="3"/>
    </row>
    <row r="6572" spans="1:53" x14ac:dyDescent="0.3">
      <c r="A6572" s="3"/>
      <c r="D6572" s="3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 t="s">
        <v>9</v>
      </c>
      <c r="P6572" s="3"/>
      <c r="Q6572" s="13"/>
      <c r="R6572" s="3"/>
      <c r="S6572" s="3"/>
      <c r="T6572" s="3"/>
      <c r="U6572" s="3"/>
      <c r="V6572" s="13">
        <v>11111</v>
      </c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14"/>
      <c r="AH6572" s="3"/>
      <c r="AL6572" s="3"/>
      <c r="AM6572" s="3"/>
      <c r="AO6572" s="3"/>
      <c r="AP6572" s="3"/>
      <c r="AQ6572" s="3"/>
      <c r="AS6572" s="3"/>
      <c r="AT6572" s="3"/>
      <c r="AU6572" s="3"/>
      <c r="AV6572" s="3"/>
      <c r="AW6572" s="2" t="s">
        <v>81</v>
      </c>
      <c r="AX6572" s="3"/>
      <c r="AY6572" s="3"/>
      <c r="AZ6572" s="3"/>
      <c r="BA6572" s="3"/>
    </row>
    <row r="6573" spans="1:53" x14ac:dyDescent="0.3">
      <c r="A6573" s="3"/>
      <c r="D6573" s="3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 t="s">
        <v>15</v>
      </c>
      <c r="P6573" s="3"/>
      <c r="Q6573" s="13"/>
      <c r="R6573" s="3"/>
      <c r="S6573" s="3"/>
      <c r="T6573" s="3"/>
      <c r="U6573" s="3"/>
      <c r="V6573" s="13">
        <v>103300</v>
      </c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14"/>
      <c r="AH6573" s="3"/>
      <c r="AL6573" s="3"/>
      <c r="AM6573" s="3"/>
      <c r="AO6573" s="3"/>
      <c r="AP6573" s="3"/>
      <c r="AQ6573" s="3"/>
      <c r="AS6573" s="3"/>
      <c r="AT6573" s="3"/>
      <c r="AU6573" s="3"/>
      <c r="AV6573" s="3"/>
      <c r="AW6573" s="2" t="s">
        <v>81</v>
      </c>
      <c r="AX6573" s="3"/>
      <c r="AY6573" s="3"/>
      <c r="AZ6573" s="3"/>
      <c r="BA6573" s="3"/>
    </row>
    <row r="6574" spans="1:53" x14ac:dyDescent="0.3">
      <c r="A6574" s="3"/>
      <c r="D6574" s="3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 t="s">
        <v>21</v>
      </c>
      <c r="P6574" s="3"/>
      <c r="Q6574" s="13"/>
      <c r="R6574" s="3"/>
      <c r="S6574" s="3"/>
      <c r="T6574" s="3"/>
      <c r="U6574" s="3"/>
      <c r="V6574" s="13">
        <v>8700</v>
      </c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14"/>
      <c r="AH6574" s="3"/>
      <c r="AL6574" s="3"/>
      <c r="AM6574" s="3"/>
      <c r="AO6574" s="3"/>
      <c r="AP6574" s="3"/>
      <c r="AQ6574" s="3"/>
      <c r="AS6574" s="3"/>
      <c r="AT6574" s="3"/>
      <c r="AU6574" s="3"/>
      <c r="AV6574" s="3"/>
      <c r="AW6574" s="2" t="s">
        <v>81</v>
      </c>
      <c r="AX6574" s="3"/>
      <c r="AY6574" s="3"/>
      <c r="AZ6574" s="3"/>
      <c r="BA6574" s="3"/>
    </row>
    <row r="6575" spans="1:53" x14ac:dyDescent="0.3">
      <c r="A6575" s="3"/>
      <c r="D6575" s="3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 t="s">
        <v>14</v>
      </c>
      <c r="P6575" s="3"/>
      <c r="Q6575" s="13"/>
      <c r="R6575" s="3"/>
      <c r="S6575" s="3"/>
      <c r="T6575" s="3"/>
      <c r="U6575" s="3"/>
      <c r="V6575" s="13">
        <v>50898</v>
      </c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14"/>
      <c r="AH6575" s="3"/>
      <c r="AL6575" s="3"/>
      <c r="AM6575" s="3"/>
      <c r="AO6575" s="3"/>
      <c r="AP6575" s="3"/>
      <c r="AQ6575" s="3"/>
      <c r="AS6575" s="3"/>
      <c r="AT6575" s="3"/>
      <c r="AU6575" s="3"/>
      <c r="AV6575" s="3"/>
      <c r="AW6575" s="2" t="s">
        <v>81</v>
      </c>
      <c r="AX6575" s="3"/>
      <c r="AY6575" s="3"/>
      <c r="AZ6575" s="3"/>
      <c r="BA6575" s="3"/>
    </row>
    <row r="6576" spans="1:53" x14ac:dyDescent="0.3">
      <c r="A6576" s="3"/>
      <c r="D6576" s="3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 t="s">
        <v>15</v>
      </c>
      <c r="P6576" s="3"/>
      <c r="Q6576" s="13"/>
      <c r="R6576" s="3"/>
      <c r="S6576" s="3"/>
      <c r="T6576" s="3"/>
      <c r="U6576" s="3"/>
      <c r="V6576" s="13">
        <v>342900</v>
      </c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14"/>
      <c r="AH6576" s="3"/>
      <c r="AL6576" s="3"/>
      <c r="AM6576" s="3"/>
      <c r="AO6576" s="3"/>
      <c r="AP6576" s="3"/>
      <c r="AQ6576" s="3"/>
      <c r="AS6576" s="3"/>
      <c r="AT6576" s="3"/>
      <c r="AU6576" s="3"/>
      <c r="AV6576" s="3"/>
      <c r="AW6576" s="2" t="s">
        <v>81</v>
      </c>
      <c r="AX6576" s="3"/>
      <c r="AY6576" s="3"/>
      <c r="AZ6576" s="3"/>
      <c r="BA6576" s="3"/>
    </row>
    <row r="6577" spans="1:53" x14ac:dyDescent="0.3">
      <c r="A6577" s="3"/>
      <c r="D6577" s="3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 t="s">
        <v>27</v>
      </c>
      <c r="P6577" s="3"/>
      <c r="Q6577" s="13"/>
      <c r="R6577" s="3"/>
      <c r="S6577" s="3"/>
      <c r="T6577" s="3"/>
      <c r="U6577" s="3"/>
      <c r="V6577" s="13">
        <v>24930</v>
      </c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14"/>
      <c r="AH6577" s="3"/>
      <c r="AL6577" s="3"/>
      <c r="AM6577" s="3"/>
      <c r="AO6577" s="3"/>
      <c r="AP6577" s="3"/>
      <c r="AQ6577" s="3"/>
      <c r="AS6577" s="3"/>
      <c r="AT6577" s="3"/>
      <c r="AU6577" s="3"/>
      <c r="AV6577" s="3"/>
      <c r="AW6577" s="2" t="s">
        <v>81</v>
      </c>
      <c r="AX6577" s="3"/>
      <c r="AY6577" s="3"/>
      <c r="AZ6577" s="3"/>
      <c r="BA6577" s="3"/>
    </row>
    <row r="6578" spans="1:53" x14ac:dyDescent="0.3">
      <c r="A6578" s="3"/>
      <c r="D6578" s="3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 t="s">
        <v>17</v>
      </c>
      <c r="P6578" s="3"/>
      <c r="Q6578" s="13"/>
      <c r="R6578" s="3"/>
      <c r="S6578" s="3"/>
      <c r="T6578" s="3"/>
      <c r="U6578" s="3"/>
      <c r="V6578" s="13">
        <v>50000</v>
      </c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14"/>
      <c r="AH6578" s="3"/>
      <c r="AL6578" s="3"/>
      <c r="AM6578" s="3"/>
      <c r="AO6578" s="3"/>
      <c r="AP6578" s="3"/>
      <c r="AQ6578" s="3"/>
      <c r="AS6578" s="3"/>
      <c r="AT6578" s="3"/>
      <c r="AU6578" s="3"/>
      <c r="AV6578" s="3"/>
      <c r="AW6578" s="2" t="s">
        <v>81</v>
      </c>
      <c r="AX6578" s="3"/>
      <c r="AY6578" s="3"/>
      <c r="AZ6578" s="3"/>
      <c r="BA6578" s="3"/>
    </row>
    <row r="6579" spans="1:53" x14ac:dyDescent="0.3">
      <c r="A6579" s="3"/>
      <c r="D6579" s="3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 t="s">
        <v>14</v>
      </c>
      <c r="P6579" s="3"/>
      <c r="Q6579" s="13"/>
      <c r="R6579" s="3"/>
      <c r="S6579" s="3"/>
      <c r="T6579" s="3"/>
      <c r="U6579" s="3"/>
      <c r="V6579" s="13">
        <v>50399</v>
      </c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14"/>
      <c r="AH6579" s="3"/>
      <c r="AL6579" s="3"/>
      <c r="AM6579" s="3"/>
      <c r="AO6579" s="3"/>
      <c r="AP6579" s="3"/>
      <c r="AQ6579" s="3"/>
      <c r="AS6579" s="3"/>
      <c r="AT6579" s="3"/>
      <c r="AU6579" s="3"/>
      <c r="AV6579" s="3"/>
      <c r="AW6579" s="2" t="s">
        <v>81</v>
      </c>
      <c r="AX6579" s="3"/>
      <c r="AY6579" s="3"/>
      <c r="AZ6579" s="3"/>
      <c r="BA6579" s="3"/>
    </row>
    <row r="6580" spans="1:53" x14ac:dyDescent="0.3">
      <c r="A6580" s="3"/>
      <c r="D6580" s="3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 t="s">
        <v>9</v>
      </c>
      <c r="P6580" s="3"/>
      <c r="Q6580" s="13"/>
      <c r="R6580" s="3"/>
      <c r="S6580" s="3"/>
      <c r="T6580" s="3"/>
      <c r="U6580" s="3"/>
      <c r="V6580" s="13">
        <v>11111</v>
      </c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14"/>
      <c r="AH6580" s="3"/>
      <c r="AL6580" s="3"/>
      <c r="AM6580" s="3"/>
      <c r="AO6580" s="3"/>
      <c r="AP6580" s="3"/>
      <c r="AQ6580" s="3"/>
      <c r="AS6580" s="3"/>
      <c r="AT6580" s="3"/>
      <c r="AU6580" s="3"/>
      <c r="AV6580" s="3"/>
      <c r="AW6580" s="2" t="s">
        <v>81</v>
      </c>
      <c r="AX6580" s="3"/>
      <c r="AY6580" s="3"/>
      <c r="AZ6580" s="3"/>
      <c r="BA6580" s="3"/>
    </row>
    <row r="6581" spans="1:53" x14ac:dyDescent="0.3">
      <c r="A6581" s="3"/>
      <c r="D6581" s="3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 t="s">
        <v>29</v>
      </c>
      <c r="P6581" s="3"/>
      <c r="Q6581" s="13"/>
      <c r="R6581" s="3"/>
      <c r="S6581" s="3"/>
      <c r="T6581" s="3"/>
      <c r="U6581" s="3"/>
      <c r="V6581" s="13">
        <v>19932</v>
      </c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14"/>
      <c r="AH6581" s="3"/>
      <c r="AL6581" s="3"/>
      <c r="AM6581" s="3"/>
      <c r="AO6581" s="3"/>
      <c r="AP6581" s="3"/>
      <c r="AQ6581" s="3"/>
      <c r="AS6581" s="3"/>
      <c r="AT6581" s="3"/>
      <c r="AU6581" s="3"/>
      <c r="AV6581" s="3"/>
      <c r="AW6581" s="2" t="s">
        <v>81</v>
      </c>
      <c r="AX6581" s="3"/>
      <c r="AY6581" s="3"/>
      <c r="AZ6581" s="3"/>
      <c r="BA6581" s="3"/>
    </row>
    <row r="6582" spans="1:53" x14ac:dyDescent="0.3">
      <c r="A6582" s="3"/>
      <c r="D6582" s="3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 t="s">
        <v>9</v>
      </c>
      <c r="P6582" s="3"/>
      <c r="Q6582" s="13"/>
      <c r="R6582" s="3"/>
      <c r="S6582" s="3"/>
      <c r="T6582" s="3"/>
      <c r="U6582" s="3"/>
      <c r="V6582" s="13">
        <v>11111</v>
      </c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14"/>
      <c r="AH6582" s="3"/>
      <c r="AL6582" s="3"/>
      <c r="AM6582" s="3"/>
      <c r="AO6582" s="3"/>
      <c r="AP6582" s="3"/>
      <c r="AQ6582" s="3"/>
      <c r="AS6582" s="3"/>
      <c r="AT6582" s="3"/>
      <c r="AU6582" s="3"/>
      <c r="AV6582" s="3"/>
      <c r="AW6582" s="2" t="s">
        <v>81</v>
      </c>
      <c r="AX6582" s="3"/>
      <c r="AY6582" s="3"/>
      <c r="AZ6582" s="3"/>
      <c r="BA6582" s="3"/>
    </row>
    <row r="6583" spans="1:53" x14ac:dyDescent="0.3">
      <c r="A6583" s="3"/>
      <c r="D6583" s="3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 t="s">
        <v>14</v>
      </c>
      <c r="P6583" s="3"/>
      <c r="Q6583" s="13"/>
      <c r="R6583" s="3"/>
      <c r="S6583" s="3"/>
      <c r="T6583" s="3"/>
      <c r="U6583" s="3"/>
      <c r="V6583" s="13">
        <v>54890</v>
      </c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14"/>
      <c r="AH6583" s="3"/>
      <c r="AL6583" s="3"/>
      <c r="AM6583" s="3"/>
      <c r="AO6583" s="3"/>
      <c r="AP6583" s="3"/>
      <c r="AQ6583" s="3"/>
      <c r="AS6583" s="3"/>
      <c r="AT6583" s="3"/>
      <c r="AU6583" s="3"/>
      <c r="AV6583" s="3"/>
      <c r="AW6583" s="2" t="s">
        <v>81</v>
      </c>
      <c r="AX6583" s="3"/>
      <c r="AY6583" s="3"/>
      <c r="AZ6583" s="3"/>
      <c r="BA6583" s="3"/>
    </row>
    <row r="6584" spans="1:53" x14ac:dyDescent="0.3">
      <c r="A6584" s="3"/>
      <c r="D6584" s="3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 t="s">
        <v>15</v>
      </c>
      <c r="P6584" s="3"/>
      <c r="Q6584" s="13"/>
      <c r="R6584" s="3"/>
      <c r="S6584" s="3"/>
      <c r="T6584" s="3"/>
      <c r="U6584" s="3"/>
      <c r="V6584" s="13">
        <v>122800</v>
      </c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14"/>
      <c r="AH6584" s="3"/>
      <c r="AL6584" s="3"/>
      <c r="AM6584" s="3"/>
      <c r="AO6584" s="3"/>
      <c r="AP6584" s="3"/>
      <c r="AQ6584" s="3"/>
      <c r="AS6584" s="3"/>
      <c r="AT6584" s="3"/>
      <c r="AU6584" s="3"/>
      <c r="AV6584" s="3"/>
      <c r="AW6584" s="2" t="s">
        <v>81</v>
      </c>
      <c r="AX6584" s="3"/>
      <c r="AY6584" s="3"/>
      <c r="AZ6584" s="3"/>
      <c r="BA6584" s="3"/>
    </row>
    <row r="6585" spans="1:53" x14ac:dyDescent="0.3">
      <c r="A6585" s="3"/>
      <c r="D6585" s="3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 t="s">
        <v>14</v>
      </c>
      <c r="P6585" s="3"/>
      <c r="Q6585" s="13"/>
      <c r="R6585" s="3"/>
      <c r="S6585" s="3"/>
      <c r="T6585" s="3"/>
      <c r="U6585" s="3"/>
      <c r="V6585" s="13">
        <v>54890</v>
      </c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14"/>
      <c r="AH6585" s="3"/>
      <c r="AL6585" s="3"/>
      <c r="AM6585" s="3"/>
      <c r="AO6585" s="3"/>
      <c r="AP6585" s="3"/>
      <c r="AQ6585" s="3"/>
      <c r="AS6585" s="3"/>
      <c r="AT6585" s="3"/>
      <c r="AU6585" s="3"/>
      <c r="AV6585" s="3"/>
      <c r="AW6585" s="2" t="s">
        <v>95</v>
      </c>
      <c r="AX6585" s="3"/>
      <c r="AY6585" s="3"/>
      <c r="AZ6585" s="3"/>
      <c r="BA6585" s="3"/>
    </row>
    <row r="6586" spans="1:53" x14ac:dyDescent="0.3">
      <c r="A6586" s="3"/>
      <c r="D6586" s="3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 t="s">
        <v>11</v>
      </c>
      <c r="P6586" s="3"/>
      <c r="Q6586" s="13"/>
      <c r="R6586" s="3"/>
      <c r="S6586" s="3"/>
      <c r="T6586" s="3"/>
      <c r="U6586" s="3"/>
      <c r="V6586" s="13">
        <v>20140.5</v>
      </c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14"/>
      <c r="AH6586" s="3"/>
      <c r="AL6586" s="3"/>
      <c r="AM6586" s="3"/>
      <c r="AO6586" s="3"/>
      <c r="AP6586" s="3"/>
      <c r="AQ6586" s="3"/>
      <c r="AS6586" s="3"/>
      <c r="AT6586" s="3"/>
      <c r="AU6586" s="3"/>
      <c r="AV6586" s="3"/>
      <c r="AW6586" s="2" t="s">
        <v>81</v>
      </c>
      <c r="AX6586" s="3"/>
      <c r="AY6586" s="3"/>
      <c r="AZ6586" s="3"/>
      <c r="BA6586" s="3"/>
    </row>
    <row r="6587" spans="1:53" x14ac:dyDescent="0.3">
      <c r="A6587" s="3"/>
      <c r="D6587" s="3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 t="s">
        <v>11</v>
      </c>
      <c r="P6587" s="3"/>
      <c r="Q6587" s="13"/>
      <c r="R6587" s="3"/>
      <c r="S6587" s="3"/>
      <c r="T6587" s="3"/>
      <c r="U6587" s="3"/>
      <c r="V6587" s="13">
        <v>23639.5</v>
      </c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14"/>
      <c r="AH6587" s="3"/>
      <c r="AL6587" s="3"/>
      <c r="AM6587" s="3"/>
      <c r="AO6587" s="3"/>
      <c r="AP6587" s="3"/>
      <c r="AQ6587" s="3"/>
      <c r="AS6587" s="3"/>
      <c r="AT6587" s="3"/>
      <c r="AU6587" s="3"/>
      <c r="AV6587" s="3"/>
      <c r="AW6587" s="2" t="s">
        <v>81</v>
      </c>
      <c r="AX6587" s="3"/>
      <c r="AY6587" s="3"/>
      <c r="AZ6587" s="3"/>
      <c r="BA6587" s="3"/>
    </row>
    <row r="6588" spans="1:53" x14ac:dyDescent="0.3">
      <c r="A6588" s="3"/>
      <c r="D6588" s="3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 t="s">
        <v>14</v>
      </c>
      <c r="P6588" s="3"/>
      <c r="Q6588" s="13"/>
      <c r="R6588" s="3"/>
      <c r="S6588" s="3"/>
      <c r="T6588" s="3"/>
      <c r="U6588" s="3"/>
      <c r="V6588" s="13">
        <v>100798</v>
      </c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14"/>
      <c r="AH6588" s="3"/>
      <c r="AL6588" s="3"/>
      <c r="AM6588" s="3"/>
      <c r="AO6588" s="3"/>
      <c r="AP6588" s="3"/>
      <c r="AQ6588" s="3"/>
      <c r="AS6588" s="3"/>
      <c r="AT6588" s="3"/>
      <c r="AU6588" s="3"/>
      <c r="AV6588" s="3"/>
      <c r="AW6588" s="2" t="s">
        <v>81</v>
      </c>
      <c r="AX6588" s="3"/>
      <c r="AY6588" s="3"/>
      <c r="AZ6588" s="3"/>
      <c r="BA6588" s="3"/>
    </row>
    <row r="6589" spans="1:53" x14ac:dyDescent="0.3">
      <c r="A6589" s="3"/>
      <c r="D6589" s="3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 t="s">
        <v>11</v>
      </c>
      <c r="P6589" s="3"/>
      <c r="Q6589" s="13"/>
      <c r="R6589" s="3"/>
      <c r="S6589" s="3"/>
      <c r="T6589" s="3"/>
      <c r="U6589" s="3"/>
      <c r="V6589" s="13">
        <v>22882.5</v>
      </c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14"/>
      <c r="AH6589" s="3"/>
      <c r="AL6589" s="3"/>
      <c r="AM6589" s="3"/>
      <c r="AO6589" s="3"/>
      <c r="AP6589" s="3"/>
      <c r="AQ6589" s="3"/>
      <c r="AS6589" s="3"/>
      <c r="AT6589" s="3"/>
      <c r="AU6589" s="3"/>
      <c r="AV6589" s="3"/>
      <c r="AW6589" s="2" t="s">
        <v>81</v>
      </c>
      <c r="AX6589" s="3"/>
      <c r="AY6589" s="3"/>
      <c r="AZ6589" s="3"/>
      <c r="BA6589" s="3"/>
    </row>
    <row r="6590" spans="1:53" x14ac:dyDescent="0.3">
      <c r="A6590" s="3"/>
      <c r="D6590" s="3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 t="s">
        <v>13</v>
      </c>
      <c r="P6590" s="3"/>
      <c r="Q6590" s="13"/>
      <c r="R6590" s="3"/>
      <c r="S6590" s="3"/>
      <c r="T6590" s="3"/>
      <c r="U6590" s="3"/>
      <c r="V6590" s="13">
        <v>7777</v>
      </c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14"/>
      <c r="AH6590" s="3"/>
      <c r="AL6590" s="3"/>
      <c r="AM6590" s="3"/>
      <c r="AO6590" s="3"/>
      <c r="AP6590" s="3"/>
      <c r="AQ6590" s="3"/>
      <c r="AS6590" s="3"/>
      <c r="AT6590" s="3"/>
      <c r="AU6590" s="3"/>
      <c r="AV6590" s="3"/>
      <c r="AW6590" s="2" t="s">
        <v>81</v>
      </c>
      <c r="AX6590" s="3"/>
      <c r="AY6590" s="3"/>
      <c r="AZ6590" s="3"/>
      <c r="BA6590" s="3"/>
    </row>
    <row r="6591" spans="1:53" x14ac:dyDescent="0.3">
      <c r="A6591" s="3"/>
      <c r="D6591" s="3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 t="s">
        <v>14</v>
      </c>
      <c r="P6591" s="3"/>
      <c r="Q6591" s="13"/>
      <c r="R6591" s="3"/>
      <c r="S6591" s="3"/>
      <c r="T6591" s="3"/>
      <c r="U6591" s="3"/>
      <c r="V6591" s="13">
        <v>100000.6</v>
      </c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14"/>
      <c r="AH6591" s="3"/>
      <c r="AL6591" s="3"/>
      <c r="AM6591" s="3"/>
      <c r="AO6591" s="3"/>
      <c r="AP6591" s="3"/>
      <c r="AQ6591" s="3"/>
      <c r="AS6591" s="3"/>
      <c r="AT6591" s="3"/>
      <c r="AU6591" s="3"/>
      <c r="AV6591" s="3"/>
      <c r="AW6591" s="2" t="s">
        <v>81</v>
      </c>
      <c r="AX6591" s="3"/>
      <c r="AY6591" s="3"/>
      <c r="AZ6591" s="3"/>
      <c r="BA6591" s="3"/>
    </row>
    <row r="6592" spans="1:53" x14ac:dyDescent="0.3">
      <c r="A6592" s="3"/>
      <c r="D6592" s="3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 t="s">
        <v>14</v>
      </c>
      <c r="P6592" s="3"/>
      <c r="Q6592" s="13"/>
      <c r="R6592" s="3"/>
      <c r="S6592" s="3"/>
      <c r="T6592" s="3"/>
      <c r="U6592" s="3"/>
      <c r="V6592" s="13">
        <v>200598</v>
      </c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14"/>
      <c r="AH6592" s="3"/>
      <c r="AL6592" s="3"/>
      <c r="AM6592" s="3"/>
      <c r="AO6592" s="3"/>
      <c r="AP6592" s="3"/>
      <c r="AQ6592" s="3"/>
      <c r="AS6592" s="3"/>
      <c r="AT6592" s="3"/>
      <c r="AU6592" s="3"/>
      <c r="AV6592" s="3"/>
      <c r="AW6592" s="2" t="s">
        <v>81</v>
      </c>
      <c r="AX6592" s="3"/>
      <c r="AY6592" s="3"/>
      <c r="AZ6592" s="3"/>
      <c r="BA6592" s="3"/>
    </row>
    <row r="6593" spans="1:53" x14ac:dyDescent="0.3">
      <c r="A6593" s="3"/>
      <c r="D6593" s="3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 t="s">
        <v>20</v>
      </c>
      <c r="P6593" s="3"/>
      <c r="Q6593" s="13"/>
      <c r="R6593" s="3"/>
      <c r="S6593" s="3"/>
      <c r="T6593" s="3"/>
      <c r="U6593" s="3"/>
      <c r="V6593" s="13">
        <v>22222</v>
      </c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14"/>
      <c r="AH6593" s="3"/>
      <c r="AL6593" s="3"/>
      <c r="AM6593" s="3"/>
      <c r="AO6593" s="3"/>
      <c r="AP6593" s="3"/>
      <c r="AQ6593" s="3"/>
      <c r="AS6593" s="3"/>
      <c r="AT6593" s="3"/>
      <c r="AU6593" s="3"/>
      <c r="AV6593" s="3"/>
      <c r="AW6593" s="2" t="s">
        <v>81</v>
      </c>
      <c r="AX6593" s="3"/>
      <c r="AY6593" s="3"/>
      <c r="AZ6593" s="3"/>
      <c r="BA6593" s="3"/>
    </row>
    <row r="6594" spans="1:53" x14ac:dyDescent="0.3">
      <c r="A6594" s="3"/>
      <c r="D6594" s="3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 t="s">
        <v>18</v>
      </c>
      <c r="P6594" s="3"/>
      <c r="Q6594" s="13"/>
      <c r="R6594" s="3"/>
      <c r="S6594" s="3"/>
      <c r="T6594" s="3"/>
      <c r="U6594" s="3"/>
      <c r="V6594" s="13">
        <v>24738</v>
      </c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14"/>
      <c r="AH6594" s="3"/>
      <c r="AL6594" s="3"/>
      <c r="AM6594" s="3"/>
      <c r="AO6594" s="3"/>
      <c r="AP6594" s="3"/>
      <c r="AQ6594" s="3"/>
      <c r="AS6594" s="3"/>
      <c r="AT6594" s="3"/>
      <c r="AU6594" s="3"/>
      <c r="AV6594" s="3"/>
      <c r="AW6594" s="2" t="s">
        <v>81</v>
      </c>
      <c r="AX6594" s="3"/>
      <c r="AY6594" s="3"/>
      <c r="AZ6594" s="3"/>
      <c r="BA6594" s="3"/>
    </row>
    <row r="6595" spans="1:53" x14ac:dyDescent="0.3">
      <c r="A6595" s="3"/>
      <c r="D6595" s="3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 t="s">
        <v>9</v>
      </c>
      <c r="P6595" s="3"/>
      <c r="Q6595" s="13"/>
      <c r="R6595" s="3"/>
      <c r="S6595" s="3"/>
      <c r="T6595" s="3"/>
      <c r="U6595" s="3"/>
      <c r="V6595" s="13">
        <v>11111</v>
      </c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14"/>
      <c r="AH6595" s="3"/>
      <c r="AL6595" s="3"/>
      <c r="AM6595" s="3"/>
      <c r="AO6595" s="3"/>
      <c r="AP6595" s="3"/>
      <c r="AQ6595" s="3"/>
      <c r="AS6595" s="3"/>
      <c r="AT6595" s="3"/>
      <c r="AU6595" s="3"/>
      <c r="AV6595" s="3"/>
      <c r="AW6595" s="2" t="s">
        <v>81</v>
      </c>
      <c r="AX6595" s="3"/>
      <c r="AY6595" s="3"/>
      <c r="AZ6595" s="3"/>
      <c r="BA6595" s="3"/>
    </row>
    <row r="6596" spans="1:53" x14ac:dyDescent="0.3">
      <c r="A6596" s="3"/>
      <c r="D6596" s="3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 t="s">
        <v>17</v>
      </c>
      <c r="P6596" s="3"/>
      <c r="Q6596" s="13"/>
      <c r="R6596" s="3"/>
      <c r="S6596" s="3"/>
      <c r="T6596" s="3"/>
      <c r="U6596" s="3"/>
      <c r="V6596" s="13">
        <v>50000</v>
      </c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14"/>
      <c r="AH6596" s="3"/>
      <c r="AL6596" s="3"/>
      <c r="AM6596" s="3"/>
      <c r="AO6596" s="3"/>
      <c r="AP6596" s="3"/>
      <c r="AQ6596" s="3"/>
      <c r="AS6596" s="3"/>
      <c r="AT6596" s="3"/>
      <c r="AU6596" s="3"/>
      <c r="AV6596" s="3"/>
      <c r="AW6596" s="2" t="s">
        <v>81</v>
      </c>
      <c r="AX6596" s="3"/>
      <c r="AY6596" s="3"/>
      <c r="AZ6596" s="3"/>
      <c r="BA6596" s="3"/>
    </row>
    <row r="6597" spans="1:53" x14ac:dyDescent="0.3">
      <c r="A6597" s="3"/>
      <c r="D6597" s="3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 t="s">
        <v>15</v>
      </c>
      <c r="P6597" s="3"/>
      <c r="Q6597" s="13"/>
      <c r="R6597" s="3"/>
      <c r="S6597" s="3"/>
      <c r="T6597" s="3"/>
      <c r="U6597" s="3"/>
      <c r="V6597" s="13">
        <v>60400</v>
      </c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14"/>
      <c r="AH6597" s="3"/>
      <c r="AL6597" s="3"/>
      <c r="AM6597" s="3"/>
      <c r="AO6597" s="3"/>
      <c r="AP6597" s="3"/>
      <c r="AQ6597" s="3"/>
      <c r="AS6597" s="3"/>
      <c r="AT6597" s="3"/>
      <c r="AU6597" s="3"/>
      <c r="AV6597" s="3"/>
      <c r="AW6597" s="2" t="s">
        <v>81</v>
      </c>
      <c r="AX6597" s="3"/>
      <c r="AY6597" s="3"/>
      <c r="AZ6597" s="3"/>
      <c r="BA6597" s="3"/>
    </row>
    <row r="6598" spans="1:53" x14ac:dyDescent="0.3">
      <c r="A6598" s="3"/>
      <c r="D6598" s="3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 t="s">
        <v>19</v>
      </c>
      <c r="P6598" s="3"/>
      <c r="Q6598" s="13"/>
      <c r="R6598" s="3"/>
      <c r="S6598" s="3"/>
      <c r="T6598" s="3"/>
      <c r="U6598" s="3"/>
      <c r="V6598" s="13">
        <v>100000</v>
      </c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14"/>
      <c r="AH6598" s="3"/>
      <c r="AL6598" s="3"/>
      <c r="AM6598" s="3"/>
      <c r="AO6598" s="3"/>
      <c r="AP6598" s="3"/>
      <c r="AQ6598" s="3"/>
      <c r="AS6598" s="3"/>
      <c r="AT6598" s="3"/>
      <c r="AU6598" s="3"/>
      <c r="AV6598" s="3"/>
      <c r="AW6598" s="2" t="s">
        <v>81</v>
      </c>
      <c r="AX6598" s="3"/>
      <c r="AY6598" s="3"/>
      <c r="AZ6598" s="3"/>
      <c r="BA6598" s="3"/>
    </row>
    <row r="6599" spans="1:53" x14ac:dyDescent="0.3">
      <c r="A6599" s="3"/>
      <c r="D6599" s="3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 t="s">
        <v>14</v>
      </c>
      <c r="P6599" s="3"/>
      <c r="Q6599" s="13"/>
      <c r="R6599" s="3"/>
      <c r="S6599" s="3"/>
      <c r="T6599" s="3"/>
      <c r="U6599" s="3"/>
      <c r="V6599" s="13">
        <v>150000.4</v>
      </c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14"/>
      <c r="AH6599" s="3"/>
      <c r="AL6599" s="3"/>
      <c r="AM6599" s="3"/>
      <c r="AO6599" s="3"/>
      <c r="AP6599" s="3"/>
      <c r="AQ6599" s="3"/>
      <c r="AS6599" s="3"/>
      <c r="AT6599" s="3"/>
      <c r="AU6599" s="3"/>
      <c r="AV6599" s="3"/>
      <c r="AW6599" s="2" t="s">
        <v>81</v>
      </c>
      <c r="AX6599" s="3"/>
      <c r="AY6599" s="3"/>
      <c r="AZ6599" s="3"/>
      <c r="BA6599" s="3"/>
    </row>
    <row r="6600" spans="1:53" x14ac:dyDescent="0.3">
      <c r="A6600" s="3"/>
      <c r="D6600" s="3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 t="s">
        <v>11</v>
      </c>
      <c r="P6600" s="3"/>
      <c r="Q6600" s="13"/>
      <c r="R6600" s="3"/>
      <c r="S6600" s="3"/>
      <c r="T6600" s="3"/>
      <c r="U6600" s="3"/>
      <c r="V6600" s="13">
        <v>21476</v>
      </c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14"/>
      <c r="AH6600" s="3"/>
      <c r="AL6600" s="3"/>
      <c r="AM6600" s="3"/>
      <c r="AO6600" s="3"/>
      <c r="AP6600" s="3"/>
      <c r="AQ6600" s="3"/>
      <c r="AS6600" s="3"/>
      <c r="AT6600" s="3"/>
      <c r="AU6600" s="3"/>
      <c r="AV6600" s="3"/>
      <c r="AW6600" s="2" t="s">
        <v>81</v>
      </c>
      <c r="AX6600" s="3"/>
      <c r="AY6600" s="3"/>
      <c r="AZ6600" s="3"/>
      <c r="BA6600" s="3"/>
    </row>
    <row r="6601" spans="1:53" x14ac:dyDescent="0.3">
      <c r="A6601" s="3"/>
      <c r="D6601" s="3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 t="s">
        <v>11</v>
      </c>
      <c r="P6601" s="3"/>
      <c r="Q6601" s="13"/>
      <c r="R6601" s="3"/>
      <c r="S6601" s="3"/>
      <c r="T6601" s="3"/>
      <c r="U6601" s="3"/>
      <c r="V6601" s="13">
        <v>15599</v>
      </c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14"/>
      <c r="AH6601" s="3"/>
      <c r="AL6601" s="3"/>
      <c r="AM6601" s="3"/>
      <c r="AO6601" s="3"/>
      <c r="AP6601" s="3"/>
      <c r="AQ6601" s="3"/>
      <c r="AS6601" s="3"/>
      <c r="AT6601" s="3"/>
      <c r="AU6601" s="3"/>
      <c r="AV6601" s="3"/>
      <c r="AW6601" s="2" t="s">
        <v>81</v>
      </c>
      <c r="AX6601" s="3"/>
      <c r="AY6601" s="3"/>
      <c r="AZ6601" s="3"/>
      <c r="BA6601" s="3"/>
    </row>
    <row r="6602" spans="1:53" x14ac:dyDescent="0.3">
      <c r="A6602" s="3"/>
      <c r="D6602" s="3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 t="s">
        <v>11</v>
      </c>
      <c r="P6602" s="3"/>
      <c r="Q6602" s="13"/>
      <c r="R6602" s="3"/>
      <c r="S6602" s="3"/>
      <c r="T6602" s="3"/>
      <c r="U6602" s="3"/>
      <c r="V6602" s="13">
        <v>53325</v>
      </c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14"/>
      <c r="AH6602" s="3"/>
      <c r="AL6602" s="3"/>
      <c r="AM6602" s="3"/>
      <c r="AO6602" s="3"/>
      <c r="AP6602" s="3"/>
      <c r="AQ6602" s="3"/>
      <c r="AS6602" s="3"/>
      <c r="AT6602" s="3"/>
      <c r="AU6602" s="3"/>
      <c r="AV6602" s="3"/>
      <c r="AW6602" s="2" t="s">
        <v>81</v>
      </c>
      <c r="AX6602" s="3"/>
      <c r="AY6602" s="3"/>
      <c r="AZ6602" s="3"/>
      <c r="BA6602" s="3"/>
    </row>
    <row r="6603" spans="1:53" x14ac:dyDescent="0.3">
      <c r="A6603" s="3"/>
      <c r="D6603" s="3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 t="s">
        <v>23</v>
      </c>
      <c r="P6603" s="3"/>
      <c r="Q6603" s="13"/>
      <c r="R6603" s="3"/>
      <c r="S6603" s="3"/>
      <c r="T6603" s="3"/>
      <c r="U6603" s="3"/>
      <c r="V6603" s="13">
        <v>22890</v>
      </c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14"/>
      <c r="AH6603" s="3"/>
      <c r="AL6603" s="3"/>
      <c r="AM6603" s="3"/>
      <c r="AO6603" s="3"/>
      <c r="AP6603" s="3"/>
      <c r="AQ6603" s="3"/>
      <c r="AS6603" s="3"/>
      <c r="AT6603" s="3"/>
      <c r="AU6603" s="3"/>
      <c r="AV6603" s="3"/>
      <c r="AW6603" s="2" t="s">
        <v>81</v>
      </c>
      <c r="AX6603" s="3"/>
      <c r="AY6603" s="3"/>
      <c r="AZ6603" s="3"/>
      <c r="BA6603" s="3"/>
    </row>
    <row r="6604" spans="1:53" x14ac:dyDescent="0.3">
      <c r="A6604" s="3"/>
      <c r="D6604" s="3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 t="s">
        <v>11</v>
      </c>
      <c r="P6604" s="3"/>
      <c r="Q6604" s="13"/>
      <c r="R6604" s="3"/>
      <c r="S6604" s="3"/>
      <c r="T6604" s="3"/>
      <c r="U6604" s="3"/>
      <c r="V6604" s="13">
        <v>21453.5</v>
      </c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14"/>
      <c r="AH6604" s="3"/>
      <c r="AL6604" s="3"/>
      <c r="AM6604" s="3"/>
      <c r="AO6604" s="3"/>
      <c r="AP6604" s="3"/>
      <c r="AQ6604" s="3"/>
      <c r="AS6604" s="3"/>
      <c r="AT6604" s="3"/>
      <c r="AU6604" s="3"/>
      <c r="AV6604" s="3"/>
      <c r="AW6604" s="2" t="s">
        <v>81</v>
      </c>
      <c r="AX6604" s="3"/>
      <c r="AY6604" s="3"/>
      <c r="AZ6604" s="3"/>
      <c r="BA6604" s="3"/>
    </row>
    <row r="6605" spans="1:53" x14ac:dyDescent="0.3">
      <c r="A6605" s="3"/>
      <c r="D6605" s="3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 t="s">
        <v>15</v>
      </c>
      <c r="P6605" s="3"/>
      <c r="Q6605" s="13"/>
      <c r="R6605" s="3"/>
      <c r="S6605" s="3"/>
      <c r="T6605" s="3"/>
      <c r="U6605" s="3"/>
      <c r="V6605" s="13">
        <v>55900</v>
      </c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14"/>
      <c r="AH6605" s="3"/>
      <c r="AL6605" s="3"/>
      <c r="AM6605" s="3"/>
      <c r="AO6605" s="3"/>
      <c r="AP6605" s="3"/>
      <c r="AQ6605" s="3"/>
      <c r="AS6605" s="3"/>
      <c r="AT6605" s="3"/>
      <c r="AU6605" s="3"/>
      <c r="AV6605" s="3"/>
      <c r="AW6605" s="2" t="s">
        <v>81</v>
      </c>
      <c r="AX6605" s="3"/>
      <c r="AY6605" s="3"/>
      <c r="AZ6605" s="3"/>
      <c r="BA6605" s="3"/>
    </row>
    <row r="6606" spans="1:53" x14ac:dyDescent="0.3">
      <c r="A6606" s="3"/>
      <c r="D6606" s="3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 t="s">
        <v>14</v>
      </c>
      <c r="P6606" s="3"/>
      <c r="Q6606" s="13"/>
      <c r="R6606" s="3"/>
      <c r="S6606" s="3"/>
      <c r="T6606" s="3"/>
      <c r="U6606" s="3"/>
      <c r="V6606" s="13">
        <v>109780</v>
      </c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14"/>
      <c r="AH6606" s="3"/>
      <c r="AL6606" s="3"/>
      <c r="AM6606" s="3"/>
      <c r="AO6606" s="3"/>
      <c r="AP6606" s="3"/>
      <c r="AQ6606" s="3"/>
      <c r="AS6606" s="3"/>
      <c r="AT6606" s="3"/>
      <c r="AU6606" s="3"/>
      <c r="AV6606" s="3"/>
      <c r="AW6606" s="2" t="s">
        <v>81</v>
      </c>
      <c r="AX6606" s="3"/>
      <c r="AY6606" s="3"/>
      <c r="AZ6606" s="3"/>
      <c r="BA6606" s="3"/>
    </row>
    <row r="6607" spans="1:53" x14ac:dyDescent="0.3">
      <c r="A6607" s="3"/>
      <c r="D6607" s="3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 t="s">
        <v>16</v>
      </c>
      <c r="P6607" s="3"/>
      <c r="Q6607" s="13"/>
      <c r="R6607" s="3"/>
      <c r="S6607" s="3"/>
      <c r="T6607" s="3"/>
      <c r="U6607" s="3"/>
      <c r="V6607" s="13">
        <v>57000</v>
      </c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14"/>
      <c r="AH6607" s="3"/>
      <c r="AL6607" s="3"/>
      <c r="AM6607" s="3"/>
      <c r="AO6607" s="3"/>
      <c r="AP6607" s="3"/>
      <c r="AQ6607" s="3"/>
      <c r="AS6607" s="3"/>
      <c r="AT6607" s="3"/>
      <c r="AU6607" s="3"/>
      <c r="AV6607" s="3"/>
      <c r="AW6607" s="2" t="s">
        <v>95</v>
      </c>
      <c r="AX6607" s="3"/>
      <c r="AY6607" s="3"/>
      <c r="AZ6607" s="3"/>
      <c r="BA6607" s="3"/>
    </row>
    <row r="6608" spans="1:53" x14ac:dyDescent="0.3">
      <c r="A6608" s="3"/>
      <c r="D6608" s="3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 t="s">
        <v>16</v>
      </c>
      <c r="P6608" s="3"/>
      <c r="Q6608" s="13"/>
      <c r="R6608" s="3"/>
      <c r="S6608" s="3"/>
      <c r="T6608" s="3"/>
      <c r="U6608" s="3"/>
      <c r="V6608" s="13">
        <v>57000</v>
      </c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14"/>
      <c r="AH6608" s="3"/>
      <c r="AL6608" s="3"/>
      <c r="AM6608" s="3"/>
      <c r="AO6608" s="3"/>
      <c r="AP6608" s="3"/>
      <c r="AQ6608" s="3"/>
      <c r="AS6608" s="3"/>
      <c r="AT6608" s="3"/>
      <c r="AU6608" s="3"/>
      <c r="AV6608" s="3"/>
      <c r="AW6608" s="2" t="s">
        <v>95</v>
      </c>
      <c r="AX6608" s="3"/>
      <c r="AY6608" s="3"/>
      <c r="AZ6608" s="3"/>
      <c r="BA6608" s="3"/>
    </row>
    <row r="6609" spans="1:53" x14ac:dyDescent="0.3">
      <c r="A6609" s="3"/>
      <c r="D6609" s="3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 t="s">
        <v>11</v>
      </c>
      <c r="P6609" s="3"/>
      <c r="Q6609" s="13"/>
      <c r="R6609" s="3"/>
      <c r="S6609" s="3"/>
      <c r="T6609" s="3"/>
      <c r="U6609" s="3"/>
      <c r="V6609" s="13">
        <v>21468.5</v>
      </c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14"/>
      <c r="AH6609" s="3"/>
      <c r="AL6609" s="3"/>
      <c r="AM6609" s="3"/>
      <c r="AO6609" s="3"/>
      <c r="AP6609" s="3"/>
      <c r="AQ6609" s="3"/>
      <c r="AS6609" s="3"/>
      <c r="AT6609" s="3"/>
      <c r="AU6609" s="3"/>
      <c r="AV6609" s="3"/>
      <c r="AW6609" s="2" t="s">
        <v>81</v>
      </c>
      <c r="AX6609" s="3"/>
      <c r="AY6609" s="3"/>
      <c r="AZ6609" s="3"/>
      <c r="BA6609" s="3"/>
    </row>
    <row r="6610" spans="1:53" x14ac:dyDescent="0.3">
      <c r="A6610" s="3"/>
      <c r="D6610" s="3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 t="s">
        <v>16</v>
      </c>
      <c r="P6610" s="3"/>
      <c r="Q6610" s="13"/>
      <c r="R6610" s="3"/>
      <c r="S6610" s="3"/>
      <c r="T6610" s="3"/>
      <c r="U6610" s="3"/>
      <c r="V6610" s="13">
        <v>57000</v>
      </c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14"/>
      <c r="AH6610" s="3"/>
      <c r="AL6610" s="3"/>
      <c r="AM6610" s="3"/>
      <c r="AO6610" s="3"/>
      <c r="AP6610" s="3"/>
      <c r="AQ6610" s="3"/>
      <c r="AS6610" s="3"/>
      <c r="AT6610" s="3"/>
      <c r="AU6610" s="3"/>
      <c r="AV6610" s="3"/>
      <c r="AW6610" s="2" t="s">
        <v>95</v>
      </c>
      <c r="AX6610" s="3"/>
      <c r="AY6610" s="3"/>
      <c r="AZ6610" s="3"/>
      <c r="BA6610" s="3"/>
    </row>
    <row r="6611" spans="1:53" x14ac:dyDescent="0.3">
      <c r="A6611" s="3"/>
      <c r="D6611" s="3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 t="s">
        <v>14</v>
      </c>
      <c r="P6611" s="3"/>
      <c r="Q6611" s="13"/>
      <c r="R6611" s="3"/>
      <c r="S6611" s="3"/>
      <c r="T6611" s="3"/>
      <c r="U6611" s="3"/>
      <c r="V6611" s="13">
        <v>49900</v>
      </c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14"/>
      <c r="AH6611" s="3"/>
      <c r="AL6611" s="3"/>
      <c r="AM6611" s="3"/>
      <c r="AO6611" s="3"/>
      <c r="AP6611" s="3"/>
      <c r="AQ6611" s="3"/>
      <c r="AS6611" s="3"/>
      <c r="AT6611" s="3"/>
      <c r="AU6611" s="3"/>
      <c r="AV6611" s="3"/>
      <c r="AW6611" s="2" t="s">
        <v>81</v>
      </c>
      <c r="AX6611" s="3"/>
      <c r="AY6611" s="3"/>
      <c r="AZ6611" s="3"/>
      <c r="BA6611" s="3"/>
    </row>
    <row r="6612" spans="1:53" x14ac:dyDescent="0.3">
      <c r="A6612" s="3"/>
      <c r="D6612" s="3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 t="s">
        <v>11</v>
      </c>
      <c r="P6612" s="3"/>
      <c r="Q6612" s="13"/>
      <c r="R6612" s="3"/>
      <c r="S6612" s="3"/>
      <c r="T6612" s="3"/>
      <c r="U6612" s="3"/>
      <c r="V6612" s="13">
        <v>22882.5</v>
      </c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14"/>
      <c r="AH6612" s="3"/>
      <c r="AL6612" s="3"/>
      <c r="AM6612" s="3"/>
      <c r="AO6612" s="3"/>
      <c r="AP6612" s="3"/>
      <c r="AQ6612" s="3"/>
      <c r="AS6612" s="3"/>
      <c r="AT6612" s="3"/>
      <c r="AU6612" s="3"/>
      <c r="AV6612" s="3"/>
      <c r="AW6612" s="2" t="s">
        <v>81</v>
      </c>
      <c r="AX6612" s="3"/>
      <c r="AY6612" s="3"/>
      <c r="AZ6612" s="3"/>
      <c r="BA6612" s="3"/>
    </row>
    <row r="6613" spans="1:53" x14ac:dyDescent="0.3">
      <c r="A6613" s="3"/>
      <c r="D6613" s="3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 t="s">
        <v>14</v>
      </c>
      <c r="P6613" s="3"/>
      <c r="Q6613" s="13"/>
      <c r="R6613" s="3"/>
      <c r="S6613" s="3"/>
      <c r="T6613" s="3"/>
      <c r="U6613" s="3"/>
      <c r="V6613" s="13">
        <v>50000.800000000003</v>
      </c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14"/>
      <c r="AH6613" s="3"/>
      <c r="AL6613" s="3"/>
      <c r="AM6613" s="3"/>
      <c r="AO6613" s="3"/>
      <c r="AP6613" s="3"/>
      <c r="AQ6613" s="3"/>
      <c r="AS6613" s="3"/>
      <c r="AT6613" s="3"/>
      <c r="AU6613" s="3"/>
      <c r="AV6613" s="3"/>
      <c r="AW6613" s="2" t="s">
        <v>81</v>
      </c>
      <c r="AX6613" s="3"/>
      <c r="AY6613" s="3"/>
      <c r="AZ6613" s="3"/>
      <c r="BA6613" s="3"/>
    </row>
    <row r="6614" spans="1:53" x14ac:dyDescent="0.3">
      <c r="A6614" s="3"/>
      <c r="D6614" s="3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 t="s">
        <v>16</v>
      </c>
      <c r="P6614" s="3"/>
      <c r="Q6614" s="13"/>
      <c r="R6614" s="3"/>
      <c r="S6614" s="3"/>
      <c r="T6614" s="3"/>
      <c r="U6614" s="3"/>
      <c r="V6614" s="13">
        <v>57000</v>
      </c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14"/>
      <c r="AH6614" s="3"/>
      <c r="AL6614" s="3"/>
      <c r="AM6614" s="3"/>
      <c r="AO6614" s="3"/>
      <c r="AP6614" s="3"/>
      <c r="AQ6614" s="3"/>
      <c r="AS6614" s="3"/>
      <c r="AT6614" s="3"/>
      <c r="AU6614" s="3"/>
      <c r="AV6614" s="3"/>
      <c r="AW6614" s="2" t="s">
        <v>95</v>
      </c>
      <c r="AX6614" s="3"/>
      <c r="AY6614" s="3"/>
      <c r="AZ6614" s="3"/>
      <c r="BA6614" s="3"/>
    </row>
    <row r="6615" spans="1:53" x14ac:dyDescent="0.3">
      <c r="A6615" s="3"/>
      <c r="D6615" s="3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 t="s">
        <v>15</v>
      </c>
      <c r="P6615" s="3"/>
      <c r="Q6615" s="13"/>
      <c r="R6615" s="3"/>
      <c r="S6615" s="3"/>
      <c r="T6615" s="3"/>
      <c r="U6615" s="3"/>
      <c r="V6615" s="13">
        <v>54400</v>
      </c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14"/>
      <c r="AH6615" s="3"/>
      <c r="AL6615" s="3"/>
      <c r="AM6615" s="3"/>
      <c r="AO6615" s="3"/>
      <c r="AP6615" s="3"/>
      <c r="AQ6615" s="3"/>
      <c r="AS6615" s="3"/>
      <c r="AT6615" s="3"/>
      <c r="AU6615" s="3"/>
      <c r="AV6615" s="3"/>
      <c r="AW6615" s="2" t="s">
        <v>81</v>
      </c>
      <c r="AX6615" s="3"/>
      <c r="AY6615" s="3"/>
      <c r="AZ6615" s="3"/>
      <c r="BA6615" s="3"/>
    </row>
    <row r="6616" spans="1:53" x14ac:dyDescent="0.3">
      <c r="A6616" s="3"/>
      <c r="D6616" s="3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 t="s">
        <v>15</v>
      </c>
      <c r="P6616" s="3"/>
      <c r="Q6616" s="13"/>
      <c r="R6616" s="3"/>
      <c r="S6616" s="3"/>
      <c r="T6616" s="3"/>
      <c r="U6616" s="3"/>
      <c r="V6616" s="13">
        <v>57900</v>
      </c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14"/>
      <c r="AH6616" s="3"/>
      <c r="AL6616" s="3"/>
      <c r="AM6616" s="3"/>
      <c r="AO6616" s="3"/>
      <c r="AP6616" s="3"/>
      <c r="AQ6616" s="3"/>
      <c r="AS6616" s="3"/>
      <c r="AT6616" s="3"/>
      <c r="AU6616" s="3"/>
      <c r="AV6616" s="3"/>
      <c r="AW6616" s="2" t="s">
        <v>81</v>
      </c>
      <c r="AX6616" s="3"/>
      <c r="AY6616" s="3"/>
      <c r="AZ6616" s="3"/>
      <c r="BA6616" s="3"/>
    </row>
    <row r="6617" spans="1:53" x14ac:dyDescent="0.3">
      <c r="A6617" s="3"/>
      <c r="D6617" s="3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 t="s">
        <v>15</v>
      </c>
      <c r="P6617" s="3"/>
      <c r="Q6617" s="13"/>
      <c r="R6617" s="3"/>
      <c r="S6617" s="3"/>
      <c r="T6617" s="3"/>
      <c r="U6617" s="3"/>
      <c r="V6617" s="13">
        <v>102870</v>
      </c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14"/>
      <c r="AH6617" s="3"/>
      <c r="AL6617" s="3"/>
      <c r="AM6617" s="3"/>
      <c r="AO6617" s="3"/>
      <c r="AP6617" s="3"/>
      <c r="AQ6617" s="3"/>
      <c r="AS6617" s="3"/>
      <c r="AT6617" s="3"/>
      <c r="AU6617" s="3"/>
      <c r="AV6617" s="3"/>
      <c r="AW6617" s="2" t="s">
        <v>81</v>
      </c>
      <c r="AX6617" s="3"/>
      <c r="AY6617" s="3"/>
      <c r="AZ6617" s="3"/>
      <c r="BA6617" s="3"/>
    </row>
    <row r="6618" spans="1:53" x14ac:dyDescent="0.3">
      <c r="A6618" s="3"/>
      <c r="D6618" s="3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 t="s">
        <v>9</v>
      </c>
      <c r="P6618" s="3"/>
      <c r="Q6618" s="13"/>
      <c r="R6618" s="3"/>
      <c r="S6618" s="3"/>
      <c r="T6618" s="3"/>
      <c r="U6618" s="3"/>
      <c r="V6618" s="13">
        <v>11111</v>
      </c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14"/>
      <c r="AH6618" s="3"/>
      <c r="AL6618" s="3"/>
      <c r="AM6618" s="3"/>
      <c r="AO6618" s="3"/>
      <c r="AP6618" s="3"/>
      <c r="AQ6618" s="3"/>
      <c r="AS6618" s="3"/>
      <c r="AT6618" s="3"/>
      <c r="AU6618" s="3"/>
      <c r="AV6618" s="3"/>
      <c r="AW6618" s="2" t="s">
        <v>81</v>
      </c>
      <c r="AX6618" s="3"/>
      <c r="AY6618" s="3"/>
      <c r="AZ6618" s="3"/>
      <c r="BA6618" s="3"/>
    </row>
    <row r="6619" spans="1:53" x14ac:dyDescent="0.3">
      <c r="A6619" s="3"/>
      <c r="D6619" s="3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 t="s">
        <v>19</v>
      </c>
      <c r="P6619" s="3"/>
      <c r="Q6619" s="13"/>
      <c r="R6619" s="3"/>
      <c r="S6619" s="3"/>
      <c r="T6619" s="3"/>
      <c r="U6619" s="3"/>
      <c r="V6619" s="13">
        <v>100000</v>
      </c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14"/>
      <c r="AH6619" s="3"/>
      <c r="AL6619" s="3"/>
      <c r="AM6619" s="3"/>
      <c r="AO6619" s="3"/>
      <c r="AP6619" s="3"/>
      <c r="AQ6619" s="3"/>
      <c r="AS6619" s="3"/>
      <c r="AT6619" s="3"/>
      <c r="AU6619" s="3"/>
      <c r="AV6619" s="3"/>
      <c r="AW6619" s="2" t="s">
        <v>81</v>
      </c>
      <c r="AX6619" s="3"/>
      <c r="AY6619" s="3"/>
      <c r="AZ6619" s="3"/>
      <c r="BA6619" s="3"/>
    </row>
    <row r="6620" spans="1:53" x14ac:dyDescent="0.3">
      <c r="A6620" s="3"/>
      <c r="D6620" s="3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 t="s">
        <v>11</v>
      </c>
      <c r="P6620" s="3"/>
      <c r="Q6620" s="13"/>
      <c r="R6620" s="3"/>
      <c r="S6620" s="3"/>
      <c r="T6620" s="3"/>
      <c r="U6620" s="3"/>
      <c r="V6620" s="13">
        <v>24524.5</v>
      </c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14"/>
      <c r="AH6620" s="3"/>
      <c r="AL6620" s="3"/>
      <c r="AM6620" s="3"/>
      <c r="AO6620" s="3"/>
      <c r="AP6620" s="3"/>
      <c r="AQ6620" s="3"/>
      <c r="AS6620" s="3"/>
      <c r="AT6620" s="3"/>
      <c r="AU6620" s="3"/>
      <c r="AV6620" s="3"/>
      <c r="AW6620" s="2" t="s">
        <v>81</v>
      </c>
      <c r="AX6620" s="3"/>
      <c r="AY6620" s="3"/>
      <c r="AZ6620" s="3"/>
      <c r="BA6620" s="3"/>
    </row>
    <row r="6621" spans="1:53" x14ac:dyDescent="0.3">
      <c r="A6621" s="3"/>
      <c r="D6621" s="3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 t="s">
        <v>14</v>
      </c>
      <c r="P6621" s="3"/>
      <c r="Q6621" s="13"/>
      <c r="R6621" s="3"/>
      <c r="S6621" s="3"/>
      <c r="T6621" s="3"/>
      <c r="U6621" s="3"/>
      <c r="V6621" s="13">
        <v>50898</v>
      </c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14"/>
      <c r="AH6621" s="3"/>
      <c r="AL6621" s="3"/>
      <c r="AM6621" s="3"/>
      <c r="AO6621" s="3"/>
      <c r="AP6621" s="3"/>
      <c r="AQ6621" s="3"/>
      <c r="AS6621" s="3"/>
      <c r="AT6621" s="3"/>
      <c r="AU6621" s="3"/>
      <c r="AV6621" s="3"/>
      <c r="AW6621" s="2" t="s">
        <v>81</v>
      </c>
      <c r="AX6621" s="3"/>
      <c r="AY6621" s="3"/>
      <c r="AZ6621" s="3"/>
      <c r="BA6621" s="3"/>
    </row>
    <row r="6622" spans="1:53" x14ac:dyDescent="0.3">
      <c r="A6622" s="3"/>
      <c r="D6622" s="3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 t="s">
        <v>14</v>
      </c>
      <c r="P6622" s="3"/>
      <c r="Q6622" s="13"/>
      <c r="R6622" s="3"/>
      <c r="S6622" s="3"/>
      <c r="T6622" s="3"/>
      <c r="U6622" s="3"/>
      <c r="V6622" s="13">
        <v>50898</v>
      </c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14"/>
      <c r="AH6622" s="3"/>
      <c r="AL6622" s="3"/>
      <c r="AM6622" s="3"/>
      <c r="AO6622" s="3"/>
      <c r="AP6622" s="3"/>
      <c r="AQ6622" s="3"/>
      <c r="AS6622" s="3"/>
      <c r="AT6622" s="3"/>
      <c r="AU6622" s="3"/>
      <c r="AV6622" s="3"/>
      <c r="AW6622" s="2" t="s">
        <v>81</v>
      </c>
      <c r="AX6622" s="3"/>
      <c r="AY6622" s="3"/>
      <c r="AZ6622" s="3"/>
      <c r="BA6622" s="3"/>
    </row>
    <row r="6623" spans="1:53" x14ac:dyDescent="0.3">
      <c r="A6623" s="3"/>
      <c r="D6623" s="3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 t="s">
        <v>11</v>
      </c>
      <c r="P6623" s="3"/>
      <c r="Q6623" s="13"/>
      <c r="R6623" s="3"/>
      <c r="S6623" s="3"/>
      <c r="T6623" s="3"/>
      <c r="U6623" s="3"/>
      <c r="V6623" s="13">
        <v>14989.5</v>
      </c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14"/>
      <c r="AH6623" s="3"/>
      <c r="AL6623" s="3"/>
      <c r="AM6623" s="3"/>
      <c r="AO6623" s="3"/>
      <c r="AP6623" s="3"/>
      <c r="AQ6623" s="3"/>
      <c r="AS6623" s="3"/>
      <c r="AT6623" s="3"/>
      <c r="AU6623" s="3"/>
      <c r="AV6623" s="3"/>
      <c r="AW6623" s="2" t="s">
        <v>81</v>
      </c>
      <c r="AX6623" s="3"/>
      <c r="AY6623" s="3"/>
      <c r="AZ6623" s="3"/>
      <c r="BA6623" s="3"/>
    </row>
    <row r="6624" spans="1:53" x14ac:dyDescent="0.3">
      <c r="A6624" s="3"/>
      <c r="D6624" s="3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 t="s">
        <v>23</v>
      </c>
      <c r="P6624" s="3"/>
      <c r="Q6624" s="13"/>
      <c r="R6624" s="3"/>
      <c r="S6624" s="3"/>
      <c r="T6624" s="3"/>
      <c r="U6624" s="3"/>
      <c r="V6624" s="13">
        <v>28008</v>
      </c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14"/>
      <c r="AH6624" s="3"/>
      <c r="AL6624" s="3"/>
      <c r="AM6624" s="3"/>
      <c r="AO6624" s="3"/>
      <c r="AP6624" s="3"/>
      <c r="AQ6624" s="3"/>
      <c r="AS6624" s="3"/>
      <c r="AT6624" s="3"/>
      <c r="AU6624" s="3"/>
      <c r="AV6624" s="3"/>
      <c r="AW6624" s="2" t="s">
        <v>81</v>
      </c>
      <c r="AX6624" s="3"/>
      <c r="AY6624" s="3"/>
      <c r="AZ6624" s="3"/>
      <c r="BA6624" s="3"/>
    </row>
    <row r="6625" spans="1:53" x14ac:dyDescent="0.3">
      <c r="A6625" s="3"/>
      <c r="D6625" s="3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 t="s">
        <v>11</v>
      </c>
      <c r="P6625" s="3"/>
      <c r="Q6625" s="13"/>
      <c r="R6625" s="3"/>
      <c r="S6625" s="3"/>
      <c r="T6625" s="3"/>
      <c r="U6625" s="3"/>
      <c r="V6625" s="13">
        <v>17679.5</v>
      </c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14"/>
      <c r="AH6625" s="3"/>
      <c r="AL6625" s="3"/>
      <c r="AM6625" s="3"/>
      <c r="AO6625" s="3"/>
      <c r="AP6625" s="3"/>
      <c r="AQ6625" s="3"/>
      <c r="AS6625" s="3"/>
      <c r="AT6625" s="3"/>
      <c r="AU6625" s="3"/>
      <c r="AV6625" s="3"/>
      <c r="AW6625" s="2" t="s">
        <v>81</v>
      </c>
      <c r="AX6625" s="3"/>
      <c r="AY6625" s="3"/>
      <c r="AZ6625" s="3"/>
      <c r="BA6625" s="3"/>
    </row>
    <row r="6626" spans="1:53" x14ac:dyDescent="0.3">
      <c r="A6626" s="3"/>
      <c r="D6626" s="3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 t="s">
        <v>15</v>
      </c>
      <c r="P6626" s="3"/>
      <c r="Q6626" s="13"/>
      <c r="R6626" s="3"/>
      <c r="S6626" s="3"/>
      <c r="T6626" s="3"/>
      <c r="U6626" s="3"/>
      <c r="V6626" s="13">
        <v>501320</v>
      </c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14"/>
      <c r="AH6626" s="3"/>
      <c r="AL6626" s="3"/>
      <c r="AM6626" s="3"/>
      <c r="AO6626" s="3"/>
      <c r="AP6626" s="3"/>
      <c r="AQ6626" s="3"/>
      <c r="AS6626" s="3"/>
      <c r="AT6626" s="3"/>
      <c r="AU6626" s="3"/>
      <c r="AV6626" s="3"/>
      <c r="AW6626" s="2" t="s">
        <v>81</v>
      </c>
      <c r="AX6626" s="3"/>
      <c r="AY6626" s="3"/>
      <c r="AZ6626" s="3"/>
      <c r="BA6626" s="3"/>
    </row>
    <row r="6627" spans="1:53" x14ac:dyDescent="0.3">
      <c r="A6627" s="3"/>
      <c r="D6627" s="3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 t="s">
        <v>15</v>
      </c>
      <c r="P6627" s="3"/>
      <c r="Q6627" s="13"/>
      <c r="R6627" s="3"/>
      <c r="S6627" s="3"/>
      <c r="T6627" s="3"/>
      <c r="U6627" s="3"/>
      <c r="V6627" s="13">
        <v>501320</v>
      </c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14"/>
      <c r="AH6627" s="3"/>
      <c r="AL6627" s="3"/>
      <c r="AM6627" s="3"/>
      <c r="AO6627" s="3"/>
      <c r="AP6627" s="3"/>
      <c r="AQ6627" s="3"/>
      <c r="AS6627" s="3"/>
      <c r="AT6627" s="3"/>
      <c r="AU6627" s="3"/>
      <c r="AV6627" s="3"/>
      <c r="AW6627" s="2" t="s">
        <v>95</v>
      </c>
      <c r="AX6627" s="3"/>
      <c r="AY6627" s="3"/>
      <c r="AZ6627" s="3"/>
      <c r="BA6627" s="3"/>
    </row>
    <row r="6628" spans="1:53" x14ac:dyDescent="0.3">
      <c r="A6628" s="3"/>
      <c r="D6628" s="3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 t="s">
        <v>24</v>
      </c>
      <c r="P6628" s="3"/>
      <c r="Q6628" s="13"/>
      <c r="R6628" s="3"/>
      <c r="S6628" s="3"/>
      <c r="T6628" s="3"/>
      <c r="U6628" s="3"/>
      <c r="V6628" s="13">
        <v>32248</v>
      </c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14"/>
      <c r="AH6628" s="3"/>
      <c r="AL6628" s="3"/>
      <c r="AM6628" s="3"/>
      <c r="AO6628" s="3"/>
      <c r="AP6628" s="3"/>
      <c r="AQ6628" s="3"/>
      <c r="AS6628" s="3"/>
      <c r="AT6628" s="3"/>
      <c r="AU6628" s="3"/>
      <c r="AV6628" s="3"/>
      <c r="AW6628" s="2" t="s">
        <v>81</v>
      </c>
      <c r="AX6628" s="3"/>
      <c r="AY6628" s="3"/>
      <c r="AZ6628" s="3"/>
      <c r="BA6628" s="3"/>
    </row>
    <row r="6629" spans="1:53" x14ac:dyDescent="0.3">
      <c r="A6629" s="3"/>
      <c r="D6629" s="3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 t="s">
        <v>14</v>
      </c>
      <c r="P6629" s="3"/>
      <c r="Q6629" s="13"/>
      <c r="R6629" s="3"/>
      <c r="S6629" s="3"/>
      <c r="T6629" s="3"/>
      <c r="U6629" s="3"/>
      <c r="V6629" s="13">
        <v>50000.800000000003</v>
      </c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14"/>
      <c r="AH6629" s="3"/>
      <c r="AL6629" s="3"/>
      <c r="AM6629" s="3"/>
      <c r="AO6629" s="3"/>
      <c r="AP6629" s="3"/>
      <c r="AQ6629" s="3"/>
      <c r="AS6629" s="3"/>
      <c r="AT6629" s="3"/>
      <c r="AU6629" s="3"/>
      <c r="AV6629" s="3"/>
      <c r="AW6629" s="2" t="s">
        <v>81</v>
      </c>
      <c r="AX6629" s="3"/>
      <c r="AY6629" s="3"/>
      <c r="AZ6629" s="3"/>
      <c r="BA6629" s="3"/>
    </row>
    <row r="6630" spans="1:53" x14ac:dyDescent="0.3">
      <c r="A6630" s="3"/>
      <c r="D6630" s="3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 t="s">
        <v>9</v>
      </c>
      <c r="P6630" s="3"/>
      <c r="Q6630" s="13"/>
      <c r="R6630" s="3"/>
      <c r="S6630" s="3"/>
      <c r="T6630" s="3"/>
      <c r="U6630" s="3"/>
      <c r="V6630" s="13">
        <v>11111</v>
      </c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14"/>
      <c r="AH6630" s="3"/>
      <c r="AL6630" s="3"/>
      <c r="AM6630" s="3"/>
      <c r="AO6630" s="3"/>
      <c r="AP6630" s="3"/>
      <c r="AQ6630" s="3"/>
      <c r="AS6630" s="3"/>
      <c r="AT6630" s="3"/>
      <c r="AU6630" s="3"/>
      <c r="AV6630" s="3"/>
      <c r="AW6630" s="2" t="s">
        <v>81</v>
      </c>
      <c r="AX6630" s="3"/>
      <c r="AY6630" s="3"/>
      <c r="AZ6630" s="3"/>
      <c r="BA6630" s="3"/>
    </row>
    <row r="6631" spans="1:53" x14ac:dyDescent="0.3">
      <c r="A6631" s="3"/>
      <c r="D6631" s="3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 t="s">
        <v>16</v>
      </c>
      <c r="P6631" s="3"/>
      <c r="Q6631" s="13"/>
      <c r="R6631" s="3"/>
      <c r="S6631" s="3"/>
      <c r="T6631" s="3"/>
      <c r="U6631" s="3"/>
      <c r="V6631" s="13">
        <v>5100</v>
      </c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14"/>
      <c r="AH6631" s="3"/>
      <c r="AL6631" s="3"/>
      <c r="AM6631" s="3"/>
      <c r="AO6631" s="3"/>
      <c r="AP6631" s="3"/>
      <c r="AQ6631" s="3"/>
      <c r="AS6631" s="3"/>
      <c r="AT6631" s="3"/>
      <c r="AU6631" s="3"/>
      <c r="AV6631" s="3"/>
      <c r="AW6631" s="2" t="s">
        <v>81</v>
      </c>
      <c r="AX6631" s="3"/>
      <c r="AY6631" s="3"/>
      <c r="AZ6631" s="3"/>
      <c r="BA6631" s="3"/>
    </row>
    <row r="6632" spans="1:53" x14ac:dyDescent="0.3">
      <c r="A6632" s="3"/>
      <c r="D6632" s="3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 t="s">
        <v>22</v>
      </c>
      <c r="P6632" s="3"/>
      <c r="Q6632" s="13"/>
      <c r="R6632" s="3"/>
      <c r="S6632" s="3"/>
      <c r="T6632" s="3"/>
      <c r="U6632" s="3"/>
      <c r="V6632" s="13">
        <v>5900</v>
      </c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14"/>
      <c r="AH6632" s="3"/>
      <c r="AL6632" s="3"/>
      <c r="AM6632" s="3"/>
      <c r="AO6632" s="3"/>
      <c r="AP6632" s="3"/>
      <c r="AQ6632" s="3"/>
      <c r="AS6632" s="3"/>
      <c r="AT6632" s="3"/>
      <c r="AU6632" s="3"/>
      <c r="AV6632" s="3"/>
      <c r="AW6632" s="2" t="s">
        <v>81</v>
      </c>
      <c r="AX6632" s="3"/>
      <c r="AY6632" s="3"/>
      <c r="AZ6632" s="3"/>
      <c r="BA6632" s="3"/>
    </row>
    <row r="6633" spans="1:53" x14ac:dyDescent="0.3">
      <c r="A6633" s="3"/>
      <c r="D6633" s="3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 t="s">
        <v>14</v>
      </c>
      <c r="P6633" s="3"/>
      <c r="Q6633" s="13"/>
      <c r="R6633" s="3"/>
      <c r="S6633" s="3"/>
      <c r="T6633" s="3"/>
      <c r="U6633" s="3"/>
      <c r="V6633" s="13">
        <v>109780</v>
      </c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14"/>
      <c r="AH6633" s="3"/>
      <c r="AL6633" s="3"/>
      <c r="AM6633" s="3"/>
      <c r="AO6633" s="3"/>
      <c r="AP6633" s="3"/>
      <c r="AQ6633" s="3"/>
      <c r="AS6633" s="3"/>
      <c r="AT6633" s="3"/>
      <c r="AU6633" s="3"/>
      <c r="AV6633" s="3"/>
      <c r="AW6633" s="2" t="s">
        <v>81</v>
      </c>
      <c r="AX6633" s="3"/>
      <c r="AY6633" s="3"/>
      <c r="AZ6633" s="3"/>
      <c r="BA6633" s="3"/>
    </row>
    <row r="6634" spans="1:53" x14ac:dyDescent="0.3">
      <c r="A6634" s="3"/>
      <c r="D6634" s="3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 t="s">
        <v>11</v>
      </c>
      <c r="P6634" s="3"/>
      <c r="Q6634" s="13"/>
      <c r="R6634" s="3"/>
      <c r="S6634" s="3"/>
      <c r="T6634" s="3"/>
      <c r="U6634" s="3"/>
      <c r="V6634" s="13">
        <v>130799</v>
      </c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14"/>
      <c r="AH6634" s="3"/>
      <c r="AL6634" s="3"/>
      <c r="AM6634" s="3"/>
      <c r="AO6634" s="3"/>
      <c r="AP6634" s="3"/>
      <c r="AQ6634" s="3"/>
      <c r="AS6634" s="3"/>
      <c r="AT6634" s="3"/>
      <c r="AU6634" s="3"/>
      <c r="AV6634" s="3"/>
      <c r="AW6634" s="2" t="s">
        <v>81</v>
      </c>
      <c r="AX6634" s="3"/>
      <c r="AY6634" s="3"/>
      <c r="AZ6634" s="3"/>
      <c r="BA6634" s="3"/>
    </row>
    <row r="6635" spans="1:53" x14ac:dyDescent="0.3">
      <c r="A6635" s="3"/>
      <c r="D6635" s="3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 t="s">
        <v>20</v>
      </c>
      <c r="P6635" s="3"/>
      <c r="Q6635" s="13"/>
      <c r="R6635" s="3"/>
      <c r="S6635" s="3"/>
      <c r="T6635" s="3"/>
      <c r="U6635" s="3"/>
      <c r="V6635" s="13">
        <v>22222</v>
      </c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14"/>
      <c r="AH6635" s="3"/>
      <c r="AL6635" s="3"/>
      <c r="AM6635" s="3"/>
      <c r="AO6635" s="3"/>
      <c r="AP6635" s="3"/>
      <c r="AQ6635" s="3"/>
      <c r="AS6635" s="3"/>
      <c r="AT6635" s="3"/>
      <c r="AU6635" s="3"/>
      <c r="AV6635" s="3"/>
      <c r="AW6635" s="2" t="s">
        <v>81</v>
      </c>
      <c r="AX6635" s="3"/>
      <c r="AY6635" s="3"/>
      <c r="AZ6635" s="3"/>
      <c r="BA6635" s="3"/>
    </row>
    <row r="6636" spans="1:53" x14ac:dyDescent="0.3">
      <c r="A6636" s="3"/>
      <c r="D6636" s="3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 t="s">
        <v>16</v>
      </c>
      <c r="P6636" s="3"/>
      <c r="Q6636" s="13"/>
      <c r="R6636" s="3"/>
      <c r="S6636" s="3"/>
      <c r="T6636" s="3"/>
      <c r="U6636" s="3"/>
      <c r="V6636" s="13">
        <v>11600</v>
      </c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14"/>
      <c r="AH6636" s="3"/>
      <c r="AL6636" s="3"/>
      <c r="AM6636" s="3"/>
      <c r="AO6636" s="3"/>
      <c r="AP6636" s="3"/>
      <c r="AQ6636" s="3"/>
      <c r="AS6636" s="3"/>
      <c r="AT6636" s="3"/>
      <c r="AU6636" s="3"/>
      <c r="AV6636" s="3"/>
      <c r="AW6636" s="2" t="s">
        <v>81</v>
      </c>
      <c r="AX6636" s="3"/>
      <c r="AY6636" s="3"/>
      <c r="AZ6636" s="3"/>
      <c r="BA6636" s="3"/>
    </row>
    <row r="6637" spans="1:53" x14ac:dyDescent="0.3">
      <c r="A6637" s="3"/>
      <c r="D6637" s="3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 t="s">
        <v>9</v>
      </c>
      <c r="P6637" s="3"/>
      <c r="Q6637" s="13"/>
      <c r="R6637" s="3"/>
      <c r="S6637" s="3"/>
      <c r="T6637" s="3"/>
      <c r="U6637" s="3"/>
      <c r="V6637" s="13">
        <v>11111</v>
      </c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14"/>
      <c r="AH6637" s="3"/>
      <c r="AL6637" s="3"/>
      <c r="AM6637" s="3"/>
      <c r="AO6637" s="3"/>
      <c r="AP6637" s="3"/>
      <c r="AQ6637" s="3"/>
      <c r="AS6637" s="3"/>
      <c r="AT6637" s="3"/>
      <c r="AU6637" s="3"/>
      <c r="AV6637" s="3"/>
      <c r="AW6637" s="2" t="s">
        <v>81</v>
      </c>
      <c r="AX6637" s="3"/>
      <c r="AY6637" s="3"/>
      <c r="AZ6637" s="3"/>
      <c r="BA6637" s="3"/>
    </row>
    <row r="6638" spans="1:53" x14ac:dyDescent="0.3">
      <c r="A6638" s="3"/>
      <c r="D6638" s="3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 t="s">
        <v>9</v>
      </c>
      <c r="P6638" s="3"/>
      <c r="Q6638" s="13"/>
      <c r="R6638" s="3"/>
      <c r="S6638" s="3"/>
      <c r="T6638" s="3"/>
      <c r="U6638" s="3"/>
      <c r="V6638" s="13">
        <v>11111</v>
      </c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14"/>
      <c r="AH6638" s="3"/>
      <c r="AL6638" s="3"/>
      <c r="AM6638" s="3"/>
      <c r="AO6638" s="3"/>
      <c r="AP6638" s="3"/>
      <c r="AQ6638" s="3"/>
      <c r="AS6638" s="3"/>
      <c r="AT6638" s="3"/>
      <c r="AU6638" s="3"/>
      <c r="AV6638" s="3"/>
      <c r="AW6638" s="2" t="s">
        <v>81</v>
      </c>
      <c r="AX6638" s="3"/>
      <c r="AY6638" s="3"/>
      <c r="AZ6638" s="3"/>
      <c r="BA6638" s="3"/>
    </row>
    <row r="6639" spans="1:53" x14ac:dyDescent="0.3">
      <c r="A6639" s="3"/>
      <c r="D6639" s="3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 t="s">
        <v>9</v>
      </c>
      <c r="P6639" s="3"/>
      <c r="Q6639" s="13"/>
      <c r="R6639" s="3"/>
      <c r="S6639" s="3"/>
      <c r="T6639" s="3"/>
      <c r="U6639" s="3"/>
      <c r="V6639" s="13">
        <v>33333</v>
      </c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14"/>
      <c r="AH6639" s="3"/>
      <c r="AL6639" s="3"/>
      <c r="AM6639" s="3"/>
      <c r="AO6639" s="3"/>
      <c r="AP6639" s="3"/>
      <c r="AQ6639" s="3"/>
      <c r="AS6639" s="3"/>
      <c r="AT6639" s="3"/>
      <c r="AU6639" s="3"/>
      <c r="AV6639" s="3"/>
      <c r="AW6639" s="2" t="s">
        <v>81</v>
      </c>
      <c r="AX6639" s="3"/>
      <c r="AY6639" s="3"/>
      <c r="AZ6639" s="3"/>
      <c r="BA6639" s="3"/>
    </row>
    <row r="6640" spans="1:53" x14ac:dyDescent="0.3">
      <c r="A6640" s="3"/>
      <c r="D6640" s="3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 t="s">
        <v>16</v>
      </c>
      <c r="P6640" s="3"/>
      <c r="Q6640" s="13"/>
      <c r="R6640" s="3"/>
      <c r="S6640" s="3"/>
      <c r="T6640" s="3"/>
      <c r="U6640" s="3"/>
      <c r="V6640" s="13">
        <v>17600</v>
      </c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14"/>
      <c r="AH6640" s="3"/>
      <c r="AL6640" s="3"/>
      <c r="AM6640" s="3"/>
      <c r="AO6640" s="3"/>
      <c r="AP6640" s="3"/>
      <c r="AQ6640" s="3"/>
      <c r="AS6640" s="3"/>
      <c r="AT6640" s="3"/>
      <c r="AU6640" s="3"/>
      <c r="AV6640" s="3"/>
      <c r="AW6640" s="2" t="s">
        <v>81</v>
      </c>
      <c r="AX6640" s="3"/>
      <c r="AY6640" s="3"/>
      <c r="AZ6640" s="3"/>
      <c r="BA6640" s="3"/>
    </row>
    <row r="6641" spans="1:53" x14ac:dyDescent="0.3">
      <c r="A6641" s="3"/>
      <c r="D6641" s="3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 t="s">
        <v>13</v>
      </c>
      <c r="P6641" s="3"/>
      <c r="Q6641" s="13"/>
      <c r="R6641" s="3"/>
      <c r="S6641" s="3"/>
      <c r="T6641" s="3"/>
      <c r="U6641" s="3"/>
      <c r="V6641" s="13">
        <v>7777</v>
      </c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14"/>
      <c r="AH6641" s="3"/>
      <c r="AL6641" s="3"/>
      <c r="AM6641" s="3"/>
      <c r="AO6641" s="3"/>
      <c r="AP6641" s="3"/>
      <c r="AQ6641" s="3"/>
      <c r="AS6641" s="3"/>
      <c r="AT6641" s="3"/>
      <c r="AU6641" s="3"/>
      <c r="AV6641" s="3"/>
      <c r="AW6641" s="2" t="s">
        <v>81</v>
      </c>
      <c r="AX6641" s="3"/>
      <c r="AY6641" s="3"/>
      <c r="AZ6641" s="3"/>
      <c r="BA6641" s="3"/>
    </row>
    <row r="6642" spans="1:53" x14ac:dyDescent="0.3">
      <c r="A6642" s="3"/>
      <c r="D6642" s="3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 t="s">
        <v>16</v>
      </c>
      <c r="P6642" s="3"/>
      <c r="Q6642" s="13"/>
      <c r="R6642" s="3"/>
      <c r="S6642" s="3"/>
      <c r="T6642" s="3"/>
      <c r="U6642" s="3"/>
      <c r="V6642" s="13">
        <v>14350</v>
      </c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14"/>
      <c r="AH6642" s="3"/>
      <c r="AL6642" s="3"/>
      <c r="AM6642" s="3"/>
      <c r="AO6642" s="3"/>
      <c r="AP6642" s="3"/>
      <c r="AQ6642" s="3"/>
      <c r="AS6642" s="3"/>
      <c r="AT6642" s="3"/>
      <c r="AU6642" s="3"/>
      <c r="AV6642" s="3"/>
      <c r="AW6642" s="2" t="s">
        <v>81</v>
      </c>
      <c r="AX6642" s="3"/>
      <c r="AY6642" s="3"/>
      <c r="AZ6642" s="3"/>
      <c r="BA6642" s="3"/>
    </row>
    <row r="6643" spans="1:53" x14ac:dyDescent="0.3">
      <c r="A6643" s="3"/>
      <c r="D6643" s="3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 t="s">
        <v>23</v>
      </c>
      <c r="P6643" s="3"/>
      <c r="Q6643" s="13"/>
      <c r="R6643" s="3"/>
      <c r="S6643" s="3"/>
      <c r="T6643" s="3"/>
      <c r="U6643" s="3"/>
      <c r="V6643" s="13">
        <v>19437</v>
      </c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14"/>
      <c r="AH6643" s="3"/>
      <c r="AL6643" s="3"/>
      <c r="AM6643" s="3"/>
      <c r="AO6643" s="3"/>
      <c r="AP6643" s="3"/>
      <c r="AQ6643" s="3"/>
      <c r="AS6643" s="3"/>
      <c r="AT6643" s="3"/>
      <c r="AU6643" s="3"/>
      <c r="AV6643" s="3"/>
      <c r="AW6643" s="2" t="s">
        <v>81</v>
      </c>
      <c r="AX6643" s="3"/>
      <c r="AY6643" s="3"/>
      <c r="AZ6643" s="3"/>
      <c r="BA6643" s="3"/>
    </row>
    <row r="6644" spans="1:53" x14ac:dyDescent="0.3">
      <c r="A6644" s="3"/>
      <c r="D6644" s="3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 t="s">
        <v>14</v>
      </c>
      <c r="P6644" s="3"/>
      <c r="Q6644" s="13"/>
      <c r="R6644" s="3"/>
      <c r="S6644" s="3"/>
      <c r="T6644" s="3"/>
      <c r="U6644" s="3"/>
      <c r="V6644" s="13">
        <v>300398</v>
      </c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14"/>
      <c r="AH6644" s="3"/>
      <c r="AL6644" s="3"/>
      <c r="AM6644" s="3"/>
      <c r="AO6644" s="3"/>
      <c r="AP6644" s="3"/>
      <c r="AQ6644" s="3"/>
      <c r="AS6644" s="3"/>
      <c r="AT6644" s="3"/>
      <c r="AU6644" s="3"/>
      <c r="AV6644" s="3"/>
      <c r="AW6644" s="2" t="s">
        <v>81</v>
      </c>
      <c r="AX6644" s="3"/>
      <c r="AY6644" s="3"/>
      <c r="AZ6644" s="3"/>
      <c r="BA6644" s="3"/>
    </row>
    <row r="6645" spans="1:53" x14ac:dyDescent="0.3">
      <c r="A6645" s="3"/>
      <c r="D6645" s="3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 t="s">
        <v>23</v>
      </c>
      <c r="P6645" s="3"/>
      <c r="Q6645" s="13"/>
      <c r="R6645" s="3"/>
      <c r="S6645" s="3"/>
      <c r="T6645" s="3"/>
      <c r="U6645" s="3"/>
      <c r="V6645" s="13">
        <v>25794</v>
      </c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14"/>
      <c r="AH6645" s="3"/>
      <c r="AL6645" s="3"/>
      <c r="AM6645" s="3"/>
      <c r="AO6645" s="3"/>
      <c r="AP6645" s="3"/>
      <c r="AQ6645" s="3"/>
      <c r="AS6645" s="3"/>
      <c r="AT6645" s="3"/>
      <c r="AU6645" s="3"/>
      <c r="AV6645" s="3"/>
      <c r="AW6645" s="2" t="s">
        <v>81</v>
      </c>
      <c r="AX6645" s="3"/>
      <c r="AY6645" s="3"/>
      <c r="AZ6645" s="3"/>
      <c r="BA6645" s="3"/>
    </row>
    <row r="6646" spans="1:53" x14ac:dyDescent="0.3">
      <c r="A6646" s="3"/>
      <c r="D6646" s="3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 t="s">
        <v>15</v>
      </c>
      <c r="P6646" s="3"/>
      <c r="Q6646" s="13"/>
      <c r="R6646" s="3"/>
      <c r="S6646" s="3"/>
      <c r="T6646" s="3"/>
      <c r="U6646" s="3"/>
      <c r="V6646" s="13">
        <v>502920</v>
      </c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14"/>
      <c r="AH6646" s="3"/>
      <c r="AL6646" s="3"/>
      <c r="AM6646" s="3"/>
      <c r="AO6646" s="3"/>
      <c r="AP6646" s="3"/>
      <c r="AQ6646" s="3"/>
      <c r="AS6646" s="3"/>
      <c r="AT6646" s="3"/>
      <c r="AU6646" s="3"/>
      <c r="AV6646" s="3"/>
      <c r="AW6646" s="2" t="s">
        <v>81</v>
      </c>
      <c r="AX6646" s="3"/>
      <c r="AY6646" s="3"/>
      <c r="AZ6646" s="3"/>
      <c r="BA6646" s="3"/>
    </row>
    <row r="6647" spans="1:53" x14ac:dyDescent="0.3">
      <c r="A6647" s="3"/>
      <c r="D6647" s="3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 t="s">
        <v>14</v>
      </c>
      <c r="P6647" s="3"/>
      <c r="Q6647" s="13"/>
      <c r="R6647" s="3"/>
      <c r="S6647" s="3"/>
      <c r="T6647" s="3"/>
      <c r="U6647" s="3"/>
      <c r="V6647" s="13">
        <v>50898</v>
      </c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14"/>
      <c r="AH6647" s="3"/>
      <c r="AL6647" s="3"/>
      <c r="AM6647" s="3"/>
      <c r="AO6647" s="3"/>
      <c r="AP6647" s="3"/>
      <c r="AQ6647" s="3"/>
      <c r="AS6647" s="3"/>
      <c r="AT6647" s="3"/>
      <c r="AU6647" s="3"/>
      <c r="AV6647" s="3"/>
      <c r="AW6647" s="2" t="s">
        <v>81</v>
      </c>
      <c r="AX6647" s="3"/>
      <c r="AY6647" s="3"/>
      <c r="AZ6647" s="3"/>
      <c r="BA6647" s="3"/>
    </row>
    <row r="6648" spans="1:53" x14ac:dyDescent="0.3">
      <c r="A6648" s="3"/>
      <c r="D6648" s="3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 t="s">
        <v>9</v>
      </c>
      <c r="P6648" s="3"/>
      <c r="Q6648" s="13"/>
      <c r="R6648" s="3"/>
      <c r="S6648" s="3"/>
      <c r="T6648" s="3"/>
      <c r="U6648" s="3"/>
      <c r="V6648" s="13">
        <v>11111</v>
      </c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14"/>
      <c r="AH6648" s="3"/>
      <c r="AL6648" s="3"/>
      <c r="AM6648" s="3"/>
      <c r="AO6648" s="3"/>
      <c r="AP6648" s="3"/>
      <c r="AQ6648" s="3"/>
      <c r="AS6648" s="3"/>
      <c r="AT6648" s="3"/>
      <c r="AU6648" s="3"/>
      <c r="AV6648" s="3"/>
      <c r="AW6648" s="2" t="s">
        <v>81</v>
      </c>
      <c r="AX6648" s="3"/>
      <c r="AY6648" s="3"/>
      <c r="AZ6648" s="3"/>
      <c r="BA6648" s="3"/>
    </row>
    <row r="6649" spans="1:53" x14ac:dyDescent="0.3">
      <c r="A6649" s="3"/>
      <c r="D6649" s="3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 t="s">
        <v>18</v>
      </c>
      <c r="P6649" s="3"/>
      <c r="Q6649" s="13"/>
      <c r="R6649" s="3"/>
      <c r="S6649" s="3"/>
      <c r="T6649" s="3"/>
      <c r="U6649" s="3"/>
      <c r="V6649" s="13">
        <v>20170</v>
      </c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14"/>
      <c r="AH6649" s="3"/>
      <c r="AL6649" s="3"/>
      <c r="AM6649" s="3"/>
      <c r="AO6649" s="3"/>
      <c r="AP6649" s="3"/>
      <c r="AQ6649" s="3"/>
      <c r="AS6649" s="3"/>
      <c r="AT6649" s="3"/>
      <c r="AU6649" s="3"/>
      <c r="AV6649" s="3"/>
      <c r="AW6649" s="2" t="s">
        <v>81</v>
      </c>
      <c r="AX6649" s="3"/>
      <c r="AY6649" s="3"/>
      <c r="AZ6649" s="3"/>
      <c r="BA6649" s="3"/>
    </row>
    <row r="6650" spans="1:53" x14ac:dyDescent="0.3">
      <c r="A6650" s="3"/>
      <c r="D6650" s="3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 t="s">
        <v>26</v>
      </c>
      <c r="P6650" s="3"/>
      <c r="Q6650" s="13"/>
      <c r="R6650" s="3"/>
      <c r="S6650" s="3"/>
      <c r="T6650" s="3"/>
      <c r="U6650" s="3"/>
      <c r="V6650" s="13">
        <v>312312</v>
      </c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14"/>
      <c r="AH6650" s="3"/>
      <c r="AL6650" s="3"/>
      <c r="AM6650" s="3"/>
      <c r="AO6650" s="3"/>
      <c r="AP6650" s="3"/>
      <c r="AQ6650" s="3"/>
      <c r="AS6650" s="3"/>
      <c r="AT6650" s="3"/>
      <c r="AU6650" s="3"/>
      <c r="AV6650" s="3"/>
      <c r="AW6650" s="2" t="s">
        <v>81</v>
      </c>
      <c r="AX6650" s="3"/>
      <c r="AY6650" s="3"/>
      <c r="AZ6650" s="3"/>
      <c r="BA6650" s="3"/>
    </row>
    <row r="6651" spans="1:53" x14ac:dyDescent="0.3">
      <c r="A6651" s="3"/>
      <c r="D6651" s="3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 t="s">
        <v>11</v>
      </c>
      <c r="P6651" s="3"/>
      <c r="Q6651" s="13"/>
      <c r="R6651" s="3"/>
      <c r="S6651" s="3"/>
      <c r="T6651" s="3"/>
      <c r="U6651" s="3"/>
      <c r="V6651" s="13">
        <v>24524.5</v>
      </c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14"/>
      <c r="AH6651" s="3"/>
      <c r="AL6651" s="3"/>
      <c r="AM6651" s="3"/>
      <c r="AO6651" s="3"/>
      <c r="AP6651" s="3"/>
      <c r="AQ6651" s="3"/>
      <c r="AS6651" s="3"/>
      <c r="AT6651" s="3"/>
      <c r="AU6651" s="3"/>
      <c r="AV6651" s="3"/>
      <c r="AW6651" s="2" t="s">
        <v>81</v>
      </c>
      <c r="AX6651" s="3"/>
      <c r="AY6651" s="3"/>
      <c r="AZ6651" s="3"/>
      <c r="BA6651" s="3"/>
    </row>
    <row r="6652" spans="1:53" x14ac:dyDescent="0.3">
      <c r="A6652" s="3"/>
      <c r="D6652" s="3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 t="s">
        <v>26</v>
      </c>
      <c r="P6652" s="3"/>
      <c r="Q6652" s="13"/>
      <c r="R6652" s="3"/>
      <c r="S6652" s="3"/>
      <c r="T6652" s="3"/>
      <c r="U6652" s="3"/>
      <c r="V6652" s="13">
        <v>75608</v>
      </c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14"/>
      <c r="AH6652" s="3"/>
      <c r="AL6652" s="3"/>
      <c r="AM6652" s="3"/>
      <c r="AO6652" s="3"/>
      <c r="AP6652" s="3"/>
      <c r="AQ6652" s="3"/>
      <c r="AS6652" s="3"/>
      <c r="AT6652" s="3"/>
      <c r="AU6652" s="3"/>
      <c r="AV6652" s="3"/>
      <c r="AW6652" s="2" t="s">
        <v>81</v>
      </c>
      <c r="AX6652" s="3"/>
      <c r="AY6652" s="3"/>
      <c r="AZ6652" s="3"/>
      <c r="BA6652" s="3"/>
    </row>
    <row r="6653" spans="1:53" x14ac:dyDescent="0.3">
      <c r="A6653" s="3"/>
      <c r="D6653" s="3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 t="s">
        <v>15</v>
      </c>
      <c r="P6653" s="3"/>
      <c r="Q6653" s="13"/>
      <c r="R6653" s="3"/>
      <c r="S6653" s="3"/>
      <c r="T6653" s="3"/>
      <c r="U6653" s="3"/>
      <c r="V6653" s="13">
        <v>111800</v>
      </c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14"/>
      <c r="AH6653" s="3"/>
      <c r="AL6653" s="3"/>
      <c r="AM6653" s="3"/>
      <c r="AO6653" s="3"/>
      <c r="AP6653" s="3"/>
      <c r="AQ6653" s="3"/>
      <c r="AS6653" s="3"/>
      <c r="AT6653" s="3"/>
      <c r="AU6653" s="3"/>
      <c r="AV6653" s="3"/>
      <c r="AW6653" s="2" t="s">
        <v>81</v>
      </c>
      <c r="AX6653" s="3"/>
      <c r="AY6653" s="3"/>
      <c r="AZ6653" s="3"/>
      <c r="BA6653" s="3"/>
    </row>
    <row r="6654" spans="1:53" x14ac:dyDescent="0.3">
      <c r="A6654" s="3"/>
      <c r="D6654" s="3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 t="s">
        <v>14</v>
      </c>
      <c r="P6654" s="3"/>
      <c r="Q6654" s="13"/>
      <c r="R6654" s="3"/>
      <c r="S6654" s="3"/>
      <c r="T6654" s="3"/>
      <c r="U6654" s="3"/>
      <c r="V6654" s="13">
        <v>50898</v>
      </c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14"/>
      <c r="AH6654" s="3"/>
      <c r="AL6654" s="3"/>
      <c r="AM6654" s="3"/>
      <c r="AO6654" s="3"/>
      <c r="AP6654" s="3"/>
      <c r="AQ6654" s="3"/>
      <c r="AS6654" s="3"/>
      <c r="AT6654" s="3"/>
      <c r="AU6654" s="3"/>
      <c r="AV6654" s="3"/>
      <c r="AW6654" s="2" t="s">
        <v>81</v>
      </c>
      <c r="AX6654" s="3"/>
      <c r="AY6654" s="3"/>
      <c r="AZ6654" s="3"/>
      <c r="BA6654" s="3"/>
    </row>
    <row r="6655" spans="1:53" x14ac:dyDescent="0.3">
      <c r="A6655" s="3"/>
      <c r="D6655" s="3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 t="s">
        <v>15</v>
      </c>
      <c r="P6655" s="3"/>
      <c r="Q6655" s="13"/>
      <c r="R6655" s="3"/>
      <c r="S6655" s="3"/>
      <c r="T6655" s="3"/>
      <c r="U6655" s="3"/>
      <c r="V6655" s="13">
        <v>559000</v>
      </c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14"/>
      <c r="AH6655" s="3"/>
      <c r="AL6655" s="3"/>
      <c r="AM6655" s="3"/>
      <c r="AO6655" s="3"/>
      <c r="AP6655" s="3"/>
      <c r="AQ6655" s="3"/>
      <c r="AS6655" s="3"/>
      <c r="AT6655" s="3"/>
      <c r="AU6655" s="3"/>
      <c r="AV6655" s="3"/>
      <c r="AW6655" s="2" t="s">
        <v>95</v>
      </c>
      <c r="AX6655" s="3"/>
      <c r="AY6655" s="3"/>
      <c r="AZ6655" s="3"/>
      <c r="BA6655" s="3"/>
    </row>
    <row r="6656" spans="1:53" x14ac:dyDescent="0.3">
      <c r="A6656" s="3"/>
      <c r="D6656" s="3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 t="s">
        <v>14</v>
      </c>
      <c r="P6656" s="3"/>
      <c r="Q6656" s="13"/>
      <c r="R6656" s="3"/>
      <c r="S6656" s="3"/>
      <c r="T6656" s="3"/>
      <c r="U6656" s="3"/>
      <c r="V6656" s="13">
        <v>200598</v>
      </c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14"/>
      <c r="AH6656" s="3"/>
      <c r="AL6656" s="3"/>
      <c r="AM6656" s="3"/>
      <c r="AO6656" s="3"/>
      <c r="AP6656" s="3"/>
      <c r="AQ6656" s="3"/>
      <c r="AS6656" s="3"/>
      <c r="AT6656" s="3"/>
      <c r="AU6656" s="3"/>
      <c r="AV6656" s="3"/>
      <c r="AW6656" s="2" t="s">
        <v>95</v>
      </c>
      <c r="AX6656" s="3"/>
      <c r="AY6656" s="3"/>
      <c r="AZ6656" s="3"/>
      <c r="BA6656" s="3"/>
    </row>
    <row r="6657" spans="1:53" x14ac:dyDescent="0.3">
      <c r="A6657" s="3"/>
      <c r="D6657" s="3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 t="s">
        <v>14</v>
      </c>
      <c r="P6657" s="3"/>
      <c r="Q6657" s="13"/>
      <c r="R6657" s="3"/>
      <c r="S6657" s="3"/>
      <c r="T6657" s="3"/>
      <c r="U6657" s="3"/>
      <c r="V6657" s="13">
        <v>50099.6</v>
      </c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14"/>
      <c r="AH6657" s="3"/>
      <c r="AL6657" s="3"/>
      <c r="AM6657" s="3"/>
      <c r="AO6657" s="3"/>
      <c r="AP6657" s="3"/>
      <c r="AQ6657" s="3"/>
      <c r="AS6657" s="3"/>
      <c r="AT6657" s="3"/>
      <c r="AU6657" s="3"/>
      <c r="AV6657" s="3"/>
      <c r="AW6657" s="2" t="s">
        <v>81</v>
      </c>
      <c r="AX6657" s="3"/>
      <c r="AY6657" s="3"/>
      <c r="AZ6657" s="3"/>
      <c r="BA6657" s="3"/>
    </row>
    <row r="6658" spans="1:53" x14ac:dyDescent="0.3">
      <c r="A6658" s="3"/>
      <c r="D6658" s="3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 t="s">
        <v>14</v>
      </c>
      <c r="P6658" s="3"/>
      <c r="Q6658" s="13"/>
      <c r="R6658" s="3"/>
      <c r="S6658" s="3"/>
      <c r="T6658" s="3"/>
      <c r="U6658" s="3"/>
      <c r="V6658" s="13">
        <v>109780</v>
      </c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  <c r="AG6658" s="14"/>
      <c r="AH6658" s="3"/>
      <c r="AL6658" s="3"/>
      <c r="AM6658" s="3"/>
      <c r="AO6658" s="3"/>
      <c r="AP6658" s="3"/>
      <c r="AQ6658" s="3"/>
      <c r="AS6658" s="3"/>
      <c r="AT6658" s="3"/>
      <c r="AU6658" s="3"/>
      <c r="AV6658" s="3"/>
      <c r="AW6658" s="2" t="s">
        <v>81</v>
      </c>
      <c r="AX6658" s="3"/>
      <c r="AY6658" s="3"/>
      <c r="AZ6658" s="3"/>
      <c r="BA6658" s="3"/>
    </row>
    <row r="6659" spans="1:53" x14ac:dyDescent="0.3">
      <c r="A6659" s="3"/>
      <c r="D6659" s="3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 t="s">
        <v>14</v>
      </c>
      <c r="P6659" s="3"/>
      <c r="Q6659" s="13"/>
      <c r="R6659" s="3"/>
      <c r="S6659" s="3"/>
      <c r="T6659" s="3"/>
      <c r="U6659" s="3"/>
      <c r="V6659" s="13">
        <v>50898</v>
      </c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14"/>
      <c r="AH6659" s="3"/>
      <c r="AL6659" s="3"/>
      <c r="AM6659" s="3"/>
      <c r="AO6659" s="3"/>
      <c r="AP6659" s="3"/>
      <c r="AQ6659" s="3"/>
      <c r="AS6659" s="3"/>
      <c r="AT6659" s="3"/>
      <c r="AU6659" s="3"/>
      <c r="AV6659" s="3"/>
      <c r="AW6659" s="2" t="s">
        <v>81</v>
      </c>
      <c r="AX6659" s="3"/>
      <c r="AY6659" s="3"/>
      <c r="AZ6659" s="3"/>
      <c r="BA6659" s="3"/>
    </row>
    <row r="6660" spans="1:53" x14ac:dyDescent="0.3">
      <c r="A6660" s="3"/>
      <c r="D6660" s="3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 t="s">
        <v>9</v>
      </c>
      <c r="P6660" s="3"/>
      <c r="Q6660" s="13"/>
      <c r="R6660" s="3"/>
      <c r="S6660" s="3"/>
      <c r="T6660" s="3"/>
      <c r="U6660" s="3"/>
      <c r="V6660" s="13">
        <v>11111</v>
      </c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14"/>
      <c r="AH6660" s="3"/>
      <c r="AL6660" s="3"/>
      <c r="AM6660" s="3"/>
      <c r="AO6660" s="3"/>
      <c r="AP6660" s="3"/>
      <c r="AQ6660" s="3"/>
      <c r="AS6660" s="3"/>
      <c r="AT6660" s="3"/>
      <c r="AU6660" s="3"/>
      <c r="AV6660" s="3"/>
      <c r="AW6660" s="2" t="s">
        <v>81</v>
      </c>
      <c r="AX6660" s="3"/>
      <c r="AY6660" s="3"/>
      <c r="AZ6660" s="3"/>
      <c r="BA6660" s="3"/>
    </row>
    <row r="6661" spans="1:53" x14ac:dyDescent="0.3">
      <c r="A6661" s="3"/>
      <c r="D6661" s="3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 t="s">
        <v>11</v>
      </c>
      <c r="P6661" s="3"/>
      <c r="Q6661" s="13"/>
      <c r="R6661" s="3"/>
      <c r="S6661" s="3"/>
      <c r="T6661" s="3"/>
      <c r="U6661" s="3"/>
      <c r="V6661" s="13">
        <v>19992</v>
      </c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14"/>
      <c r="AH6661" s="3"/>
      <c r="AL6661" s="3"/>
      <c r="AM6661" s="3"/>
      <c r="AO6661" s="3"/>
      <c r="AP6661" s="3"/>
      <c r="AQ6661" s="3"/>
      <c r="AS6661" s="3"/>
      <c r="AT6661" s="3"/>
      <c r="AU6661" s="3"/>
      <c r="AV6661" s="3"/>
      <c r="AW6661" s="2" t="s">
        <v>81</v>
      </c>
      <c r="AX6661" s="3"/>
      <c r="AY6661" s="3"/>
      <c r="AZ6661" s="3"/>
      <c r="BA6661" s="3"/>
    </row>
    <row r="6662" spans="1:53" x14ac:dyDescent="0.3">
      <c r="A6662" s="3"/>
      <c r="D6662" s="3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 t="s">
        <v>16</v>
      </c>
      <c r="P6662" s="3"/>
      <c r="Q6662" s="13"/>
      <c r="R6662" s="3"/>
      <c r="S6662" s="3"/>
      <c r="T6662" s="3"/>
      <c r="U6662" s="3"/>
      <c r="V6662" s="13">
        <v>4500</v>
      </c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14"/>
      <c r="AH6662" s="3"/>
      <c r="AL6662" s="3"/>
      <c r="AM6662" s="3"/>
      <c r="AO6662" s="3"/>
      <c r="AP6662" s="3"/>
      <c r="AQ6662" s="3"/>
      <c r="AS6662" s="3"/>
      <c r="AT6662" s="3"/>
      <c r="AU6662" s="3"/>
      <c r="AV6662" s="3"/>
      <c r="AW6662" s="2" t="s">
        <v>81</v>
      </c>
      <c r="AX6662" s="3"/>
      <c r="AY6662" s="3"/>
      <c r="AZ6662" s="3"/>
      <c r="BA6662" s="3"/>
    </row>
    <row r="6663" spans="1:53" x14ac:dyDescent="0.3">
      <c r="A6663" s="3"/>
      <c r="D6663" s="3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 t="s">
        <v>14</v>
      </c>
      <c r="P6663" s="3"/>
      <c r="Q6663" s="13"/>
      <c r="R6663" s="3"/>
      <c r="S6663" s="3"/>
      <c r="T6663" s="3"/>
      <c r="U6663" s="3"/>
      <c r="V6663" s="13">
        <v>109780</v>
      </c>
      <c r="W6663" s="3"/>
      <c r="X6663" s="3"/>
      <c r="Y6663" s="3"/>
      <c r="Z6663" s="3"/>
      <c r="AA6663" s="3"/>
      <c r="AB6663" s="3"/>
      <c r="AC6663" s="3"/>
      <c r="AD6663" s="3"/>
      <c r="AE6663" s="3"/>
      <c r="AF6663" s="3"/>
      <c r="AG6663" s="14"/>
      <c r="AH6663" s="3"/>
      <c r="AL6663" s="3"/>
      <c r="AM6663" s="3"/>
      <c r="AO6663" s="3"/>
      <c r="AP6663" s="3"/>
      <c r="AQ6663" s="3"/>
      <c r="AS6663" s="3"/>
      <c r="AT6663" s="3"/>
      <c r="AU6663" s="3"/>
      <c r="AV6663" s="3"/>
      <c r="AW6663" s="2" t="s">
        <v>81</v>
      </c>
      <c r="AX6663" s="3"/>
      <c r="AY6663" s="3"/>
      <c r="AZ6663" s="3"/>
      <c r="BA6663" s="3"/>
    </row>
    <row r="6664" spans="1:53" x14ac:dyDescent="0.3">
      <c r="A6664" s="3"/>
      <c r="D6664" s="3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 t="s">
        <v>15</v>
      </c>
      <c r="P6664" s="3"/>
      <c r="Q6664" s="13"/>
      <c r="R6664" s="3"/>
      <c r="S6664" s="3"/>
      <c r="T6664" s="3"/>
      <c r="U6664" s="3"/>
      <c r="V6664" s="13">
        <v>121800</v>
      </c>
      <c r="W6664" s="3"/>
      <c r="X6664" s="3"/>
      <c r="Y6664" s="3"/>
      <c r="Z6664" s="3"/>
      <c r="AA6664" s="3"/>
      <c r="AB6664" s="3"/>
      <c r="AC6664" s="3"/>
      <c r="AD6664" s="3"/>
      <c r="AE6664" s="3"/>
      <c r="AF6664" s="3"/>
      <c r="AG6664" s="14"/>
      <c r="AH6664" s="3"/>
      <c r="AL6664" s="3"/>
      <c r="AM6664" s="3"/>
      <c r="AO6664" s="3"/>
      <c r="AP6664" s="3"/>
      <c r="AQ6664" s="3"/>
      <c r="AS6664" s="3"/>
      <c r="AT6664" s="3"/>
      <c r="AU6664" s="3"/>
      <c r="AV6664" s="3"/>
      <c r="AW6664" s="2" t="s">
        <v>81</v>
      </c>
      <c r="AX6664" s="3"/>
      <c r="AY6664" s="3"/>
      <c r="AZ6664" s="3"/>
      <c r="BA6664" s="3"/>
    </row>
    <row r="6665" spans="1:53" x14ac:dyDescent="0.3">
      <c r="A6665" s="3"/>
      <c r="D6665" s="3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 t="s">
        <v>14</v>
      </c>
      <c r="P6665" s="3"/>
      <c r="Q6665" s="13"/>
      <c r="R6665" s="3"/>
      <c r="S6665" s="3"/>
      <c r="T6665" s="3"/>
      <c r="U6665" s="3"/>
      <c r="V6665" s="13">
        <v>100299</v>
      </c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  <c r="AG6665" s="14"/>
      <c r="AH6665" s="3"/>
      <c r="AL6665" s="3"/>
      <c r="AM6665" s="3"/>
      <c r="AO6665" s="3"/>
      <c r="AP6665" s="3"/>
      <c r="AQ6665" s="3"/>
      <c r="AS6665" s="3"/>
      <c r="AT6665" s="3"/>
      <c r="AU6665" s="3"/>
      <c r="AV6665" s="3"/>
      <c r="AW6665" s="2" t="s">
        <v>81</v>
      </c>
      <c r="AX6665" s="3"/>
      <c r="AY6665" s="3"/>
      <c r="AZ6665" s="3"/>
      <c r="BA6665" s="3"/>
    </row>
    <row r="6666" spans="1:53" x14ac:dyDescent="0.3">
      <c r="A6666" s="3"/>
      <c r="D6666" s="3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 t="s">
        <v>9</v>
      </c>
      <c r="P6666" s="3"/>
      <c r="Q6666" s="13"/>
      <c r="R6666" s="3"/>
      <c r="S6666" s="3"/>
      <c r="T6666" s="3"/>
      <c r="U6666" s="3"/>
      <c r="V6666" s="13">
        <v>11111</v>
      </c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  <c r="AG6666" s="14"/>
      <c r="AH6666" s="3"/>
      <c r="AL6666" s="3"/>
      <c r="AM6666" s="3"/>
      <c r="AO6666" s="3"/>
      <c r="AP6666" s="3"/>
      <c r="AQ6666" s="3"/>
      <c r="AS6666" s="3"/>
      <c r="AT6666" s="3"/>
      <c r="AU6666" s="3"/>
      <c r="AV6666" s="3"/>
      <c r="AW6666" s="2" t="s">
        <v>81</v>
      </c>
      <c r="AX6666" s="3"/>
      <c r="AY6666" s="3"/>
      <c r="AZ6666" s="3"/>
      <c r="BA6666" s="3"/>
    </row>
    <row r="6667" spans="1:53" x14ac:dyDescent="0.3">
      <c r="A6667" s="3"/>
      <c r="D6667" s="3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 t="s">
        <v>14</v>
      </c>
      <c r="P6667" s="3"/>
      <c r="Q6667" s="13"/>
      <c r="R6667" s="3"/>
      <c r="S6667" s="3"/>
      <c r="T6667" s="3"/>
      <c r="U6667" s="3"/>
      <c r="V6667" s="13">
        <v>50399</v>
      </c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14"/>
      <c r="AH6667" s="3"/>
      <c r="AL6667" s="3"/>
      <c r="AM6667" s="3"/>
      <c r="AO6667" s="3"/>
      <c r="AP6667" s="3"/>
      <c r="AQ6667" s="3"/>
      <c r="AS6667" s="3"/>
      <c r="AT6667" s="3"/>
      <c r="AU6667" s="3"/>
      <c r="AV6667" s="3"/>
      <c r="AW6667" s="2" t="s">
        <v>81</v>
      </c>
      <c r="AX6667" s="3"/>
      <c r="AY6667" s="3"/>
      <c r="AZ6667" s="3"/>
      <c r="BA6667" s="3"/>
    </row>
    <row r="6668" spans="1:53" x14ac:dyDescent="0.3">
      <c r="A6668" s="3"/>
      <c r="D6668" s="3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 t="s">
        <v>14</v>
      </c>
      <c r="P6668" s="3"/>
      <c r="Q6668" s="13"/>
      <c r="R6668" s="3"/>
      <c r="S6668" s="3"/>
      <c r="T6668" s="3"/>
      <c r="U6668" s="3"/>
      <c r="V6668" s="13">
        <v>49900</v>
      </c>
      <c r="W6668" s="3"/>
      <c r="X6668" s="3"/>
      <c r="Y6668" s="3"/>
      <c r="Z6668" s="3"/>
      <c r="AA6668" s="3"/>
      <c r="AB6668" s="3"/>
      <c r="AC6668" s="3"/>
      <c r="AD6668" s="3"/>
      <c r="AE6668" s="3"/>
      <c r="AF6668" s="3"/>
      <c r="AG6668" s="14"/>
      <c r="AH6668" s="3"/>
      <c r="AL6668" s="3"/>
      <c r="AM6668" s="3"/>
      <c r="AO6668" s="3"/>
      <c r="AP6668" s="3"/>
      <c r="AQ6668" s="3"/>
      <c r="AS6668" s="3"/>
      <c r="AT6668" s="3"/>
      <c r="AU6668" s="3"/>
      <c r="AV6668" s="3"/>
      <c r="AW6668" s="2" t="s">
        <v>81</v>
      </c>
      <c r="AX6668" s="3"/>
      <c r="AY6668" s="3"/>
      <c r="AZ6668" s="3"/>
      <c r="BA6668" s="3"/>
    </row>
    <row r="6669" spans="1:53" x14ac:dyDescent="0.3">
      <c r="A6669" s="3"/>
      <c r="D6669" s="3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 t="s">
        <v>22</v>
      </c>
      <c r="P6669" s="3"/>
      <c r="Q6669" s="13"/>
      <c r="R6669" s="3"/>
      <c r="S6669" s="3"/>
      <c r="T6669" s="3"/>
      <c r="U6669" s="3"/>
      <c r="V6669" s="13">
        <v>2700</v>
      </c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14"/>
      <c r="AH6669" s="3"/>
      <c r="AL6669" s="3"/>
      <c r="AM6669" s="3"/>
      <c r="AO6669" s="3"/>
      <c r="AP6669" s="3"/>
      <c r="AQ6669" s="3"/>
      <c r="AS6669" s="3"/>
      <c r="AT6669" s="3"/>
      <c r="AU6669" s="3"/>
      <c r="AV6669" s="3"/>
      <c r="AW6669" s="2" t="s">
        <v>81</v>
      </c>
      <c r="AX6669" s="3"/>
      <c r="AY6669" s="3"/>
      <c r="AZ6669" s="3"/>
      <c r="BA6669" s="3"/>
    </row>
    <row r="6670" spans="1:53" x14ac:dyDescent="0.3">
      <c r="A6670" s="3"/>
      <c r="D6670" s="3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 t="s">
        <v>23</v>
      </c>
      <c r="P6670" s="3"/>
      <c r="Q6670" s="13"/>
      <c r="R6670" s="3"/>
      <c r="S6670" s="3"/>
      <c r="T6670" s="3"/>
      <c r="U6670" s="3"/>
      <c r="V6670" s="13">
        <v>43650</v>
      </c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14"/>
      <c r="AH6670" s="3"/>
      <c r="AL6670" s="3"/>
      <c r="AM6670" s="3"/>
      <c r="AO6670" s="3"/>
      <c r="AP6670" s="3"/>
      <c r="AQ6670" s="3"/>
      <c r="AS6670" s="3"/>
      <c r="AT6670" s="3"/>
      <c r="AU6670" s="3"/>
      <c r="AV6670" s="3"/>
      <c r="AW6670" s="2" t="s">
        <v>81</v>
      </c>
      <c r="AX6670" s="3"/>
      <c r="AY6670" s="3"/>
      <c r="AZ6670" s="3"/>
      <c r="BA6670" s="3"/>
    </row>
    <row r="6671" spans="1:53" x14ac:dyDescent="0.3">
      <c r="A6671" s="3"/>
      <c r="D6671" s="3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 t="s">
        <v>14</v>
      </c>
      <c r="P6671" s="3"/>
      <c r="Q6671" s="13"/>
      <c r="R6671" s="3"/>
      <c r="S6671" s="3"/>
      <c r="T6671" s="3"/>
      <c r="U6671" s="3"/>
      <c r="V6671" s="13">
        <v>50009.78</v>
      </c>
      <c r="W6671" s="3"/>
      <c r="X6671" s="3"/>
      <c r="Y6671" s="3"/>
      <c r="Z6671" s="3"/>
      <c r="AA6671" s="3"/>
      <c r="AB6671" s="3"/>
      <c r="AC6671" s="3"/>
      <c r="AD6671" s="3"/>
      <c r="AE6671" s="3"/>
      <c r="AF6671" s="3"/>
      <c r="AG6671" s="14"/>
      <c r="AH6671" s="3"/>
      <c r="AL6671" s="3"/>
      <c r="AM6671" s="3"/>
      <c r="AO6671" s="3"/>
      <c r="AP6671" s="3"/>
      <c r="AQ6671" s="3"/>
      <c r="AS6671" s="3"/>
      <c r="AT6671" s="3"/>
      <c r="AU6671" s="3"/>
      <c r="AV6671" s="3"/>
      <c r="AW6671" s="2" t="s">
        <v>81</v>
      </c>
      <c r="AX6671" s="3"/>
      <c r="AY6671" s="3"/>
      <c r="AZ6671" s="3"/>
      <c r="BA6671" s="3"/>
    </row>
    <row r="6672" spans="1:53" x14ac:dyDescent="0.3">
      <c r="A6672" s="3"/>
      <c r="D6672" s="3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 t="s">
        <v>9</v>
      </c>
      <c r="P6672" s="3"/>
      <c r="Q6672" s="13"/>
      <c r="R6672" s="3"/>
      <c r="S6672" s="3"/>
      <c r="T6672" s="3"/>
      <c r="U6672" s="3"/>
      <c r="V6672" s="13">
        <v>11111</v>
      </c>
      <c r="W6672" s="3"/>
      <c r="X6672" s="3"/>
      <c r="Y6672" s="3"/>
      <c r="Z6672" s="3"/>
      <c r="AA6672" s="3"/>
      <c r="AB6672" s="3"/>
      <c r="AC6672" s="3"/>
      <c r="AD6672" s="3"/>
      <c r="AE6672" s="3"/>
      <c r="AF6672" s="3"/>
      <c r="AG6672" s="14"/>
      <c r="AH6672" s="3"/>
      <c r="AL6672" s="3"/>
      <c r="AM6672" s="3"/>
      <c r="AO6672" s="3"/>
      <c r="AP6672" s="3"/>
      <c r="AQ6672" s="3"/>
      <c r="AS6672" s="3"/>
      <c r="AT6672" s="3"/>
      <c r="AU6672" s="3"/>
      <c r="AV6672" s="3"/>
      <c r="AW6672" s="2" t="s">
        <v>81</v>
      </c>
      <c r="AX6672" s="3"/>
      <c r="AY6672" s="3"/>
      <c r="AZ6672" s="3"/>
      <c r="BA6672" s="3"/>
    </row>
    <row r="6673" spans="1:53" x14ac:dyDescent="0.3">
      <c r="A6673" s="3"/>
      <c r="D6673" s="3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 t="s">
        <v>14</v>
      </c>
      <c r="P6673" s="3"/>
      <c r="Q6673" s="13"/>
      <c r="R6673" s="3"/>
      <c r="S6673" s="3"/>
      <c r="T6673" s="3"/>
      <c r="U6673" s="3"/>
      <c r="V6673" s="13">
        <v>50000.800000000003</v>
      </c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14"/>
      <c r="AH6673" s="3"/>
      <c r="AL6673" s="3"/>
      <c r="AM6673" s="3"/>
      <c r="AO6673" s="3"/>
      <c r="AP6673" s="3"/>
      <c r="AQ6673" s="3"/>
      <c r="AS6673" s="3"/>
      <c r="AT6673" s="3"/>
      <c r="AU6673" s="3"/>
      <c r="AV6673" s="3"/>
      <c r="AW6673" s="2" t="s">
        <v>81</v>
      </c>
      <c r="AX6673" s="3"/>
      <c r="AY6673" s="3"/>
      <c r="AZ6673" s="3"/>
      <c r="BA6673" s="3"/>
    </row>
    <row r="6674" spans="1:53" x14ac:dyDescent="0.3">
      <c r="A6674" s="3"/>
      <c r="D6674" s="3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 t="s">
        <v>23</v>
      </c>
      <c r="P6674" s="3"/>
      <c r="Q6674" s="13"/>
      <c r="R6674" s="3"/>
      <c r="S6674" s="3"/>
      <c r="T6674" s="3"/>
      <c r="U6674" s="3"/>
      <c r="V6674" s="13">
        <v>43650</v>
      </c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14"/>
      <c r="AH6674" s="3"/>
      <c r="AL6674" s="3"/>
      <c r="AM6674" s="3"/>
      <c r="AO6674" s="3"/>
      <c r="AP6674" s="3"/>
      <c r="AQ6674" s="3"/>
      <c r="AS6674" s="3"/>
      <c r="AT6674" s="3"/>
      <c r="AU6674" s="3"/>
      <c r="AV6674" s="3"/>
      <c r="AW6674" s="2" t="s">
        <v>95</v>
      </c>
      <c r="AX6674" s="3"/>
      <c r="AY6674" s="3"/>
      <c r="AZ6674" s="3"/>
      <c r="BA6674" s="3"/>
    </row>
    <row r="6675" spans="1:53" x14ac:dyDescent="0.3">
      <c r="A6675" s="3"/>
      <c r="D6675" s="3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 t="s">
        <v>14</v>
      </c>
      <c r="P6675" s="3"/>
      <c r="Q6675" s="13"/>
      <c r="R6675" s="3"/>
      <c r="S6675" s="3"/>
      <c r="T6675" s="3"/>
      <c r="U6675" s="3"/>
      <c r="V6675" s="13">
        <v>100798</v>
      </c>
      <c r="W6675" s="3"/>
      <c r="X6675" s="3"/>
      <c r="Y6675" s="3"/>
      <c r="Z6675" s="3"/>
      <c r="AA6675" s="3"/>
      <c r="AB6675" s="3"/>
      <c r="AC6675" s="3"/>
      <c r="AD6675" s="3"/>
      <c r="AE6675" s="3"/>
      <c r="AF6675" s="3"/>
      <c r="AG6675" s="14"/>
      <c r="AH6675" s="3"/>
      <c r="AL6675" s="3"/>
      <c r="AM6675" s="3"/>
      <c r="AO6675" s="3"/>
      <c r="AP6675" s="3"/>
      <c r="AQ6675" s="3"/>
      <c r="AS6675" s="3"/>
      <c r="AT6675" s="3"/>
      <c r="AU6675" s="3"/>
      <c r="AV6675" s="3"/>
      <c r="AW6675" s="2" t="s">
        <v>81</v>
      </c>
      <c r="AX6675" s="3"/>
      <c r="AY6675" s="3"/>
      <c r="AZ6675" s="3"/>
      <c r="BA6675" s="3"/>
    </row>
    <row r="6676" spans="1:53" x14ac:dyDescent="0.3">
      <c r="A6676" s="3"/>
      <c r="D6676" s="3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 t="s">
        <v>20</v>
      </c>
      <c r="P6676" s="3"/>
      <c r="Q6676" s="13"/>
      <c r="R6676" s="3"/>
      <c r="S6676" s="3"/>
      <c r="T6676" s="3"/>
      <c r="U6676" s="3"/>
      <c r="V6676" s="13">
        <v>22222</v>
      </c>
      <c r="W6676" s="3"/>
      <c r="X6676" s="3"/>
      <c r="Y6676" s="3"/>
      <c r="Z6676" s="3"/>
      <c r="AA6676" s="3"/>
      <c r="AB6676" s="3"/>
      <c r="AC6676" s="3"/>
      <c r="AD6676" s="3"/>
      <c r="AE6676" s="3"/>
      <c r="AF6676" s="3"/>
      <c r="AG6676" s="14"/>
      <c r="AH6676" s="3"/>
      <c r="AL6676" s="3"/>
      <c r="AM6676" s="3"/>
      <c r="AO6676" s="3"/>
      <c r="AP6676" s="3"/>
      <c r="AQ6676" s="3"/>
      <c r="AS6676" s="3"/>
      <c r="AT6676" s="3"/>
      <c r="AU6676" s="3"/>
      <c r="AV6676" s="3"/>
      <c r="AW6676" s="2" t="s">
        <v>81</v>
      </c>
      <c r="AX6676" s="3"/>
      <c r="AY6676" s="3"/>
      <c r="AZ6676" s="3"/>
      <c r="BA6676" s="3"/>
    </row>
    <row r="6677" spans="1:53" x14ac:dyDescent="0.3">
      <c r="A6677" s="3"/>
      <c r="D6677" s="3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 t="s">
        <v>9</v>
      </c>
      <c r="P6677" s="3"/>
      <c r="Q6677" s="13"/>
      <c r="R6677" s="3"/>
      <c r="S6677" s="3"/>
      <c r="T6677" s="3"/>
      <c r="U6677" s="3"/>
      <c r="V6677" s="13">
        <v>11111</v>
      </c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  <c r="AG6677" s="14"/>
      <c r="AH6677" s="3"/>
      <c r="AL6677" s="3"/>
      <c r="AM6677" s="3"/>
      <c r="AO6677" s="3"/>
      <c r="AP6677" s="3"/>
      <c r="AQ6677" s="3"/>
      <c r="AS6677" s="3"/>
      <c r="AT6677" s="3"/>
      <c r="AU6677" s="3"/>
      <c r="AV6677" s="3"/>
      <c r="AW6677" s="2" t="s">
        <v>81</v>
      </c>
      <c r="AX6677" s="3"/>
      <c r="AY6677" s="3"/>
      <c r="AZ6677" s="3"/>
      <c r="BA6677" s="3"/>
    </row>
    <row r="6678" spans="1:53" x14ac:dyDescent="0.3">
      <c r="A6678" s="3"/>
      <c r="D6678" s="3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 t="s">
        <v>13</v>
      </c>
      <c r="P6678" s="3"/>
      <c r="Q6678" s="13"/>
      <c r="R6678" s="3"/>
      <c r="S6678" s="3"/>
      <c r="T6678" s="3"/>
      <c r="U6678" s="3"/>
      <c r="V6678" s="13">
        <v>7777</v>
      </c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14"/>
      <c r="AH6678" s="3"/>
      <c r="AL6678" s="3"/>
      <c r="AM6678" s="3"/>
      <c r="AO6678" s="3"/>
      <c r="AP6678" s="3"/>
      <c r="AQ6678" s="3"/>
      <c r="AS6678" s="3"/>
      <c r="AT6678" s="3"/>
      <c r="AU6678" s="3"/>
      <c r="AV6678" s="3"/>
      <c r="AW6678" s="2" t="s">
        <v>81</v>
      </c>
      <c r="AX6678" s="3"/>
      <c r="AY6678" s="3"/>
      <c r="AZ6678" s="3"/>
      <c r="BA6678" s="3"/>
    </row>
    <row r="6679" spans="1:53" x14ac:dyDescent="0.3">
      <c r="A6679" s="3"/>
      <c r="D6679" s="3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 t="s">
        <v>21</v>
      </c>
      <c r="P6679" s="3"/>
      <c r="Q6679" s="13"/>
      <c r="R6679" s="3"/>
      <c r="S6679" s="3"/>
      <c r="T6679" s="3"/>
      <c r="U6679" s="3"/>
      <c r="V6679" s="13">
        <v>5800</v>
      </c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14"/>
      <c r="AH6679" s="3"/>
      <c r="AL6679" s="3"/>
      <c r="AM6679" s="3"/>
      <c r="AO6679" s="3"/>
      <c r="AP6679" s="3"/>
      <c r="AQ6679" s="3"/>
      <c r="AS6679" s="3"/>
      <c r="AT6679" s="3"/>
      <c r="AU6679" s="3"/>
      <c r="AV6679" s="3"/>
      <c r="AW6679" s="2" t="s">
        <v>81</v>
      </c>
      <c r="AX6679" s="3"/>
      <c r="AY6679" s="3"/>
      <c r="AZ6679" s="3"/>
      <c r="BA6679" s="3"/>
    </row>
    <row r="6680" spans="1:53" x14ac:dyDescent="0.3">
      <c r="A6680" s="3"/>
      <c r="D6680" s="3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 t="s">
        <v>19</v>
      </c>
      <c r="P6680" s="3"/>
      <c r="Q6680" s="13"/>
      <c r="R6680" s="3"/>
      <c r="S6680" s="3"/>
      <c r="T6680" s="3"/>
      <c r="U6680" s="3"/>
      <c r="V6680" s="13">
        <v>200000</v>
      </c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14"/>
      <c r="AH6680" s="3"/>
      <c r="AL6680" s="3"/>
      <c r="AM6680" s="3"/>
      <c r="AO6680" s="3"/>
      <c r="AP6680" s="3"/>
      <c r="AQ6680" s="3"/>
      <c r="AS6680" s="3"/>
      <c r="AT6680" s="3"/>
      <c r="AU6680" s="3"/>
      <c r="AV6680" s="3"/>
      <c r="AW6680" s="2" t="s">
        <v>81</v>
      </c>
      <c r="AX6680" s="3"/>
      <c r="AY6680" s="3"/>
      <c r="AZ6680" s="3"/>
      <c r="BA6680" s="3"/>
    </row>
    <row r="6681" spans="1:53" x14ac:dyDescent="0.3">
      <c r="A6681" s="3"/>
      <c r="D6681" s="3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 t="s">
        <v>14</v>
      </c>
      <c r="P6681" s="3"/>
      <c r="Q6681" s="13"/>
      <c r="R6681" s="3"/>
      <c r="S6681" s="3"/>
      <c r="T6681" s="3"/>
      <c r="U6681" s="3"/>
      <c r="V6681" s="13">
        <v>100000.6</v>
      </c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14"/>
      <c r="AH6681" s="3"/>
      <c r="AL6681" s="3"/>
      <c r="AM6681" s="3"/>
      <c r="AO6681" s="3"/>
      <c r="AP6681" s="3"/>
      <c r="AQ6681" s="3"/>
      <c r="AS6681" s="3"/>
      <c r="AT6681" s="3"/>
      <c r="AU6681" s="3"/>
      <c r="AV6681" s="3"/>
      <c r="AW6681" s="2" t="s">
        <v>81</v>
      </c>
      <c r="AX6681" s="3"/>
      <c r="AY6681" s="3"/>
      <c r="AZ6681" s="3"/>
      <c r="BA6681" s="3"/>
    </row>
    <row r="6682" spans="1:53" x14ac:dyDescent="0.3">
      <c r="A6682" s="3"/>
      <c r="D6682" s="3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 t="s">
        <v>14</v>
      </c>
      <c r="P6682" s="3"/>
      <c r="Q6682" s="13"/>
      <c r="R6682" s="3"/>
      <c r="S6682" s="3"/>
      <c r="T6682" s="3"/>
      <c r="U6682" s="3"/>
      <c r="V6682" s="13">
        <v>50000.800000000003</v>
      </c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14"/>
      <c r="AH6682" s="3"/>
      <c r="AL6682" s="3"/>
      <c r="AM6682" s="3"/>
      <c r="AO6682" s="3"/>
      <c r="AP6682" s="3"/>
      <c r="AQ6682" s="3"/>
      <c r="AS6682" s="3"/>
      <c r="AT6682" s="3"/>
      <c r="AU6682" s="3"/>
      <c r="AV6682" s="3"/>
      <c r="AW6682" s="2" t="s">
        <v>81</v>
      </c>
      <c r="AX6682" s="3"/>
      <c r="AY6682" s="3"/>
      <c r="AZ6682" s="3"/>
      <c r="BA6682" s="3"/>
    </row>
    <row r="6683" spans="1:53" x14ac:dyDescent="0.3">
      <c r="A6683" s="3"/>
      <c r="D6683" s="3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 t="s">
        <v>19</v>
      </c>
      <c r="P6683" s="3"/>
      <c r="Q6683" s="13"/>
      <c r="R6683" s="3"/>
      <c r="S6683" s="3"/>
      <c r="T6683" s="3"/>
      <c r="U6683" s="3"/>
      <c r="V6683" s="13">
        <v>100000</v>
      </c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14"/>
      <c r="AH6683" s="3"/>
      <c r="AL6683" s="3"/>
      <c r="AM6683" s="3"/>
      <c r="AO6683" s="3"/>
      <c r="AP6683" s="3"/>
      <c r="AQ6683" s="3"/>
      <c r="AS6683" s="3"/>
      <c r="AT6683" s="3"/>
      <c r="AU6683" s="3"/>
      <c r="AV6683" s="3"/>
      <c r="AW6683" s="2" t="s">
        <v>81</v>
      </c>
      <c r="AX6683" s="3"/>
      <c r="AY6683" s="3"/>
      <c r="AZ6683" s="3"/>
      <c r="BA6683" s="3"/>
    </row>
    <row r="6684" spans="1:53" x14ac:dyDescent="0.3">
      <c r="A6684" s="3"/>
      <c r="D6684" s="3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 t="s">
        <v>22</v>
      </c>
      <c r="P6684" s="3"/>
      <c r="Q6684" s="13"/>
      <c r="R6684" s="3"/>
      <c r="S6684" s="3"/>
      <c r="T6684" s="3"/>
      <c r="U6684" s="3"/>
      <c r="V6684" s="13">
        <v>6700</v>
      </c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14"/>
      <c r="AH6684" s="3"/>
      <c r="AL6684" s="3"/>
      <c r="AM6684" s="3"/>
      <c r="AO6684" s="3"/>
      <c r="AP6684" s="3"/>
      <c r="AQ6684" s="3"/>
      <c r="AS6684" s="3"/>
      <c r="AT6684" s="3"/>
      <c r="AU6684" s="3"/>
      <c r="AV6684" s="3"/>
      <c r="AW6684" s="2" t="s">
        <v>81</v>
      </c>
      <c r="AX6684" s="3"/>
      <c r="AY6684" s="3"/>
      <c r="AZ6684" s="3"/>
      <c r="BA6684" s="3"/>
    </row>
    <row r="6685" spans="1:53" x14ac:dyDescent="0.3">
      <c r="A6685" s="3"/>
      <c r="D6685" s="3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 t="s">
        <v>17</v>
      </c>
      <c r="P6685" s="3"/>
      <c r="Q6685" s="13"/>
      <c r="R6685" s="3"/>
      <c r="S6685" s="3"/>
      <c r="T6685" s="3"/>
      <c r="U6685" s="3"/>
      <c r="V6685" s="13">
        <v>50000</v>
      </c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14"/>
      <c r="AH6685" s="3"/>
      <c r="AL6685" s="3"/>
      <c r="AM6685" s="3"/>
      <c r="AO6685" s="3"/>
      <c r="AP6685" s="3"/>
      <c r="AQ6685" s="3"/>
      <c r="AS6685" s="3"/>
      <c r="AT6685" s="3"/>
      <c r="AU6685" s="3"/>
      <c r="AV6685" s="3"/>
      <c r="AW6685" s="2" t="s">
        <v>81</v>
      </c>
      <c r="AX6685" s="3"/>
      <c r="AY6685" s="3"/>
      <c r="AZ6685" s="3"/>
      <c r="BA6685" s="3"/>
    </row>
    <row r="6686" spans="1:53" x14ac:dyDescent="0.3">
      <c r="A6686" s="3"/>
      <c r="D6686" s="3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 t="s">
        <v>14</v>
      </c>
      <c r="P6686" s="3"/>
      <c r="Q6686" s="13"/>
      <c r="R6686" s="3"/>
      <c r="S6686" s="3"/>
      <c r="T6686" s="3"/>
      <c r="U6686" s="3"/>
      <c r="V6686" s="13">
        <v>50898</v>
      </c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14"/>
      <c r="AH6686" s="3"/>
      <c r="AL6686" s="3"/>
      <c r="AM6686" s="3"/>
      <c r="AO6686" s="3"/>
      <c r="AP6686" s="3"/>
      <c r="AQ6686" s="3"/>
      <c r="AS6686" s="3"/>
      <c r="AT6686" s="3"/>
      <c r="AU6686" s="3"/>
      <c r="AV6686" s="3"/>
      <c r="AW6686" s="2" t="s">
        <v>81</v>
      </c>
      <c r="AX6686" s="3"/>
      <c r="AY6686" s="3"/>
      <c r="AZ6686" s="3"/>
      <c r="BA6686" s="3"/>
    </row>
    <row r="6687" spans="1:53" x14ac:dyDescent="0.3">
      <c r="A6687" s="3"/>
      <c r="D6687" s="3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 t="s">
        <v>14</v>
      </c>
      <c r="P6687" s="3"/>
      <c r="Q6687" s="13"/>
      <c r="R6687" s="3"/>
      <c r="S6687" s="3"/>
      <c r="T6687" s="3"/>
      <c r="U6687" s="3"/>
      <c r="V6687" s="13">
        <v>109780</v>
      </c>
      <c r="W6687" s="3"/>
      <c r="X6687" s="3"/>
      <c r="Y6687" s="3"/>
      <c r="Z6687" s="3"/>
      <c r="AA6687" s="3"/>
      <c r="AB6687" s="3"/>
      <c r="AC6687" s="3"/>
      <c r="AD6687" s="3"/>
      <c r="AE6687" s="3"/>
      <c r="AF6687" s="3"/>
      <c r="AG6687" s="14"/>
      <c r="AH6687" s="3"/>
      <c r="AL6687" s="3"/>
      <c r="AM6687" s="3"/>
      <c r="AO6687" s="3"/>
      <c r="AP6687" s="3"/>
      <c r="AQ6687" s="3"/>
      <c r="AS6687" s="3"/>
      <c r="AT6687" s="3"/>
      <c r="AU6687" s="3"/>
      <c r="AV6687" s="3"/>
      <c r="AW6687" s="2" t="s">
        <v>81</v>
      </c>
      <c r="AX6687" s="3"/>
      <c r="AY6687" s="3"/>
      <c r="AZ6687" s="3"/>
      <c r="BA6687" s="3"/>
    </row>
    <row r="6688" spans="1:53" x14ac:dyDescent="0.3">
      <c r="A6688" s="3"/>
      <c r="D6688" s="3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 t="s">
        <v>15</v>
      </c>
      <c r="P6688" s="3"/>
      <c r="Q6688" s="13"/>
      <c r="R6688" s="3"/>
      <c r="S6688" s="3"/>
      <c r="T6688" s="3"/>
      <c r="U6688" s="3"/>
      <c r="V6688" s="13">
        <v>309500</v>
      </c>
      <c r="W6688" s="3"/>
      <c r="X6688" s="3"/>
      <c r="Y6688" s="3"/>
      <c r="Z6688" s="3"/>
      <c r="AA6688" s="3"/>
      <c r="AB6688" s="3"/>
      <c r="AC6688" s="3"/>
      <c r="AD6688" s="3"/>
      <c r="AE6688" s="3"/>
      <c r="AF6688" s="3"/>
      <c r="AG6688" s="14"/>
      <c r="AH6688" s="3"/>
      <c r="AL6688" s="3"/>
      <c r="AM6688" s="3"/>
      <c r="AO6688" s="3"/>
      <c r="AP6688" s="3"/>
      <c r="AQ6688" s="3"/>
      <c r="AS6688" s="3"/>
      <c r="AT6688" s="3"/>
      <c r="AU6688" s="3"/>
      <c r="AV6688" s="3"/>
      <c r="AW6688" s="2" t="s">
        <v>81</v>
      </c>
      <c r="AX6688" s="3"/>
      <c r="AY6688" s="3"/>
      <c r="AZ6688" s="3"/>
      <c r="BA6688" s="3"/>
    </row>
    <row r="6689" spans="1:53" x14ac:dyDescent="0.3">
      <c r="A6689" s="3"/>
      <c r="D6689" s="3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 t="s">
        <v>14</v>
      </c>
      <c r="P6689" s="3"/>
      <c r="Q6689" s="13"/>
      <c r="R6689" s="3"/>
      <c r="S6689" s="3"/>
      <c r="T6689" s="3"/>
      <c r="U6689" s="3"/>
      <c r="V6689" s="13">
        <v>109780</v>
      </c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14"/>
      <c r="AH6689" s="3"/>
      <c r="AL6689" s="3"/>
      <c r="AM6689" s="3"/>
      <c r="AO6689" s="3"/>
      <c r="AP6689" s="3"/>
      <c r="AQ6689" s="3"/>
      <c r="AS6689" s="3"/>
      <c r="AT6689" s="3"/>
      <c r="AU6689" s="3"/>
      <c r="AV6689" s="3"/>
      <c r="AW6689" s="2" t="s">
        <v>81</v>
      </c>
      <c r="AX6689" s="3"/>
      <c r="AY6689" s="3"/>
      <c r="AZ6689" s="3"/>
      <c r="BA6689" s="3"/>
    </row>
    <row r="6690" spans="1:53" x14ac:dyDescent="0.3">
      <c r="A6690" s="3"/>
      <c r="D6690" s="3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 t="s">
        <v>13</v>
      </c>
      <c r="P6690" s="3"/>
      <c r="Q6690" s="13"/>
      <c r="R6690" s="3"/>
      <c r="S6690" s="3"/>
      <c r="T6690" s="3"/>
      <c r="U6690" s="3"/>
      <c r="V6690" s="13">
        <v>7777</v>
      </c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  <c r="AG6690" s="14"/>
      <c r="AH6690" s="3"/>
      <c r="AL6690" s="3"/>
      <c r="AM6690" s="3"/>
      <c r="AO6690" s="3"/>
      <c r="AP6690" s="3"/>
      <c r="AQ6690" s="3"/>
      <c r="AS6690" s="3"/>
      <c r="AT6690" s="3"/>
      <c r="AU6690" s="3"/>
      <c r="AV6690" s="3"/>
      <c r="AW6690" s="2" t="s">
        <v>81</v>
      </c>
      <c r="AX6690" s="3"/>
      <c r="AY6690" s="3"/>
      <c r="AZ6690" s="3"/>
      <c r="BA6690" s="3"/>
    </row>
    <row r="6691" spans="1:53" x14ac:dyDescent="0.3">
      <c r="A6691" s="3"/>
      <c r="D6691" s="3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 t="s">
        <v>16</v>
      </c>
      <c r="P6691" s="3"/>
      <c r="Q6691" s="13"/>
      <c r="R6691" s="3"/>
      <c r="S6691" s="3"/>
      <c r="T6691" s="3"/>
      <c r="U6691" s="3"/>
      <c r="V6691" s="13">
        <v>3400</v>
      </c>
      <c r="W6691" s="3"/>
      <c r="X6691" s="3"/>
      <c r="Y6691" s="3"/>
      <c r="Z6691" s="3"/>
      <c r="AA6691" s="3"/>
      <c r="AB6691" s="3"/>
      <c r="AC6691" s="3"/>
      <c r="AD6691" s="3"/>
      <c r="AE6691" s="3"/>
      <c r="AF6691" s="3"/>
      <c r="AG6691" s="14"/>
      <c r="AH6691" s="3"/>
      <c r="AL6691" s="3"/>
      <c r="AM6691" s="3"/>
      <c r="AO6691" s="3"/>
      <c r="AP6691" s="3"/>
      <c r="AQ6691" s="3"/>
      <c r="AS6691" s="3"/>
      <c r="AT6691" s="3"/>
      <c r="AU6691" s="3"/>
      <c r="AV6691" s="3"/>
      <c r="AW6691" s="2" t="s">
        <v>81</v>
      </c>
      <c r="AX6691" s="3"/>
      <c r="AY6691" s="3"/>
      <c r="AZ6691" s="3"/>
      <c r="BA6691" s="3"/>
    </row>
    <row r="6692" spans="1:53" x14ac:dyDescent="0.3">
      <c r="A6692" s="3"/>
      <c r="D6692" s="3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 t="s">
        <v>23</v>
      </c>
      <c r="P6692" s="3"/>
      <c r="Q6692" s="13"/>
      <c r="R6692" s="3"/>
      <c r="S6692" s="3"/>
      <c r="T6692" s="3"/>
      <c r="U6692" s="3"/>
      <c r="V6692" s="13">
        <v>37132</v>
      </c>
      <c r="W6692" s="3"/>
      <c r="X6692" s="3"/>
      <c r="Y6692" s="3"/>
      <c r="Z6692" s="3"/>
      <c r="AA6692" s="3"/>
      <c r="AB6692" s="3"/>
      <c r="AC6692" s="3"/>
      <c r="AD6692" s="3"/>
      <c r="AE6692" s="3"/>
      <c r="AF6692" s="3"/>
      <c r="AG6692" s="14"/>
      <c r="AH6692" s="3"/>
      <c r="AL6692" s="3"/>
      <c r="AM6692" s="3"/>
      <c r="AO6692" s="3"/>
      <c r="AP6692" s="3"/>
      <c r="AQ6692" s="3"/>
      <c r="AS6692" s="3"/>
      <c r="AT6692" s="3"/>
      <c r="AU6692" s="3"/>
      <c r="AV6692" s="3"/>
      <c r="AW6692" s="2" t="s">
        <v>81</v>
      </c>
      <c r="AX6692" s="3"/>
      <c r="AY6692" s="3"/>
      <c r="AZ6692" s="3"/>
      <c r="BA6692" s="3"/>
    </row>
    <row r="6693" spans="1:53" x14ac:dyDescent="0.3">
      <c r="A6693" s="3"/>
      <c r="D6693" s="3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 t="s">
        <v>14</v>
      </c>
      <c r="P6693" s="3"/>
      <c r="Q6693" s="13"/>
      <c r="R6693" s="3"/>
      <c r="S6693" s="3"/>
      <c r="T6693" s="3"/>
      <c r="U6693" s="3"/>
      <c r="V6693" s="13">
        <v>50898</v>
      </c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14"/>
      <c r="AH6693" s="3"/>
      <c r="AL6693" s="3"/>
      <c r="AM6693" s="3"/>
      <c r="AO6693" s="3"/>
      <c r="AP6693" s="3"/>
      <c r="AQ6693" s="3"/>
      <c r="AS6693" s="3"/>
      <c r="AT6693" s="3"/>
      <c r="AU6693" s="3"/>
      <c r="AV6693" s="3"/>
      <c r="AW6693" s="2" t="s">
        <v>81</v>
      </c>
      <c r="AX6693" s="3"/>
      <c r="AY6693" s="3"/>
      <c r="AZ6693" s="3"/>
      <c r="BA6693" s="3"/>
    </row>
    <row r="6694" spans="1:53" x14ac:dyDescent="0.3">
      <c r="A6694" s="3"/>
      <c r="D6694" s="3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 t="s">
        <v>14</v>
      </c>
      <c r="P6694" s="3"/>
      <c r="Q6694" s="13"/>
      <c r="R6694" s="3"/>
      <c r="S6694" s="3"/>
      <c r="T6694" s="3"/>
      <c r="U6694" s="3"/>
      <c r="V6694" s="13">
        <v>100798</v>
      </c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14"/>
      <c r="AH6694" s="3"/>
      <c r="AL6694" s="3"/>
      <c r="AM6694" s="3"/>
      <c r="AO6694" s="3"/>
      <c r="AP6694" s="3"/>
      <c r="AQ6694" s="3"/>
      <c r="AS6694" s="3"/>
      <c r="AT6694" s="3"/>
      <c r="AU6694" s="3"/>
      <c r="AV6694" s="3"/>
      <c r="AW6694" s="2" t="s">
        <v>81</v>
      </c>
      <c r="AX6694" s="3"/>
      <c r="AY6694" s="3"/>
      <c r="AZ6694" s="3"/>
      <c r="BA6694" s="3"/>
    </row>
    <row r="6695" spans="1:53" x14ac:dyDescent="0.3">
      <c r="A6695" s="3"/>
      <c r="D6695" s="3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 t="s">
        <v>14</v>
      </c>
      <c r="P6695" s="3"/>
      <c r="Q6695" s="13"/>
      <c r="R6695" s="3"/>
      <c r="S6695" s="3"/>
      <c r="T6695" s="3"/>
      <c r="U6695" s="3"/>
      <c r="V6695" s="13">
        <v>50898</v>
      </c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14"/>
      <c r="AH6695" s="3"/>
      <c r="AL6695" s="3"/>
      <c r="AM6695" s="3"/>
      <c r="AO6695" s="3"/>
      <c r="AP6695" s="3"/>
      <c r="AQ6695" s="3"/>
      <c r="AS6695" s="3"/>
      <c r="AT6695" s="3"/>
      <c r="AU6695" s="3"/>
      <c r="AV6695" s="3"/>
      <c r="AW6695" s="2" t="s">
        <v>81</v>
      </c>
      <c r="AX6695" s="3"/>
      <c r="AY6695" s="3"/>
      <c r="AZ6695" s="3"/>
      <c r="BA6695" s="3"/>
    </row>
    <row r="6696" spans="1:53" x14ac:dyDescent="0.3">
      <c r="A6696" s="3"/>
      <c r="D6696" s="3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 t="s">
        <v>22</v>
      </c>
      <c r="P6696" s="3"/>
      <c r="Q6696" s="13"/>
      <c r="R6696" s="3"/>
      <c r="S6696" s="3"/>
      <c r="T6696" s="3"/>
      <c r="U6696" s="3"/>
      <c r="V6696" s="13">
        <v>7000</v>
      </c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14"/>
      <c r="AH6696" s="3"/>
      <c r="AL6696" s="3"/>
      <c r="AM6696" s="3"/>
      <c r="AO6696" s="3"/>
      <c r="AP6696" s="3"/>
      <c r="AQ6696" s="3"/>
      <c r="AS6696" s="3"/>
      <c r="AT6696" s="3"/>
      <c r="AU6696" s="3"/>
      <c r="AV6696" s="3"/>
      <c r="AW6696" s="2" t="s">
        <v>81</v>
      </c>
      <c r="AX6696" s="3"/>
      <c r="AY6696" s="3"/>
      <c r="AZ6696" s="3"/>
      <c r="BA6696" s="3"/>
    </row>
    <row r="6697" spans="1:53" x14ac:dyDescent="0.3">
      <c r="A6697" s="3"/>
      <c r="D6697" s="3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 t="s">
        <v>16</v>
      </c>
      <c r="P6697" s="3"/>
      <c r="Q6697" s="13"/>
      <c r="R6697" s="3"/>
      <c r="S6697" s="3"/>
      <c r="T6697" s="3"/>
      <c r="U6697" s="3"/>
      <c r="V6697" s="13">
        <v>2800</v>
      </c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14"/>
      <c r="AH6697" s="3"/>
      <c r="AL6697" s="3"/>
      <c r="AM6697" s="3"/>
      <c r="AO6697" s="3"/>
      <c r="AP6697" s="3"/>
      <c r="AQ6697" s="3"/>
      <c r="AS6697" s="3"/>
      <c r="AT6697" s="3"/>
      <c r="AU6697" s="3"/>
      <c r="AV6697" s="3"/>
      <c r="AW6697" s="2" t="s">
        <v>81</v>
      </c>
      <c r="AX6697" s="3"/>
      <c r="AY6697" s="3"/>
      <c r="AZ6697" s="3"/>
      <c r="BA6697" s="3"/>
    </row>
    <row r="6698" spans="1:53" x14ac:dyDescent="0.3">
      <c r="A6698" s="3"/>
      <c r="D6698" s="3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 t="s">
        <v>11</v>
      </c>
      <c r="P6698" s="3"/>
      <c r="Q6698" s="13"/>
      <c r="R6698" s="3"/>
      <c r="S6698" s="3"/>
      <c r="T6698" s="3"/>
      <c r="U6698" s="3"/>
      <c r="V6698" s="13">
        <v>22049</v>
      </c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14"/>
      <c r="AH6698" s="3"/>
      <c r="AL6698" s="3"/>
      <c r="AM6698" s="3"/>
      <c r="AO6698" s="3"/>
      <c r="AP6698" s="3"/>
      <c r="AQ6698" s="3"/>
      <c r="AS6698" s="3"/>
      <c r="AT6698" s="3"/>
      <c r="AU6698" s="3"/>
      <c r="AV6698" s="3"/>
      <c r="AW6698" s="2" t="s">
        <v>81</v>
      </c>
      <c r="AX6698" s="3"/>
      <c r="AY6698" s="3"/>
      <c r="AZ6698" s="3"/>
      <c r="BA6698" s="3"/>
    </row>
    <row r="6699" spans="1:53" x14ac:dyDescent="0.3">
      <c r="A6699" s="3"/>
      <c r="D6699" s="3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 t="s">
        <v>14</v>
      </c>
      <c r="P6699" s="3"/>
      <c r="Q6699" s="13"/>
      <c r="R6699" s="3"/>
      <c r="S6699" s="3"/>
      <c r="T6699" s="3"/>
      <c r="U6699" s="3"/>
      <c r="V6699" s="13">
        <v>50000.800000000003</v>
      </c>
      <c r="W6699" s="3"/>
      <c r="X6699" s="3"/>
      <c r="Y6699" s="3"/>
      <c r="Z6699" s="3"/>
      <c r="AA6699" s="3"/>
      <c r="AB6699" s="3"/>
      <c r="AC6699" s="3"/>
      <c r="AD6699" s="3"/>
      <c r="AE6699" s="3"/>
      <c r="AF6699" s="3"/>
      <c r="AG6699" s="14"/>
      <c r="AH6699" s="3"/>
      <c r="AL6699" s="3"/>
      <c r="AM6699" s="3"/>
      <c r="AO6699" s="3"/>
      <c r="AP6699" s="3"/>
      <c r="AQ6699" s="3"/>
      <c r="AS6699" s="3"/>
      <c r="AT6699" s="3"/>
      <c r="AU6699" s="3"/>
      <c r="AV6699" s="3"/>
      <c r="AW6699" s="2" t="s">
        <v>81</v>
      </c>
      <c r="AX6699" s="3"/>
      <c r="AY6699" s="3"/>
      <c r="AZ6699" s="3"/>
      <c r="BA6699" s="3"/>
    </row>
    <row r="6700" spans="1:53" x14ac:dyDescent="0.3">
      <c r="A6700" s="3"/>
      <c r="D6700" s="3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 t="s">
        <v>9</v>
      </c>
      <c r="P6700" s="3"/>
      <c r="Q6700" s="13"/>
      <c r="R6700" s="3"/>
      <c r="S6700" s="3"/>
      <c r="T6700" s="3"/>
      <c r="U6700" s="3"/>
      <c r="V6700" s="13">
        <v>11111</v>
      </c>
      <c r="W6700" s="3"/>
      <c r="X6700" s="3"/>
      <c r="Y6700" s="3"/>
      <c r="Z6700" s="3"/>
      <c r="AA6700" s="3"/>
      <c r="AB6700" s="3"/>
      <c r="AC6700" s="3"/>
      <c r="AD6700" s="3"/>
      <c r="AE6700" s="3"/>
      <c r="AF6700" s="3"/>
      <c r="AG6700" s="14"/>
      <c r="AH6700" s="3"/>
      <c r="AL6700" s="3"/>
      <c r="AM6700" s="3"/>
      <c r="AO6700" s="3"/>
      <c r="AP6700" s="3"/>
      <c r="AQ6700" s="3"/>
      <c r="AS6700" s="3"/>
      <c r="AT6700" s="3"/>
      <c r="AU6700" s="3"/>
      <c r="AV6700" s="3"/>
      <c r="AW6700" s="2" t="s">
        <v>81</v>
      </c>
      <c r="AX6700" s="3"/>
      <c r="AY6700" s="3"/>
      <c r="AZ6700" s="3"/>
      <c r="BA6700" s="3"/>
    </row>
    <row r="6701" spans="1:53" x14ac:dyDescent="0.3">
      <c r="A6701" s="3"/>
      <c r="D6701" s="3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 t="s">
        <v>14</v>
      </c>
      <c r="P6701" s="3"/>
      <c r="Q6701" s="13"/>
      <c r="R6701" s="3"/>
      <c r="S6701" s="3"/>
      <c r="T6701" s="3"/>
      <c r="U6701" s="3"/>
      <c r="V6701" s="13">
        <v>109780</v>
      </c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14"/>
      <c r="AH6701" s="3"/>
      <c r="AL6701" s="3"/>
      <c r="AM6701" s="3"/>
      <c r="AO6701" s="3"/>
      <c r="AP6701" s="3"/>
      <c r="AQ6701" s="3"/>
      <c r="AS6701" s="3"/>
      <c r="AT6701" s="3"/>
      <c r="AU6701" s="3"/>
      <c r="AV6701" s="3"/>
      <c r="AW6701" s="2" t="s">
        <v>81</v>
      </c>
      <c r="AX6701" s="3"/>
      <c r="AY6701" s="3"/>
      <c r="AZ6701" s="3"/>
      <c r="BA6701" s="3"/>
    </row>
    <row r="6702" spans="1:53" x14ac:dyDescent="0.3">
      <c r="A6702" s="3"/>
      <c r="D6702" s="3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 t="s">
        <v>14</v>
      </c>
      <c r="P6702" s="3"/>
      <c r="Q6702" s="13"/>
      <c r="R6702" s="3"/>
      <c r="S6702" s="3"/>
      <c r="T6702" s="3"/>
      <c r="U6702" s="3"/>
      <c r="V6702" s="13">
        <v>50898</v>
      </c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14"/>
      <c r="AH6702" s="3"/>
      <c r="AL6702" s="3"/>
      <c r="AM6702" s="3"/>
      <c r="AO6702" s="3"/>
      <c r="AP6702" s="3"/>
      <c r="AQ6702" s="3"/>
      <c r="AS6702" s="3"/>
      <c r="AT6702" s="3"/>
      <c r="AU6702" s="3"/>
      <c r="AV6702" s="3"/>
      <c r="AW6702" s="2" t="s">
        <v>81</v>
      </c>
      <c r="AX6702" s="3"/>
      <c r="AY6702" s="3"/>
      <c r="AZ6702" s="3"/>
      <c r="BA6702" s="3"/>
    </row>
    <row r="6703" spans="1:53" x14ac:dyDescent="0.3">
      <c r="A6703" s="3"/>
      <c r="D6703" s="3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 t="s">
        <v>31</v>
      </c>
      <c r="P6703" s="3"/>
      <c r="Q6703" s="13"/>
      <c r="R6703" s="3"/>
      <c r="S6703" s="3"/>
      <c r="T6703" s="3"/>
      <c r="U6703" s="3"/>
      <c r="V6703" s="13">
        <v>34648</v>
      </c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14"/>
      <c r="AH6703" s="3"/>
      <c r="AL6703" s="3"/>
      <c r="AM6703" s="3"/>
      <c r="AO6703" s="3"/>
      <c r="AP6703" s="3"/>
      <c r="AQ6703" s="3"/>
      <c r="AS6703" s="3"/>
      <c r="AT6703" s="3"/>
      <c r="AU6703" s="3"/>
      <c r="AV6703" s="3"/>
      <c r="AW6703" s="2" t="s">
        <v>81</v>
      </c>
      <c r="AX6703" s="3"/>
      <c r="AY6703" s="3"/>
      <c r="AZ6703" s="3"/>
      <c r="BA6703" s="3"/>
    </row>
    <row r="6704" spans="1:53" x14ac:dyDescent="0.3">
      <c r="A6704" s="3"/>
      <c r="D6704" s="3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 t="s">
        <v>14</v>
      </c>
      <c r="P6704" s="3"/>
      <c r="Q6704" s="13"/>
      <c r="R6704" s="3"/>
      <c r="S6704" s="3"/>
      <c r="T6704" s="3"/>
      <c r="U6704" s="3"/>
      <c r="V6704" s="13">
        <v>1000000.9857142899</v>
      </c>
      <c r="W6704" s="3"/>
      <c r="X6704" s="3"/>
      <c r="Y6704" s="3"/>
      <c r="Z6704" s="3"/>
      <c r="AA6704" s="3"/>
      <c r="AB6704" s="3"/>
      <c r="AC6704" s="3"/>
      <c r="AD6704" s="3"/>
      <c r="AE6704" s="3"/>
      <c r="AF6704" s="3"/>
      <c r="AG6704" s="14"/>
      <c r="AH6704" s="3"/>
      <c r="AL6704" s="3"/>
      <c r="AM6704" s="3"/>
      <c r="AO6704" s="3"/>
      <c r="AP6704" s="3"/>
      <c r="AQ6704" s="3"/>
      <c r="AS6704" s="3"/>
      <c r="AT6704" s="3"/>
      <c r="AU6704" s="3"/>
      <c r="AV6704" s="3"/>
      <c r="AW6704" s="2" t="s">
        <v>81</v>
      </c>
      <c r="AX6704" s="3"/>
      <c r="AY6704" s="3"/>
      <c r="AZ6704" s="3"/>
      <c r="BA6704" s="3"/>
    </row>
    <row r="6705" spans="1:53" x14ac:dyDescent="0.3">
      <c r="A6705" s="3"/>
      <c r="D6705" s="3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 t="s">
        <v>13</v>
      </c>
      <c r="P6705" s="3"/>
      <c r="Q6705" s="13"/>
      <c r="R6705" s="3"/>
      <c r="S6705" s="3"/>
      <c r="T6705" s="3"/>
      <c r="U6705" s="3"/>
      <c r="V6705" s="13">
        <v>7777</v>
      </c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  <c r="AG6705" s="14"/>
      <c r="AH6705" s="3"/>
      <c r="AL6705" s="3"/>
      <c r="AM6705" s="3"/>
      <c r="AO6705" s="3"/>
      <c r="AP6705" s="3"/>
      <c r="AQ6705" s="3"/>
      <c r="AS6705" s="3"/>
      <c r="AT6705" s="3"/>
      <c r="AU6705" s="3"/>
      <c r="AV6705" s="3"/>
      <c r="AW6705" s="2" t="s">
        <v>81</v>
      </c>
      <c r="AX6705" s="3"/>
      <c r="AY6705" s="3"/>
      <c r="AZ6705" s="3"/>
      <c r="BA6705" s="3"/>
    </row>
    <row r="6706" spans="1:53" x14ac:dyDescent="0.3">
      <c r="A6706" s="3"/>
      <c r="D6706" s="3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 t="s">
        <v>11</v>
      </c>
      <c r="P6706" s="3"/>
      <c r="Q6706" s="13"/>
      <c r="R6706" s="3"/>
      <c r="S6706" s="3"/>
      <c r="T6706" s="3"/>
      <c r="U6706" s="3"/>
      <c r="V6706" s="13">
        <v>19830</v>
      </c>
      <c r="W6706" s="3"/>
      <c r="X6706" s="3"/>
      <c r="Y6706" s="3"/>
      <c r="Z6706" s="3"/>
      <c r="AA6706" s="3"/>
      <c r="AB6706" s="3"/>
      <c r="AC6706" s="3"/>
      <c r="AD6706" s="3"/>
      <c r="AE6706" s="3"/>
      <c r="AF6706" s="3"/>
      <c r="AG6706" s="14"/>
      <c r="AH6706" s="3"/>
      <c r="AL6706" s="3"/>
      <c r="AM6706" s="3"/>
      <c r="AO6706" s="3"/>
      <c r="AP6706" s="3"/>
      <c r="AQ6706" s="3"/>
      <c r="AS6706" s="3"/>
      <c r="AT6706" s="3"/>
      <c r="AU6706" s="3"/>
      <c r="AV6706" s="3"/>
      <c r="AW6706" s="2" t="s">
        <v>81</v>
      </c>
      <c r="AX6706" s="3"/>
      <c r="AY6706" s="3"/>
      <c r="AZ6706" s="3"/>
      <c r="BA6706" s="3"/>
    </row>
    <row r="6707" spans="1:53" x14ac:dyDescent="0.3">
      <c r="A6707" s="3"/>
      <c r="D6707" s="3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 t="s">
        <v>13</v>
      </c>
      <c r="P6707" s="3"/>
      <c r="Q6707" s="13"/>
      <c r="R6707" s="3"/>
      <c r="S6707" s="3"/>
      <c r="T6707" s="3"/>
      <c r="U6707" s="3"/>
      <c r="V6707" s="13">
        <v>7777</v>
      </c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14"/>
      <c r="AH6707" s="3"/>
      <c r="AL6707" s="3"/>
      <c r="AM6707" s="3"/>
      <c r="AO6707" s="3"/>
      <c r="AP6707" s="3"/>
      <c r="AQ6707" s="3"/>
      <c r="AS6707" s="3"/>
      <c r="AT6707" s="3"/>
      <c r="AU6707" s="3"/>
      <c r="AV6707" s="3"/>
      <c r="AW6707" s="2" t="s">
        <v>81</v>
      </c>
      <c r="AX6707" s="3"/>
      <c r="AY6707" s="3"/>
      <c r="AZ6707" s="3"/>
      <c r="BA6707" s="3"/>
    </row>
    <row r="6708" spans="1:53" x14ac:dyDescent="0.3">
      <c r="A6708" s="3"/>
      <c r="D6708" s="3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 t="s">
        <v>16</v>
      </c>
      <c r="P6708" s="3"/>
      <c r="Q6708" s="13"/>
      <c r="R6708" s="3"/>
      <c r="S6708" s="3"/>
      <c r="T6708" s="3"/>
      <c r="U6708" s="3"/>
      <c r="V6708" s="13">
        <v>3000</v>
      </c>
      <c r="W6708" s="3"/>
      <c r="X6708" s="3"/>
      <c r="Y6708" s="3"/>
      <c r="Z6708" s="3"/>
      <c r="AA6708" s="3"/>
      <c r="AB6708" s="3"/>
      <c r="AC6708" s="3"/>
      <c r="AD6708" s="3"/>
      <c r="AE6708" s="3"/>
      <c r="AF6708" s="3"/>
      <c r="AG6708" s="14"/>
      <c r="AH6708" s="3"/>
      <c r="AL6708" s="3"/>
      <c r="AM6708" s="3"/>
      <c r="AO6708" s="3"/>
      <c r="AP6708" s="3"/>
      <c r="AQ6708" s="3"/>
      <c r="AS6708" s="3"/>
      <c r="AT6708" s="3"/>
      <c r="AU6708" s="3"/>
      <c r="AV6708" s="3"/>
      <c r="AW6708" s="2" t="s">
        <v>81</v>
      </c>
      <c r="AX6708" s="3"/>
      <c r="AY6708" s="3"/>
      <c r="AZ6708" s="3"/>
      <c r="BA6708" s="3"/>
    </row>
    <row r="6709" spans="1:53" x14ac:dyDescent="0.3">
      <c r="A6709" s="3"/>
      <c r="D6709" s="3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 t="s">
        <v>16</v>
      </c>
      <c r="P6709" s="3"/>
      <c r="Q6709" s="13"/>
      <c r="R6709" s="3"/>
      <c r="S6709" s="3"/>
      <c r="T6709" s="3"/>
      <c r="U6709" s="3"/>
      <c r="V6709" s="13">
        <v>4400</v>
      </c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  <c r="AG6709" s="14"/>
      <c r="AH6709" s="3"/>
      <c r="AL6709" s="3"/>
      <c r="AM6709" s="3"/>
      <c r="AO6709" s="3"/>
      <c r="AP6709" s="3"/>
      <c r="AQ6709" s="3"/>
      <c r="AS6709" s="3"/>
      <c r="AT6709" s="3"/>
      <c r="AU6709" s="3"/>
      <c r="AV6709" s="3"/>
      <c r="AW6709" s="2" t="s">
        <v>81</v>
      </c>
      <c r="AX6709" s="3"/>
      <c r="AY6709" s="3"/>
      <c r="AZ6709" s="3"/>
      <c r="BA6709" s="3"/>
    </row>
    <row r="6710" spans="1:53" x14ac:dyDescent="0.3">
      <c r="A6710" s="3"/>
      <c r="D6710" s="3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 t="s">
        <v>16</v>
      </c>
      <c r="P6710" s="3"/>
      <c r="Q6710" s="13"/>
      <c r="R6710" s="3"/>
      <c r="S6710" s="3"/>
      <c r="T6710" s="3"/>
      <c r="U6710" s="3"/>
      <c r="V6710" s="13">
        <v>2600</v>
      </c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  <c r="AG6710" s="14"/>
      <c r="AH6710" s="3"/>
      <c r="AL6710" s="3"/>
      <c r="AM6710" s="3"/>
      <c r="AO6710" s="3"/>
      <c r="AP6710" s="3"/>
      <c r="AQ6710" s="3"/>
      <c r="AS6710" s="3"/>
      <c r="AT6710" s="3"/>
      <c r="AU6710" s="3"/>
      <c r="AV6710" s="3"/>
      <c r="AW6710" s="2" t="s">
        <v>81</v>
      </c>
      <c r="AX6710" s="3"/>
      <c r="AY6710" s="3"/>
      <c r="AZ6710" s="3"/>
      <c r="BA6710" s="3"/>
    </row>
    <row r="6711" spans="1:53" x14ac:dyDescent="0.3">
      <c r="A6711" s="3"/>
      <c r="D6711" s="3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 t="s">
        <v>14</v>
      </c>
      <c r="P6711" s="3"/>
      <c r="Q6711" s="13"/>
      <c r="R6711" s="3"/>
      <c r="S6711" s="3"/>
      <c r="T6711" s="3"/>
      <c r="U6711" s="3"/>
      <c r="V6711" s="13">
        <v>49900</v>
      </c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14"/>
      <c r="AH6711" s="3"/>
      <c r="AL6711" s="3"/>
      <c r="AM6711" s="3"/>
      <c r="AO6711" s="3"/>
      <c r="AP6711" s="3"/>
      <c r="AQ6711" s="3"/>
      <c r="AS6711" s="3"/>
      <c r="AT6711" s="3"/>
      <c r="AU6711" s="3"/>
      <c r="AV6711" s="3"/>
      <c r="AW6711" s="2" t="s">
        <v>81</v>
      </c>
      <c r="AX6711" s="3"/>
      <c r="AY6711" s="3"/>
      <c r="AZ6711" s="3"/>
      <c r="BA6711" s="3"/>
    </row>
    <row r="6712" spans="1:53" x14ac:dyDescent="0.3">
      <c r="A6712" s="3"/>
      <c r="D6712" s="3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 t="s">
        <v>9</v>
      </c>
      <c r="P6712" s="3"/>
      <c r="Q6712" s="13"/>
      <c r="R6712" s="3"/>
      <c r="S6712" s="3"/>
      <c r="T6712" s="3"/>
      <c r="U6712" s="3"/>
      <c r="V6712" s="13">
        <v>11111</v>
      </c>
      <c r="W6712" s="3"/>
      <c r="X6712" s="3"/>
      <c r="Y6712" s="3"/>
      <c r="Z6712" s="3"/>
      <c r="AA6712" s="3"/>
      <c r="AB6712" s="3"/>
      <c r="AC6712" s="3"/>
      <c r="AD6712" s="3"/>
      <c r="AE6712" s="3"/>
      <c r="AF6712" s="3"/>
      <c r="AG6712" s="14"/>
      <c r="AH6712" s="3"/>
      <c r="AL6712" s="3"/>
      <c r="AM6712" s="3"/>
      <c r="AO6712" s="3"/>
      <c r="AP6712" s="3"/>
      <c r="AQ6712" s="3"/>
      <c r="AS6712" s="3"/>
      <c r="AT6712" s="3"/>
      <c r="AU6712" s="3"/>
      <c r="AV6712" s="3"/>
      <c r="AW6712" s="2" t="s">
        <v>81</v>
      </c>
      <c r="AX6712" s="3"/>
      <c r="AY6712" s="3"/>
      <c r="AZ6712" s="3"/>
      <c r="BA6712" s="3"/>
    </row>
    <row r="6713" spans="1:53" x14ac:dyDescent="0.3">
      <c r="A6713" s="3"/>
      <c r="D6713" s="3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 t="s">
        <v>14</v>
      </c>
      <c r="P6713" s="3"/>
      <c r="Q6713" s="13"/>
      <c r="R6713" s="3"/>
      <c r="S6713" s="3"/>
      <c r="T6713" s="3"/>
      <c r="U6713" s="3"/>
      <c r="V6713" s="13">
        <v>100798</v>
      </c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14"/>
      <c r="AH6713" s="3"/>
      <c r="AL6713" s="3"/>
      <c r="AM6713" s="3"/>
      <c r="AO6713" s="3"/>
      <c r="AP6713" s="3"/>
      <c r="AQ6713" s="3"/>
      <c r="AS6713" s="3"/>
      <c r="AT6713" s="3"/>
      <c r="AU6713" s="3"/>
      <c r="AV6713" s="3"/>
      <c r="AW6713" s="2" t="s">
        <v>81</v>
      </c>
      <c r="AX6713" s="3"/>
      <c r="AY6713" s="3"/>
      <c r="AZ6713" s="3"/>
      <c r="BA6713" s="3"/>
    </row>
    <row r="6714" spans="1:53" x14ac:dyDescent="0.3">
      <c r="A6714" s="3"/>
      <c r="D6714" s="3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 t="s">
        <v>13</v>
      </c>
      <c r="P6714" s="3"/>
      <c r="Q6714" s="13"/>
      <c r="R6714" s="3"/>
      <c r="S6714" s="3"/>
      <c r="T6714" s="3"/>
      <c r="U6714" s="3"/>
      <c r="V6714" s="13">
        <v>7777</v>
      </c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14"/>
      <c r="AH6714" s="3"/>
      <c r="AL6714" s="3"/>
      <c r="AM6714" s="3"/>
      <c r="AO6714" s="3"/>
      <c r="AP6714" s="3"/>
      <c r="AQ6714" s="3"/>
      <c r="AS6714" s="3"/>
      <c r="AT6714" s="3"/>
      <c r="AU6714" s="3"/>
      <c r="AV6714" s="3"/>
      <c r="AW6714" s="2" t="s">
        <v>81</v>
      </c>
      <c r="AX6714" s="3"/>
      <c r="AY6714" s="3"/>
      <c r="AZ6714" s="3"/>
      <c r="BA6714" s="3"/>
    </row>
    <row r="6715" spans="1:53" x14ac:dyDescent="0.3">
      <c r="A6715" s="3"/>
      <c r="D6715" s="3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 t="s">
        <v>15</v>
      </c>
      <c r="P6715" s="3"/>
      <c r="Q6715" s="13"/>
      <c r="R6715" s="3"/>
      <c r="S6715" s="3"/>
      <c r="T6715" s="3"/>
      <c r="U6715" s="3"/>
      <c r="V6715" s="13">
        <v>56900</v>
      </c>
      <c r="W6715" s="3"/>
      <c r="X6715" s="3"/>
      <c r="Y6715" s="3"/>
      <c r="Z6715" s="3"/>
      <c r="AA6715" s="3"/>
      <c r="AB6715" s="3"/>
      <c r="AC6715" s="3"/>
      <c r="AD6715" s="3"/>
      <c r="AE6715" s="3"/>
      <c r="AF6715" s="3"/>
      <c r="AG6715" s="14"/>
      <c r="AH6715" s="3"/>
      <c r="AL6715" s="3"/>
      <c r="AM6715" s="3"/>
      <c r="AO6715" s="3"/>
      <c r="AP6715" s="3"/>
      <c r="AQ6715" s="3"/>
      <c r="AS6715" s="3"/>
      <c r="AT6715" s="3"/>
      <c r="AU6715" s="3"/>
      <c r="AV6715" s="3"/>
      <c r="AW6715" s="2" t="s">
        <v>81</v>
      </c>
      <c r="AX6715" s="3"/>
      <c r="AY6715" s="3"/>
      <c r="AZ6715" s="3"/>
      <c r="BA6715" s="3"/>
    </row>
    <row r="6716" spans="1:53" x14ac:dyDescent="0.3">
      <c r="A6716" s="3"/>
      <c r="D6716" s="3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 t="s">
        <v>14</v>
      </c>
      <c r="P6716" s="3"/>
      <c r="Q6716" s="13"/>
      <c r="R6716" s="3"/>
      <c r="S6716" s="3"/>
      <c r="T6716" s="3"/>
      <c r="U6716" s="3"/>
      <c r="V6716" s="13">
        <v>50898</v>
      </c>
      <c r="W6716" s="3"/>
      <c r="X6716" s="3"/>
      <c r="Y6716" s="3"/>
      <c r="Z6716" s="3"/>
      <c r="AA6716" s="3"/>
      <c r="AB6716" s="3"/>
      <c r="AC6716" s="3"/>
      <c r="AD6716" s="3"/>
      <c r="AE6716" s="3"/>
      <c r="AF6716" s="3"/>
      <c r="AG6716" s="14"/>
      <c r="AH6716" s="3"/>
      <c r="AL6716" s="3"/>
      <c r="AM6716" s="3"/>
      <c r="AO6716" s="3"/>
      <c r="AP6716" s="3"/>
      <c r="AQ6716" s="3"/>
      <c r="AS6716" s="3"/>
      <c r="AT6716" s="3"/>
      <c r="AU6716" s="3"/>
      <c r="AV6716" s="3"/>
      <c r="AW6716" s="2" t="s">
        <v>81</v>
      </c>
      <c r="AX6716" s="3"/>
      <c r="AY6716" s="3"/>
      <c r="AZ6716" s="3"/>
      <c r="BA6716" s="3"/>
    </row>
    <row r="6717" spans="1:53" x14ac:dyDescent="0.3">
      <c r="A6717" s="3"/>
      <c r="D6717" s="3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 t="s">
        <v>16</v>
      </c>
      <c r="P6717" s="3"/>
      <c r="Q6717" s="13"/>
      <c r="R6717" s="3"/>
      <c r="S6717" s="3"/>
      <c r="T6717" s="3"/>
      <c r="U6717" s="3"/>
      <c r="V6717" s="13">
        <v>2600</v>
      </c>
      <c r="W6717" s="3"/>
      <c r="X6717" s="3"/>
      <c r="Y6717" s="3"/>
      <c r="Z6717" s="3"/>
      <c r="AA6717" s="3"/>
      <c r="AB6717" s="3"/>
      <c r="AC6717" s="3"/>
      <c r="AD6717" s="3"/>
      <c r="AE6717" s="3"/>
      <c r="AF6717" s="3"/>
      <c r="AG6717" s="14"/>
      <c r="AH6717" s="3"/>
      <c r="AL6717" s="3"/>
      <c r="AM6717" s="3"/>
      <c r="AO6717" s="3"/>
      <c r="AP6717" s="3"/>
      <c r="AQ6717" s="3"/>
      <c r="AS6717" s="3"/>
      <c r="AT6717" s="3"/>
      <c r="AU6717" s="3"/>
      <c r="AV6717" s="3"/>
      <c r="AW6717" s="2" t="s">
        <v>81</v>
      </c>
      <c r="AX6717" s="3"/>
      <c r="AY6717" s="3"/>
      <c r="AZ6717" s="3"/>
      <c r="BA6717" s="3"/>
    </row>
    <row r="6718" spans="1:53" x14ac:dyDescent="0.3">
      <c r="A6718" s="3"/>
      <c r="D6718" s="3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 t="s">
        <v>15</v>
      </c>
      <c r="P6718" s="3"/>
      <c r="Q6718" s="13"/>
      <c r="R6718" s="3"/>
      <c r="S6718" s="3"/>
      <c r="T6718" s="3"/>
      <c r="U6718" s="3"/>
      <c r="V6718" s="13">
        <v>120800</v>
      </c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  <c r="AG6718" s="14"/>
      <c r="AH6718" s="3"/>
      <c r="AL6718" s="3"/>
      <c r="AM6718" s="3"/>
      <c r="AO6718" s="3"/>
      <c r="AP6718" s="3"/>
      <c r="AQ6718" s="3"/>
      <c r="AS6718" s="3"/>
      <c r="AT6718" s="3"/>
      <c r="AU6718" s="3"/>
      <c r="AV6718" s="3"/>
      <c r="AW6718" s="2" t="s">
        <v>81</v>
      </c>
      <c r="AX6718" s="3"/>
      <c r="AY6718" s="3"/>
      <c r="AZ6718" s="3"/>
      <c r="BA6718" s="3"/>
    </row>
    <row r="6719" spans="1:53" x14ac:dyDescent="0.3">
      <c r="A6719" s="3"/>
      <c r="D6719" s="3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 t="s">
        <v>14</v>
      </c>
      <c r="P6719" s="3"/>
      <c r="Q6719" s="13"/>
      <c r="R6719" s="3"/>
      <c r="S6719" s="3"/>
      <c r="T6719" s="3"/>
      <c r="U6719" s="3"/>
      <c r="V6719" s="13">
        <v>50898</v>
      </c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14"/>
      <c r="AH6719" s="3"/>
      <c r="AL6719" s="3"/>
      <c r="AM6719" s="3"/>
      <c r="AO6719" s="3"/>
      <c r="AP6719" s="3"/>
      <c r="AQ6719" s="3"/>
      <c r="AS6719" s="3"/>
      <c r="AT6719" s="3"/>
      <c r="AU6719" s="3"/>
      <c r="AV6719" s="3"/>
      <c r="AW6719" s="2" t="s">
        <v>81</v>
      </c>
      <c r="AX6719" s="3"/>
      <c r="AY6719" s="3"/>
      <c r="AZ6719" s="3"/>
      <c r="BA6719" s="3"/>
    </row>
    <row r="6720" spans="1:53" x14ac:dyDescent="0.3">
      <c r="A6720" s="3"/>
      <c r="D6720" s="3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 t="s">
        <v>9</v>
      </c>
      <c r="P6720" s="3"/>
      <c r="Q6720" s="13"/>
      <c r="R6720" s="3"/>
      <c r="S6720" s="3"/>
      <c r="T6720" s="3"/>
      <c r="U6720" s="3"/>
      <c r="V6720" s="13">
        <v>11111</v>
      </c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14"/>
      <c r="AH6720" s="3"/>
      <c r="AL6720" s="3"/>
      <c r="AM6720" s="3"/>
      <c r="AO6720" s="3"/>
      <c r="AP6720" s="3"/>
      <c r="AQ6720" s="3"/>
      <c r="AS6720" s="3"/>
      <c r="AT6720" s="3"/>
      <c r="AU6720" s="3"/>
      <c r="AV6720" s="3"/>
      <c r="AW6720" s="2" t="s">
        <v>81</v>
      </c>
      <c r="AX6720" s="3"/>
      <c r="AY6720" s="3"/>
      <c r="AZ6720" s="3"/>
      <c r="BA6720" s="3"/>
    </row>
    <row r="6721" spans="1:53" x14ac:dyDescent="0.3">
      <c r="A6721" s="3"/>
      <c r="D6721" s="3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 t="s">
        <v>14</v>
      </c>
      <c r="P6721" s="3"/>
      <c r="Q6721" s="13"/>
      <c r="R6721" s="3"/>
      <c r="S6721" s="3"/>
      <c r="T6721" s="3"/>
      <c r="U6721" s="3"/>
      <c r="V6721" s="13">
        <v>50049.7</v>
      </c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14"/>
      <c r="AH6721" s="3"/>
      <c r="AL6721" s="3"/>
      <c r="AM6721" s="3"/>
      <c r="AO6721" s="3"/>
      <c r="AP6721" s="3"/>
      <c r="AQ6721" s="3"/>
      <c r="AS6721" s="3"/>
      <c r="AT6721" s="3"/>
      <c r="AU6721" s="3"/>
      <c r="AV6721" s="3"/>
      <c r="AW6721" s="2" t="s">
        <v>81</v>
      </c>
      <c r="AX6721" s="3"/>
      <c r="AY6721" s="3"/>
      <c r="AZ6721" s="3"/>
      <c r="BA6721" s="3"/>
    </row>
    <row r="6722" spans="1:53" x14ac:dyDescent="0.3">
      <c r="A6722" s="3"/>
      <c r="D6722" s="3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 t="s">
        <v>22</v>
      </c>
      <c r="P6722" s="3"/>
      <c r="Q6722" s="13"/>
      <c r="R6722" s="3"/>
      <c r="S6722" s="3"/>
      <c r="T6722" s="3"/>
      <c r="U6722" s="3"/>
      <c r="V6722" s="13">
        <v>5900</v>
      </c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  <c r="AG6722" s="14"/>
      <c r="AH6722" s="3"/>
      <c r="AL6722" s="3"/>
      <c r="AM6722" s="3"/>
      <c r="AO6722" s="3"/>
      <c r="AP6722" s="3"/>
      <c r="AQ6722" s="3"/>
      <c r="AS6722" s="3"/>
      <c r="AT6722" s="3"/>
      <c r="AU6722" s="3"/>
      <c r="AV6722" s="3"/>
      <c r="AW6722" s="2" t="s">
        <v>81</v>
      </c>
      <c r="AX6722" s="3"/>
      <c r="AY6722" s="3"/>
      <c r="AZ6722" s="3"/>
      <c r="BA6722" s="3"/>
    </row>
    <row r="6723" spans="1:53" x14ac:dyDescent="0.3">
      <c r="A6723" s="3"/>
      <c r="D6723" s="3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 t="s">
        <v>23</v>
      </c>
      <c r="P6723" s="3"/>
      <c r="Q6723" s="13"/>
      <c r="R6723" s="3"/>
      <c r="S6723" s="3"/>
      <c r="T6723" s="3"/>
      <c r="U6723" s="3"/>
      <c r="V6723" s="13">
        <v>25617</v>
      </c>
      <c r="W6723" s="3"/>
      <c r="X6723" s="3"/>
      <c r="Y6723" s="3"/>
      <c r="Z6723" s="3"/>
      <c r="AA6723" s="3"/>
      <c r="AB6723" s="3"/>
      <c r="AC6723" s="3"/>
      <c r="AD6723" s="3"/>
      <c r="AE6723" s="3"/>
      <c r="AF6723" s="3"/>
      <c r="AG6723" s="14"/>
      <c r="AH6723" s="3"/>
      <c r="AL6723" s="3"/>
      <c r="AM6723" s="3"/>
      <c r="AO6723" s="3"/>
      <c r="AP6723" s="3"/>
      <c r="AQ6723" s="3"/>
      <c r="AS6723" s="3"/>
      <c r="AT6723" s="3"/>
      <c r="AU6723" s="3"/>
      <c r="AV6723" s="3"/>
      <c r="AW6723" s="2" t="s">
        <v>81</v>
      </c>
      <c r="AX6723" s="3"/>
      <c r="AY6723" s="3"/>
      <c r="AZ6723" s="3"/>
      <c r="BA6723" s="3"/>
    </row>
    <row r="6724" spans="1:53" x14ac:dyDescent="0.3">
      <c r="A6724" s="3"/>
      <c r="D6724" s="3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 t="s">
        <v>14</v>
      </c>
      <c r="P6724" s="3"/>
      <c r="Q6724" s="13"/>
      <c r="R6724" s="3"/>
      <c r="S6724" s="3"/>
      <c r="T6724" s="3"/>
      <c r="U6724" s="3"/>
      <c r="V6724" s="13">
        <v>51896</v>
      </c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14"/>
      <c r="AH6724" s="3"/>
      <c r="AL6724" s="3"/>
      <c r="AM6724" s="3"/>
      <c r="AO6724" s="3"/>
      <c r="AP6724" s="3"/>
      <c r="AQ6724" s="3"/>
      <c r="AS6724" s="3"/>
      <c r="AT6724" s="3"/>
      <c r="AU6724" s="3"/>
      <c r="AV6724" s="3"/>
      <c r="AW6724" s="2" t="s">
        <v>81</v>
      </c>
      <c r="AX6724" s="3"/>
      <c r="AY6724" s="3"/>
      <c r="AZ6724" s="3"/>
      <c r="BA6724" s="3"/>
    </row>
    <row r="6725" spans="1:53" x14ac:dyDescent="0.3">
      <c r="A6725" s="3"/>
      <c r="D6725" s="3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 t="s">
        <v>9</v>
      </c>
      <c r="P6725" s="3"/>
      <c r="Q6725" s="13"/>
      <c r="R6725" s="3"/>
      <c r="S6725" s="3"/>
      <c r="T6725" s="3"/>
      <c r="U6725" s="3"/>
      <c r="V6725" s="13">
        <v>11111</v>
      </c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14"/>
      <c r="AH6725" s="3"/>
      <c r="AL6725" s="3"/>
      <c r="AM6725" s="3"/>
      <c r="AO6725" s="3"/>
      <c r="AP6725" s="3"/>
      <c r="AQ6725" s="3"/>
      <c r="AS6725" s="3"/>
      <c r="AT6725" s="3"/>
      <c r="AU6725" s="3"/>
      <c r="AV6725" s="3"/>
      <c r="AW6725" s="2" t="s">
        <v>81</v>
      </c>
      <c r="AX6725" s="3"/>
      <c r="AY6725" s="3"/>
      <c r="AZ6725" s="3"/>
      <c r="BA6725" s="3"/>
    </row>
    <row r="6726" spans="1:53" x14ac:dyDescent="0.3">
      <c r="A6726" s="3"/>
      <c r="D6726" s="3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 t="s">
        <v>14</v>
      </c>
      <c r="P6726" s="3"/>
      <c r="Q6726" s="13"/>
      <c r="R6726" s="3"/>
      <c r="S6726" s="3"/>
      <c r="T6726" s="3"/>
      <c r="U6726" s="3"/>
      <c r="V6726" s="13">
        <v>55888</v>
      </c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14"/>
      <c r="AH6726" s="3"/>
      <c r="AL6726" s="3"/>
      <c r="AM6726" s="3"/>
      <c r="AO6726" s="3"/>
      <c r="AP6726" s="3"/>
      <c r="AQ6726" s="3"/>
      <c r="AS6726" s="3"/>
      <c r="AT6726" s="3"/>
      <c r="AU6726" s="3"/>
      <c r="AV6726" s="3"/>
      <c r="AW6726" s="2" t="s">
        <v>81</v>
      </c>
      <c r="AX6726" s="3"/>
      <c r="AY6726" s="3"/>
      <c r="AZ6726" s="3"/>
      <c r="BA6726" s="3"/>
    </row>
    <row r="6727" spans="1:53" x14ac:dyDescent="0.3">
      <c r="A6727" s="3"/>
      <c r="D6727" s="3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 t="s">
        <v>9</v>
      </c>
      <c r="P6727" s="3"/>
      <c r="Q6727" s="13"/>
      <c r="R6727" s="3"/>
      <c r="S6727" s="3"/>
      <c r="T6727" s="3"/>
      <c r="U6727" s="3"/>
      <c r="V6727" s="13">
        <v>11111</v>
      </c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14"/>
      <c r="AH6727" s="3"/>
      <c r="AL6727" s="3"/>
      <c r="AM6727" s="3"/>
      <c r="AO6727" s="3"/>
      <c r="AP6727" s="3"/>
      <c r="AQ6727" s="3"/>
      <c r="AS6727" s="3"/>
      <c r="AT6727" s="3"/>
      <c r="AU6727" s="3"/>
      <c r="AV6727" s="3"/>
      <c r="AW6727" s="2" t="s">
        <v>81</v>
      </c>
      <c r="AX6727" s="3"/>
      <c r="AY6727" s="3"/>
      <c r="AZ6727" s="3"/>
      <c r="BA6727" s="3"/>
    </row>
    <row r="6728" spans="1:53" x14ac:dyDescent="0.3">
      <c r="A6728" s="3"/>
      <c r="D6728" s="3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 t="s">
        <v>9</v>
      </c>
      <c r="P6728" s="3"/>
      <c r="Q6728" s="13"/>
      <c r="R6728" s="3"/>
      <c r="S6728" s="3"/>
      <c r="T6728" s="3"/>
      <c r="U6728" s="3"/>
      <c r="V6728" s="13">
        <v>11111</v>
      </c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14"/>
      <c r="AH6728" s="3"/>
      <c r="AL6728" s="3"/>
      <c r="AM6728" s="3"/>
      <c r="AO6728" s="3"/>
      <c r="AP6728" s="3"/>
      <c r="AQ6728" s="3"/>
      <c r="AS6728" s="3"/>
      <c r="AT6728" s="3"/>
      <c r="AU6728" s="3"/>
      <c r="AV6728" s="3"/>
      <c r="AW6728" s="2" t="s">
        <v>81</v>
      </c>
      <c r="AX6728" s="3"/>
      <c r="AY6728" s="3"/>
      <c r="AZ6728" s="3"/>
      <c r="BA6728" s="3"/>
    </row>
    <row r="6729" spans="1:53" x14ac:dyDescent="0.3">
      <c r="A6729" s="3"/>
      <c r="D6729" s="3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 t="s">
        <v>14</v>
      </c>
      <c r="P6729" s="3"/>
      <c r="Q6729" s="13"/>
      <c r="R6729" s="3"/>
      <c r="S6729" s="3"/>
      <c r="T6729" s="3"/>
      <c r="U6729" s="3"/>
      <c r="V6729" s="13">
        <v>300000.8</v>
      </c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14"/>
      <c r="AH6729" s="3"/>
      <c r="AL6729" s="3"/>
      <c r="AM6729" s="3"/>
      <c r="AO6729" s="3"/>
      <c r="AP6729" s="3"/>
      <c r="AQ6729" s="3"/>
      <c r="AS6729" s="3"/>
      <c r="AT6729" s="3"/>
      <c r="AU6729" s="3"/>
      <c r="AV6729" s="3"/>
      <c r="AW6729" s="2" t="s">
        <v>81</v>
      </c>
      <c r="AX6729" s="3"/>
      <c r="AY6729" s="3"/>
      <c r="AZ6729" s="3"/>
      <c r="BA6729" s="3"/>
    </row>
    <row r="6730" spans="1:53" x14ac:dyDescent="0.3">
      <c r="A6730" s="3"/>
      <c r="D6730" s="3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 t="s">
        <v>11</v>
      </c>
      <c r="P6730" s="3"/>
      <c r="Q6730" s="13"/>
      <c r="R6730" s="3"/>
      <c r="S6730" s="3"/>
      <c r="T6730" s="3"/>
      <c r="U6730" s="3"/>
      <c r="V6730" s="13">
        <v>29540</v>
      </c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14"/>
      <c r="AH6730" s="3"/>
      <c r="AL6730" s="3"/>
      <c r="AM6730" s="3"/>
      <c r="AO6730" s="3"/>
      <c r="AP6730" s="3"/>
      <c r="AQ6730" s="3"/>
      <c r="AS6730" s="3"/>
      <c r="AT6730" s="3"/>
      <c r="AU6730" s="3"/>
      <c r="AV6730" s="3"/>
      <c r="AW6730" s="2" t="s">
        <v>81</v>
      </c>
      <c r="AX6730" s="3"/>
      <c r="AY6730" s="3"/>
      <c r="AZ6730" s="3"/>
      <c r="BA6730" s="3"/>
    </row>
    <row r="6731" spans="1:53" x14ac:dyDescent="0.3">
      <c r="A6731" s="3"/>
      <c r="D6731" s="3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 t="s">
        <v>31</v>
      </c>
      <c r="P6731" s="3"/>
      <c r="Q6731" s="13"/>
      <c r="R6731" s="3"/>
      <c r="S6731" s="3"/>
      <c r="T6731" s="3"/>
      <c r="U6731" s="3"/>
      <c r="V6731" s="13">
        <v>60140</v>
      </c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14"/>
      <c r="AH6731" s="3"/>
      <c r="AL6731" s="3"/>
      <c r="AM6731" s="3"/>
      <c r="AO6731" s="3"/>
      <c r="AP6731" s="3"/>
      <c r="AQ6731" s="3"/>
      <c r="AS6731" s="3"/>
      <c r="AT6731" s="3"/>
      <c r="AU6731" s="3"/>
      <c r="AV6731" s="3"/>
      <c r="AW6731" s="2" t="s">
        <v>81</v>
      </c>
      <c r="AX6731" s="3"/>
      <c r="AY6731" s="3"/>
      <c r="AZ6731" s="3"/>
      <c r="BA6731" s="3"/>
    </row>
    <row r="6732" spans="1:53" x14ac:dyDescent="0.3">
      <c r="A6732" s="3"/>
      <c r="D6732" s="3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 t="s">
        <v>15</v>
      </c>
      <c r="P6732" s="3"/>
      <c r="Q6732" s="13"/>
      <c r="R6732" s="3"/>
      <c r="S6732" s="3"/>
      <c r="T6732" s="3"/>
      <c r="U6732" s="3"/>
      <c r="V6732" s="13">
        <v>113800</v>
      </c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14"/>
      <c r="AH6732" s="3"/>
      <c r="AL6732" s="3"/>
      <c r="AM6732" s="3"/>
      <c r="AO6732" s="3"/>
      <c r="AP6732" s="3"/>
      <c r="AQ6732" s="3"/>
      <c r="AS6732" s="3"/>
      <c r="AT6732" s="3"/>
      <c r="AU6732" s="3"/>
      <c r="AV6732" s="3"/>
      <c r="AW6732" s="2" t="s">
        <v>81</v>
      </c>
      <c r="AX6732" s="3"/>
      <c r="AY6732" s="3"/>
      <c r="AZ6732" s="3"/>
      <c r="BA6732" s="3"/>
    </row>
    <row r="6733" spans="1:53" x14ac:dyDescent="0.3">
      <c r="A6733" s="3"/>
      <c r="D6733" s="3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 t="s">
        <v>14</v>
      </c>
      <c r="P6733" s="3"/>
      <c r="Q6733" s="13"/>
      <c r="R6733" s="3"/>
      <c r="S6733" s="3"/>
      <c r="T6733" s="3"/>
      <c r="U6733" s="3"/>
      <c r="V6733" s="13">
        <v>50000.800000000003</v>
      </c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14"/>
      <c r="AH6733" s="3"/>
      <c r="AL6733" s="3"/>
      <c r="AM6733" s="3"/>
      <c r="AO6733" s="3"/>
      <c r="AP6733" s="3"/>
      <c r="AQ6733" s="3"/>
      <c r="AS6733" s="3"/>
      <c r="AT6733" s="3"/>
      <c r="AU6733" s="3"/>
      <c r="AV6733" s="3"/>
      <c r="AW6733" s="2" t="s">
        <v>81</v>
      </c>
      <c r="AX6733" s="3"/>
      <c r="AY6733" s="3"/>
      <c r="AZ6733" s="3"/>
      <c r="BA6733" s="3"/>
    </row>
    <row r="6734" spans="1:53" x14ac:dyDescent="0.3">
      <c r="A6734" s="3"/>
      <c r="D6734" s="3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 t="s">
        <v>21</v>
      </c>
      <c r="P6734" s="3"/>
      <c r="Q6734" s="13"/>
      <c r="R6734" s="3"/>
      <c r="S6734" s="3"/>
      <c r="T6734" s="3"/>
      <c r="U6734" s="3"/>
      <c r="V6734" s="13">
        <v>4000</v>
      </c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  <c r="AG6734" s="14"/>
      <c r="AH6734" s="3"/>
      <c r="AL6734" s="3"/>
      <c r="AM6734" s="3"/>
      <c r="AO6734" s="3"/>
      <c r="AP6734" s="3"/>
      <c r="AQ6734" s="3"/>
      <c r="AS6734" s="3"/>
      <c r="AT6734" s="3"/>
      <c r="AU6734" s="3"/>
      <c r="AV6734" s="3"/>
      <c r="AW6734" s="2" t="s">
        <v>81</v>
      </c>
      <c r="AX6734" s="3"/>
      <c r="AY6734" s="3"/>
      <c r="AZ6734" s="3"/>
      <c r="BA6734" s="3"/>
    </row>
    <row r="6735" spans="1:53" x14ac:dyDescent="0.3">
      <c r="A6735" s="3"/>
      <c r="D6735" s="3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 t="s">
        <v>14</v>
      </c>
      <c r="P6735" s="3"/>
      <c r="Q6735" s="13"/>
      <c r="R6735" s="3"/>
      <c r="S6735" s="3"/>
      <c r="T6735" s="3"/>
      <c r="U6735" s="3"/>
      <c r="V6735" s="13">
        <v>109780</v>
      </c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14"/>
      <c r="AH6735" s="3"/>
      <c r="AL6735" s="3"/>
      <c r="AM6735" s="3"/>
      <c r="AO6735" s="3"/>
      <c r="AP6735" s="3"/>
      <c r="AQ6735" s="3"/>
      <c r="AS6735" s="3"/>
      <c r="AT6735" s="3"/>
      <c r="AU6735" s="3"/>
      <c r="AV6735" s="3"/>
      <c r="AW6735" s="2" t="s">
        <v>81</v>
      </c>
      <c r="AX6735" s="3"/>
      <c r="AY6735" s="3"/>
      <c r="AZ6735" s="3"/>
      <c r="BA6735" s="3"/>
    </row>
    <row r="6736" spans="1:53" x14ac:dyDescent="0.3">
      <c r="A6736" s="3"/>
      <c r="D6736" s="3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 t="s">
        <v>15</v>
      </c>
      <c r="P6736" s="3"/>
      <c r="Q6736" s="13"/>
      <c r="R6736" s="3"/>
      <c r="S6736" s="3"/>
      <c r="T6736" s="3"/>
      <c r="U6736" s="3"/>
      <c r="V6736" s="13">
        <v>57018</v>
      </c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14"/>
      <c r="AH6736" s="3"/>
      <c r="AL6736" s="3"/>
      <c r="AM6736" s="3"/>
      <c r="AO6736" s="3"/>
      <c r="AP6736" s="3"/>
      <c r="AQ6736" s="3"/>
      <c r="AS6736" s="3"/>
      <c r="AT6736" s="3"/>
      <c r="AU6736" s="3"/>
      <c r="AV6736" s="3"/>
      <c r="AW6736" s="2" t="s">
        <v>81</v>
      </c>
      <c r="AX6736" s="3"/>
      <c r="AY6736" s="3"/>
      <c r="AZ6736" s="3"/>
      <c r="BA6736" s="3"/>
    </row>
    <row r="6737" spans="1:53" x14ac:dyDescent="0.3">
      <c r="A6737" s="3"/>
      <c r="D6737" s="3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 t="s">
        <v>9</v>
      </c>
      <c r="P6737" s="3"/>
      <c r="Q6737" s="13"/>
      <c r="R6737" s="3"/>
      <c r="S6737" s="3"/>
      <c r="T6737" s="3"/>
      <c r="U6737" s="3"/>
      <c r="V6737" s="13">
        <v>11111</v>
      </c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14"/>
      <c r="AH6737" s="3"/>
      <c r="AL6737" s="3"/>
      <c r="AM6737" s="3"/>
      <c r="AO6737" s="3"/>
      <c r="AP6737" s="3"/>
      <c r="AQ6737" s="3"/>
      <c r="AS6737" s="3"/>
      <c r="AT6737" s="3"/>
      <c r="AU6737" s="3"/>
      <c r="AV6737" s="3"/>
      <c r="AW6737" s="2" t="s">
        <v>81</v>
      </c>
      <c r="AX6737" s="3"/>
      <c r="AY6737" s="3"/>
      <c r="AZ6737" s="3"/>
      <c r="BA6737" s="3"/>
    </row>
    <row r="6738" spans="1:53" x14ac:dyDescent="0.3">
      <c r="A6738" s="3"/>
      <c r="D6738" s="3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 t="s">
        <v>9</v>
      </c>
      <c r="P6738" s="3"/>
      <c r="Q6738" s="13"/>
      <c r="R6738" s="3"/>
      <c r="S6738" s="3"/>
      <c r="T6738" s="3"/>
      <c r="U6738" s="3"/>
      <c r="V6738" s="13">
        <v>11111</v>
      </c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14"/>
      <c r="AH6738" s="3"/>
      <c r="AL6738" s="3"/>
      <c r="AM6738" s="3"/>
      <c r="AO6738" s="3"/>
      <c r="AP6738" s="3"/>
      <c r="AQ6738" s="3"/>
      <c r="AS6738" s="3"/>
      <c r="AT6738" s="3"/>
      <c r="AU6738" s="3"/>
      <c r="AV6738" s="3"/>
      <c r="AW6738" s="2" t="s">
        <v>81</v>
      </c>
      <c r="AX6738" s="3"/>
      <c r="AY6738" s="3"/>
      <c r="AZ6738" s="3"/>
      <c r="BA6738" s="3"/>
    </row>
    <row r="6739" spans="1:53" x14ac:dyDescent="0.3">
      <c r="A6739" s="3"/>
      <c r="D6739" s="3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 t="s">
        <v>17</v>
      </c>
      <c r="P6739" s="3"/>
      <c r="Q6739" s="13"/>
      <c r="R6739" s="3"/>
      <c r="S6739" s="3"/>
      <c r="T6739" s="3"/>
      <c r="U6739" s="3"/>
      <c r="V6739" s="13">
        <v>50000</v>
      </c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14"/>
      <c r="AH6739" s="3"/>
      <c r="AL6739" s="3"/>
      <c r="AM6739" s="3"/>
      <c r="AO6739" s="3"/>
      <c r="AP6739" s="3"/>
      <c r="AQ6739" s="3"/>
      <c r="AS6739" s="3"/>
      <c r="AT6739" s="3"/>
      <c r="AU6739" s="3"/>
      <c r="AV6739" s="3"/>
      <c r="AW6739" s="2" t="s">
        <v>81</v>
      </c>
      <c r="AX6739" s="3"/>
      <c r="AY6739" s="3"/>
      <c r="AZ6739" s="3"/>
      <c r="BA6739" s="3"/>
    </row>
    <row r="6740" spans="1:53" x14ac:dyDescent="0.3">
      <c r="A6740" s="3"/>
      <c r="D6740" s="3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 t="s">
        <v>15</v>
      </c>
      <c r="P6740" s="3"/>
      <c r="Q6740" s="13"/>
      <c r="R6740" s="3"/>
      <c r="S6740" s="3"/>
      <c r="T6740" s="3"/>
      <c r="U6740" s="3"/>
      <c r="V6740" s="13">
        <v>120800</v>
      </c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14"/>
      <c r="AH6740" s="3"/>
      <c r="AL6740" s="3"/>
      <c r="AM6740" s="3"/>
      <c r="AO6740" s="3"/>
      <c r="AP6740" s="3"/>
      <c r="AQ6740" s="3"/>
      <c r="AS6740" s="3"/>
      <c r="AT6740" s="3"/>
      <c r="AU6740" s="3"/>
      <c r="AV6740" s="3"/>
      <c r="AW6740" s="2" t="s">
        <v>81</v>
      </c>
      <c r="AX6740" s="3"/>
      <c r="AY6740" s="3"/>
      <c r="AZ6740" s="3"/>
      <c r="BA6740" s="3"/>
    </row>
    <row r="6741" spans="1:53" x14ac:dyDescent="0.3">
      <c r="A6741" s="3"/>
      <c r="D6741" s="3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 t="s">
        <v>9</v>
      </c>
      <c r="P6741" s="3"/>
      <c r="Q6741" s="13"/>
      <c r="R6741" s="3"/>
      <c r="S6741" s="3"/>
      <c r="T6741" s="3"/>
      <c r="U6741" s="3"/>
      <c r="V6741" s="13">
        <v>11111</v>
      </c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14"/>
      <c r="AH6741" s="3"/>
      <c r="AL6741" s="3"/>
      <c r="AM6741" s="3"/>
      <c r="AO6741" s="3"/>
      <c r="AP6741" s="3"/>
      <c r="AQ6741" s="3"/>
      <c r="AS6741" s="3"/>
      <c r="AT6741" s="3"/>
      <c r="AU6741" s="3"/>
      <c r="AV6741" s="3"/>
      <c r="AW6741" s="2" t="s">
        <v>81</v>
      </c>
      <c r="AX6741" s="3"/>
      <c r="AY6741" s="3"/>
      <c r="AZ6741" s="3"/>
      <c r="BA6741" s="3"/>
    </row>
    <row r="6742" spans="1:53" x14ac:dyDescent="0.3">
      <c r="A6742" s="3"/>
      <c r="D6742" s="3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 t="s">
        <v>14</v>
      </c>
      <c r="P6742" s="3"/>
      <c r="Q6742" s="13"/>
      <c r="R6742" s="3"/>
      <c r="S6742" s="3"/>
      <c r="T6742" s="3"/>
      <c r="U6742" s="3"/>
      <c r="V6742" s="13">
        <v>100299</v>
      </c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14"/>
      <c r="AH6742" s="3"/>
      <c r="AL6742" s="3"/>
      <c r="AM6742" s="3"/>
      <c r="AO6742" s="3"/>
      <c r="AP6742" s="3"/>
      <c r="AQ6742" s="3"/>
      <c r="AS6742" s="3"/>
      <c r="AT6742" s="3"/>
      <c r="AU6742" s="3"/>
      <c r="AV6742" s="3"/>
      <c r="AW6742" s="2" t="s">
        <v>81</v>
      </c>
      <c r="AX6742" s="3"/>
      <c r="AY6742" s="3"/>
      <c r="AZ6742" s="3"/>
      <c r="BA6742" s="3"/>
    </row>
    <row r="6743" spans="1:53" x14ac:dyDescent="0.3">
      <c r="A6743" s="3"/>
      <c r="D6743" s="3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 t="s">
        <v>20</v>
      </c>
      <c r="P6743" s="3"/>
      <c r="Q6743" s="13"/>
      <c r="R6743" s="3"/>
      <c r="S6743" s="3"/>
      <c r="T6743" s="3"/>
      <c r="U6743" s="3"/>
      <c r="V6743" s="13">
        <v>22222</v>
      </c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14"/>
      <c r="AH6743" s="3"/>
      <c r="AL6743" s="3"/>
      <c r="AM6743" s="3"/>
      <c r="AO6743" s="3"/>
      <c r="AP6743" s="3"/>
      <c r="AQ6743" s="3"/>
      <c r="AS6743" s="3"/>
      <c r="AT6743" s="3"/>
      <c r="AU6743" s="3"/>
      <c r="AV6743" s="3"/>
      <c r="AW6743" s="2" t="s">
        <v>81</v>
      </c>
      <c r="AX6743" s="3"/>
      <c r="AY6743" s="3"/>
      <c r="AZ6743" s="3"/>
      <c r="BA6743" s="3"/>
    </row>
    <row r="6744" spans="1:53" x14ac:dyDescent="0.3">
      <c r="A6744" s="3"/>
      <c r="D6744" s="3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 t="s">
        <v>14</v>
      </c>
      <c r="P6744" s="3"/>
      <c r="Q6744" s="13"/>
      <c r="R6744" s="3"/>
      <c r="S6744" s="3"/>
      <c r="T6744" s="3"/>
      <c r="U6744" s="3"/>
      <c r="V6744" s="13">
        <v>50898</v>
      </c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14"/>
      <c r="AH6744" s="3"/>
      <c r="AL6744" s="3"/>
      <c r="AM6744" s="3"/>
      <c r="AO6744" s="3"/>
      <c r="AP6744" s="3"/>
      <c r="AQ6744" s="3"/>
      <c r="AS6744" s="3"/>
      <c r="AT6744" s="3"/>
      <c r="AU6744" s="3"/>
      <c r="AV6744" s="3"/>
      <c r="AW6744" s="2" t="s">
        <v>81</v>
      </c>
      <c r="AX6744" s="3"/>
      <c r="AY6744" s="3"/>
      <c r="AZ6744" s="3"/>
      <c r="BA6744" s="3"/>
    </row>
    <row r="6745" spans="1:53" x14ac:dyDescent="0.3">
      <c r="A6745" s="3"/>
      <c r="D6745" s="3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 t="s">
        <v>23</v>
      </c>
      <c r="P6745" s="3"/>
      <c r="Q6745" s="13"/>
      <c r="R6745" s="3"/>
      <c r="S6745" s="3"/>
      <c r="T6745" s="3"/>
      <c r="U6745" s="3"/>
      <c r="V6745" s="13">
        <v>15012</v>
      </c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14"/>
      <c r="AH6745" s="3"/>
      <c r="AL6745" s="3"/>
      <c r="AM6745" s="3"/>
      <c r="AO6745" s="3"/>
      <c r="AP6745" s="3"/>
      <c r="AQ6745" s="3"/>
      <c r="AS6745" s="3"/>
      <c r="AT6745" s="3"/>
      <c r="AU6745" s="3"/>
      <c r="AV6745" s="3"/>
      <c r="AW6745" s="2" t="s">
        <v>81</v>
      </c>
      <c r="AX6745" s="3"/>
      <c r="AY6745" s="3"/>
      <c r="AZ6745" s="3"/>
      <c r="BA6745" s="3"/>
    </row>
    <row r="6746" spans="1:53" x14ac:dyDescent="0.3">
      <c r="A6746" s="3"/>
      <c r="D6746" s="3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 t="s">
        <v>14</v>
      </c>
      <c r="P6746" s="3"/>
      <c r="Q6746" s="13"/>
      <c r="R6746" s="3"/>
      <c r="S6746" s="3"/>
      <c r="T6746" s="3"/>
      <c r="U6746" s="3"/>
      <c r="V6746" s="13">
        <v>50898</v>
      </c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14"/>
      <c r="AH6746" s="3"/>
      <c r="AL6746" s="3"/>
      <c r="AM6746" s="3"/>
      <c r="AO6746" s="3"/>
      <c r="AP6746" s="3"/>
      <c r="AQ6746" s="3"/>
      <c r="AS6746" s="3"/>
      <c r="AT6746" s="3"/>
      <c r="AU6746" s="3"/>
      <c r="AV6746" s="3"/>
      <c r="AW6746" s="2" t="s">
        <v>81</v>
      </c>
      <c r="AX6746" s="3"/>
      <c r="AY6746" s="3"/>
      <c r="AZ6746" s="3"/>
      <c r="BA6746" s="3"/>
    </row>
    <row r="6747" spans="1:53" x14ac:dyDescent="0.3">
      <c r="A6747" s="3"/>
      <c r="D6747" s="3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 t="s">
        <v>29</v>
      </c>
      <c r="P6747" s="3"/>
      <c r="Q6747" s="13"/>
      <c r="R6747" s="3"/>
      <c r="S6747" s="3"/>
      <c r="T6747" s="3"/>
      <c r="U6747" s="3"/>
      <c r="V6747" s="13">
        <v>23870</v>
      </c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14"/>
      <c r="AH6747" s="3"/>
      <c r="AL6747" s="3"/>
      <c r="AM6747" s="3"/>
      <c r="AO6747" s="3"/>
      <c r="AP6747" s="3"/>
      <c r="AQ6747" s="3"/>
      <c r="AS6747" s="3"/>
      <c r="AT6747" s="3"/>
      <c r="AU6747" s="3"/>
      <c r="AV6747" s="3"/>
      <c r="AW6747" s="2" t="s">
        <v>81</v>
      </c>
      <c r="AX6747" s="3"/>
      <c r="AY6747" s="3"/>
      <c r="AZ6747" s="3"/>
      <c r="BA6747" s="3"/>
    </row>
    <row r="6748" spans="1:53" x14ac:dyDescent="0.3">
      <c r="A6748" s="3"/>
      <c r="D6748" s="3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 t="s">
        <v>17</v>
      </c>
      <c r="P6748" s="3"/>
      <c r="Q6748" s="13"/>
      <c r="R6748" s="3"/>
      <c r="S6748" s="3"/>
      <c r="T6748" s="3"/>
      <c r="U6748" s="3"/>
      <c r="V6748" s="13">
        <v>50000</v>
      </c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14"/>
      <c r="AH6748" s="3"/>
      <c r="AL6748" s="3"/>
      <c r="AM6748" s="3"/>
      <c r="AO6748" s="3"/>
      <c r="AP6748" s="3"/>
      <c r="AQ6748" s="3"/>
      <c r="AS6748" s="3"/>
      <c r="AT6748" s="3"/>
      <c r="AU6748" s="3"/>
      <c r="AV6748" s="3"/>
      <c r="AW6748" s="2" t="s">
        <v>81</v>
      </c>
      <c r="AX6748" s="3"/>
      <c r="AY6748" s="3"/>
      <c r="AZ6748" s="3"/>
      <c r="BA6748" s="3"/>
    </row>
    <row r="6749" spans="1:53" x14ac:dyDescent="0.3">
      <c r="A6749" s="3"/>
      <c r="D6749" s="3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 t="s">
        <v>15</v>
      </c>
      <c r="P6749" s="3"/>
      <c r="Q6749" s="13"/>
      <c r="R6749" s="3"/>
      <c r="S6749" s="3"/>
      <c r="T6749" s="3"/>
      <c r="U6749" s="3"/>
      <c r="V6749" s="13">
        <v>53958</v>
      </c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14"/>
      <c r="AH6749" s="3"/>
      <c r="AL6749" s="3"/>
      <c r="AM6749" s="3"/>
      <c r="AO6749" s="3"/>
      <c r="AP6749" s="3"/>
      <c r="AQ6749" s="3"/>
      <c r="AS6749" s="3"/>
      <c r="AT6749" s="3"/>
      <c r="AU6749" s="3"/>
      <c r="AV6749" s="3"/>
      <c r="AW6749" s="2" t="s">
        <v>81</v>
      </c>
      <c r="AX6749" s="3"/>
      <c r="AY6749" s="3"/>
      <c r="AZ6749" s="3"/>
      <c r="BA6749" s="3"/>
    </row>
    <row r="6750" spans="1:53" x14ac:dyDescent="0.3">
      <c r="A6750" s="3"/>
      <c r="D6750" s="3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 t="s">
        <v>20</v>
      </c>
      <c r="P6750" s="3"/>
      <c r="Q6750" s="13"/>
      <c r="R6750" s="3"/>
      <c r="S6750" s="3"/>
      <c r="T6750" s="3"/>
      <c r="U6750" s="3"/>
      <c r="V6750" s="13">
        <v>22222</v>
      </c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14"/>
      <c r="AH6750" s="3"/>
      <c r="AL6750" s="3"/>
      <c r="AM6750" s="3"/>
      <c r="AO6750" s="3"/>
      <c r="AP6750" s="3"/>
      <c r="AQ6750" s="3"/>
      <c r="AS6750" s="3"/>
      <c r="AT6750" s="3"/>
      <c r="AU6750" s="3"/>
      <c r="AV6750" s="3"/>
      <c r="AW6750" s="2" t="s">
        <v>81</v>
      </c>
      <c r="AX6750" s="3"/>
      <c r="AY6750" s="3"/>
      <c r="AZ6750" s="3"/>
      <c r="BA6750" s="3"/>
    </row>
    <row r="6751" spans="1:53" x14ac:dyDescent="0.3">
      <c r="A6751" s="3"/>
      <c r="D6751" s="3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 t="s">
        <v>22</v>
      </c>
      <c r="P6751" s="3"/>
      <c r="Q6751" s="13"/>
      <c r="R6751" s="3"/>
      <c r="S6751" s="3"/>
      <c r="T6751" s="3"/>
      <c r="U6751" s="3"/>
      <c r="V6751" s="13">
        <v>36000</v>
      </c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14"/>
      <c r="AH6751" s="3"/>
      <c r="AL6751" s="3"/>
      <c r="AM6751" s="3"/>
      <c r="AO6751" s="3"/>
      <c r="AP6751" s="3"/>
      <c r="AQ6751" s="3"/>
      <c r="AS6751" s="3"/>
      <c r="AT6751" s="3"/>
      <c r="AU6751" s="3"/>
      <c r="AV6751" s="3"/>
      <c r="AW6751" s="2" t="s">
        <v>81</v>
      </c>
      <c r="AX6751" s="3"/>
      <c r="AY6751" s="3"/>
      <c r="AZ6751" s="3"/>
      <c r="BA6751" s="3"/>
    </row>
    <row r="6752" spans="1:53" x14ac:dyDescent="0.3">
      <c r="A6752" s="3"/>
      <c r="D6752" s="3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 t="s">
        <v>23</v>
      </c>
      <c r="P6752" s="3"/>
      <c r="Q6752" s="13"/>
      <c r="R6752" s="3"/>
      <c r="S6752" s="3"/>
      <c r="T6752" s="3"/>
      <c r="U6752" s="3"/>
      <c r="V6752" s="13">
        <v>41298</v>
      </c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14"/>
      <c r="AH6752" s="3"/>
      <c r="AL6752" s="3"/>
      <c r="AM6752" s="3"/>
      <c r="AO6752" s="3"/>
      <c r="AP6752" s="3"/>
      <c r="AQ6752" s="3"/>
      <c r="AS6752" s="3"/>
      <c r="AT6752" s="3"/>
      <c r="AU6752" s="3"/>
      <c r="AV6752" s="3"/>
      <c r="AW6752" s="2" t="s">
        <v>81</v>
      </c>
      <c r="AX6752" s="3"/>
      <c r="AY6752" s="3"/>
      <c r="AZ6752" s="3"/>
      <c r="BA6752" s="3"/>
    </row>
    <row r="6753" spans="1:53" x14ac:dyDescent="0.3">
      <c r="A6753" s="3"/>
      <c r="D6753" s="3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 t="s">
        <v>16</v>
      </c>
      <c r="P6753" s="3"/>
      <c r="Q6753" s="13"/>
      <c r="R6753" s="3"/>
      <c r="S6753" s="3"/>
      <c r="T6753" s="3"/>
      <c r="U6753" s="3"/>
      <c r="V6753" s="13">
        <v>2600</v>
      </c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14"/>
      <c r="AH6753" s="3"/>
      <c r="AL6753" s="3"/>
      <c r="AM6753" s="3"/>
      <c r="AO6753" s="3"/>
      <c r="AP6753" s="3"/>
      <c r="AQ6753" s="3"/>
      <c r="AS6753" s="3"/>
      <c r="AT6753" s="3"/>
      <c r="AU6753" s="3"/>
      <c r="AV6753" s="3"/>
      <c r="AW6753" s="2" t="s">
        <v>81</v>
      </c>
      <c r="AX6753" s="3"/>
      <c r="AY6753" s="3"/>
      <c r="AZ6753" s="3"/>
      <c r="BA6753" s="3"/>
    </row>
    <row r="6754" spans="1:53" x14ac:dyDescent="0.3">
      <c r="A6754" s="3"/>
      <c r="D6754" s="3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 t="s">
        <v>16</v>
      </c>
      <c r="P6754" s="3"/>
      <c r="Q6754" s="13"/>
      <c r="R6754" s="3"/>
      <c r="S6754" s="3"/>
      <c r="T6754" s="3"/>
      <c r="U6754" s="3"/>
      <c r="V6754" s="13">
        <v>2400</v>
      </c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14"/>
      <c r="AH6754" s="3"/>
      <c r="AL6754" s="3"/>
      <c r="AM6754" s="3"/>
      <c r="AO6754" s="3"/>
      <c r="AP6754" s="3"/>
      <c r="AQ6754" s="3"/>
      <c r="AS6754" s="3"/>
      <c r="AT6754" s="3"/>
      <c r="AU6754" s="3"/>
      <c r="AV6754" s="3"/>
      <c r="AW6754" s="2" t="s">
        <v>81</v>
      </c>
      <c r="AX6754" s="3"/>
      <c r="AY6754" s="3"/>
      <c r="AZ6754" s="3"/>
      <c r="BA6754" s="3"/>
    </row>
    <row r="6755" spans="1:53" x14ac:dyDescent="0.3">
      <c r="A6755" s="3"/>
      <c r="D6755" s="3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 t="s">
        <v>16</v>
      </c>
      <c r="P6755" s="3"/>
      <c r="Q6755" s="13"/>
      <c r="R6755" s="3"/>
      <c r="S6755" s="3"/>
      <c r="T6755" s="3"/>
      <c r="U6755" s="3"/>
      <c r="V6755" s="13">
        <v>2400</v>
      </c>
      <c r="W6755" s="3"/>
      <c r="X6755" s="3"/>
      <c r="Y6755" s="3"/>
      <c r="Z6755" s="3"/>
      <c r="AA6755" s="3"/>
      <c r="AB6755" s="3"/>
      <c r="AC6755" s="3"/>
      <c r="AD6755" s="3"/>
      <c r="AE6755" s="3"/>
      <c r="AF6755" s="3"/>
      <c r="AG6755" s="14"/>
      <c r="AH6755" s="3"/>
      <c r="AL6755" s="3"/>
      <c r="AM6755" s="3"/>
      <c r="AO6755" s="3"/>
      <c r="AP6755" s="3"/>
      <c r="AQ6755" s="3"/>
      <c r="AS6755" s="3"/>
      <c r="AT6755" s="3"/>
      <c r="AU6755" s="3"/>
      <c r="AV6755" s="3"/>
      <c r="AW6755" s="2" t="s">
        <v>81</v>
      </c>
      <c r="AX6755" s="3"/>
      <c r="AY6755" s="3"/>
      <c r="AZ6755" s="3"/>
      <c r="BA6755" s="3"/>
    </row>
    <row r="6756" spans="1:53" x14ac:dyDescent="0.3">
      <c r="A6756" s="3"/>
      <c r="D6756" s="3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 t="s">
        <v>21</v>
      </c>
      <c r="P6756" s="3"/>
      <c r="Q6756" s="13"/>
      <c r="R6756" s="3"/>
      <c r="S6756" s="3"/>
      <c r="T6756" s="3"/>
      <c r="U6756" s="3"/>
      <c r="V6756" s="13">
        <v>11900</v>
      </c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14"/>
      <c r="AH6756" s="3"/>
      <c r="AL6756" s="3"/>
      <c r="AM6756" s="3"/>
      <c r="AO6756" s="3"/>
      <c r="AP6756" s="3"/>
      <c r="AQ6756" s="3"/>
      <c r="AS6756" s="3"/>
      <c r="AT6756" s="3"/>
      <c r="AU6756" s="3"/>
      <c r="AV6756" s="3"/>
      <c r="AW6756" s="2" t="s">
        <v>81</v>
      </c>
      <c r="AX6756" s="3"/>
      <c r="AY6756" s="3"/>
      <c r="AZ6756" s="3"/>
      <c r="BA6756" s="3"/>
    </row>
    <row r="6757" spans="1:53" x14ac:dyDescent="0.3">
      <c r="A6757" s="3"/>
      <c r="D6757" s="3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 t="s">
        <v>9</v>
      </c>
      <c r="P6757" s="3"/>
      <c r="Q6757" s="13"/>
      <c r="R6757" s="3"/>
      <c r="S6757" s="3"/>
      <c r="T6757" s="3"/>
      <c r="U6757" s="3"/>
      <c r="V6757" s="13">
        <v>11111</v>
      </c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14"/>
      <c r="AH6757" s="3"/>
      <c r="AL6757" s="3"/>
      <c r="AM6757" s="3"/>
      <c r="AO6757" s="3"/>
      <c r="AP6757" s="3"/>
      <c r="AQ6757" s="3"/>
      <c r="AS6757" s="3"/>
      <c r="AT6757" s="3"/>
      <c r="AU6757" s="3"/>
      <c r="AV6757" s="3"/>
      <c r="AW6757" s="2" t="s">
        <v>81</v>
      </c>
      <c r="AX6757" s="3"/>
      <c r="AY6757" s="3"/>
      <c r="AZ6757" s="3"/>
      <c r="BA6757" s="3"/>
    </row>
    <row r="6758" spans="1:53" x14ac:dyDescent="0.3">
      <c r="A6758" s="3"/>
      <c r="D6758" s="3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 t="s">
        <v>9</v>
      </c>
      <c r="P6758" s="3"/>
      <c r="Q6758" s="13"/>
      <c r="R6758" s="3"/>
      <c r="S6758" s="3"/>
      <c r="T6758" s="3"/>
      <c r="U6758" s="3"/>
      <c r="V6758" s="13">
        <v>11111</v>
      </c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14"/>
      <c r="AH6758" s="3"/>
      <c r="AL6758" s="3"/>
      <c r="AM6758" s="3"/>
      <c r="AO6758" s="3"/>
      <c r="AP6758" s="3"/>
      <c r="AQ6758" s="3"/>
      <c r="AS6758" s="3"/>
      <c r="AT6758" s="3"/>
      <c r="AU6758" s="3"/>
      <c r="AV6758" s="3"/>
      <c r="AW6758" s="2" t="s">
        <v>81</v>
      </c>
      <c r="AX6758" s="3"/>
      <c r="AY6758" s="3"/>
      <c r="AZ6758" s="3"/>
      <c r="BA6758" s="3"/>
    </row>
    <row r="6759" spans="1:53" x14ac:dyDescent="0.3">
      <c r="A6759" s="3"/>
      <c r="D6759" s="3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 t="s">
        <v>9</v>
      </c>
      <c r="P6759" s="3"/>
      <c r="Q6759" s="13"/>
      <c r="R6759" s="3"/>
      <c r="S6759" s="3"/>
      <c r="T6759" s="3"/>
      <c r="U6759" s="3"/>
      <c r="V6759" s="13">
        <v>11111</v>
      </c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14"/>
      <c r="AH6759" s="3"/>
      <c r="AL6759" s="3"/>
      <c r="AM6759" s="3"/>
      <c r="AO6759" s="3"/>
      <c r="AP6759" s="3"/>
      <c r="AQ6759" s="3"/>
      <c r="AS6759" s="3"/>
      <c r="AT6759" s="3"/>
      <c r="AU6759" s="3"/>
      <c r="AV6759" s="3"/>
      <c r="AW6759" s="2" t="s">
        <v>81</v>
      </c>
      <c r="AX6759" s="3"/>
      <c r="AY6759" s="3"/>
      <c r="AZ6759" s="3"/>
      <c r="BA6759" s="3"/>
    </row>
    <row r="6760" spans="1:53" x14ac:dyDescent="0.3">
      <c r="A6760" s="3"/>
      <c r="D6760" s="3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 t="s">
        <v>9</v>
      </c>
      <c r="P6760" s="3"/>
      <c r="Q6760" s="13"/>
      <c r="R6760" s="3"/>
      <c r="S6760" s="3"/>
      <c r="T6760" s="3"/>
      <c r="U6760" s="3"/>
      <c r="V6760" s="13">
        <v>11111</v>
      </c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14"/>
      <c r="AH6760" s="3"/>
      <c r="AL6760" s="3"/>
      <c r="AM6760" s="3"/>
      <c r="AO6760" s="3"/>
      <c r="AP6760" s="3"/>
      <c r="AQ6760" s="3"/>
      <c r="AS6760" s="3"/>
      <c r="AT6760" s="3"/>
      <c r="AU6760" s="3"/>
      <c r="AV6760" s="3"/>
      <c r="AW6760" s="2" t="s">
        <v>81</v>
      </c>
      <c r="AX6760" s="3"/>
      <c r="AY6760" s="3"/>
      <c r="AZ6760" s="3"/>
      <c r="BA6760" s="3"/>
    </row>
    <row r="6761" spans="1:53" x14ac:dyDescent="0.3">
      <c r="A6761" s="3"/>
      <c r="D6761" s="3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 t="s">
        <v>9</v>
      </c>
      <c r="P6761" s="3"/>
      <c r="Q6761" s="13"/>
      <c r="R6761" s="3"/>
      <c r="S6761" s="3"/>
      <c r="T6761" s="3"/>
      <c r="U6761" s="3"/>
      <c r="V6761" s="13">
        <v>11111</v>
      </c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14"/>
      <c r="AH6761" s="3"/>
      <c r="AL6761" s="3"/>
      <c r="AM6761" s="3"/>
      <c r="AO6761" s="3"/>
      <c r="AP6761" s="3"/>
      <c r="AQ6761" s="3"/>
      <c r="AS6761" s="3"/>
      <c r="AT6761" s="3"/>
      <c r="AU6761" s="3"/>
      <c r="AV6761" s="3"/>
      <c r="AW6761" s="2" t="s">
        <v>81</v>
      </c>
      <c r="AX6761" s="3"/>
      <c r="AY6761" s="3"/>
      <c r="AZ6761" s="3"/>
      <c r="BA6761" s="3"/>
    </row>
    <row r="6762" spans="1:53" x14ac:dyDescent="0.3">
      <c r="A6762" s="3"/>
      <c r="D6762" s="3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 t="s">
        <v>20</v>
      </c>
      <c r="P6762" s="3"/>
      <c r="Q6762" s="13"/>
      <c r="R6762" s="3"/>
      <c r="S6762" s="3"/>
      <c r="T6762" s="3"/>
      <c r="U6762" s="3"/>
      <c r="V6762" s="13">
        <v>22222</v>
      </c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14"/>
      <c r="AH6762" s="3"/>
      <c r="AL6762" s="3"/>
      <c r="AM6762" s="3"/>
      <c r="AO6762" s="3"/>
      <c r="AP6762" s="3"/>
      <c r="AQ6762" s="3"/>
      <c r="AS6762" s="3"/>
      <c r="AT6762" s="3"/>
      <c r="AU6762" s="3"/>
      <c r="AV6762" s="3"/>
      <c r="AW6762" s="2" t="s">
        <v>81</v>
      </c>
      <c r="AX6762" s="3"/>
      <c r="AY6762" s="3"/>
      <c r="AZ6762" s="3"/>
      <c r="BA6762" s="3"/>
    </row>
    <row r="6763" spans="1:53" x14ac:dyDescent="0.3">
      <c r="A6763" s="3"/>
      <c r="D6763" s="3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 t="s">
        <v>9</v>
      </c>
      <c r="P6763" s="3"/>
      <c r="Q6763" s="13"/>
      <c r="R6763" s="3"/>
      <c r="S6763" s="3"/>
      <c r="T6763" s="3"/>
      <c r="U6763" s="3"/>
      <c r="V6763" s="13">
        <v>11111</v>
      </c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14"/>
      <c r="AH6763" s="3"/>
      <c r="AL6763" s="3"/>
      <c r="AM6763" s="3"/>
      <c r="AO6763" s="3"/>
      <c r="AP6763" s="3"/>
      <c r="AQ6763" s="3"/>
      <c r="AS6763" s="3"/>
      <c r="AT6763" s="3"/>
      <c r="AU6763" s="3"/>
      <c r="AV6763" s="3"/>
      <c r="AW6763" s="2" t="s">
        <v>81</v>
      </c>
      <c r="AX6763" s="3"/>
      <c r="AY6763" s="3"/>
      <c r="AZ6763" s="3"/>
      <c r="BA6763" s="3"/>
    </row>
    <row r="6764" spans="1:53" x14ac:dyDescent="0.3">
      <c r="A6764" s="3"/>
      <c r="D6764" s="3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 t="s">
        <v>9</v>
      </c>
      <c r="P6764" s="3"/>
      <c r="Q6764" s="13"/>
      <c r="R6764" s="3"/>
      <c r="S6764" s="3"/>
      <c r="T6764" s="3"/>
      <c r="U6764" s="3"/>
      <c r="V6764" s="13">
        <v>11111</v>
      </c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14"/>
      <c r="AH6764" s="3"/>
      <c r="AL6764" s="3"/>
      <c r="AM6764" s="3"/>
      <c r="AO6764" s="3"/>
      <c r="AP6764" s="3"/>
      <c r="AQ6764" s="3"/>
      <c r="AS6764" s="3"/>
      <c r="AT6764" s="3"/>
      <c r="AU6764" s="3"/>
      <c r="AV6764" s="3"/>
      <c r="AW6764" s="2" t="s">
        <v>81</v>
      </c>
      <c r="AX6764" s="3"/>
      <c r="AY6764" s="3"/>
      <c r="AZ6764" s="3"/>
      <c r="BA6764" s="3"/>
    </row>
    <row r="6765" spans="1:53" x14ac:dyDescent="0.3">
      <c r="A6765" s="3"/>
      <c r="D6765" s="3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 t="s">
        <v>11</v>
      </c>
      <c r="P6765" s="3"/>
      <c r="Q6765" s="13"/>
      <c r="R6765" s="3"/>
      <c r="S6765" s="3"/>
      <c r="T6765" s="3"/>
      <c r="U6765" s="3"/>
      <c r="V6765" s="13">
        <v>36365</v>
      </c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14"/>
      <c r="AH6765" s="3"/>
      <c r="AL6765" s="3"/>
      <c r="AM6765" s="3"/>
      <c r="AO6765" s="3"/>
      <c r="AP6765" s="3"/>
      <c r="AQ6765" s="3"/>
      <c r="AS6765" s="3"/>
      <c r="AT6765" s="3"/>
      <c r="AU6765" s="3"/>
      <c r="AV6765" s="3"/>
      <c r="AW6765" s="2" t="s">
        <v>81</v>
      </c>
      <c r="AX6765" s="3"/>
      <c r="AY6765" s="3"/>
      <c r="AZ6765" s="3"/>
      <c r="BA6765" s="3"/>
    </row>
    <row r="6766" spans="1:53" x14ac:dyDescent="0.3">
      <c r="A6766" s="3"/>
      <c r="D6766" s="3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 t="s">
        <v>9</v>
      </c>
      <c r="P6766" s="3"/>
      <c r="Q6766" s="13"/>
      <c r="R6766" s="3"/>
      <c r="S6766" s="3"/>
      <c r="T6766" s="3"/>
      <c r="U6766" s="3"/>
      <c r="V6766" s="13">
        <v>11111</v>
      </c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14"/>
      <c r="AH6766" s="3"/>
      <c r="AL6766" s="3"/>
      <c r="AM6766" s="3"/>
      <c r="AO6766" s="3"/>
      <c r="AP6766" s="3"/>
      <c r="AQ6766" s="3"/>
      <c r="AS6766" s="3"/>
      <c r="AT6766" s="3"/>
      <c r="AU6766" s="3"/>
      <c r="AV6766" s="3"/>
      <c r="AW6766" s="2" t="s">
        <v>81</v>
      </c>
      <c r="AX6766" s="3"/>
      <c r="AY6766" s="3"/>
      <c r="AZ6766" s="3"/>
      <c r="BA6766" s="3"/>
    </row>
    <row r="6767" spans="1:53" x14ac:dyDescent="0.3">
      <c r="A6767" s="3"/>
      <c r="D6767" s="3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 t="s">
        <v>9</v>
      </c>
      <c r="P6767" s="3"/>
      <c r="Q6767" s="13"/>
      <c r="R6767" s="3"/>
      <c r="S6767" s="3"/>
      <c r="T6767" s="3"/>
      <c r="U6767" s="3"/>
      <c r="V6767" s="13">
        <v>11111</v>
      </c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14"/>
      <c r="AH6767" s="3"/>
      <c r="AL6767" s="3"/>
      <c r="AM6767" s="3"/>
      <c r="AO6767" s="3"/>
      <c r="AP6767" s="3"/>
      <c r="AQ6767" s="3"/>
      <c r="AS6767" s="3"/>
      <c r="AT6767" s="3"/>
      <c r="AU6767" s="3"/>
      <c r="AV6767" s="3"/>
      <c r="AW6767" s="2" t="s">
        <v>81</v>
      </c>
      <c r="AX6767" s="3"/>
      <c r="AY6767" s="3"/>
      <c r="AZ6767" s="3"/>
      <c r="BA6767" s="3"/>
    </row>
    <row r="6768" spans="1:53" x14ac:dyDescent="0.3">
      <c r="A6768" s="3"/>
      <c r="D6768" s="3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 t="s">
        <v>15</v>
      </c>
      <c r="P6768" s="3"/>
      <c r="Q6768" s="13"/>
      <c r="R6768" s="3"/>
      <c r="S6768" s="3"/>
      <c r="T6768" s="3"/>
      <c r="U6768" s="3"/>
      <c r="V6768" s="13">
        <v>103530</v>
      </c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14"/>
      <c r="AH6768" s="3"/>
      <c r="AL6768" s="3"/>
      <c r="AM6768" s="3"/>
      <c r="AO6768" s="3"/>
      <c r="AP6768" s="3"/>
      <c r="AQ6768" s="3"/>
      <c r="AS6768" s="3"/>
      <c r="AT6768" s="3"/>
      <c r="AU6768" s="3"/>
      <c r="AV6768" s="3"/>
      <c r="AW6768" s="2" t="s">
        <v>81</v>
      </c>
      <c r="AX6768" s="3"/>
      <c r="AY6768" s="3"/>
      <c r="AZ6768" s="3"/>
      <c r="BA6768" s="3"/>
    </row>
    <row r="6769" spans="1:53" x14ac:dyDescent="0.3">
      <c r="A6769" s="3"/>
      <c r="D6769" s="3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 t="s">
        <v>14</v>
      </c>
      <c r="P6769" s="3"/>
      <c r="Q6769" s="13"/>
      <c r="R6769" s="3"/>
      <c r="S6769" s="3"/>
      <c r="T6769" s="3"/>
      <c r="U6769" s="3"/>
      <c r="V6769" s="13">
        <v>50898</v>
      </c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14"/>
      <c r="AH6769" s="3"/>
      <c r="AL6769" s="3"/>
      <c r="AM6769" s="3"/>
      <c r="AO6769" s="3"/>
      <c r="AP6769" s="3"/>
      <c r="AQ6769" s="3"/>
      <c r="AS6769" s="3"/>
      <c r="AT6769" s="3"/>
      <c r="AU6769" s="3"/>
      <c r="AV6769" s="3"/>
      <c r="AW6769" s="2" t="s">
        <v>81</v>
      </c>
      <c r="AX6769" s="3"/>
      <c r="AY6769" s="3"/>
      <c r="AZ6769" s="3"/>
      <c r="BA6769" s="3"/>
    </row>
    <row r="6770" spans="1:53" x14ac:dyDescent="0.3">
      <c r="A6770" s="3"/>
      <c r="D6770" s="3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 t="s">
        <v>14</v>
      </c>
      <c r="P6770" s="3"/>
      <c r="Q6770" s="13"/>
      <c r="R6770" s="3"/>
      <c r="S6770" s="3"/>
      <c r="T6770" s="3"/>
      <c r="U6770" s="3"/>
      <c r="V6770" s="13">
        <v>123800.9</v>
      </c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14"/>
      <c r="AH6770" s="3"/>
      <c r="AL6770" s="3"/>
      <c r="AM6770" s="3"/>
      <c r="AO6770" s="3"/>
      <c r="AP6770" s="3"/>
      <c r="AQ6770" s="3"/>
      <c r="AS6770" s="3"/>
      <c r="AT6770" s="3"/>
      <c r="AU6770" s="3"/>
      <c r="AV6770" s="3"/>
      <c r="AW6770" s="2" t="s">
        <v>81</v>
      </c>
      <c r="AX6770" s="3"/>
      <c r="AY6770" s="3"/>
      <c r="AZ6770" s="3"/>
      <c r="BA6770" s="3"/>
    </row>
    <row r="6771" spans="1:53" x14ac:dyDescent="0.3">
      <c r="A6771" s="3"/>
      <c r="D6771" s="3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 t="s">
        <v>23</v>
      </c>
      <c r="P6771" s="3"/>
      <c r="Q6771" s="13"/>
      <c r="R6771" s="3"/>
      <c r="S6771" s="3"/>
      <c r="T6771" s="3"/>
      <c r="U6771" s="3"/>
      <c r="V6771" s="13">
        <v>21072</v>
      </c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14"/>
      <c r="AH6771" s="3"/>
      <c r="AL6771" s="3"/>
      <c r="AM6771" s="3"/>
      <c r="AO6771" s="3"/>
      <c r="AP6771" s="3"/>
      <c r="AQ6771" s="3"/>
      <c r="AS6771" s="3"/>
      <c r="AT6771" s="3"/>
      <c r="AU6771" s="3"/>
      <c r="AV6771" s="3"/>
      <c r="AW6771" s="2" t="s">
        <v>81</v>
      </c>
      <c r="AX6771" s="3"/>
      <c r="AY6771" s="3"/>
      <c r="AZ6771" s="3"/>
      <c r="BA6771" s="3"/>
    </row>
    <row r="6772" spans="1:53" x14ac:dyDescent="0.3">
      <c r="A6772" s="3"/>
      <c r="D6772" s="3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 t="s">
        <v>11</v>
      </c>
      <c r="P6772" s="3"/>
      <c r="Q6772" s="13"/>
      <c r="R6772" s="3"/>
      <c r="S6772" s="3"/>
      <c r="T6772" s="3"/>
      <c r="U6772" s="3"/>
      <c r="V6772" s="13">
        <v>35635</v>
      </c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14"/>
      <c r="AH6772" s="3"/>
      <c r="AL6772" s="3"/>
      <c r="AM6772" s="3"/>
      <c r="AO6772" s="3"/>
      <c r="AP6772" s="3"/>
      <c r="AQ6772" s="3"/>
      <c r="AS6772" s="3"/>
      <c r="AT6772" s="3"/>
      <c r="AU6772" s="3"/>
      <c r="AV6772" s="3"/>
      <c r="AW6772" s="2" t="s">
        <v>81</v>
      </c>
      <c r="AX6772" s="3"/>
      <c r="AY6772" s="3"/>
      <c r="AZ6772" s="3"/>
      <c r="BA6772" s="3"/>
    </row>
    <row r="6773" spans="1:53" x14ac:dyDescent="0.3">
      <c r="A6773" s="3"/>
      <c r="D6773" s="3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 t="s">
        <v>14</v>
      </c>
      <c r="P6773" s="3"/>
      <c r="Q6773" s="13"/>
      <c r="R6773" s="3"/>
      <c r="S6773" s="3"/>
      <c r="T6773" s="3"/>
      <c r="U6773" s="3"/>
      <c r="V6773" s="13">
        <v>309380</v>
      </c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14"/>
      <c r="AH6773" s="3"/>
      <c r="AL6773" s="3"/>
      <c r="AM6773" s="3"/>
      <c r="AO6773" s="3"/>
      <c r="AP6773" s="3"/>
      <c r="AQ6773" s="3"/>
      <c r="AS6773" s="3"/>
      <c r="AT6773" s="3"/>
      <c r="AU6773" s="3"/>
      <c r="AV6773" s="3"/>
      <c r="AW6773" s="2" t="s">
        <v>81</v>
      </c>
      <c r="AX6773" s="3"/>
      <c r="AY6773" s="3"/>
      <c r="AZ6773" s="3"/>
      <c r="BA6773" s="3"/>
    </row>
    <row r="6774" spans="1:53" x14ac:dyDescent="0.3">
      <c r="A6774" s="3"/>
      <c r="D6774" s="3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 t="s">
        <v>14</v>
      </c>
      <c r="P6774" s="3"/>
      <c r="Q6774" s="13"/>
      <c r="R6774" s="3"/>
      <c r="S6774" s="3"/>
      <c r="T6774" s="3"/>
      <c r="U6774" s="3"/>
      <c r="V6774" s="13">
        <v>60079.6</v>
      </c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14"/>
      <c r="AH6774" s="3"/>
      <c r="AL6774" s="3"/>
      <c r="AM6774" s="3"/>
      <c r="AO6774" s="3"/>
      <c r="AP6774" s="3"/>
      <c r="AQ6774" s="3"/>
      <c r="AS6774" s="3"/>
      <c r="AT6774" s="3"/>
      <c r="AU6774" s="3"/>
      <c r="AV6774" s="3"/>
      <c r="AW6774" s="2" t="s">
        <v>81</v>
      </c>
      <c r="AX6774" s="3"/>
      <c r="AY6774" s="3"/>
      <c r="AZ6774" s="3"/>
      <c r="BA6774" s="3"/>
    </row>
    <row r="6775" spans="1:53" x14ac:dyDescent="0.3">
      <c r="A6775" s="3"/>
      <c r="D6775" s="3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 t="s">
        <v>9</v>
      </c>
      <c r="P6775" s="3"/>
      <c r="Q6775" s="13"/>
      <c r="R6775" s="3"/>
      <c r="S6775" s="3"/>
      <c r="T6775" s="3"/>
      <c r="U6775" s="3"/>
      <c r="V6775" s="13">
        <v>11111</v>
      </c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14"/>
      <c r="AH6775" s="3"/>
      <c r="AL6775" s="3"/>
      <c r="AM6775" s="3"/>
      <c r="AO6775" s="3"/>
      <c r="AP6775" s="3"/>
      <c r="AQ6775" s="3"/>
      <c r="AS6775" s="3"/>
      <c r="AT6775" s="3"/>
      <c r="AU6775" s="3"/>
      <c r="AV6775" s="3"/>
      <c r="AW6775" s="2" t="s">
        <v>81</v>
      </c>
      <c r="AX6775" s="3"/>
      <c r="AY6775" s="3"/>
      <c r="AZ6775" s="3"/>
      <c r="BA6775" s="3"/>
    </row>
    <row r="6776" spans="1:53" x14ac:dyDescent="0.3">
      <c r="A6776" s="3"/>
      <c r="D6776" s="3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 t="s">
        <v>9</v>
      </c>
      <c r="P6776" s="3"/>
      <c r="Q6776" s="13"/>
      <c r="R6776" s="3"/>
      <c r="S6776" s="3"/>
      <c r="T6776" s="3"/>
      <c r="U6776" s="3"/>
      <c r="V6776" s="13">
        <v>33333</v>
      </c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14"/>
      <c r="AH6776" s="3"/>
      <c r="AL6776" s="3"/>
      <c r="AM6776" s="3"/>
      <c r="AO6776" s="3"/>
      <c r="AP6776" s="3"/>
      <c r="AQ6776" s="3"/>
      <c r="AS6776" s="3"/>
      <c r="AT6776" s="3"/>
      <c r="AU6776" s="3"/>
      <c r="AV6776" s="3"/>
      <c r="AW6776" s="2" t="s">
        <v>81</v>
      </c>
      <c r="AX6776" s="3"/>
      <c r="AY6776" s="3"/>
      <c r="AZ6776" s="3"/>
      <c r="BA6776" s="3"/>
    </row>
    <row r="6777" spans="1:53" x14ac:dyDescent="0.3">
      <c r="A6777" s="3"/>
      <c r="D6777" s="3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 t="s">
        <v>16</v>
      </c>
      <c r="P6777" s="3"/>
      <c r="Q6777" s="13"/>
      <c r="R6777" s="3"/>
      <c r="S6777" s="3"/>
      <c r="T6777" s="3"/>
      <c r="U6777" s="3"/>
      <c r="V6777" s="13">
        <v>3000</v>
      </c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14"/>
      <c r="AH6777" s="3"/>
      <c r="AL6777" s="3"/>
      <c r="AM6777" s="3"/>
      <c r="AO6777" s="3"/>
      <c r="AP6777" s="3"/>
      <c r="AQ6777" s="3"/>
      <c r="AS6777" s="3"/>
      <c r="AT6777" s="3"/>
      <c r="AU6777" s="3"/>
      <c r="AV6777" s="3"/>
      <c r="AW6777" s="2" t="s">
        <v>81</v>
      </c>
      <c r="AX6777" s="3"/>
      <c r="AY6777" s="3"/>
      <c r="AZ6777" s="3"/>
      <c r="BA6777" s="3"/>
    </row>
    <row r="6778" spans="1:53" x14ac:dyDescent="0.3">
      <c r="A6778" s="3"/>
      <c r="D6778" s="3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 t="s">
        <v>9</v>
      </c>
      <c r="P6778" s="3"/>
      <c r="Q6778" s="13"/>
      <c r="R6778" s="3"/>
      <c r="S6778" s="3"/>
      <c r="T6778" s="3"/>
      <c r="U6778" s="3"/>
      <c r="V6778" s="13">
        <v>11111</v>
      </c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  <c r="AG6778" s="14"/>
      <c r="AH6778" s="3"/>
      <c r="AL6778" s="3"/>
      <c r="AM6778" s="3"/>
      <c r="AO6778" s="3"/>
      <c r="AP6778" s="3"/>
      <c r="AQ6778" s="3"/>
      <c r="AS6778" s="3"/>
      <c r="AT6778" s="3"/>
      <c r="AU6778" s="3"/>
      <c r="AV6778" s="3"/>
      <c r="AW6778" s="2" t="s">
        <v>81</v>
      </c>
      <c r="AX6778" s="3"/>
      <c r="AY6778" s="3"/>
      <c r="AZ6778" s="3"/>
      <c r="BA6778" s="3"/>
    </row>
    <row r="6779" spans="1:53" x14ac:dyDescent="0.3">
      <c r="A6779" s="3"/>
      <c r="D6779" s="3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 t="s">
        <v>11</v>
      </c>
      <c r="P6779" s="3"/>
      <c r="Q6779" s="13"/>
      <c r="R6779" s="3"/>
      <c r="S6779" s="3"/>
      <c r="T6779" s="3"/>
      <c r="U6779" s="3"/>
      <c r="V6779" s="13">
        <v>14254</v>
      </c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14"/>
      <c r="AH6779" s="3"/>
      <c r="AL6779" s="3"/>
      <c r="AM6779" s="3"/>
      <c r="AO6779" s="3"/>
      <c r="AP6779" s="3"/>
      <c r="AQ6779" s="3"/>
      <c r="AS6779" s="3"/>
      <c r="AT6779" s="3"/>
      <c r="AU6779" s="3"/>
      <c r="AV6779" s="3"/>
      <c r="AW6779" s="2" t="s">
        <v>81</v>
      </c>
      <c r="AX6779" s="3"/>
      <c r="AY6779" s="3"/>
      <c r="AZ6779" s="3"/>
      <c r="BA6779" s="3"/>
    </row>
    <row r="6780" spans="1:53" x14ac:dyDescent="0.3">
      <c r="A6780" s="3"/>
      <c r="D6780" s="3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 t="s">
        <v>11</v>
      </c>
      <c r="P6780" s="3"/>
      <c r="Q6780" s="13"/>
      <c r="R6780" s="3"/>
      <c r="S6780" s="3"/>
      <c r="T6780" s="3"/>
      <c r="U6780" s="3"/>
      <c r="V6780" s="13">
        <v>14254</v>
      </c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14"/>
      <c r="AH6780" s="3"/>
      <c r="AL6780" s="3"/>
      <c r="AM6780" s="3"/>
      <c r="AO6780" s="3"/>
      <c r="AP6780" s="3"/>
      <c r="AQ6780" s="3"/>
      <c r="AS6780" s="3"/>
      <c r="AT6780" s="3"/>
      <c r="AU6780" s="3"/>
      <c r="AV6780" s="3"/>
      <c r="AW6780" s="2" t="s">
        <v>95</v>
      </c>
      <c r="AX6780" s="3"/>
      <c r="AY6780" s="3"/>
      <c r="AZ6780" s="3"/>
      <c r="BA6780" s="3"/>
    </row>
    <row r="6781" spans="1:53" x14ac:dyDescent="0.3">
      <c r="A6781" s="3"/>
      <c r="D6781" s="3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 t="s">
        <v>14</v>
      </c>
      <c r="P6781" s="3"/>
      <c r="Q6781" s="13"/>
      <c r="R6781" s="3"/>
      <c r="S6781" s="3"/>
      <c r="T6781" s="3"/>
      <c r="U6781" s="3"/>
      <c r="V6781" s="13">
        <v>50399</v>
      </c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14"/>
      <c r="AH6781" s="3"/>
      <c r="AL6781" s="3"/>
      <c r="AM6781" s="3"/>
      <c r="AO6781" s="3"/>
      <c r="AP6781" s="3"/>
      <c r="AQ6781" s="3"/>
      <c r="AS6781" s="3"/>
      <c r="AT6781" s="3"/>
      <c r="AU6781" s="3"/>
      <c r="AV6781" s="3"/>
      <c r="AW6781" s="2" t="s">
        <v>81</v>
      </c>
      <c r="AX6781" s="3"/>
      <c r="AY6781" s="3"/>
      <c r="AZ6781" s="3"/>
      <c r="BA6781" s="3"/>
    </row>
    <row r="6782" spans="1:53" x14ac:dyDescent="0.3">
      <c r="A6782" s="3"/>
      <c r="D6782" s="3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 t="s">
        <v>9</v>
      </c>
      <c r="P6782" s="3"/>
      <c r="Q6782" s="13"/>
      <c r="R6782" s="3"/>
      <c r="S6782" s="3"/>
      <c r="T6782" s="3"/>
      <c r="U6782" s="3"/>
      <c r="V6782" s="13">
        <v>11111</v>
      </c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14"/>
      <c r="AH6782" s="3"/>
      <c r="AL6782" s="3"/>
      <c r="AM6782" s="3"/>
      <c r="AO6782" s="3"/>
      <c r="AP6782" s="3"/>
      <c r="AQ6782" s="3"/>
      <c r="AS6782" s="3"/>
      <c r="AT6782" s="3"/>
      <c r="AU6782" s="3"/>
      <c r="AV6782" s="3"/>
      <c r="AW6782" s="2" t="s">
        <v>81</v>
      </c>
      <c r="AX6782" s="3"/>
      <c r="AY6782" s="3"/>
      <c r="AZ6782" s="3"/>
      <c r="BA6782" s="3"/>
    </row>
    <row r="6783" spans="1:53" x14ac:dyDescent="0.3">
      <c r="A6783" s="3"/>
      <c r="D6783" s="3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 t="s">
        <v>14</v>
      </c>
      <c r="P6783" s="3"/>
      <c r="Q6783" s="13"/>
      <c r="R6783" s="3"/>
      <c r="S6783" s="3"/>
      <c r="T6783" s="3"/>
      <c r="U6783" s="3"/>
      <c r="V6783" s="13">
        <v>201596</v>
      </c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14"/>
      <c r="AH6783" s="3"/>
      <c r="AL6783" s="3"/>
      <c r="AM6783" s="3"/>
      <c r="AO6783" s="3"/>
      <c r="AP6783" s="3"/>
      <c r="AQ6783" s="3"/>
      <c r="AS6783" s="3"/>
      <c r="AT6783" s="3"/>
      <c r="AU6783" s="3"/>
      <c r="AV6783" s="3"/>
      <c r="AW6783" s="2" t="s">
        <v>81</v>
      </c>
      <c r="AX6783" s="3"/>
      <c r="AY6783" s="3"/>
      <c r="AZ6783" s="3"/>
      <c r="BA6783" s="3"/>
    </row>
    <row r="6784" spans="1:53" x14ac:dyDescent="0.3">
      <c r="A6784" s="3"/>
      <c r="D6784" s="3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 t="s">
        <v>21</v>
      </c>
      <c r="P6784" s="3"/>
      <c r="Q6784" s="13"/>
      <c r="R6784" s="3"/>
      <c r="S6784" s="3"/>
      <c r="T6784" s="3"/>
      <c r="U6784" s="3"/>
      <c r="V6784" s="13">
        <v>62400</v>
      </c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14"/>
      <c r="AH6784" s="3"/>
      <c r="AL6784" s="3"/>
      <c r="AM6784" s="3"/>
      <c r="AO6784" s="3"/>
      <c r="AP6784" s="3"/>
      <c r="AQ6784" s="3"/>
      <c r="AS6784" s="3"/>
      <c r="AT6784" s="3"/>
      <c r="AU6784" s="3"/>
      <c r="AV6784" s="3"/>
      <c r="AW6784" s="2" t="s">
        <v>81</v>
      </c>
      <c r="AX6784" s="3"/>
      <c r="AY6784" s="3"/>
      <c r="AZ6784" s="3"/>
      <c r="BA6784" s="3"/>
    </row>
    <row r="6785" spans="1:53" x14ac:dyDescent="0.3">
      <c r="A6785" s="3"/>
      <c r="D6785" s="3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 t="s">
        <v>17</v>
      </c>
      <c r="P6785" s="3"/>
      <c r="Q6785" s="13"/>
      <c r="R6785" s="3"/>
      <c r="S6785" s="3"/>
      <c r="T6785" s="3"/>
      <c r="U6785" s="3"/>
      <c r="V6785" s="13">
        <v>50000</v>
      </c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14"/>
      <c r="AH6785" s="3"/>
      <c r="AL6785" s="3"/>
      <c r="AM6785" s="3"/>
      <c r="AO6785" s="3"/>
      <c r="AP6785" s="3"/>
      <c r="AQ6785" s="3"/>
      <c r="AS6785" s="3"/>
      <c r="AT6785" s="3"/>
      <c r="AU6785" s="3"/>
      <c r="AV6785" s="3"/>
      <c r="AW6785" s="2" t="s">
        <v>81</v>
      </c>
      <c r="AX6785" s="3"/>
      <c r="AY6785" s="3"/>
      <c r="AZ6785" s="3"/>
      <c r="BA6785" s="3"/>
    </row>
    <row r="6786" spans="1:53" x14ac:dyDescent="0.3">
      <c r="A6786" s="3"/>
      <c r="D6786" s="3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 t="s">
        <v>23</v>
      </c>
      <c r="P6786" s="3"/>
      <c r="Q6786" s="13"/>
      <c r="R6786" s="3"/>
      <c r="S6786" s="3"/>
      <c r="T6786" s="3"/>
      <c r="U6786" s="3"/>
      <c r="V6786" s="13">
        <v>34395</v>
      </c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14"/>
      <c r="AH6786" s="3"/>
      <c r="AL6786" s="3"/>
      <c r="AM6786" s="3"/>
      <c r="AO6786" s="3"/>
      <c r="AP6786" s="3"/>
      <c r="AQ6786" s="3"/>
      <c r="AS6786" s="3"/>
      <c r="AT6786" s="3"/>
      <c r="AU6786" s="3"/>
      <c r="AV6786" s="3"/>
      <c r="AW6786" s="2" t="s">
        <v>81</v>
      </c>
      <c r="AX6786" s="3"/>
      <c r="AY6786" s="3"/>
      <c r="AZ6786" s="3"/>
      <c r="BA6786" s="3"/>
    </row>
    <row r="6787" spans="1:53" x14ac:dyDescent="0.3">
      <c r="A6787" s="3"/>
      <c r="D6787" s="3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 t="s">
        <v>11</v>
      </c>
      <c r="P6787" s="3"/>
      <c r="Q6787" s="13"/>
      <c r="R6787" s="3"/>
      <c r="S6787" s="3"/>
      <c r="T6787" s="3"/>
      <c r="U6787" s="3"/>
      <c r="V6787" s="13">
        <v>29759</v>
      </c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14"/>
      <c r="AH6787" s="3"/>
      <c r="AL6787" s="3"/>
      <c r="AM6787" s="3"/>
      <c r="AO6787" s="3"/>
      <c r="AP6787" s="3"/>
      <c r="AQ6787" s="3"/>
      <c r="AS6787" s="3"/>
      <c r="AT6787" s="3"/>
      <c r="AU6787" s="3"/>
      <c r="AV6787" s="3"/>
      <c r="AW6787" s="2" t="s">
        <v>81</v>
      </c>
      <c r="AX6787" s="3"/>
      <c r="AY6787" s="3"/>
      <c r="AZ6787" s="3"/>
      <c r="BA6787" s="3"/>
    </row>
    <row r="6788" spans="1:53" x14ac:dyDescent="0.3">
      <c r="A6788" s="3"/>
      <c r="D6788" s="3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 t="s">
        <v>11</v>
      </c>
      <c r="P6788" s="3"/>
      <c r="Q6788" s="13"/>
      <c r="R6788" s="3"/>
      <c r="S6788" s="3"/>
      <c r="T6788" s="3"/>
      <c r="U6788" s="3"/>
      <c r="V6788" s="13">
        <v>17339.5</v>
      </c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14"/>
      <c r="AH6788" s="3"/>
      <c r="AL6788" s="3"/>
      <c r="AM6788" s="3"/>
      <c r="AO6788" s="3"/>
      <c r="AP6788" s="3"/>
      <c r="AQ6788" s="3"/>
      <c r="AS6788" s="3"/>
      <c r="AT6788" s="3"/>
      <c r="AU6788" s="3"/>
      <c r="AV6788" s="3"/>
      <c r="AW6788" s="2" t="s">
        <v>81</v>
      </c>
      <c r="AX6788" s="3"/>
      <c r="AY6788" s="3"/>
      <c r="AZ6788" s="3"/>
      <c r="BA6788" s="3"/>
    </row>
    <row r="6789" spans="1:53" x14ac:dyDescent="0.3">
      <c r="A6789" s="3"/>
      <c r="D6789" s="3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 t="s">
        <v>14</v>
      </c>
      <c r="P6789" s="3"/>
      <c r="Q6789" s="13"/>
      <c r="R6789" s="3"/>
      <c r="S6789" s="3"/>
      <c r="T6789" s="3"/>
      <c r="U6789" s="3"/>
      <c r="V6789" s="13">
        <v>50000.800000000003</v>
      </c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14"/>
      <c r="AH6789" s="3"/>
      <c r="AL6789" s="3"/>
      <c r="AM6789" s="3"/>
      <c r="AO6789" s="3"/>
      <c r="AP6789" s="3"/>
      <c r="AQ6789" s="3"/>
      <c r="AS6789" s="3"/>
      <c r="AT6789" s="3"/>
      <c r="AU6789" s="3"/>
      <c r="AV6789" s="3"/>
      <c r="AW6789" s="2" t="s">
        <v>81</v>
      </c>
      <c r="AX6789" s="3"/>
      <c r="AY6789" s="3"/>
      <c r="AZ6789" s="3"/>
      <c r="BA6789" s="3"/>
    </row>
    <row r="6790" spans="1:53" x14ac:dyDescent="0.3">
      <c r="A6790" s="3"/>
      <c r="D6790" s="3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 t="s">
        <v>9</v>
      </c>
      <c r="P6790" s="3"/>
      <c r="Q6790" s="13"/>
      <c r="R6790" s="3"/>
      <c r="S6790" s="3"/>
      <c r="T6790" s="3"/>
      <c r="U6790" s="3"/>
      <c r="V6790" s="13">
        <v>11111</v>
      </c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14"/>
      <c r="AH6790" s="3"/>
      <c r="AL6790" s="3"/>
      <c r="AM6790" s="3"/>
      <c r="AO6790" s="3"/>
      <c r="AP6790" s="3"/>
      <c r="AQ6790" s="3"/>
      <c r="AS6790" s="3"/>
      <c r="AT6790" s="3"/>
      <c r="AU6790" s="3"/>
      <c r="AV6790" s="3"/>
      <c r="AW6790" s="2" t="s">
        <v>81</v>
      </c>
      <c r="AX6790" s="3"/>
      <c r="AY6790" s="3"/>
      <c r="AZ6790" s="3"/>
      <c r="BA6790" s="3"/>
    </row>
    <row r="6791" spans="1:53" x14ac:dyDescent="0.3">
      <c r="A6791" s="3"/>
      <c r="D6791" s="3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 t="s">
        <v>24</v>
      </c>
      <c r="P6791" s="3"/>
      <c r="Q6791" s="13"/>
      <c r="R6791" s="3"/>
      <c r="S6791" s="3"/>
      <c r="T6791" s="3"/>
      <c r="U6791" s="3"/>
      <c r="V6791" s="13">
        <v>38348</v>
      </c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14"/>
      <c r="AH6791" s="3"/>
      <c r="AL6791" s="3"/>
      <c r="AM6791" s="3"/>
      <c r="AO6791" s="3"/>
      <c r="AP6791" s="3"/>
      <c r="AQ6791" s="3"/>
      <c r="AS6791" s="3"/>
      <c r="AT6791" s="3"/>
      <c r="AU6791" s="3"/>
      <c r="AV6791" s="3"/>
      <c r="AW6791" s="2" t="s">
        <v>81</v>
      </c>
      <c r="AX6791" s="3"/>
      <c r="AY6791" s="3"/>
      <c r="AZ6791" s="3"/>
      <c r="BA6791" s="3"/>
    </row>
    <row r="6792" spans="1:53" x14ac:dyDescent="0.3">
      <c r="A6792" s="3"/>
      <c r="D6792" s="3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 t="s">
        <v>11</v>
      </c>
      <c r="P6792" s="3"/>
      <c r="Q6792" s="13"/>
      <c r="R6792" s="3"/>
      <c r="S6792" s="3"/>
      <c r="T6792" s="3"/>
      <c r="U6792" s="3"/>
      <c r="V6792" s="13">
        <v>23794</v>
      </c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14"/>
      <c r="AH6792" s="3"/>
      <c r="AL6792" s="3"/>
      <c r="AM6792" s="3"/>
      <c r="AO6792" s="3"/>
      <c r="AP6792" s="3"/>
      <c r="AQ6792" s="3"/>
      <c r="AS6792" s="3"/>
      <c r="AT6792" s="3"/>
      <c r="AU6792" s="3"/>
      <c r="AV6792" s="3"/>
      <c r="AW6792" s="2" t="s">
        <v>81</v>
      </c>
      <c r="AX6792" s="3"/>
      <c r="AY6792" s="3"/>
      <c r="AZ6792" s="3"/>
      <c r="BA6792" s="3"/>
    </row>
    <row r="6793" spans="1:53" x14ac:dyDescent="0.3">
      <c r="A6793" s="3"/>
      <c r="D6793" s="3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 t="s">
        <v>14</v>
      </c>
      <c r="P6793" s="3"/>
      <c r="Q6793" s="13"/>
      <c r="R6793" s="3"/>
      <c r="S6793" s="3"/>
      <c r="T6793" s="3"/>
      <c r="U6793" s="3"/>
      <c r="V6793" s="13">
        <v>109780</v>
      </c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14"/>
      <c r="AH6793" s="3"/>
      <c r="AL6793" s="3"/>
      <c r="AM6793" s="3"/>
      <c r="AO6793" s="3"/>
      <c r="AP6793" s="3"/>
      <c r="AQ6793" s="3"/>
      <c r="AS6793" s="3"/>
      <c r="AT6793" s="3"/>
      <c r="AU6793" s="3"/>
      <c r="AV6793" s="3"/>
      <c r="AW6793" s="2" t="s">
        <v>81</v>
      </c>
      <c r="AX6793" s="3"/>
      <c r="AY6793" s="3"/>
      <c r="AZ6793" s="3"/>
      <c r="BA6793" s="3"/>
    </row>
    <row r="6794" spans="1:53" x14ac:dyDescent="0.3">
      <c r="A6794" s="3"/>
      <c r="D6794" s="3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 t="s">
        <v>9</v>
      </c>
      <c r="P6794" s="3"/>
      <c r="Q6794" s="13"/>
      <c r="R6794" s="3"/>
      <c r="S6794" s="3"/>
      <c r="T6794" s="3"/>
      <c r="U6794" s="3"/>
      <c r="V6794" s="13">
        <v>11111</v>
      </c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14"/>
      <c r="AH6794" s="3"/>
      <c r="AL6794" s="3"/>
      <c r="AM6794" s="3"/>
      <c r="AO6794" s="3"/>
      <c r="AP6794" s="3"/>
      <c r="AQ6794" s="3"/>
      <c r="AS6794" s="3"/>
      <c r="AT6794" s="3"/>
      <c r="AU6794" s="3"/>
      <c r="AV6794" s="3"/>
      <c r="AW6794" s="2" t="s">
        <v>81</v>
      </c>
      <c r="AX6794" s="3"/>
      <c r="AY6794" s="3"/>
      <c r="AZ6794" s="3"/>
      <c r="BA6794" s="3"/>
    </row>
    <row r="6795" spans="1:53" x14ac:dyDescent="0.3">
      <c r="A6795" s="3"/>
      <c r="D6795" s="3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 t="s">
        <v>11</v>
      </c>
      <c r="P6795" s="3"/>
      <c r="Q6795" s="13"/>
      <c r="R6795" s="3"/>
      <c r="S6795" s="3"/>
      <c r="T6795" s="3"/>
      <c r="U6795" s="3"/>
      <c r="V6795" s="13">
        <v>12498.5</v>
      </c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14"/>
      <c r="AH6795" s="3"/>
      <c r="AL6795" s="3"/>
      <c r="AM6795" s="3"/>
      <c r="AO6795" s="3"/>
      <c r="AP6795" s="3"/>
      <c r="AQ6795" s="3"/>
      <c r="AS6795" s="3"/>
      <c r="AT6795" s="3"/>
      <c r="AU6795" s="3"/>
      <c r="AV6795" s="3"/>
      <c r="AW6795" s="2" t="s">
        <v>81</v>
      </c>
      <c r="AX6795" s="3"/>
      <c r="AY6795" s="3"/>
      <c r="AZ6795" s="3"/>
      <c r="BA6795" s="3"/>
    </row>
    <row r="6796" spans="1:53" x14ac:dyDescent="0.3">
      <c r="A6796" s="3"/>
      <c r="D6796" s="3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 t="s">
        <v>21</v>
      </c>
      <c r="P6796" s="3"/>
      <c r="Q6796" s="13"/>
      <c r="R6796" s="3"/>
      <c r="S6796" s="3"/>
      <c r="T6796" s="3"/>
      <c r="U6796" s="3"/>
      <c r="V6796" s="13">
        <v>21200</v>
      </c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14"/>
      <c r="AH6796" s="3"/>
      <c r="AL6796" s="3"/>
      <c r="AM6796" s="3"/>
      <c r="AO6796" s="3"/>
      <c r="AP6796" s="3"/>
      <c r="AQ6796" s="3"/>
      <c r="AS6796" s="3"/>
      <c r="AT6796" s="3"/>
      <c r="AU6796" s="3"/>
      <c r="AV6796" s="3"/>
      <c r="AW6796" s="2" t="s">
        <v>81</v>
      </c>
      <c r="AX6796" s="3"/>
      <c r="AY6796" s="3"/>
      <c r="AZ6796" s="3"/>
      <c r="BA6796" s="3"/>
    </row>
    <row r="6797" spans="1:53" x14ac:dyDescent="0.3">
      <c r="A6797" s="3"/>
      <c r="D6797" s="3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 t="s">
        <v>9</v>
      </c>
      <c r="P6797" s="3"/>
      <c r="Q6797" s="13"/>
      <c r="R6797" s="3"/>
      <c r="S6797" s="3"/>
      <c r="T6797" s="3"/>
      <c r="U6797" s="3"/>
      <c r="V6797" s="13">
        <v>11111</v>
      </c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14"/>
      <c r="AH6797" s="3"/>
      <c r="AL6797" s="3"/>
      <c r="AM6797" s="3"/>
      <c r="AO6797" s="3"/>
      <c r="AP6797" s="3"/>
      <c r="AQ6797" s="3"/>
      <c r="AS6797" s="3"/>
      <c r="AT6797" s="3"/>
      <c r="AU6797" s="3"/>
      <c r="AV6797" s="3"/>
      <c r="AW6797" s="2" t="s">
        <v>81</v>
      </c>
      <c r="AX6797" s="3"/>
      <c r="AY6797" s="3"/>
      <c r="AZ6797" s="3"/>
      <c r="BA6797" s="3"/>
    </row>
    <row r="6798" spans="1:53" x14ac:dyDescent="0.3">
      <c r="A6798" s="3"/>
      <c r="D6798" s="3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 t="s">
        <v>14</v>
      </c>
      <c r="P6798" s="3"/>
      <c r="Q6798" s="13"/>
      <c r="R6798" s="3"/>
      <c r="S6798" s="3"/>
      <c r="T6798" s="3"/>
      <c r="U6798" s="3"/>
      <c r="V6798" s="13">
        <v>109780</v>
      </c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14"/>
      <c r="AH6798" s="3"/>
      <c r="AL6798" s="3"/>
      <c r="AM6798" s="3"/>
      <c r="AO6798" s="3"/>
      <c r="AP6798" s="3"/>
      <c r="AQ6798" s="3"/>
      <c r="AS6798" s="3"/>
      <c r="AT6798" s="3"/>
      <c r="AU6798" s="3"/>
      <c r="AV6798" s="3"/>
      <c r="AW6798" s="2" t="s">
        <v>81</v>
      </c>
      <c r="AX6798" s="3"/>
      <c r="AY6798" s="3"/>
      <c r="AZ6798" s="3"/>
      <c r="BA6798" s="3"/>
    </row>
    <row r="6799" spans="1:53" x14ac:dyDescent="0.3">
      <c r="A6799" s="3"/>
      <c r="D6799" s="3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 t="s">
        <v>15</v>
      </c>
      <c r="P6799" s="3"/>
      <c r="Q6799" s="13"/>
      <c r="R6799" s="3"/>
      <c r="S6799" s="3"/>
      <c r="T6799" s="3"/>
      <c r="U6799" s="3"/>
      <c r="V6799" s="13">
        <v>61400</v>
      </c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14"/>
      <c r="AH6799" s="3"/>
      <c r="AL6799" s="3"/>
      <c r="AM6799" s="3"/>
      <c r="AO6799" s="3"/>
      <c r="AP6799" s="3"/>
      <c r="AQ6799" s="3"/>
      <c r="AS6799" s="3"/>
      <c r="AT6799" s="3"/>
      <c r="AU6799" s="3"/>
      <c r="AV6799" s="3"/>
      <c r="AW6799" s="2" t="s">
        <v>81</v>
      </c>
      <c r="AX6799" s="3"/>
      <c r="AY6799" s="3"/>
      <c r="AZ6799" s="3"/>
      <c r="BA6799" s="3"/>
    </row>
    <row r="6800" spans="1:53" x14ac:dyDescent="0.3">
      <c r="A6800" s="3"/>
      <c r="D6800" s="3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 t="s">
        <v>15</v>
      </c>
      <c r="P6800" s="3"/>
      <c r="Q6800" s="13"/>
      <c r="R6800" s="3"/>
      <c r="S6800" s="3"/>
      <c r="T6800" s="3"/>
      <c r="U6800" s="3"/>
      <c r="V6800" s="13">
        <v>56900</v>
      </c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14"/>
      <c r="AH6800" s="3"/>
      <c r="AL6800" s="3"/>
      <c r="AM6800" s="3"/>
      <c r="AO6800" s="3"/>
      <c r="AP6800" s="3"/>
      <c r="AQ6800" s="3"/>
      <c r="AS6800" s="3"/>
      <c r="AT6800" s="3"/>
      <c r="AU6800" s="3"/>
      <c r="AV6800" s="3"/>
      <c r="AW6800" s="2" t="s">
        <v>81</v>
      </c>
      <c r="AX6800" s="3"/>
      <c r="AY6800" s="3"/>
      <c r="AZ6800" s="3"/>
      <c r="BA6800" s="3"/>
    </row>
    <row r="6801" spans="1:53" x14ac:dyDescent="0.3">
      <c r="A6801" s="3"/>
      <c r="D6801" s="3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 t="s">
        <v>14</v>
      </c>
      <c r="P6801" s="3"/>
      <c r="Q6801" s="13"/>
      <c r="R6801" s="3"/>
      <c r="S6801" s="3"/>
      <c r="T6801" s="3"/>
      <c r="U6801" s="3"/>
      <c r="V6801" s="13">
        <v>50898</v>
      </c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14"/>
      <c r="AH6801" s="3"/>
      <c r="AL6801" s="3"/>
      <c r="AM6801" s="3"/>
      <c r="AO6801" s="3"/>
      <c r="AP6801" s="3"/>
      <c r="AQ6801" s="3"/>
      <c r="AS6801" s="3"/>
      <c r="AT6801" s="3"/>
      <c r="AU6801" s="3"/>
      <c r="AV6801" s="3"/>
      <c r="AW6801" s="2" t="s">
        <v>81</v>
      </c>
      <c r="AX6801" s="3"/>
      <c r="AY6801" s="3"/>
      <c r="AZ6801" s="3"/>
      <c r="BA6801" s="3"/>
    </row>
    <row r="6802" spans="1:53" x14ac:dyDescent="0.3">
      <c r="A6802" s="3"/>
      <c r="D6802" s="3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 t="s">
        <v>15</v>
      </c>
      <c r="P6802" s="3"/>
      <c r="Q6802" s="13"/>
      <c r="R6802" s="3"/>
      <c r="S6802" s="3"/>
      <c r="T6802" s="3"/>
      <c r="U6802" s="3"/>
      <c r="V6802" s="13">
        <v>60900</v>
      </c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14"/>
      <c r="AH6802" s="3"/>
      <c r="AL6802" s="3"/>
      <c r="AM6802" s="3"/>
      <c r="AO6802" s="3"/>
      <c r="AP6802" s="3"/>
      <c r="AQ6802" s="3"/>
      <c r="AS6802" s="3"/>
      <c r="AT6802" s="3"/>
      <c r="AU6802" s="3"/>
      <c r="AV6802" s="3"/>
      <c r="AW6802" s="2" t="s">
        <v>81</v>
      </c>
      <c r="AX6802" s="3"/>
      <c r="AY6802" s="3"/>
      <c r="AZ6802" s="3"/>
      <c r="BA6802" s="3"/>
    </row>
    <row r="6803" spans="1:53" x14ac:dyDescent="0.3">
      <c r="A6803" s="3"/>
      <c r="D6803" s="3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 t="s">
        <v>13</v>
      </c>
      <c r="P6803" s="3"/>
      <c r="Q6803" s="13"/>
      <c r="R6803" s="3"/>
      <c r="S6803" s="3"/>
      <c r="T6803" s="3"/>
      <c r="U6803" s="3"/>
      <c r="V6803" s="13">
        <v>7777</v>
      </c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14"/>
      <c r="AH6803" s="3"/>
      <c r="AL6803" s="3"/>
      <c r="AM6803" s="3"/>
      <c r="AO6803" s="3"/>
      <c r="AP6803" s="3"/>
      <c r="AQ6803" s="3"/>
      <c r="AS6803" s="3"/>
      <c r="AT6803" s="3"/>
      <c r="AU6803" s="3"/>
      <c r="AV6803" s="3"/>
      <c r="AW6803" s="2" t="s">
        <v>81</v>
      </c>
      <c r="AX6803" s="3"/>
      <c r="AY6803" s="3"/>
      <c r="AZ6803" s="3"/>
      <c r="BA6803" s="3"/>
    </row>
    <row r="6804" spans="1:53" x14ac:dyDescent="0.3">
      <c r="A6804" s="3"/>
      <c r="D6804" s="3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 t="s">
        <v>15</v>
      </c>
      <c r="P6804" s="3"/>
      <c r="Q6804" s="13"/>
      <c r="R6804" s="3"/>
      <c r="S6804" s="3"/>
      <c r="T6804" s="3"/>
      <c r="U6804" s="3"/>
      <c r="V6804" s="13">
        <v>120800</v>
      </c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14"/>
      <c r="AH6804" s="3"/>
      <c r="AL6804" s="3"/>
      <c r="AM6804" s="3"/>
      <c r="AO6804" s="3"/>
      <c r="AP6804" s="3"/>
      <c r="AQ6804" s="3"/>
      <c r="AS6804" s="3"/>
      <c r="AT6804" s="3"/>
      <c r="AU6804" s="3"/>
      <c r="AV6804" s="3"/>
      <c r="AW6804" s="2" t="s">
        <v>81</v>
      </c>
      <c r="AX6804" s="3"/>
      <c r="AY6804" s="3"/>
      <c r="AZ6804" s="3"/>
      <c r="BA6804" s="3"/>
    </row>
    <row r="6805" spans="1:53" x14ac:dyDescent="0.3">
      <c r="A6805" s="3"/>
      <c r="D6805" s="3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 t="s">
        <v>17</v>
      </c>
      <c r="P6805" s="3"/>
      <c r="Q6805" s="13"/>
      <c r="R6805" s="3"/>
      <c r="S6805" s="3"/>
      <c r="T6805" s="3"/>
      <c r="U6805" s="3"/>
      <c r="V6805" s="13">
        <v>50000</v>
      </c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14"/>
      <c r="AH6805" s="3"/>
      <c r="AL6805" s="3"/>
      <c r="AM6805" s="3"/>
      <c r="AO6805" s="3"/>
      <c r="AP6805" s="3"/>
      <c r="AQ6805" s="3"/>
      <c r="AS6805" s="3"/>
      <c r="AT6805" s="3"/>
      <c r="AU6805" s="3"/>
      <c r="AV6805" s="3"/>
      <c r="AW6805" s="2" t="s">
        <v>81</v>
      </c>
      <c r="AX6805" s="3"/>
      <c r="AY6805" s="3"/>
      <c r="AZ6805" s="3"/>
      <c r="BA6805" s="3"/>
    </row>
    <row r="6806" spans="1:53" x14ac:dyDescent="0.3">
      <c r="A6806" s="3"/>
      <c r="D6806" s="3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 t="s">
        <v>14</v>
      </c>
      <c r="P6806" s="3"/>
      <c r="Q6806" s="13"/>
      <c r="R6806" s="3"/>
      <c r="S6806" s="3"/>
      <c r="T6806" s="3"/>
      <c r="U6806" s="3"/>
      <c r="V6806" s="13">
        <v>50000.800000000003</v>
      </c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14"/>
      <c r="AH6806" s="3"/>
      <c r="AL6806" s="3"/>
      <c r="AM6806" s="3"/>
      <c r="AO6806" s="3"/>
      <c r="AP6806" s="3"/>
      <c r="AQ6806" s="3"/>
      <c r="AS6806" s="3"/>
      <c r="AT6806" s="3"/>
      <c r="AU6806" s="3"/>
      <c r="AV6806" s="3"/>
      <c r="AW6806" s="2" t="s">
        <v>81</v>
      </c>
      <c r="AX6806" s="3"/>
      <c r="AY6806" s="3"/>
      <c r="AZ6806" s="3"/>
      <c r="BA6806" s="3"/>
    </row>
    <row r="6807" spans="1:53" x14ac:dyDescent="0.3">
      <c r="A6807" s="3"/>
      <c r="D6807" s="3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 t="s">
        <v>14</v>
      </c>
      <c r="P6807" s="3"/>
      <c r="Q6807" s="13"/>
      <c r="R6807" s="3"/>
      <c r="S6807" s="3"/>
      <c r="T6807" s="3"/>
      <c r="U6807" s="3"/>
      <c r="V6807" s="13">
        <v>49900</v>
      </c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14"/>
      <c r="AH6807" s="3"/>
      <c r="AL6807" s="3"/>
      <c r="AM6807" s="3"/>
      <c r="AO6807" s="3"/>
      <c r="AP6807" s="3"/>
      <c r="AQ6807" s="3"/>
      <c r="AS6807" s="3"/>
      <c r="AT6807" s="3"/>
      <c r="AU6807" s="3"/>
      <c r="AV6807" s="3"/>
      <c r="AW6807" s="2" t="s">
        <v>81</v>
      </c>
      <c r="AX6807" s="3"/>
      <c r="AY6807" s="3"/>
      <c r="AZ6807" s="3"/>
      <c r="BA6807" s="3"/>
    </row>
    <row r="6808" spans="1:53" x14ac:dyDescent="0.3">
      <c r="A6808" s="3"/>
      <c r="D6808" s="3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 t="s">
        <v>9</v>
      </c>
      <c r="P6808" s="3"/>
      <c r="Q6808" s="13"/>
      <c r="R6808" s="3"/>
      <c r="S6808" s="3"/>
      <c r="T6808" s="3"/>
      <c r="U6808" s="3"/>
      <c r="V6808" s="13">
        <v>11111</v>
      </c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14"/>
      <c r="AH6808" s="3"/>
      <c r="AL6808" s="3"/>
      <c r="AM6808" s="3"/>
      <c r="AO6808" s="3"/>
      <c r="AP6808" s="3"/>
      <c r="AQ6808" s="3"/>
      <c r="AS6808" s="3"/>
      <c r="AT6808" s="3"/>
      <c r="AU6808" s="3"/>
      <c r="AV6808" s="3"/>
      <c r="AW6808" s="2" t="s">
        <v>81</v>
      </c>
      <c r="AX6808" s="3"/>
      <c r="AY6808" s="3"/>
      <c r="AZ6808" s="3"/>
      <c r="BA6808" s="3"/>
    </row>
    <row r="6809" spans="1:53" x14ac:dyDescent="0.3">
      <c r="A6809" s="3"/>
      <c r="D6809" s="3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 t="s">
        <v>14</v>
      </c>
      <c r="P6809" s="3"/>
      <c r="Q6809" s="13"/>
      <c r="R6809" s="3"/>
      <c r="S6809" s="3"/>
      <c r="T6809" s="3"/>
      <c r="U6809" s="3"/>
      <c r="V6809" s="13">
        <v>50898</v>
      </c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14"/>
      <c r="AH6809" s="3"/>
      <c r="AL6809" s="3"/>
      <c r="AM6809" s="3"/>
      <c r="AO6809" s="3"/>
      <c r="AP6809" s="3"/>
      <c r="AQ6809" s="3"/>
      <c r="AS6809" s="3"/>
      <c r="AT6809" s="3"/>
      <c r="AU6809" s="3"/>
      <c r="AV6809" s="3"/>
      <c r="AW6809" s="2" t="s">
        <v>81</v>
      </c>
      <c r="AX6809" s="3"/>
      <c r="AY6809" s="3"/>
      <c r="AZ6809" s="3"/>
      <c r="BA6809" s="3"/>
    </row>
    <row r="6810" spans="1:53" x14ac:dyDescent="0.3">
      <c r="A6810" s="3"/>
      <c r="D6810" s="3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 t="s">
        <v>14</v>
      </c>
      <c r="P6810" s="3"/>
      <c r="Q6810" s="13"/>
      <c r="R6810" s="3"/>
      <c r="S6810" s="3"/>
      <c r="T6810" s="3"/>
      <c r="U6810" s="3"/>
      <c r="V6810" s="13">
        <v>109780</v>
      </c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14"/>
      <c r="AH6810" s="3"/>
      <c r="AL6810" s="3"/>
      <c r="AM6810" s="3"/>
      <c r="AO6810" s="3"/>
      <c r="AP6810" s="3"/>
      <c r="AQ6810" s="3"/>
      <c r="AS6810" s="3"/>
      <c r="AT6810" s="3"/>
      <c r="AU6810" s="3"/>
      <c r="AV6810" s="3"/>
      <c r="AW6810" s="2" t="s">
        <v>81</v>
      </c>
      <c r="AX6810" s="3"/>
      <c r="AY6810" s="3"/>
      <c r="AZ6810" s="3"/>
      <c r="BA6810" s="3"/>
    </row>
    <row r="6811" spans="1:53" x14ac:dyDescent="0.3">
      <c r="A6811" s="3"/>
      <c r="D6811" s="3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 t="s">
        <v>19</v>
      </c>
      <c r="P6811" s="3"/>
      <c r="Q6811" s="13"/>
      <c r="R6811" s="3"/>
      <c r="S6811" s="3"/>
      <c r="T6811" s="3"/>
      <c r="U6811" s="3"/>
      <c r="V6811" s="13">
        <v>100000</v>
      </c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14"/>
      <c r="AH6811" s="3"/>
      <c r="AL6811" s="3"/>
      <c r="AM6811" s="3"/>
      <c r="AO6811" s="3"/>
      <c r="AP6811" s="3"/>
      <c r="AQ6811" s="3"/>
      <c r="AS6811" s="3"/>
      <c r="AT6811" s="3"/>
      <c r="AU6811" s="3"/>
      <c r="AV6811" s="3"/>
      <c r="AW6811" s="2" t="s">
        <v>81</v>
      </c>
      <c r="AX6811" s="3"/>
      <c r="AY6811" s="3"/>
      <c r="AZ6811" s="3"/>
      <c r="BA6811" s="3"/>
    </row>
    <row r="6812" spans="1:53" x14ac:dyDescent="0.3">
      <c r="A6812" s="3"/>
      <c r="D6812" s="3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 t="s">
        <v>14</v>
      </c>
      <c r="P6812" s="3"/>
      <c r="Q6812" s="13"/>
      <c r="R6812" s="3"/>
      <c r="S6812" s="3"/>
      <c r="T6812" s="3"/>
      <c r="U6812" s="3"/>
      <c r="V6812" s="13">
        <v>100798</v>
      </c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14"/>
      <c r="AH6812" s="3"/>
      <c r="AL6812" s="3"/>
      <c r="AM6812" s="3"/>
      <c r="AO6812" s="3"/>
      <c r="AP6812" s="3"/>
      <c r="AQ6812" s="3"/>
      <c r="AS6812" s="3"/>
      <c r="AT6812" s="3"/>
      <c r="AU6812" s="3"/>
      <c r="AV6812" s="3"/>
      <c r="AW6812" s="2" t="s">
        <v>81</v>
      </c>
      <c r="AX6812" s="3"/>
      <c r="AY6812" s="3"/>
      <c r="AZ6812" s="3"/>
      <c r="BA6812" s="3"/>
    </row>
    <row r="6813" spans="1:53" x14ac:dyDescent="0.3">
      <c r="A6813" s="3"/>
      <c r="D6813" s="3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 t="s">
        <v>14</v>
      </c>
      <c r="P6813" s="3"/>
      <c r="Q6813" s="13"/>
      <c r="R6813" s="3"/>
      <c r="S6813" s="3"/>
      <c r="T6813" s="3"/>
      <c r="U6813" s="3"/>
      <c r="V6813" s="13">
        <v>200099</v>
      </c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14"/>
      <c r="AH6813" s="3"/>
      <c r="AL6813" s="3"/>
      <c r="AM6813" s="3"/>
      <c r="AO6813" s="3"/>
      <c r="AP6813" s="3"/>
      <c r="AQ6813" s="3"/>
      <c r="AS6813" s="3"/>
      <c r="AT6813" s="3"/>
      <c r="AU6813" s="3"/>
      <c r="AV6813" s="3"/>
      <c r="AW6813" s="2" t="s">
        <v>81</v>
      </c>
      <c r="AX6813" s="3"/>
      <c r="AY6813" s="3"/>
      <c r="AZ6813" s="3"/>
      <c r="BA6813" s="3"/>
    </row>
    <row r="6814" spans="1:53" x14ac:dyDescent="0.3">
      <c r="A6814" s="3"/>
      <c r="D6814" s="3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 t="s">
        <v>14</v>
      </c>
      <c r="P6814" s="3"/>
      <c r="Q6814" s="13"/>
      <c r="R6814" s="3"/>
      <c r="S6814" s="3"/>
      <c r="T6814" s="3"/>
      <c r="U6814" s="3"/>
      <c r="V6814" s="13">
        <v>50898</v>
      </c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14"/>
      <c r="AH6814" s="3"/>
      <c r="AL6814" s="3"/>
      <c r="AM6814" s="3"/>
      <c r="AO6814" s="3"/>
      <c r="AP6814" s="3"/>
      <c r="AQ6814" s="3"/>
      <c r="AS6814" s="3"/>
      <c r="AT6814" s="3"/>
      <c r="AU6814" s="3"/>
      <c r="AV6814" s="3"/>
      <c r="AW6814" s="2" t="s">
        <v>81</v>
      </c>
      <c r="AX6814" s="3"/>
      <c r="AY6814" s="3"/>
      <c r="AZ6814" s="3"/>
      <c r="BA6814" s="3"/>
    </row>
    <row r="6815" spans="1:53" x14ac:dyDescent="0.3">
      <c r="A6815" s="3"/>
      <c r="D6815" s="3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 t="s">
        <v>15</v>
      </c>
      <c r="P6815" s="3"/>
      <c r="Q6815" s="13"/>
      <c r="R6815" s="3"/>
      <c r="S6815" s="3"/>
      <c r="T6815" s="3"/>
      <c r="U6815" s="3"/>
      <c r="V6815" s="13">
        <v>102419.6</v>
      </c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14"/>
      <c r="AH6815" s="3"/>
      <c r="AL6815" s="3"/>
      <c r="AM6815" s="3"/>
      <c r="AO6815" s="3"/>
      <c r="AP6815" s="3"/>
      <c r="AQ6815" s="3"/>
      <c r="AS6815" s="3"/>
      <c r="AT6815" s="3"/>
      <c r="AU6815" s="3"/>
      <c r="AV6815" s="3"/>
      <c r="AW6815" s="2" t="s">
        <v>81</v>
      </c>
      <c r="AX6815" s="3"/>
      <c r="AY6815" s="3"/>
      <c r="AZ6815" s="3"/>
      <c r="BA6815" s="3"/>
    </row>
    <row r="6816" spans="1:53" x14ac:dyDescent="0.3">
      <c r="A6816" s="3"/>
      <c r="D6816" s="3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 t="s">
        <v>9</v>
      </c>
      <c r="P6816" s="3"/>
      <c r="Q6816" s="13"/>
      <c r="R6816" s="3"/>
      <c r="S6816" s="3"/>
      <c r="T6816" s="3"/>
      <c r="U6816" s="3"/>
      <c r="V6816" s="13">
        <v>11111</v>
      </c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14"/>
      <c r="AH6816" s="3"/>
      <c r="AL6816" s="3"/>
      <c r="AM6816" s="3"/>
      <c r="AO6816" s="3"/>
      <c r="AP6816" s="3"/>
      <c r="AQ6816" s="3"/>
      <c r="AS6816" s="3"/>
      <c r="AT6816" s="3"/>
      <c r="AU6816" s="3"/>
      <c r="AV6816" s="3"/>
      <c r="AW6816" s="2" t="s">
        <v>81</v>
      </c>
      <c r="AX6816" s="3"/>
      <c r="AY6816" s="3"/>
      <c r="AZ6816" s="3"/>
      <c r="BA6816" s="3"/>
    </row>
    <row r="6817" spans="1:53" x14ac:dyDescent="0.3">
      <c r="A6817" s="3"/>
      <c r="D6817" s="3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 t="s">
        <v>13</v>
      </c>
      <c r="P6817" s="3"/>
      <c r="Q6817" s="13"/>
      <c r="R6817" s="3"/>
      <c r="S6817" s="3"/>
      <c r="T6817" s="3"/>
      <c r="U6817" s="3"/>
      <c r="V6817" s="13">
        <v>7777</v>
      </c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14"/>
      <c r="AH6817" s="3"/>
      <c r="AL6817" s="3"/>
      <c r="AM6817" s="3"/>
      <c r="AO6817" s="3"/>
      <c r="AP6817" s="3"/>
      <c r="AQ6817" s="3"/>
      <c r="AS6817" s="3"/>
      <c r="AT6817" s="3"/>
      <c r="AU6817" s="3"/>
      <c r="AV6817" s="3"/>
      <c r="AW6817" s="2" t="s">
        <v>81</v>
      </c>
      <c r="AX6817" s="3"/>
      <c r="AY6817" s="3"/>
      <c r="AZ6817" s="3"/>
      <c r="BA6817" s="3"/>
    </row>
    <row r="6818" spans="1:53" x14ac:dyDescent="0.3">
      <c r="A6818" s="3"/>
      <c r="D6818" s="3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 t="s">
        <v>17</v>
      </c>
      <c r="P6818" s="3"/>
      <c r="Q6818" s="13"/>
      <c r="R6818" s="3"/>
      <c r="S6818" s="3"/>
      <c r="T6818" s="3"/>
      <c r="U6818" s="3"/>
      <c r="V6818" s="13">
        <v>50000</v>
      </c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14"/>
      <c r="AH6818" s="3"/>
      <c r="AL6818" s="3"/>
      <c r="AM6818" s="3"/>
      <c r="AO6818" s="3"/>
      <c r="AP6818" s="3"/>
      <c r="AQ6818" s="3"/>
      <c r="AS6818" s="3"/>
      <c r="AT6818" s="3"/>
      <c r="AU6818" s="3"/>
      <c r="AV6818" s="3"/>
      <c r="AW6818" s="2" t="s">
        <v>81</v>
      </c>
      <c r="AX6818" s="3"/>
      <c r="AY6818" s="3"/>
      <c r="AZ6818" s="3"/>
      <c r="BA6818" s="3"/>
    </row>
    <row r="6819" spans="1:53" x14ac:dyDescent="0.3">
      <c r="A6819" s="3"/>
      <c r="D6819" s="3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 t="s">
        <v>11</v>
      </c>
      <c r="P6819" s="3"/>
      <c r="Q6819" s="13"/>
      <c r="R6819" s="3"/>
      <c r="S6819" s="3"/>
      <c r="T6819" s="3"/>
      <c r="U6819" s="3"/>
      <c r="V6819" s="13">
        <v>38521</v>
      </c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14"/>
      <c r="AH6819" s="3"/>
      <c r="AL6819" s="3"/>
      <c r="AM6819" s="3"/>
      <c r="AO6819" s="3"/>
      <c r="AP6819" s="3"/>
      <c r="AQ6819" s="3"/>
      <c r="AS6819" s="3"/>
      <c r="AT6819" s="3"/>
      <c r="AU6819" s="3"/>
      <c r="AV6819" s="3"/>
      <c r="AW6819" s="2" t="s">
        <v>81</v>
      </c>
      <c r="AX6819" s="3"/>
      <c r="AY6819" s="3"/>
      <c r="AZ6819" s="3"/>
      <c r="BA6819" s="3"/>
    </row>
    <row r="6820" spans="1:53" x14ac:dyDescent="0.3">
      <c r="A6820" s="3"/>
      <c r="D6820" s="3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 t="s">
        <v>9</v>
      </c>
      <c r="P6820" s="3"/>
      <c r="Q6820" s="13"/>
      <c r="R6820" s="3"/>
      <c r="S6820" s="3"/>
      <c r="T6820" s="3"/>
      <c r="U6820" s="3"/>
      <c r="V6820" s="13">
        <v>11111</v>
      </c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14"/>
      <c r="AH6820" s="3"/>
      <c r="AL6820" s="3"/>
      <c r="AM6820" s="3"/>
      <c r="AO6820" s="3"/>
      <c r="AP6820" s="3"/>
      <c r="AQ6820" s="3"/>
      <c r="AS6820" s="3"/>
      <c r="AT6820" s="3"/>
      <c r="AU6820" s="3"/>
      <c r="AV6820" s="3"/>
      <c r="AW6820" s="2" t="s">
        <v>81</v>
      </c>
      <c r="AX6820" s="3"/>
      <c r="AY6820" s="3"/>
      <c r="AZ6820" s="3"/>
      <c r="BA6820" s="3"/>
    </row>
    <row r="6821" spans="1:53" x14ac:dyDescent="0.3">
      <c r="A6821" s="3"/>
      <c r="D6821" s="3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 t="s">
        <v>17</v>
      </c>
      <c r="P6821" s="3"/>
      <c r="Q6821" s="13"/>
      <c r="R6821" s="3"/>
      <c r="S6821" s="3"/>
      <c r="T6821" s="3"/>
      <c r="U6821" s="3"/>
      <c r="V6821" s="13">
        <v>50000</v>
      </c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14"/>
      <c r="AH6821" s="3"/>
      <c r="AL6821" s="3"/>
      <c r="AM6821" s="3"/>
      <c r="AO6821" s="3"/>
      <c r="AP6821" s="3"/>
      <c r="AQ6821" s="3"/>
      <c r="AS6821" s="3"/>
      <c r="AT6821" s="3"/>
      <c r="AU6821" s="3"/>
      <c r="AV6821" s="3"/>
      <c r="AW6821" s="2" t="s">
        <v>81</v>
      </c>
      <c r="AX6821" s="3"/>
      <c r="AY6821" s="3"/>
      <c r="AZ6821" s="3"/>
      <c r="BA6821" s="3"/>
    </row>
    <row r="6822" spans="1:53" x14ac:dyDescent="0.3">
      <c r="A6822" s="3"/>
      <c r="D6822" s="3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 t="s">
        <v>19</v>
      </c>
      <c r="P6822" s="3"/>
      <c r="Q6822" s="13"/>
      <c r="R6822" s="3"/>
      <c r="S6822" s="3"/>
      <c r="T6822" s="3"/>
      <c r="U6822" s="3"/>
      <c r="V6822" s="13">
        <v>100000</v>
      </c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14"/>
      <c r="AH6822" s="3"/>
      <c r="AL6822" s="3"/>
      <c r="AM6822" s="3"/>
      <c r="AO6822" s="3"/>
      <c r="AP6822" s="3"/>
      <c r="AQ6822" s="3"/>
      <c r="AS6822" s="3"/>
      <c r="AT6822" s="3"/>
      <c r="AU6822" s="3"/>
      <c r="AV6822" s="3"/>
      <c r="AW6822" s="2" t="s">
        <v>81</v>
      </c>
      <c r="AX6822" s="3"/>
      <c r="AY6822" s="3"/>
      <c r="AZ6822" s="3"/>
      <c r="BA6822" s="3"/>
    </row>
    <row r="6823" spans="1:53" x14ac:dyDescent="0.3">
      <c r="A6823" s="3"/>
      <c r="D6823" s="3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 t="s">
        <v>14</v>
      </c>
      <c r="P6823" s="3"/>
      <c r="Q6823" s="13"/>
      <c r="R6823" s="3"/>
      <c r="S6823" s="3"/>
      <c r="T6823" s="3"/>
      <c r="U6823" s="3"/>
      <c r="V6823" s="13">
        <v>200598</v>
      </c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14"/>
      <c r="AH6823" s="3"/>
      <c r="AL6823" s="3"/>
      <c r="AM6823" s="3"/>
      <c r="AO6823" s="3"/>
      <c r="AP6823" s="3"/>
      <c r="AQ6823" s="3"/>
      <c r="AS6823" s="3"/>
      <c r="AT6823" s="3"/>
      <c r="AU6823" s="3"/>
      <c r="AV6823" s="3"/>
      <c r="AW6823" s="2" t="s">
        <v>81</v>
      </c>
      <c r="AX6823" s="3"/>
      <c r="AY6823" s="3"/>
      <c r="AZ6823" s="3"/>
      <c r="BA6823" s="3"/>
    </row>
    <row r="6824" spans="1:53" x14ac:dyDescent="0.3">
      <c r="A6824" s="3"/>
      <c r="D6824" s="3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 t="s">
        <v>9</v>
      </c>
      <c r="P6824" s="3"/>
      <c r="Q6824" s="13"/>
      <c r="R6824" s="3"/>
      <c r="S6824" s="3"/>
      <c r="T6824" s="3"/>
      <c r="U6824" s="3"/>
      <c r="V6824" s="13">
        <v>11111</v>
      </c>
      <c r="W6824" s="3"/>
      <c r="X6824" s="3"/>
      <c r="Y6824" s="3"/>
      <c r="Z6824" s="3"/>
      <c r="AA6824" s="3"/>
      <c r="AB6824" s="3"/>
      <c r="AC6824" s="3"/>
      <c r="AD6824" s="3"/>
      <c r="AE6824" s="3"/>
      <c r="AF6824" s="3"/>
      <c r="AG6824" s="14"/>
      <c r="AH6824" s="3"/>
      <c r="AL6824" s="3"/>
      <c r="AM6824" s="3"/>
      <c r="AO6824" s="3"/>
      <c r="AP6824" s="3"/>
      <c r="AQ6824" s="3"/>
      <c r="AS6824" s="3"/>
      <c r="AT6824" s="3"/>
      <c r="AU6824" s="3"/>
      <c r="AV6824" s="3"/>
      <c r="AW6824" s="2" t="s">
        <v>81</v>
      </c>
      <c r="AX6824" s="3"/>
      <c r="AY6824" s="3"/>
      <c r="AZ6824" s="3"/>
      <c r="BA6824" s="3"/>
    </row>
    <row r="6825" spans="1:53" x14ac:dyDescent="0.3">
      <c r="A6825" s="3"/>
      <c r="D6825" s="3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 t="s">
        <v>22</v>
      </c>
      <c r="P6825" s="3"/>
      <c r="Q6825" s="13"/>
      <c r="R6825" s="3"/>
      <c r="S6825" s="3"/>
      <c r="T6825" s="3"/>
      <c r="U6825" s="3"/>
      <c r="V6825" s="13">
        <v>2800</v>
      </c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14"/>
      <c r="AH6825" s="3"/>
      <c r="AL6825" s="3"/>
      <c r="AM6825" s="3"/>
      <c r="AO6825" s="3"/>
      <c r="AP6825" s="3"/>
      <c r="AQ6825" s="3"/>
      <c r="AS6825" s="3"/>
      <c r="AT6825" s="3"/>
      <c r="AU6825" s="3"/>
      <c r="AV6825" s="3"/>
      <c r="AW6825" s="2" t="s">
        <v>81</v>
      </c>
      <c r="AX6825" s="3"/>
      <c r="AY6825" s="3"/>
      <c r="AZ6825" s="3"/>
      <c r="BA6825" s="3"/>
    </row>
    <row r="6826" spans="1:53" x14ac:dyDescent="0.3">
      <c r="A6826" s="3"/>
      <c r="D6826" s="3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 t="s">
        <v>16</v>
      </c>
      <c r="P6826" s="3"/>
      <c r="Q6826" s="13"/>
      <c r="R6826" s="3"/>
      <c r="S6826" s="3"/>
      <c r="T6826" s="3"/>
      <c r="U6826" s="3"/>
      <c r="V6826" s="13">
        <v>6000</v>
      </c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14"/>
      <c r="AH6826" s="3"/>
      <c r="AL6826" s="3"/>
      <c r="AM6826" s="3"/>
      <c r="AO6826" s="3"/>
      <c r="AP6826" s="3"/>
      <c r="AQ6826" s="3"/>
      <c r="AS6826" s="3"/>
      <c r="AT6826" s="3"/>
      <c r="AU6826" s="3"/>
      <c r="AV6826" s="3"/>
      <c r="AW6826" s="2" t="s">
        <v>81</v>
      </c>
      <c r="AX6826" s="3"/>
      <c r="AY6826" s="3"/>
      <c r="AZ6826" s="3"/>
      <c r="BA6826" s="3"/>
    </row>
    <row r="6827" spans="1:53" x14ac:dyDescent="0.3">
      <c r="A6827" s="3"/>
      <c r="D6827" s="3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 t="s">
        <v>15</v>
      </c>
      <c r="P6827" s="3"/>
      <c r="Q6827" s="13"/>
      <c r="R6827" s="3"/>
      <c r="S6827" s="3"/>
      <c r="T6827" s="3"/>
      <c r="U6827" s="3"/>
      <c r="V6827" s="13">
        <v>353600</v>
      </c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14"/>
      <c r="AH6827" s="3"/>
      <c r="AL6827" s="3"/>
      <c r="AM6827" s="3"/>
      <c r="AO6827" s="3"/>
      <c r="AP6827" s="3"/>
      <c r="AQ6827" s="3"/>
      <c r="AS6827" s="3"/>
      <c r="AT6827" s="3"/>
      <c r="AU6827" s="3"/>
      <c r="AV6827" s="3"/>
      <c r="AW6827" s="2" t="s">
        <v>81</v>
      </c>
      <c r="AX6827" s="3"/>
      <c r="AY6827" s="3"/>
      <c r="AZ6827" s="3"/>
      <c r="BA6827" s="3"/>
    </row>
    <row r="6828" spans="1:53" x14ac:dyDescent="0.3">
      <c r="A6828" s="3"/>
      <c r="D6828" s="3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 t="s">
        <v>9</v>
      </c>
      <c r="P6828" s="3"/>
      <c r="Q6828" s="13"/>
      <c r="R6828" s="3"/>
      <c r="S6828" s="3"/>
      <c r="T6828" s="3"/>
      <c r="U6828" s="3"/>
      <c r="V6828" s="13">
        <v>11111</v>
      </c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14"/>
      <c r="AH6828" s="3"/>
      <c r="AL6828" s="3"/>
      <c r="AM6828" s="3"/>
      <c r="AO6828" s="3"/>
      <c r="AP6828" s="3"/>
      <c r="AQ6828" s="3"/>
      <c r="AS6828" s="3"/>
      <c r="AT6828" s="3"/>
      <c r="AU6828" s="3"/>
      <c r="AV6828" s="3"/>
      <c r="AW6828" s="2" t="s">
        <v>81</v>
      </c>
      <c r="AX6828" s="3"/>
      <c r="AY6828" s="3"/>
      <c r="AZ6828" s="3"/>
      <c r="BA6828" s="3"/>
    </row>
    <row r="6829" spans="1:53" x14ac:dyDescent="0.3">
      <c r="A6829" s="3"/>
      <c r="D6829" s="3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 t="s">
        <v>11</v>
      </c>
      <c r="P6829" s="3"/>
      <c r="Q6829" s="13"/>
      <c r="R6829" s="3"/>
      <c r="S6829" s="3"/>
      <c r="T6829" s="3"/>
      <c r="U6829" s="3"/>
      <c r="V6829" s="13">
        <v>24428.5</v>
      </c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14"/>
      <c r="AH6829" s="3"/>
      <c r="AL6829" s="3"/>
      <c r="AM6829" s="3"/>
      <c r="AO6829" s="3"/>
      <c r="AP6829" s="3"/>
      <c r="AQ6829" s="3"/>
      <c r="AS6829" s="3"/>
      <c r="AT6829" s="3"/>
      <c r="AU6829" s="3"/>
      <c r="AV6829" s="3"/>
      <c r="AW6829" s="2" t="s">
        <v>81</v>
      </c>
      <c r="AX6829" s="3"/>
      <c r="AY6829" s="3"/>
      <c r="AZ6829" s="3"/>
      <c r="BA6829" s="3"/>
    </row>
    <row r="6830" spans="1:53" x14ac:dyDescent="0.3">
      <c r="A6830" s="3"/>
      <c r="D6830" s="3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 t="s">
        <v>15</v>
      </c>
      <c r="P6830" s="3"/>
      <c r="Q6830" s="13"/>
      <c r="R6830" s="3"/>
      <c r="S6830" s="3"/>
      <c r="T6830" s="3"/>
      <c r="U6830" s="3"/>
      <c r="V6830" s="13">
        <v>122800</v>
      </c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14"/>
      <c r="AH6830" s="3"/>
      <c r="AL6830" s="3"/>
      <c r="AM6830" s="3"/>
      <c r="AO6830" s="3"/>
      <c r="AP6830" s="3"/>
      <c r="AQ6830" s="3"/>
      <c r="AS6830" s="3"/>
      <c r="AT6830" s="3"/>
      <c r="AU6830" s="3"/>
      <c r="AV6830" s="3"/>
      <c r="AW6830" s="2" t="s">
        <v>81</v>
      </c>
      <c r="AX6830" s="3"/>
      <c r="AY6830" s="3"/>
      <c r="AZ6830" s="3"/>
      <c r="BA6830" s="3"/>
    </row>
    <row r="6831" spans="1:53" x14ac:dyDescent="0.3">
      <c r="A6831" s="3"/>
      <c r="D6831" s="3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 t="s">
        <v>9</v>
      </c>
      <c r="P6831" s="3"/>
      <c r="Q6831" s="13"/>
      <c r="R6831" s="3"/>
      <c r="S6831" s="3"/>
      <c r="T6831" s="3"/>
      <c r="U6831" s="3"/>
      <c r="V6831" s="13">
        <v>11111</v>
      </c>
      <c r="W6831" s="3"/>
      <c r="X6831" s="3"/>
      <c r="Y6831" s="3"/>
      <c r="Z6831" s="3"/>
      <c r="AA6831" s="3"/>
      <c r="AB6831" s="3"/>
      <c r="AC6831" s="3"/>
      <c r="AD6831" s="3"/>
      <c r="AE6831" s="3"/>
      <c r="AF6831" s="3"/>
      <c r="AG6831" s="14"/>
      <c r="AH6831" s="3"/>
      <c r="AL6831" s="3"/>
      <c r="AM6831" s="3"/>
      <c r="AO6831" s="3"/>
      <c r="AP6831" s="3"/>
      <c r="AQ6831" s="3"/>
      <c r="AS6831" s="3"/>
      <c r="AT6831" s="3"/>
      <c r="AU6831" s="3"/>
      <c r="AV6831" s="3"/>
      <c r="AW6831" s="2" t="s">
        <v>81</v>
      </c>
      <c r="AX6831" s="3"/>
      <c r="AY6831" s="3"/>
      <c r="AZ6831" s="3"/>
      <c r="BA6831" s="3"/>
    </row>
    <row r="6832" spans="1:53" x14ac:dyDescent="0.3">
      <c r="A6832" s="3"/>
      <c r="D6832" s="3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 t="s">
        <v>9</v>
      </c>
      <c r="P6832" s="3"/>
      <c r="Q6832" s="13"/>
      <c r="R6832" s="3"/>
      <c r="S6832" s="3"/>
      <c r="T6832" s="3"/>
      <c r="U6832" s="3"/>
      <c r="V6832" s="13">
        <v>11111</v>
      </c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14"/>
      <c r="AH6832" s="3"/>
      <c r="AL6832" s="3"/>
      <c r="AM6832" s="3"/>
      <c r="AO6832" s="3"/>
      <c r="AP6832" s="3"/>
      <c r="AQ6832" s="3"/>
      <c r="AS6832" s="3"/>
      <c r="AT6832" s="3"/>
      <c r="AU6832" s="3"/>
      <c r="AV6832" s="3"/>
      <c r="AW6832" s="2" t="s">
        <v>81</v>
      </c>
      <c r="AX6832" s="3"/>
      <c r="AY6832" s="3"/>
      <c r="AZ6832" s="3"/>
      <c r="BA6832" s="3"/>
    </row>
    <row r="6833" spans="1:53" x14ac:dyDescent="0.3">
      <c r="A6833" s="3"/>
      <c r="D6833" s="3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 t="s">
        <v>14</v>
      </c>
      <c r="P6833" s="3"/>
      <c r="Q6833" s="13"/>
      <c r="R6833" s="3"/>
      <c r="S6833" s="3"/>
      <c r="T6833" s="3"/>
      <c r="U6833" s="3"/>
      <c r="V6833" s="13">
        <v>50898</v>
      </c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14"/>
      <c r="AH6833" s="3"/>
      <c r="AL6833" s="3"/>
      <c r="AM6833" s="3"/>
      <c r="AO6833" s="3"/>
      <c r="AP6833" s="3"/>
      <c r="AQ6833" s="3"/>
      <c r="AS6833" s="3"/>
      <c r="AT6833" s="3"/>
      <c r="AU6833" s="3"/>
      <c r="AV6833" s="3"/>
      <c r="AW6833" s="2" t="s">
        <v>81</v>
      </c>
      <c r="AX6833" s="3"/>
      <c r="AY6833" s="3"/>
      <c r="AZ6833" s="3"/>
      <c r="BA6833" s="3"/>
    </row>
    <row r="6834" spans="1:53" x14ac:dyDescent="0.3">
      <c r="A6834" s="3"/>
      <c r="D6834" s="3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 t="s">
        <v>23</v>
      </c>
      <c r="P6834" s="3"/>
      <c r="Q6834" s="13"/>
      <c r="R6834" s="3"/>
      <c r="S6834" s="3"/>
      <c r="T6834" s="3"/>
      <c r="U6834" s="3"/>
      <c r="V6834" s="13">
        <v>200099.94</v>
      </c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14"/>
      <c r="AH6834" s="3"/>
      <c r="AL6834" s="3"/>
      <c r="AM6834" s="3"/>
      <c r="AO6834" s="3"/>
      <c r="AP6834" s="3"/>
      <c r="AQ6834" s="3"/>
      <c r="AS6834" s="3"/>
      <c r="AT6834" s="3"/>
      <c r="AU6834" s="3"/>
      <c r="AV6834" s="3"/>
      <c r="AW6834" s="2" t="s">
        <v>81</v>
      </c>
      <c r="AX6834" s="3"/>
      <c r="AY6834" s="3"/>
      <c r="AZ6834" s="3"/>
      <c r="BA6834" s="3"/>
    </row>
    <row r="6835" spans="1:53" x14ac:dyDescent="0.3">
      <c r="A6835" s="3"/>
      <c r="D6835" s="3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 t="s">
        <v>14</v>
      </c>
      <c r="P6835" s="3"/>
      <c r="Q6835" s="13"/>
      <c r="R6835" s="3"/>
      <c r="S6835" s="3"/>
      <c r="T6835" s="3"/>
      <c r="U6835" s="3"/>
      <c r="V6835" s="13">
        <v>129740</v>
      </c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14"/>
      <c r="AH6835" s="3"/>
      <c r="AL6835" s="3"/>
      <c r="AM6835" s="3"/>
      <c r="AO6835" s="3"/>
      <c r="AP6835" s="3"/>
      <c r="AQ6835" s="3"/>
      <c r="AS6835" s="3"/>
      <c r="AT6835" s="3"/>
      <c r="AU6835" s="3"/>
      <c r="AV6835" s="3"/>
      <c r="AW6835" s="2" t="s">
        <v>81</v>
      </c>
      <c r="AX6835" s="3"/>
      <c r="AY6835" s="3"/>
      <c r="AZ6835" s="3"/>
      <c r="BA6835" s="3"/>
    </row>
    <row r="6836" spans="1:53" x14ac:dyDescent="0.3">
      <c r="A6836" s="3"/>
      <c r="D6836" s="3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 t="s">
        <v>11</v>
      </c>
      <c r="P6836" s="3"/>
      <c r="Q6836" s="13"/>
      <c r="R6836" s="3"/>
      <c r="S6836" s="3"/>
      <c r="T6836" s="3"/>
      <c r="U6836" s="3"/>
      <c r="V6836" s="13">
        <v>35069.5</v>
      </c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14"/>
      <c r="AH6836" s="3"/>
      <c r="AL6836" s="3"/>
      <c r="AM6836" s="3"/>
      <c r="AO6836" s="3"/>
      <c r="AP6836" s="3"/>
      <c r="AQ6836" s="3"/>
      <c r="AS6836" s="3"/>
      <c r="AT6836" s="3"/>
      <c r="AU6836" s="3"/>
      <c r="AV6836" s="3"/>
      <c r="AW6836" s="2" t="s">
        <v>81</v>
      </c>
      <c r="AX6836" s="3"/>
      <c r="AY6836" s="3"/>
      <c r="AZ6836" s="3"/>
      <c r="BA6836" s="3"/>
    </row>
    <row r="6837" spans="1:53" x14ac:dyDescent="0.3">
      <c r="A6837" s="3"/>
      <c r="D6837" s="3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 t="s">
        <v>11</v>
      </c>
      <c r="P6837" s="3"/>
      <c r="Q6837" s="13"/>
      <c r="R6837" s="3"/>
      <c r="S6837" s="3"/>
      <c r="T6837" s="3"/>
      <c r="U6837" s="3"/>
      <c r="V6837" s="13">
        <v>19992</v>
      </c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14"/>
      <c r="AH6837" s="3"/>
      <c r="AL6837" s="3"/>
      <c r="AM6837" s="3"/>
      <c r="AO6837" s="3"/>
      <c r="AP6837" s="3"/>
      <c r="AQ6837" s="3"/>
      <c r="AS6837" s="3"/>
      <c r="AT6837" s="3"/>
      <c r="AU6837" s="3"/>
      <c r="AV6837" s="3"/>
      <c r="AW6837" s="2" t="s">
        <v>81</v>
      </c>
      <c r="AX6837" s="3"/>
      <c r="AY6837" s="3"/>
      <c r="AZ6837" s="3"/>
      <c r="BA6837" s="3"/>
    </row>
    <row r="6838" spans="1:53" x14ac:dyDescent="0.3">
      <c r="A6838" s="3"/>
      <c r="D6838" s="3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 t="s">
        <v>23</v>
      </c>
      <c r="P6838" s="3"/>
      <c r="Q6838" s="13"/>
      <c r="R6838" s="3"/>
      <c r="S6838" s="3"/>
      <c r="T6838" s="3"/>
      <c r="U6838" s="3"/>
      <c r="V6838" s="13">
        <v>42081</v>
      </c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14"/>
      <c r="AH6838" s="3"/>
      <c r="AL6838" s="3"/>
      <c r="AM6838" s="3"/>
      <c r="AO6838" s="3"/>
      <c r="AP6838" s="3"/>
      <c r="AQ6838" s="3"/>
      <c r="AS6838" s="3"/>
      <c r="AT6838" s="3"/>
      <c r="AU6838" s="3"/>
      <c r="AV6838" s="3"/>
      <c r="AW6838" s="2" t="s">
        <v>81</v>
      </c>
      <c r="AX6838" s="3"/>
      <c r="AY6838" s="3"/>
      <c r="AZ6838" s="3"/>
      <c r="BA6838" s="3"/>
    </row>
    <row r="6839" spans="1:53" x14ac:dyDescent="0.3">
      <c r="A6839" s="3"/>
      <c r="D6839" s="3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 t="s">
        <v>14</v>
      </c>
      <c r="P6839" s="3"/>
      <c r="Q6839" s="13"/>
      <c r="R6839" s="3"/>
      <c r="S6839" s="3"/>
      <c r="T6839" s="3"/>
      <c r="U6839" s="3"/>
      <c r="V6839" s="13">
        <v>50898</v>
      </c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14"/>
      <c r="AH6839" s="3"/>
      <c r="AL6839" s="3"/>
      <c r="AM6839" s="3"/>
      <c r="AO6839" s="3"/>
      <c r="AP6839" s="3"/>
      <c r="AQ6839" s="3"/>
      <c r="AS6839" s="3"/>
      <c r="AT6839" s="3"/>
      <c r="AU6839" s="3"/>
      <c r="AV6839" s="3"/>
      <c r="AW6839" s="2" t="s">
        <v>81</v>
      </c>
      <c r="AX6839" s="3"/>
      <c r="AY6839" s="3"/>
      <c r="AZ6839" s="3"/>
      <c r="BA6839" s="3"/>
    </row>
    <row r="6840" spans="1:53" x14ac:dyDescent="0.3">
      <c r="A6840" s="3"/>
      <c r="D6840" s="3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 t="s">
        <v>11</v>
      </c>
      <c r="P6840" s="3"/>
      <c r="Q6840" s="13"/>
      <c r="R6840" s="3"/>
      <c r="S6840" s="3"/>
      <c r="T6840" s="3"/>
      <c r="U6840" s="3"/>
      <c r="V6840" s="13">
        <v>30464</v>
      </c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14"/>
      <c r="AH6840" s="3"/>
      <c r="AL6840" s="3"/>
      <c r="AM6840" s="3"/>
      <c r="AO6840" s="3"/>
      <c r="AP6840" s="3"/>
      <c r="AQ6840" s="3"/>
      <c r="AS6840" s="3"/>
      <c r="AT6840" s="3"/>
      <c r="AU6840" s="3"/>
      <c r="AV6840" s="3"/>
      <c r="AW6840" s="2" t="s">
        <v>81</v>
      </c>
      <c r="AX6840" s="3"/>
      <c r="AY6840" s="3"/>
      <c r="AZ6840" s="3"/>
      <c r="BA6840" s="3"/>
    </row>
    <row r="6841" spans="1:53" x14ac:dyDescent="0.3">
      <c r="A6841" s="3"/>
      <c r="D6841" s="3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 t="s">
        <v>17</v>
      </c>
      <c r="P6841" s="3"/>
      <c r="Q6841" s="13"/>
      <c r="R6841" s="3"/>
      <c r="S6841" s="3"/>
      <c r="T6841" s="3"/>
      <c r="U6841" s="3"/>
      <c r="V6841" s="13">
        <v>50000</v>
      </c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14"/>
      <c r="AH6841" s="3"/>
      <c r="AL6841" s="3"/>
      <c r="AM6841" s="3"/>
      <c r="AO6841" s="3"/>
      <c r="AP6841" s="3"/>
      <c r="AQ6841" s="3"/>
      <c r="AS6841" s="3"/>
      <c r="AT6841" s="3"/>
      <c r="AU6841" s="3"/>
      <c r="AV6841" s="3"/>
      <c r="AW6841" s="2" t="s">
        <v>81</v>
      </c>
      <c r="AX6841" s="3"/>
      <c r="AY6841" s="3"/>
      <c r="AZ6841" s="3"/>
      <c r="BA6841" s="3"/>
    </row>
    <row r="6842" spans="1:53" x14ac:dyDescent="0.3">
      <c r="A6842" s="3"/>
      <c r="D6842" s="3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 t="s">
        <v>14</v>
      </c>
      <c r="P6842" s="3"/>
      <c r="Q6842" s="13"/>
      <c r="R6842" s="3"/>
      <c r="S6842" s="3"/>
      <c r="T6842" s="3"/>
      <c r="U6842" s="3"/>
      <c r="V6842" s="13">
        <v>129740</v>
      </c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14"/>
      <c r="AH6842" s="3"/>
      <c r="AL6842" s="3"/>
      <c r="AM6842" s="3"/>
      <c r="AO6842" s="3"/>
      <c r="AP6842" s="3"/>
      <c r="AQ6842" s="3"/>
      <c r="AS6842" s="3"/>
      <c r="AT6842" s="3"/>
      <c r="AU6842" s="3"/>
      <c r="AV6842" s="3"/>
      <c r="AW6842" s="2" t="s">
        <v>95</v>
      </c>
      <c r="AX6842" s="3"/>
      <c r="AY6842" s="3"/>
      <c r="AZ6842" s="3"/>
      <c r="BA6842" s="3"/>
    </row>
    <row r="6843" spans="1:53" x14ac:dyDescent="0.3">
      <c r="A6843" s="3"/>
      <c r="D6843" s="3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 t="s">
        <v>23</v>
      </c>
      <c r="P6843" s="3"/>
      <c r="Q6843" s="13"/>
      <c r="R6843" s="3"/>
      <c r="S6843" s="3"/>
      <c r="T6843" s="3"/>
      <c r="U6843" s="3"/>
      <c r="V6843" s="13">
        <v>50530.2</v>
      </c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14"/>
      <c r="AH6843" s="3"/>
      <c r="AL6843" s="3"/>
      <c r="AM6843" s="3"/>
      <c r="AO6843" s="3"/>
      <c r="AP6843" s="3"/>
      <c r="AQ6843" s="3"/>
      <c r="AS6843" s="3"/>
      <c r="AT6843" s="3"/>
      <c r="AU6843" s="3"/>
      <c r="AV6843" s="3"/>
      <c r="AW6843" s="2" t="s">
        <v>81</v>
      </c>
      <c r="AX6843" s="3"/>
      <c r="AY6843" s="3"/>
      <c r="AZ6843" s="3"/>
      <c r="BA6843" s="3"/>
    </row>
    <row r="6844" spans="1:53" x14ac:dyDescent="0.3">
      <c r="A6844" s="3"/>
      <c r="D6844" s="3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 t="s">
        <v>9</v>
      </c>
      <c r="P6844" s="3"/>
      <c r="Q6844" s="13"/>
      <c r="R6844" s="3"/>
      <c r="S6844" s="3"/>
      <c r="T6844" s="3"/>
      <c r="U6844" s="3"/>
      <c r="V6844" s="13">
        <v>11111</v>
      </c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14"/>
      <c r="AH6844" s="3"/>
      <c r="AL6844" s="3"/>
      <c r="AM6844" s="3"/>
      <c r="AO6844" s="3"/>
      <c r="AP6844" s="3"/>
      <c r="AQ6844" s="3"/>
      <c r="AS6844" s="3"/>
      <c r="AT6844" s="3"/>
      <c r="AU6844" s="3"/>
      <c r="AV6844" s="3"/>
      <c r="AW6844" s="2" t="s">
        <v>81</v>
      </c>
      <c r="AX6844" s="3"/>
      <c r="AY6844" s="3"/>
      <c r="AZ6844" s="3"/>
      <c r="BA6844" s="3"/>
    </row>
    <row r="6845" spans="1:53" x14ac:dyDescent="0.3">
      <c r="A6845" s="3"/>
      <c r="D6845" s="3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 t="s">
        <v>14</v>
      </c>
      <c r="P6845" s="3"/>
      <c r="Q6845" s="13"/>
      <c r="R6845" s="3"/>
      <c r="S6845" s="3"/>
      <c r="T6845" s="3"/>
      <c r="U6845" s="3"/>
      <c r="V6845" s="13">
        <v>319360</v>
      </c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14"/>
      <c r="AH6845" s="3"/>
      <c r="AL6845" s="3"/>
      <c r="AM6845" s="3"/>
      <c r="AO6845" s="3"/>
      <c r="AP6845" s="3"/>
      <c r="AQ6845" s="3"/>
      <c r="AS6845" s="3"/>
      <c r="AT6845" s="3"/>
      <c r="AU6845" s="3"/>
      <c r="AV6845" s="3"/>
      <c r="AW6845" s="2" t="s">
        <v>81</v>
      </c>
      <c r="AX6845" s="3"/>
      <c r="AY6845" s="3"/>
      <c r="AZ6845" s="3"/>
      <c r="BA6845" s="3"/>
    </row>
    <row r="6846" spans="1:53" x14ac:dyDescent="0.3">
      <c r="A6846" s="3"/>
      <c r="D6846" s="3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 t="s">
        <v>9</v>
      </c>
      <c r="P6846" s="3"/>
      <c r="Q6846" s="13"/>
      <c r="R6846" s="3"/>
      <c r="S6846" s="3"/>
      <c r="T6846" s="3"/>
      <c r="U6846" s="3"/>
      <c r="V6846" s="13">
        <v>11111</v>
      </c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14"/>
      <c r="AH6846" s="3"/>
      <c r="AL6846" s="3"/>
      <c r="AM6846" s="3"/>
      <c r="AO6846" s="3"/>
      <c r="AP6846" s="3"/>
      <c r="AQ6846" s="3"/>
      <c r="AS6846" s="3"/>
      <c r="AT6846" s="3"/>
      <c r="AU6846" s="3"/>
      <c r="AV6846" s="3"/>
      <c r="AW6846" s="2" t="s">
        <v>81</v>
      </c>
      <c r="AX6846" s="3"/>
      <c r="AY6846" s="3"/>
      <c r="AZ6846" s="3"/>
      <c r="BA6846" s="3"/>
    </row>
    <row r="6847" spans="1:53" x14ac:dyDescent="0.3">
      <c r="A6847" s="3"/>
      <c r="D6847" s="3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 t="s">
        <v>9</v>
      </c>
      <c r="P6847" s="3"/>
      <c r="Q6847" s="13"/>
      <c r="R6847" s="3"/>
      <c r="S6847" s="3"/>
      <c r="T6847" s="3"/>
      <c r="U6847" s="3"/>
      <c r="V6847" s="13">
        <v>11111</v>
      </c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14"/>
      <c r="AH6847" s="3"/>
      <c r="AL6847" s="3"/>
      <c r="AM6847" s="3"/>
      <c r="AO6847" s="3"/>
      <c r="AP6847" s="3"/>
      <c r="AQ6847" s="3"/>
      <c r="AS6847" s="3"/>
      <c r="AT6847" s="3"/>
      <c r="AU6847" s="3"/>
      <c r="AV6847" s="3"/>
      <c r="AW6847" s="2" t="s">
        <v>81</v>
      </c>
      <c r="AX6847" s="3"/>
      <c r="AY6847" s="3"/>
      <c r="AZ6847" s="3"/>
      <c r="BA6847" s="3"/>
    </row>
    <row r="6848" spans="1:53" x14ac:dyDescent="0.3">
      <c r="A6848" s="3"/>
      <c r="D6848" s="3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 t="s">
        <v>19</v>
      </c>
      <c r="P6848" s="3"/>
      <c r="Q6848" s="13"/>
      <c r="R6848" s="3"/>
      <c r="S6848" s="3"/>
      <c r="T6848" s="3"/>
      <c r="U6848" s="3"/>
      <c r="V6848" s="13">
        <v>100000</v>
      </c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14"/>
      <c r="AH6848" s="3"/>
      <c r="AL6848" s="3"/>
      <c r="AM6848" s="3"/>
      <c r="AO6848" s="3"/>
      <c r="AP6848" s="3"/>
      <c r="AQ6848" s="3"/>
      <c r="AS6848" s="3"/>
      <c r="AT6848" s="3"/>
      <c r="AU6848" s="3"/>
      <c r="AV6848" s="3"/>
      <c r="AW6848" s="2" t="s">
        <v>81</v>
      </c>
      <c r="AX6848" s="3"/>
      <c r="AY6848" s="3"/>
      <c r="AZ6848" s="3"/>
      <c r="BA6848" s="3"/>
    </row>
    <row r="6849" spans="1:53" x14ac:dyDescent="0.3">
      <c r="A6849" s="3"/>
      <c r="D6849" s="3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 t="s">
        <v>17</v>
      </c>
      <c r="P6849" s="3"/>
      <c r="Q6849" s="13"/>
      <c r="R6849" s="3"/>
      <c r="S6849" s="3"/>
      <c r="T6849" s="3"/>
      <c r="U6849" s="3"/>
      <c r="V6849" s="13">
        <v>50000</v>
      </c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14"/>
      <c r="AH6849" s="3"/>
      <c r="AL6849" s="3"/>
      <c r="AM6849" s="3"/>
      <c r="AO6849" s="3"/>
      <c r="AP6849" s="3"/>
      <c r="AQ6849" s="3"/>
      <c r="AS6849" s="3"/>
      <c r="AT6849" s="3"/>
      <c r="AU6849" s="3"/>
      <c r="AV6849" s="3"/>
      <c r="AW6849" s="2" t="s">
        <v>81</v>
      </c>
      <c r="AX6849" s="3"/>
      <c r="AY6849" s="3"/>
      <c r="AZ6849" s="3"/>
      <c r="BA6849" s="3"/>
    </row>
    <row r="6850" spans="1:53" x14ac:dyDescent="0.3">
      <c r="A6850" s="3"/>
      <c r="D6850" s="3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 t="s">
        <v>9</v>
      </c>
      <c r="P6850" s="3"/>
      <c r="Q6850" s="13"/>
      <c r="R6850" s="3"/>
      <c r="S6850" s="3"/>
      <c r="T6850" s="3"/>
      <c r="U6850" s="3"/>
      <c r="V6850" s="13">
        <v>11111</v>
      </c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14"/>
      <c r="AH6850" s="3"/>
      <c r="AL6850" s="3"/>
      <c r="AM6850" s="3"/>
      <c r="AO6850" s="3"/>
      <c r="AP6850" s="3"/>
      <c r="AQ6850" s="3"/>
      <c r="AS6850" s="3"/>
      <c r="AT6850" s="3"/>
      <c r="AU6850" s="3"/>
      <c r="AV6850" s="3"/>
      <c r="AW6850" s="2" t="s">
        <v>81</v>
      </c>
      <c r="AX6850" s="3"/>
      <c r="AY6850" s="3"/>
      <c r="AZ6850" s="3"/>
      <c r="BA6850" s="3"/>
    </row>
    <row r="6851" spans="1:53" x14ac:dyDescent="0.3">
      <c r="A6851" s="3"/>
      <c r="D6851" s="3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 t="s">
        <v>24</v>
      </c>
      <c r="P6851" s="3"/>
      <c r="Q6851" s="13"/>
      <c r="R6851" s="3"/>
      <c r="S6851" s="3"/>
      <c r="T6851" s="3"/>
      <c r="U6851" s="3"/>
      <c r="V6851" s="13">
        <v>108480</v>
      </c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14"/>
      <c r="AH6851" s="3"/>
      <c r="AL6851" s="3"/>
      <c r="AM6851" s="3"/>
      <c r="AO6851" s="3"/>
      <c r="AP6851" s="3"/>
      <c r="AQ6851" s="3"/>
      <c r="AS6851" s="3"/>
      <c r="AT6851" s="3"/>
      <c r="AU6851" s="3"/>
      <c r="AV6851" s="3"/>
      <c r="AW6851" s="2" t="s">
        <v>81</v>
      </c>
      <c r="AX6851" s="3"/>
      <c r="AY6851" s="3"/>
      <c r="AZ6851" s="3"/>
      <c r="BA6851" s="3"/>
    </row>
    <row r="6852" spans="1:53" x14ac:dyDescent="0.3">
      <c r="A6852" s="3"/>
      <c r="D6852" s="3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 t="s">
        <v>15</v>
      </c>
      <c r="P6852" s="3"/>
      <c r="Q6852" s="13"/>
      <c r="R6852" s="3"/>
      <c r="S6852" s="3"/>
      <c r="T6852" s="3"/>
      <c r="U6852" s="3"/>
      <c r="V6852" s="13">
        <v>113800</v>
      </c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14"/>
      <c r="AH6852" s="3"/>
      <c r="AL6852" s="3"/>
      <c r="AM6852" s="3"/>
      <c r="AO6852" s="3"/>
      <c r="AP6852" s="3"/>
      <c r="AQ6852" s="3"/>
      <c r="AS6852" s="3"/>
      <c r="AT6852" s="3"/>
      <c r="AU6852" s="3"/>
      <c r="AV6852" s="3"/>
      <c r="AW6852" s="2" t="s">
        <v>81</v>
      </c>
      <c r="AX6852" s="3"/>
      <c r="AY6852" s="3"/>
      <c r="AZ6852" s="3"/>
      <c r="BA6852" s="3"/>
    </row>
    <row r="6853" spans="1:53" x14ac:dyDescent="0.3">
      <c r="A6853" s="3"/>
      <c r="D6853" s="3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 t="s">
        <v>22</v>
      </c>
      <c r="P6853" s="3"/>
      <c r="Q6853" s="13"/>
      <c r="R6853" s="3"/>
      <c r="S6853" s="3"/>
      <c r="T6853" s="3"/>
      <c r="U6853" s="3"/>
      <c r="V6853" s="13">
        <v>10500</v>
      </c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14"/>
      <c r="AH6853" s="3"/>
      <c r="AL6853" s="3"/>
      <c r="AM6853" s="3"/>
      <c r="AO6853" s="3"/>
      <c r="AP6853" s="3"/>
      <c r="AQ6853" s="3"/>
      <c r="AS6853" s="3"/>
      <c r="AT6853" s="3"/>
      <c r="AU6853" s="3"/>
      <c r="AV6853" s="3"/>
      <c r="AW6853" s="2" t="s">
        <v>81</v>
      </c>
      <c r="AX6853" s="3"/>
      <c r="AY6853" s="3"/>
      <c r="AZ6853" s="3"/>
      <c r="BA6853" s="3"/>
    </row>
    <row r="6854" spans="1:53" x14ac:dyDescent="0.3">
      <c r="A6854" s="3"/>
      <c r="D6854" s="3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 t="s">
        <v>15</v>
      </c>
      <c r="P6854" s="3"/>
      <c r="Q6854" s="13"/>
      <c r="R6854" s="3"/>
      <c r="S6854" s="3"/>
      <c r="T6854" s="3"/>
      <c r="U6854" s="3"/>
      <c r="V6854" s="13">
        <v>60900</v>
      </c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14"/>
      <c r="AH6854" s="3"/>
      <c r="AL6854" s="3"/>
      <c r="AM6854" s="3"/>
      <c r="AO6854" s="3"/>
      <c r="AP6854" s="3"/>
      <c r="AQ6854" s="3"/>
      <c r="AS6854" s="3"/>
      <c r="AT6854" s="3"/>
      <c r="AU6854" s="3"/>
      <c r="AV6854" s="3"/>
      <c r="AW6854" s="2" t="s">
        <v>81</v>
      </c>
      <c r="AX6854" s="3"/>
      <c r="AY6854" s="3"/>
      <c r="AZ6854" s="3"/>
      <c r="BA6854" s="3"/>
    </row>
    <row r="6855" spans="1:53" x14ac:dyDescent="0.3">
      <c r="A6855" s="3"/>
      <c r="D6855" s="3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 t="s">
        <v>9</v>
      </c>
      <c r="P6855" s="3"/>
      <c r="Q6855" s="13"/>
      <c r="R6855" s="3"/>
      <c r="S6855" s="3"/>
      <c r="T6855" s="3"/>
      <c r="U6855" s="3"/>
      <c r="V6855" s="13">
        <v>11111</v>
      </c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14"/>
      <c r="AH6855" s="3"/>
      <c r="AL6855" s="3"/>
      <c r="AM6855" s="3"/>
      <c r="AO6855" s="3"/>
      <c r="AP6855" s="3"/>
      <c r="AQ6855" s="3"/>
      <c r="AS6855" s="3"/>
      <c r="AT6855" s="3"/>
      <c r="AU6855" s="3"/>
      <c r="AV6855" s="3"/>
      <c r="AW6855" s="2" t="s">
        <v>81</v>
      </c>
      <c r="AX6855" s="3"/>
      <c r="AY6855" s="3"/>
      <c r="AZ6855" s="3"/>
      <c r="BA6855" s="3"/>
    </row>
    <row r="6856" spans="1:53" x14ac:dyDescent="0.3">
      <c r="A6856" s="3"/>
      <c r="D6856" s="3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 t="s">
        <v>14</v>
      </c>
      <c r="P6856" s="3"/>
      <c r="Q6856" s="13"/>
      <c r="R6856" s="3"/>
      <c r="S6856" s="3"/>
      <c r="T6856" s="3"/>
      <c r="U6856" s="3"/>
      <c r="V6856" s="13">
        <v>100798</v>
      </c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14"/>
      <c r="AH6856" s="3"/>
      <c r="AL6856" s="3"/>
      <c r="AM6856" s="3"/>
      <c r="AO6856" s="3"/>
      <c r="AP6856" s="3"/>
      <c r="AQ6856" s="3"/>
      <c r="AS6856" s="3"/>
      <c r="AT6856" s="3"/>
      <c r="AU6856" s="3"/>
      <c r="AV6856" s="3"/>
      <c r="AW6856" s="2" t="s">
        <v>81</v>
      </c>
      <c r="AX6856" s="3"/>
      <c r="AY6856" s="3"/>
      <c r="AZ6856" s="3"/>
      <c r="BA6856" s="3"/>
    </row>
    <row r="6857" spans="1:53" x14ac:dyDescent="0.3">
      <c r="A6857" s="3"/>
      <c r="D6857" s="3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 t="s">
        <v>14</v>
      </c>
      <c r="P6857" s="3"/>
      <c r="Q6857" s="13"/>
      <c r="R6857" s="3"/>
      <c r="S6857" s="3"/>
      <c r="T6857" s="3"/>
      <c r="U6857" s="3"/>
      <c r="V6857" s="13">
        <v>100798</v>
      </c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14"/>
      <c r="AH6857" s="3"/>
      <c r="AL6857" s="3"/>
      <c r="AM6857" s="3"/>
      <c r="AO6857" s="3"/>
      <c r="AP6857" s="3"/>
      <c r="AQ6857" s="3"/>
      <c r="AS6857" s="3"/>
      <c r="AT6857" s="3"/>
      <c r="AU6857" s="3"/>
      <c r="AV6857" s="3"/>
      <c r="AW6857" s="2" t="s">
        <v>81</v>
      </c>
      <c r="AX6857" s="3"/>
      <c r="AY6857" s="3"/>
      <c r="AZ6857" s="3"/>
      <c r="BA6857" s="3"/>
    </row>
    <row r="6858" spans="1:53" x14ac:dyDescent="0.3">
      <c r="A6858" s="3"/>
      <c r="D6858" s="3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 t="s">
        <v>9</v>
      </c>
      <c r="P6858" s="3"/>
      <c r="Q6858" s="13"/>
      <c r="R6858" s="3"/>
      <c r="S6858" s="3"/>
      <c r="T6858" s="3"/>
      <c r="U6858" s="3"/>
      <c r="V6858" s="13">
        <v>11111</v>
      </c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14"/>
      <c r="AH6858" s="3"/>
      <c r="AL6858" s="3"/>
      <c r="AM6858" s="3"/>
      <c r="AO6858" s="3"/>
      <c r="AP6858" s="3"/>
      <c r="AQ6858" s="3"/>
      <c r="AS6858" s="3"/>
      <c r="AT6858" s="3"/>
      <c r="AU6858" s="3"/>
      <c r="AV6858" s="3"/>
      <c r="AW6858" s="2" t="s">
        <v>81</v>
      </c>
      <c r="AX6858" s="3"/>
      <c r="AY6858" s="3"/>
      <c r="AZ6858" s="3"/>
      <c r="BA6858" s="3"/>
    </row>
    <row r="6859" spans="1:53" x14ac:dyDescent="0.3">
      <c r="A6859" s="3"/>
      <c r="D6859" s="3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 t="s">
        <v>19</v>
      </c>
      <c r="P6859" s="3"/>
      <c r="Q6859" s="13"/>
      <c r="R6859" s="3"/>
      <c r="S6859" s="3"/>
      <c r="T6859" s="3"/>
      <c r="U6859" s="3"/>
      <c r="V6859" s="13">
        <v>200000</v>
      </c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14"/>
      <c r="AH6859" s="3"/>
      <c r="AL6859" s="3"/>
      <c r="AM6859" s="3"/>
      <c r="AO6859" s="3"/>
      <c r="AP6859" s="3"/>
      <c r="AQ6859" s="3"/>
      <c r="AS6859" s="3"/>
      <c r="AT6859" s="3"/>
      <c r="AU6859" s="3"/>
      <c r="AV6859" s="3"/>
      <c r="AW6859" s="2" t="s">
        <v>81</v>
      </c>
      <c r="AX6859" s="3"/>
      <c r="AY6859" s="3"/>
      <c r="AZ6859" s="3"/>
      <c r="BA6859" s="3"/>
    </row>
    <row r="6860" spans="1:53" x14ac:dyDescent="0.3">
      <c r="A6860" s="3"/>
      <c r="D6860" s="3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 t="s">
        <v>14</v>
      </c>
      <c r="P6860" s="3"/>
      <c r="Q6860" s="13"/>
      <c r="R6860" s="3"/>
      <c r="S6860" s="3"/>
      <c r="T6860" s="3"/>
      <c r="U6860" s="3"/>
      <c r="V6860" s="13">
        <v>50898</v>
      </c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14"/>
      <c r="AH6860" s="3"/>
      <c r="AL6860" s="3"/>
      <c r="AM6860" s="3"/>
      <c r="AO6860" s="3"/>
      <c r="AP6860" s="3"/>
      <c r="AQ6860" s="3"/>
      <c r="AS6860" s="3"/>
      <c r="AT6860" s="3"/>
      <c r="AU6860" s="3"/>
      <c r="AV6860" s="3"/>
      <c r="AW6860" s="2" t="s">
        <v>81</v>
      </c>
      <c r="AX6860" s="3"/>
      <c r="AY6860" s="3"/>
      <c r="AZ6860" s="3"/>
      <c r="BA6860" s="3"/>
    </row>
    <row r="6861" spans="1:53" x14ac:dyDescent="0.3">
      <c r="A6861" s="3"/>
      <c r="D6861" s="3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 t="s">
        <v>9</v>
      </c>
      <c r="P6861" s="3"/>
      <c r="Q6861" s="13"/>
      <c r="R6861" s="3"/>
      <c r="S6861" s="3"/>
      <c r="T6861" s="3"/>
      <c r="U6861" s="3"/>
      <c r="V6861" s="13">
        <v>11111</v>
      </c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14"/>
      <c r="AH6861" s="3"/>
      <c r="AL6861" s="3"/>
      <c r="AM6861" s="3"/>
      <c r="AO6861" s="3"/>
      <c r="AP6861" s="3"/>
      <c r="AQ6861" s="3"/>
      <c r="AS6861" s="3"/>
      <c r="AT6861" s="3"/>
      <c r="AU6861" s="3"/>
      <c r="AV6861" s="3"/>
      <c r="AW6861" s="2" t="s">
        <v>81</v>
      </c>
      <c r="AX6861" s="3"/>
      <c r="AY6861" s="3"/>
      <c r="AZ6861" s="3"/>
      <c r="BA6861" s="3"/>
    </row>
    <row r="6862" spans="1:53" x14ac:dyDescent="0.3">
      <c r="A6862" s="3"/>
      <c r="D6862" s="3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 t="s">
        <v>15</v>
      </c>
      <c r="P6862" s="3"/>
      <c r="Q6862" s="13"/>
      <c r="R6862" s="3"/>
      <c r="S6862" s="3"/>
      <c r="T6862" s="3"/>
      <c r="U6862" s="3"/>
      <c r="V6862" s="13">
        <v>212600</v>
      </c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14"/>
      <c r="AH6862" s="3"/>
      <c r="AL6862" s="3"/>
      <c r="AM6862" s="3"/>
      <c r="AO6862" s="3"/>
      <c r="AP6862" s="3"/>
      <c r="AQ6862" s="3"/>
      <c r="AS6862" s="3"/>
      <c r="AT6862" s="3"/>
      <c r="AU6862" s="3"/>
      <c r="AV6862" s="3"/>
      <c r="AW6862" s="2" t="s">
        <v>81</v>
      </c>
      <c r="AX6862" s="3"/>
      <c r="AY6862" s="3"/>
      <c r="AZ6862" s="3"/>
      <c r="BA6862" s="3"/>
    </row>
    <row r="6863" spans="1:53" x14ac:dyDescent="0.3">
      <c r="A6863" s="3"/>
      <c r="D6863" s="3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 t="s">
        <v>18</v>
      </c>
      <c r="P6863" s="3"/>
      <c r="Q6863" s="13"/>
      <c r="R6863" s="3"/>
      <c r="S6863" s="3"/>
      <c r="T6863" s="3"/>
      <c r="U6863" s="3"/>
      <c r="V6863" s="13">
        <v>27574</v>
      </c>
      <c r="W6863" s="3"/>
      <c r="X6863" s="3"/>
      <c r="Y6863" s="3"/>
      <c r="Z6863" s="3"/>
      <c r="AA6863" s="3"/>
      <c r="AB6863" s="3"/>
      <c r="AC6863" s="3"/>
      <c r="AD6863" s="3"/>
      <c r="AE6863" s="3"/>
      <c r="AF6863" s="3"/>
      <c r="AG6863" s="14"/>
      <c r="AH6863" s="3"/>
      <c r="AL6863" s="3"/>
      <c r="AM6863" s="3"/>
      <c r="AO6863" s="3"/>
      <c r="AP6863" s="3"/>
      <c r="AQ6863" s="3"/>
      <c r="AS6863" s="3"/>
      <c r="AT6863" s="3"/>
      <c r="AU6863" s="3"/>
      <c r="AV6863" s="3"/>
      <c r="AW6863" s="2" t="s">
        <v>81</v>
      </c>
      <c r="AX6863" s="3"/>
      <c r="AY6863" s="3"/>
      <c r="AZ6863" s="3"/>
      <c r="BA6863" s="3"/>
    </row>
    <row r="6864" spans="1:53" x14ac:dyDescent="0.3">
      <c r="A6864" s="3"/>
      <c r="D6864" s="3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 t="s">
        <v>14</v>
      </c>
      <c r="P6864" s="3"/>
      <c r="Q6864" s="13"/>
      <c r="R6864" s="3"/>
      <c r="S6864" s="3"/>
      <c r="T6864" s="3"/>
      <c r="U6864" s="3"/>
      <c r="V6864" s="13">
        <v>50898</v>
      </c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14"/>
      <c r="AH6864" s="3"/>
      <c r="AL6864" s="3"/>
      <c r="AM6864" s="3"/>
      <c r="AO6864" s="3"/>
      <c r="AP6864" s="3"/>
      <c r="AQ6864" s="3"/>
      <c r="AS6864" s="3"/>
      <c r="AT6864" s="3"/>
      <c r="AU6864" s="3"/>
      <c r="AV6864" s="3"/>
      <c r="AW6864" s="2" t="s">
        <v>81</v>
      </c>
      <c r="AX6864" s="3"/>
      <c r="AY6864" s="3"/>
      <c r="AZ6864" s="3"/>
      <c r="BA6864" s="3"/>
    </row>
    <row r="6865" spans="1:53" x14ac:dyDescent="0.3">
      <c r="A6865" s="3"/>
      <c r="D6865" s="3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 t="s">
        <v>15</v>
      </c>
      <c r="P6865" s="3"/>
      <c r="Q6865" s="13"/>
      <c r="R6865" s="3"/>
      <c r="S6865" s="3"/>
      <c r="T6865" s="3"/>
      <c r="U6865" s="3"/>
      <c r="V6865" s="13">
        <v>106300</v>
      </c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14"/>
      <c r="AH6865" s="3"/>
      <c r="AL6865" s="3"/>
      <c r="AM6865" s="3"/>
      <c r="AO6865" s="3"/>
      <c r="AP6865" s="3"/>
      <c r="AQ6865" s="3"/>
      <c r="AS6865" s="3"/>
      <c r="AT6865" s="3"/>
      <c r="AU6865" s="3"/>
      <c r="AV6865" s="3"/>
      <c r="AW6865" s="2" t="s">
        <v>95</v>
      </c>
      <c r="AX6865" s="3"/>
      <c r="AY6865" s="3"/>
      <c r="AZ6865" s="3"/>
      <c r="BA6865" s="3"/>
    </row>
    <row r="6866" spans="1:53" x14ac:dyDescent="0.3">
      <c r="A6866" s="3"/>
      <c r="D6866" s="3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 t="s">
        <v>15</v>
      </c>
      <c r="P6866" s="3"/>
      <c r="Q6866" s="13"/>
      <c r="R6866" s="3"/>
      <c r="S6866" s="3"/>
      <c r="T6866" s="3"/>
      <c r="U6866" s="3"/>
      <c r="V6866" s="13">
        <v>150144</v>
      </c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14"/>
      <c r="AH6866" s="3"/>
      <c r="AL6866" s="3"/>
      <c r="AM6866" s="3"/>
      <c r="AO6866" s="3"/>
      <c r="AP6866" s="3"/>
      <c r="AQ6866" s="3"/>
      <c r="AS6866" s="3"/>
      <c r="AT6866" s="3"/>
      <c r="AU6866" s="3"/>
      <c r="AV6866" s="3"/>
      <c r="AW6866" s="2" t="s">
        <v>81</v>
      </c>
      <c r="AX6866" s="3"/>
      <c r="AY6866" s="3"/>
      <c r="AZ6866" s="3"/>
      <c r="BA6866" s="3"/>
    </row>
    <row r="6867" spans="1:53" x14ac:dyDescent="0.3">
      <c r="A6867" s="3"/>
      <c r="D6867" s="3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 t="s">
        <v>15</v>
      </c>
      <c r="P6867" s="3"/>
      <c r="Q6867" s="13"/>
      <c r="R6867" s="3"/>
      <c r="S6867" s="3"/>
      <c r="T6867" s="3"/>
      <c r="U6867" s="3"/>
      <c r="V6867" s="13">
        <v>150144</v>
      </c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14"/>
      <c r="AH6867" s="3"/>
      <c r="AL6867" s="3"/>
      <c r="AM6867" s="3"/>
      <c r="AO6867" s="3"/>
      <c r="AP6867" s="3"/>
      <c r="AQ6867" s="3"/>
      <c r="AS6867" s="3"/>
      <c r="AT6867" s="3"/>
      <c r="AU6867" s="3"/>
      <c r="AV6867" s="3"/>
      <c r="AW6867" s="2" t="s">
        <v>95</v>
      </c>
      <c r="AX6867" s="3"/>
      <c r="AY6867" s="3"/>
      <c r="AZ6867" s="3"/>
      <c r="BA6867" s="3"/>
    </row>
    <row r="6868" spans="1:53" x14ac:dyDescent="0.3">
      <c r="A6868" s="3"/>
      <c r="D6868" s="3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 t="s">
        <v>16</v>
      </c>
      <c r="P6868" s="3"/>
      <c r="Q6868" s="13"/>
      <c r="R6868" s="3"/>
      <c r="S6868" s="3"/>
      <c r="T6868" s="3"/>
      <c r="U6868" s="3"/>
      <c r="V6868" s="13">
        <v>10400</v>
      </c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14"/>
      <c r="AH6868" s="3"/>
      <c r="AL6868" s="3"/>
      <c r="AM6868" s="3"/>
      <c r="AO6868" s="3"/>
      <c r="AP6868" s="3"/>
      <c r="AQ6868" s="3"/>
      <c r="AS6868" s="3"/>
      <c r="AT6868" s="3"/>
      <c r="AU6868" s="3"/>
      <c r="AV6868" s="3"/>
      <c r="AW6868" s="2" t="s">
        <v>81</v>
      </c>
      <c r="AX6868" s="3"/>
      <c r="AY6868" s="3"/>
      <c r="AZ6868" s="3"/>
      <c r="BA6868" s="3"/>
    </row>
    <row r="6869" spans="1:53" x14ac:dyDescent="0.3">
      <c r="A6869" s="3"/>
      <c r="D6869" s="3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 t="s">
        <v>23</v>
      </c>
      <c r="P6869" s="3"/>
      <c r="Q6869" s="13"/>
      <c r="R6869" s="3"/>
      <c r="S6869" s="3"/>
      <c r="T6869" s="3"/>
      <c r="U6869" s="3"/>
      <c r="V6869" s="13">
        <v>37254</v>
      </c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14"/>
      <c r="AH6869" s="3"/>
      <c r="AL6869" s="3"/>
      <c r="AM6869" s="3"/>
      <c r="AO6869" s="3"/>
      <c r="AP6869" s="3"/>
      <c r="AQ6869" s="3"/>
      <c r="AS6869" s="3"/>
      <c r="AT6869" s="3"/>
      <c r="AU6869" s="3"/>
      <c r="AV6869" s="3"/>
      <c r="AW6869" s="2" t="s">
        <v>81</v>
      </c>
      <c r="AX6869" s="3"/>
      <c r="AY6869" s="3"/>
      <c r="AZ6869" s="3"/>
      <c r="BA6869" s="3"/>
    </row>
    <row r="6870" spans="1:53" x14ac:dyDescent="0.3">
      <c r="A6870" s="3"/>
      <c r="D6870" s="3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 t="s">
        <v>9</v>
      </c>
      <c r="P6870" s="3"/>
      <c r="Q6870" s="13"/>
      <c r="R6870" s="3"/>
      <c r="S6870" s="3"/>
      <c r="T6870" s="3"/>
      <c r="U6870" s="3"/>
      <c r="V6870" s="13">
        <v>11111</v>
      </c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14"/>
      <c r="AH6870" s="3"/>
      <c r="AL6870" s="3"/>
      <c r="AM6870" s="3"/>
      <c r="AO6870" s="3"/>
      <c r="AP6870" s="3"/>
      <c r="AQ6870" s="3"/>
      <c r="AS6870" s="3"/>
      <c r="AT6870" s="3"/>
      <c r="AU6870" s="3"/>
      <c r="AV6870" s="3"/>
      <c r="AW6870" s="2" t="s">
        <v>81</v>
      </c>
      <c r="AX6870" s="3"/>
      <c r="AY6870" s="3"/>
      <c r="AZ6870" s="3"/>
      <c r="BA6870" s="3"/>
    </row>
    <row r="6871" spans="1:53" x14ac:dyDescent="0.3">
      <c r="A6871" s="3"/>
      <c r="D6871" s="3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 t="s">
        <v>17</v>
      </c>
      <c r="P6871" s="3"/>
      <c r="Q6871" s="13"/>
      <c r="R6871" s="3"/>
      <c r="S6871" s="3"/>
      <c r="T6871" s="3"/>
      <c r="U6871" s="3"/>
      <c r="V6871" s="13">
        <v>50000</v>
      </c>
      <c r="W6871" s="3"/>
      <c r="X6871" s="3"/>
      <c r="Y6871" s="3"/>
      <c r="Z6871" s="3"/>
      <c r="AA6871" s="3"/>
      <c r="AB6871" s="3"/>
      <c r="AC6871" s="3"/>
      <c r="AD6871" s="3"/>
      <c r="AE6871" s="3"/>
      <c r="AF6871" s="3"/>
      <c r="AG6871" s="14"/>
      <c r="AH6871" s="3"/>
      <c r="AL6871" s="3"/>
      <c r="AM6871" s="3"/>
      <c r="AO6871" s="3"/>
      <c r="AP6871" s="3"/>
      <c r="AQ6871" s="3"/>
      <c r="AS6871" s="3"/>
      <c r="AT6871" s="3"/>
      <c r="AU6871" s="3"/>
      <c r="AV6871" s="3"/>
      <c r="AW6871" s="2" t="s">
        <v>81</v>
      </c>
      <c r="AX6871" s="3"/>
      <c r="AY6871" s="3"/>
      <c r="AZ6871" s="3"/>
      <c r="BA6871" s="3"/>
    </row>
    <row r="6872" spans="1:53" x14ac:dyDescent="0.3">
      <c r="A6872" s="3"/>
      <c r="D6872" s="3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 t="s">
        <v>14</v>
      </c>
      <c r="P6872" s="3"/>
      <c r="Q6872" s="13"/>
      <c r="R6872" s="3"/>
      <c r="S6872" s="3"/>
      <c r="T6872" s="3"/>
      <c r="U6872" s="3"/>
      <c r="V6872" s="13">
        <v>57150.47</v>
      </c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14"/>
      <c r="AH6872" s="3"/>
      <c r="AL6872" s="3"/>
      <c r="AM6872" s="3"/>
      <c r="AO6872" s="3"/>
      <c r="AP6872" s="3"/>
      <c r="AQ6872" s="3"/>
      <c r="AS6872" s="3"/>
      <c r="AT6872" s="3"/>
      <c r="AU6872" s="3"/>
      <c r="AV6872" s="3"/>
      <c r="AW6872" s="2" t="s">
        <v>81</v>
      </c>
      <c r="AX6872" s="3"/>
      <c r="AY6872" s="3"/>
      <c r="AZ6872" s="3"/>
      <c r="BA6872" s="3"/>
    </row>
    <row r="6873" spans="1:53" x14ac:dyDescent="0.3">
      <c r="A6873" s="3"/>
      <c r="D6873" s="3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 t="s">
        <v>14</v>
      </c>
      <c r="P6873" s="3"/>
      <c r="Q6873" s="13"/>
      <c r="R6873" s="3"/>
      <c r="S6873" s="3"/>
      <c r="T6873" s="3"/>
      <c r="U6873" s="3"/>
      <c r="V6873" s="13">
        <v>100798</v>
      </c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14"/>
      <c r="AH6873" s="3"/>
      <c r="AL6873" s="3"/>
      <c r="AM6873" s="3"/>
      <c r="AO6873" s="3"/>
      <c r="AP6873" s="3"/>
      <c r="AQ6873" s="3"/>
      <c r="AS6873" s="3"/>
      <c r="AT6873" s="3"/>
      <c r="AU6873" s="3"/>
      <c r="AV6873" s="3"/>
      <c r="AW6873" s="2" t="s">
        <v>81</v>
      </c>
      <c r="AX6873" s="3"/>
      <c r="AY6873" s="3"/>
      <c r="AZ6873" s="3"/>
      <c r="BA6873" s="3"/>
    </row>
    <row r="6874" spans="1:53" x14ac:dyDescent="0.3">
      <c r="A6874" s="3"/>
      <c r="D6874" s="3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 t="s">
        <v>9</v>
      </c>
      <c r="P6874" s="3"/>
      <c r="Q6874" s="13"/>
      <c r="R6874" s="3"/>
      <c r="S6874" s="3"/>
      <c r="T6874" s="3"/>
      <c r="U6874" s="3"/>
      <c r="V6874" s="13">
        <v>11111</v>
      </c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14"/>
      <c r="AH6874" s="3"/>
      <c r="AL6874" s="3"/>
      <c r="AM6874" s="3"/>
      <c r="AO6874" s="3"/>
      <c r="AP6874" s="3"/>
      <c r="AQ6874" s="3"/>
      <c r="AS6874" s="3"/>
      <c r="AT6874" s="3"/>
      <c r="AU6874" s="3"/>
      <c r="AV6874" s="3"/>
      <c r="AW6874" s="2" t="s">
        <v>81</v>
      </c>
      <c r="AX6874" s="3"/>
      <c r="AY6874" s="3"/>
      <c r="AZ6874" s="3"/>
      <c r="BA6874" s="3"/>
    </row>
    <row r="6875" spans="1:53" x14ac:dyDescent="0.3">
      <c r="A6875" s="3"/>
      <c r="D6875" s="3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 t="s">
        <v>14</v>
      </c>
      <c r="P6875" s="3"/>
      <c r="Q6875" s="13"/>
      <c r="R6875" s="3"/>
      <c r="S6875" s="3"/>
      <c r="T6875" s="3"/>
      <c r="U6875" s="3"/>
      <c r="V6875" s="13">
        <v>109780</v>
      </c>
      <c r="W6875" s="3"/>
      <c r="X6875" s="3"/>
      <c r="Y6875" s="3"/>
      <c r="Z6875" s="3"/>
      <c r="AA6875" s="3"/>
      <c r="AB6875" s="3"/>
      <c r="AC6875" s="3"/>
      <c r="AD6875" s="3"/>
      <c r="AE6875" s="3"/>
      <c r="AF6875" s="3"/>
      <c r="AG6875" s="14"/>
      <c r="AH6875" s="3"/>
      <c r="AL6875" s="3"/>
      <c r="AM6875" s="3"/>
      <c r="AO6875" s="3"/>
      <c r="AP6875" s="3"/>
      <c r="AQ6875" s="3"/>
      <c r="AS6875" s="3"/>
      <c r="AT6875" s="3"/>
      <c r="AU6875" s="3"/>
      <c r="AV6875" s="3"/>
      <c r="AW6875" s="2" t="s">
        <v>81</v>
      </c>
      <c r="AX6875" s="3"/>
      <c r="AY6875" s="3"/>
      <c r="AZ6875" s="3"/>
      <c r="BA6875" s="3"/>
    </row>
    <row r="6876" spans="1:53" x14ac:dyDescent="0.3">
      <c r="A6876" s="3"/>
      <c r="D6876" s="3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 t="s">
        <v>13</v>
      </c>
      <c r="P6876" s="3"/>
      <c r="Q6876" s="13"/>
      <c r="R6876" s="3"/>
      <c r="S6876" s="3"/>
      <c r="T6876" s="3"/>
      <c r="U6876" s="3"/>
      <c r="V6876" s="13">
        <v>7777</v>
      </c>
      <c r="W6876" s="3"/>
      <c r="X6876" s="3"/>
      <c r="Y6876" s="3"/>
      <c r="Z6876" s="3"/>
      <c r="AA6876" s="3"/>
      <c r="AB6876" s="3"/>
      <c r="AC6876" s="3"/>
      <c r="AD6876" s="3"/>
      <c r="AE6876" s="3"/>
      <c r="AF6876" s="3"/>
      <c r="AG6876" s="14"/>
      <c r="AH6876" s="3"/>
      <c r="AL6876" s="3"/>
      <c r="AM6876" s="3"/>
      <c r="AO6876" s="3"/>
      <c r="AP6876" s="3"/>
      <c r="AQ6876" s="3"/>
      <c r="AS6876" s="3"/>
      <c r="AT6876" s="3"/>
      <c r="AU6876" s="3"/>
      <c r="AV6876" s="3"/>
      <c r="AW6876" s="2" t="s">
        <v>81</v>
      </c>
      <c r="AX6876" s="3"/>
      <c r="AY6876" s="3"/>
      <c r="AZ6876" s="3"/>
      <c r="BA6876" s="3"/>
    </row>
    <row r="6877" spans="1:53" x14ac:dyDescent="0.3">
      <c r="A6877" s="3"/>
      <c r="D6877" s="3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 t="s">
        <v>11</v>
      </c>
      <c r="P6877" s="3"/>
      <c r="Q6877" s="13"/>
      <c r="R6877" s="3"/>
      <c r="S6877" s="3"/>
      <c r="T6877" s="3"/>
      <c r="U6877" s="3"/>
      <c r="V6877" s="13">
        <v>24428.5</v>
      </c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14"/>
      <c r="AH6877" s="3"/>
      <c r="AL6877" s="3"/>
      <c r="AM6877" s="3"/>
      <c r="AO6877" s="3"/>
      <c r="AP6877" s="3"/>
      <c r="AQ6877" s="3"/>
      <c r="AS6877" s="3"/>
      <c r="AT6877" s="3"/>
      <c r="AU6877" s="3"/>
      <c r="AV6877" s="3"/>
      <c r="AW6877" s="2" t="s">
        <v>81</v>
      </c>
      <c r="AX6877" s="3"/>
      <c r="AY6877" s="3"/>
      <c r="AZ6877" s="3"/>
      <c r="BA6877" s="3"/>
    </row>
    <row r="6878" spans="1:53" x14ac:dyDescent="0.3">
      <c r="A6878" s="3"/>
      <c r="D6878" s="3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 t="s">
        <v>11</v>
      </c>
      <c r="P6878" s="3"/>
      <c r="Q6878" s="13"/>
      <c r="R6878" s="3"/>
      <c r="S6878" s="3"/>
      <c r="T6878" s="3"/>
      <c r="U6878" s="3"/>
      <c r="V6878" s="13">
        <v>14294.5</v>
      </c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14"/>
      <c r="AH6878" s="3"/>
      <c r="AL6878" s="3"/>
      <c r="AM6878" s="3"/>
      <c r="AO6878" s="3"/>
      <c r="AP6878" s="3"/>
      <c r="AQ6878" s="3"/>
      <c r="AS6878" s="3"/>
      <c r="AT6878" s="3"/>
      <c r="AU6878" s="3"/>
      <c r="AV6878" s="3"/>
      <c r="AW6878" s="2" t="s">
        <v>81</v>
      </c>
      <c r="AX6878" s="3"/>
      <c r="AY6878" s="3"/>
      <c r="AZ6878" s="3"/>
      <c r="BA6878" s="3"/>
    </row>
    <row r="6879" spans="1:53" x14ac:dyDescent="0.3">
      <c r="A6879" s="3"/>
      <c r="D6879" s="3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 t="s">
        <v>22</v>
      </c>
      <c r="P6879" s="3"/>
      <c r="Q6879" s="13"/>
      <c r="R6879" s="3"/>
      <c r="S6879" s="3"/>
      <c r="T6879" s="3"/>
      <c r="U6879" s="3"/>
      <c r="V6879" s="13">
        <v>3000</v>
      </c>
      <c r="W6879" s="3"/>
      <c r="X6879" s="3"/>
      <c r="Y6879" s="3"/>
      <c r="Z6879" s="3"/>
      <c r="AA6879" s="3"/>
      <c r="AB6879" s="3"/>
      <c r="AC6879" s="3"/>
      <c r="AD6879" s="3"/>
      <c r="AE6879" s="3"/>
      <c r="AF6879" s="3"/>
      <c r="AG6879" s="14"/>
      <c r="AH6879" s="3"/>
      <c r="AL6879" s="3"/>
      <c r="AM6879" s="3"/>
      <c r="AO6879" s="3"/>
      <c r="AP6879" s="3"/>
      <c r="AQ6879" s="3"/>
      <c r="AS6879" s="3"/>
      <c r="AT6879" s="3"/>
      <c r="AU6879" s="3"/>
      <c r="AV6879" s="3"/>
      <c r="AW6879" s="2" t="s">
        <v>81</v>
      </c>
      <c r="AX6879" s="3"/>
      <c r="AY6879" s="3"/>
      <c r="AZ6879" s="3"/>
      <c r="BA6879" s="3"/>
    </row>
    <row r="6880" spans="1:53" x14ac:dyDescent="0.3">
      <c r="A6880" s="3"/>
      <c r="D6880" s="3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 t="s">
        <v>14</v>
      </c>
      <c r="P6880" s="3"/>
      <c r="Q6880" s="13"/>
      <c r="R6880" s="3"/>
      <c r="S6880" s="3"/>
      <c r="T6880" s="3"/>
      <c r="U6880" s="3"/>
      <c r="V6880" s="13">
        <v>100099.4</v>
      </c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14"/>
      <c r="AH6880" s="3"/>
      <c r="AL6880" s="3"/>
      <c r="AM6880" s="3"/>
      <c r="AO6880" s="3"/>
      <c r="AP6880" s="3"/>
      <c r="AQ6880" s="3"/>
      <c r="AS6880" s="3"/>
      <c r="AT6880" s="3"/>
      <c r="AU6880" s="3"/>
      <c r="AV6880" s="3"/>
      <c r="AW6880" s="2" t="s">
        <v>81</v>
      </c>
      <c r="AX6880" s="3"/>
      <c r="AY6880" s="3"/>
      <c r="AZ6880" s="3"/>
      <c r="BA6880" s="3"/>
    </row>
    <row r="6881" spans="1:53" x14ac:dyDescent="0.3">
      <c r="A6881" s="3"/>
      <c r="D6881" s="3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 t="s">
        <v>13</v>
      </c>
      <c r="P6881" s="3"/>
      <c r="Q6881" s="13"/>
      <c r="R6881" s="3"/>
      <c r="S6881" s="3"/>
      <c r="T6881" s="3"/>
      <c r="U6881" s="3"/>
      <c r="V6881" s="13">
        <v>7777</v>
      </c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14"/>
      <c r="AH6881" s="3"/>
      <c r="AL6881" s="3"/>
      <c r="AM6881" s="3"/>
      <c r="AO6881" s="3"/>
      <c r="AP6881" s="3"/>
      <c r="AQ6881" s="3"/>
      <c r="AS6881" s="3"/>
      <c r="AT6881" s="3"/>
      <c r="AU6881" s="3"/>
      <c r="AV6881" s="3"/>
      <c r="AW6881" s="2" t="s">
        <v>81</v>
      </c>
      <c r="AX6881" s="3"/>
      <c r="AY6881" s="3"/>
      <c r="AZ6881" s="3"/>
      <c r="BA6881" s="3"/>
    </row>
    <row r="6882" spans="1:53" x14ac:dyDescent="0.3">
      <c r="A6882" s="3"/>
      <c r="D6882" s="3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 t="s">
        <v>9</v>
      </c>
      <c r="P6882" s="3"/>
      <c r="Q6882" s="13"/>
      <c r="R6882" s="3"/>
      <c r="S6882" s="3"/>
      <c r="T6882" s="3"/>
      <c r="U6882" s="3"/>
      <c r="V6882" s="13">
        <v>11111</v>
      </c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14"/>
      <c r="AH6882" s="3"/>
      <c r="AL6882" s="3"/>
      <c r="AM6882" s="3"/>
      <c r="AO6882" s="3"/>
      <c r="AP6882" s="3"/>
      <c r="AQ6882" s="3"/>
      <c r="AS6882" s="3"/>
      <c r="AT6882" s="3"/>
      <c r="AU6882" s="3"/>
      <c r="AV6882" s="3"/>
      <c r="AW6882" s="2" t="s">
        <v>81</v>
      </c>
      <c r="AX6882" s="3"/>
      <c r="AY6882" s="3"/>
      <c r="AZ6882" s="3"/>
      <c r="BA6882" s="3"/>
    </row>
    <row r="6883" spans="1:53" x14ac:dyDescent="0.3">
      <c r="A6883" s="3"/>
      <c r="D6883" s="3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 t="s">
        <v>14</v>
      </c>
      <c r="P6883" s="3"/>
      <c r="Q6883" s="13"/>
      <c r="R6883" s="3"/>
      <c r="S6883" s="3"/>
      <c r="T6883" s="3"/>
      <c r="U6883" s="3"/>
      <c r="V6883" s="13">
        <v>500001</v>
      </c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14"/>
      <c r="AH6883" s="3"/>
      <c r="AL6883" s="3"/>
      <c r="AM6883" s="3"/>
      <c r="AO6883" s="3"/>
      <c r="AP6883" s="3"/>
      <c r="AQ6883" s="3"/>
      <c r="AS6883" s="3"/>
      <c r="AT6883" s="3"/>
      <c r="AU6883" s="3"/>
      <c r="AV6883" s="3"/>
      <c r="AW6883" s="2" t="s">
        <v>95</v>
      </c>
      <c r="AX6883" s="3"/>
      <c r="AY6883" s="3"/>
      <c r="AZ6883" s="3"/>
      <c r="BA6883" s="3"/>
    </row>
    <row r="6884" spans="1:53" x14ac:dyDescent="0.3">
      <c r="A6884" s="3"/>
      <c r="D6884" s="3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 t="s">
        <v>15</v>
      </c>
      <c r="P6884" s="3"/>
      <c r="Q6884" s="13"/>
      <c r="R6884" s="3"/>
      <c r="S6884" s="3"/>
      <c r="T6884" s="3"/>
      <c r="U6884" s="3"/>
      <c r="V6884" s="13">
        <v>53150</v>
      </c>
      <c r="W6884" s="3"/>
      <c r="X6884" s="3"/>
      <c r="Y6884" s="3"/>
      <c r="Z6884" s="3"/>
      <c r="AA6884" s="3"/>
      <c r="AB6884" s="3"/>
      <c r="AC6884" s="3"/>
      <c r="AD6884" s="3"/>
      <c r="AE6884" s="3"/>
      <c r="AF6884" s="3"/>
      <c r="AG6884" s="14"/>
      <c r="AH6884" s="3"/>
      <c r="AL6884" s="3"/>
      <c r="AM6884" s="3"/>
      <c r="AO6884" s="3"/>
      <c r="AP6884" s="3"/>
      <c r="AQ6884" s="3"/>
      <c r="AS6884" s="3"/>
      <c r="AT6884" s="3"/>
      <c r="AU6884" s="3"/>
      <c r="AV6884" s="3"/>
      <c r="AW6884" s="2" t="s">
        <v>81</v>
      </c>
      <c r="AX6884" s="3"/>
      <c r="AY6884" s="3"/>
      <c r="AZ6884" s="3"/>
      <c r="BA6884" s="3"/>
    </row>
    <row r="6885" spans="1:53" x14ac:dyDescent="0.3">
      <c r="A6885" s="3"/>
      <c r="D6885" s="3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 t="s">
        <v>14</v>
      </c>
      <c r="P6885" s="3"/>
      <c r="Q6885" s="13"/>
      <c r="R6885" s="3"/>
      <c r="S6885" s="3"/>
      <c r="T6885" s="3"/>
      <c r="U6885" s="3"/>
      <c r="V6885" s="13">
        <v>1002990</v>
      </c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14"/>
      <c r="AH6885" s="3"/>
      <c r="AL6885" s="3"/>
      <c r="AM6885" s="3"/>
      <c r="AO6885" s="3"/>
      <c r="AP6885" s="3"/>
      <c r="AQ6885" s="3"/>
      <c r="AS6885" s="3"/>
      <c r="AT6885" s="3"/>
      <c r="AU6885" s="3"/>
      <c r="AV6885" s="3"/>
      <c r="AW6885" s="2" t="s">
        <v>81</v>
      </c>
      <c r="AX6885" s="3"/>
      <c r="AY6885" s="3"/>
      <c r="AZ6885" s="3"/>
      <c r="BA6885" s="3"/>
    </row>
    <row r="6886" spans="1:53" x14ac:dyDescent="0.3">
      <c r="A6886" s="3"/>
      <c r="D6886" s="3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 t="s">
        <v>23</v>
      </c>
      <c r="P6886" s="3"/>
      <c r="Q6886" s="13"/>
      <c r="R6886" s="3"/>
      <c r="S6886" s="3"/>
      <c r="T6886" s="3"/>
      <c r="U6886" s="3"/>
      <c r="V6886" s="13">
        <v>37755</v>
      </c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14"/>
      <c r="AH6886" s="3"/>
      <c r="AL6886" s="3"/>
      <c r="AM6886" s="3"/>
      <c r="AO6886" s="3"/>
      <c r="AP6886" s="3"/>
      <c r="AQ6886" s="3"/>
      <c r="AS6886" s="3"/>
      <c r="AT6886" s="3"/>
      <c r="AU6886" s="3"/>
      <c r="AV6886" s="3"/>
      <c r="AW6886" s="2" t="s">
        <v>81</v>
      </c>
      <c r="AX6886" s="3"/>
      <c r="AY6886" s="3"/>
      <c r="AZ6886" s="3"/>
      <c r="BA6886" s="3"/>
    </row>
    <row r="6887" spans="1:53" x14ac:dyDescent="0.3">
      <c r="A6887" s="3"/>
      <c r="D6887" s="3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 t="s">
        <v>13</v>
      </c>
      <c r="P6887" s="3"/>
      <c r="Q6887" s="13"/>
      <c r="R6887" s="3"/>
      <c r="S6887" s="3"/>
      <c r="T6887" s="3"/>
      <c r="U6887" s="3"/>
      <c r="V6887" s="13">
        <v>7777</v>
      </c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14"/>
      <c r="AH6887" s="3"/>
      <c r="AL6887" s="3"/>
      <c r="AM6887" s="3"/>
      <c r="AO6887" s="3"/>
      <c r="AP6887" s="3"/>
      <c r="AQ6887" s="3"/>
      <c r="AS6887" s="3"/>
      <c r="AT6887" s="3"/>
      <c r="AU6887" s="3"/>
      <c r="AV6887" s="3"/>
      <c r="AW6887" s="2" t="s">
        <v>81</v>
      </c>
      <c r="AX6887" s="3"/>
      <c r="AY6887" s="3"/>
      <c r="AZ6887" s="3"/>
      <c r="BA6887" s="3"/>
    </row>
    <row r="6888" spans="1:53" x14ac:dyDescent="0.3">
      <c r="A6888" s="3"/>
      <c r="D6888" s="3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 t="s">
        <v>9</v>
      </c>
      <c r="P6888" s="3"/>
      <c r="Q6888" s="13"/>
      <c r="R6888" s="3"/>
      <c r="S6888" s="3"/>
      <c r="T6888" s="3"/>
      <c r="U6888" s="3"/>
      <c r="V6888" s="13">
        <v>11111</v>
      </c>
      <c r="W6888" s="3"/>
      <c r="X6888" s="3"/>
      <c r="Y6888" s="3"/>
      <c r="Z6888" s="3"/>
      <c r="AA6888" s="3"/>
      <c r="AB6888" s="3"/>
      <c r="AC6888" s="3"/>
      <c r="AD6888" s="3"/>
      <c r="AE6888" s="3"/>
      <c r="AF6888" s="3"/>
      <c r="AG6888" s="14"/>
      <c r="AH6888" s="3"/>
      <c r="AL6888" s="3"/>
      <c r="AM6888" s="3"/>
      <c r="AO6888" s="3"/>
      <c r="AP6888" s="3"/>
      <c r="AQ6888" s="3"/>
      <c r="AS6888" s="3"/>
      <c r="AT6888" s="3"/>
      <c r="AU6888" s="3"/>
      <c r="AV6888" s="3"/>
      <c r="AW6888" s="2" t="s">
        <v>81</v>
      </c>
      <c r="AX6888" s="3"/>
      <c r="AY6888" s="3"/>
      <c r="AZ6888" s="3"/>
      <c r="BA6888" s="3"/>
    </row>
    <row r="6889" spans="1:53" x14ac:dyDescent="0.3">
      <c r="A6889" s="3"/>
      <c r="D6889" s="3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 t="s">
        <v>15</v>
      </c>
      <c r="P6889" s="3"/>
      <c r="Q6889" s="13"/>
      <c r="R6889" s="3"/>
      <c r="S6889" s="3"/>
      <c r="T6889" s="3"/>
      <c r="U6889" s="3"/>
      <c r="V6889" s="13">
        <v>57650</v>
      </c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14"/>
      <c r="AH6889" s="3"/>
      <c r="AL6889" s="3"/>
      <c r="AM6889" s="3"/>
      <c r="AO6889" s="3"/>
      <c r="AP6889" s="3"/>
      <c r="AQ6889" s="3"/>
      <c r="AS6889" s="3"/>
      <c r="AT6889" s="3"/>
      <c r="AU6889" s="3"/>
      <c r="AV6889" s="3"/>
      <c r="AW6889" s="2" t="s">
        <v>81</v>
      </c>
      <c r="AX6889" s="3"/>
      <c r="AY6889" s="3"/>
      <c r="AZ6889" s="3"/>
      <c r="BA6889" s="3"/>
    </row>
    <row r="6890" spans="1:53" x14ac:dyDescent="0.3">
      <c r="A6890" s="3"/>
      <c r="D6890" s="3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 t="s">
        <v>17</v>
      </c>
      <c r="P6890" s="3"/>
      <c r="Q6890" s="13"/>
      <c r="R6890" s="3"/>
      <c r="S6890" s="3"/>
      <c r="T6890" s="3"/>
      <c r="U6890" s="3"/>
      <c r="V6890" s="13">
        <v>50000</v>
      </c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14"/>
      <c r="AH6890" s="3"/>
      <c r="AL6890" s="3"/>
      <c r="AM6890" s="3"/>
      <c r="AO6890" s="3"/>
      <c r="AP6890" s="3"/>
      <c r="AQ6890" s="3"/>
      <c r="AS6890" s="3"/>
      <c r="AT6890" s="3"/>
      <c r="AU6890" s="3"/>
      <c r="AV6890" s="3"/>
      <c r="AW6890" s="2" t="s">
        <v>81</v>
      </c>
      <c r="AX6890" s="3"/>
      <c r="AY6890" s="3"/>
      <c r="AZ6890" s="3"/>
      <c r="BA6890" s="3"/>
    </row>
    <row r="6891" spans="1:53" x14ac:dyDescent="0.3">
      <c r="A6891" s="3"/>
      <c r="D6891" s="3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 t="s">
        <v>23</v>
      </c>
      <c r="P6891" s="3"/>
      <c r="Q6891" s="13"/>
      <c r="R6891" s="3"/>
      <c r="S6891" s="3"/>
      <c r="T6891" s="3"/>
      <c r="U6891" s="3"/>
      <c r="V6891" s="13">
        <v>24003</v>
      </c>
      <c r="W6891" s="3"/>
      <c r="X6891" s="3"/>
      <c r="Y6891" s="3"/>
      <c r="Z6891" s="3"/>
      <c r="AA6891" s="3"/>
      <c r="AB6891" s="3"/>
      <c r="AC6891" s="3"/>
      <c r="AD6891" s="3"/>
      <c r="AE6891" s="3"/>
      <c r="AF6891" s="3"/>
      <c r="AG6891" s="14"/>
      <c r="AH6891" s="3"/>
      <c r="AL6891" s="3"/>
      <c r="AM6891" s="3"/>
      <c r="AO6891" s="3"/>
      <c r="AP6891" s="3"/>
      <c r="AQ6891" s="3"/>
      <c r="AS6891" s="3"/>
      <c r="AT6891" s="3"/>
      <c r="AU6891" s="3"/>
      <c r="AV6891" s="3"/>
      <c r="AW6891" s="2" t="s">
        <v>81</v>
      </c>
      <c r="AX6891" s="3"/>
      <c r="AY6891" s="3"/>
      <c r="AZ6891" s="3"/>
      <c r="BA6891" s="3"/>
    </row>
    <row r="6892" spans="1:53" x14ac:dyDescent="0.3">
      <c r="A6892" s="3"/>
      <c r="D6892" s="3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 t="s">
        <v>11</v>
      </c>
      <c r="P6892" s="3"/>
      <c r="Q6892" s="13"/>
      <c r="R6892" s="3"/>
      <c r="S6892" s="3"/>
      <c r="T6892" s="3"/>
      <c r="U6892" s="3"/>
      <c r="V6892" s="13">
        <v>15599</v>
      </c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14"/>
      <c r="AH6892" s="3"/>
      <c r="AL6892" s="3"/>
      <c r="AM6892" s="3"/>
      <c r="AO6892" s="3"/>
      <c r="AP6892" s="3"/>
      <c r="AQ6892" s="3"/>
      <c r="AS6892" s="3"/>
      <c r="AT6892" s="3"/>
      <c r="AU6892" s="3"/>
      <c r="AV6892" s="3"/>
      <c r="AW6892" s="2" t="s">
        <v>81</v>
      </c>
      <c r="AX6892" s="3"/>
      <c r="AY6892" s="3"/>
      <c r="AZ6892" s="3"/>
      <c r="BA6892" s="3"/>
    </row>
    <row r="6893" spans="1:53" x14ac:dyDescent="0.3">
      <c r="A6893" s="3"/>
      <c r="D6893" s="3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 t="s">
        <v>15</v>
      </c>
      <c r="P6893" s="3"/>
      <c r="Q6893" s="13"/>
      <c r="R6893" s="3"/>
      <c r="S6893" s="3"/>
      <c r="T6893" s="3"/>
      <c r="U6893" s="3"/>
      <c r="V6893" s="13">
        <v>500498.42</v>
      </c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14"/>
      <c r="AH6893" s="3"/>
      <c r="AL6893" s="3"/>
      <c r="AM6893" s="3"/>
      <c r="AO6893" s="3"/>
      <c r="AP6893" s="3"/>
      <c r="AQ6893" s="3"/>
      <c r="AS6893" s="3"/>
      <c r="AT6893" s="3"/>
      <c r="AU6893" s="3"/>
      <c r="AV6893" s="3"/>
      <c r="AW6893" s="2" t="s">
        <v>81</v>
      </c>
      <c r="AX6893" s="3"/>
      <c r="AY6893" s="3"/>
      <c r="AZ6893" s="3"/>
      <c r="BA6893" s="3"/>
    </row>
    <row r="6894" spans="1:53" x14ac:dyDescent="0.3">
      <c r="A6894" s="3"/>
      <c r="D6894" s="3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 t="s">
        <v>9</v>
      </c>
      <c r="P6894" s="3"/>
      <c r="Q6894" s="13"/>
      <c r="R6894" s="3"/>
      <c r="S6894" s="3"/>
      <c r="T6894" s="3"/>
      <c r="U6894" s="3"/>
      <c r="V6894" s="13">
        <v>33333</v>
      </c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14"/>
      <c r="AH6894" s="3"/>
      <c r="AL6894" s="3"/>
      <c r="AM6894" s="3"/>
      <c r="AO6894" s="3"/>
      <c r="AP6894" s="3"/>
      <c r="AQ6894" s="3"/>
      <c r="AS6894" s="3"/>
      <c r="AT6894" s="3"/>
      <c r="AU6894" s="3"/>
      <c r="AV6894" s="3"/>
      <c r="AW6894" s="2" t="s">
        <v>81</v>
      </c>
      <c r="AX6894" s="3"/>
      <c r="AY6894" s="3"/>
      <c r="AZ6894" s="3"/>
      <c r="BA6894" s="3"/>
    </row>
    <row r="6895" spans="1:53" x14ac:dyDescent="0.3">
      <c r="A6895" s="3"/>
      <c r="D6895" s="3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 t="s">
        <v>14</v>
      </c>
      <c r="P6895" s="3"/>
      <c r="Q6895" s="13"/>
      <c r="R6895" s="3"/>
      <c r="S6895" s="3"/>
      <c r="T6895" s="3"/>
      <c r="U6895" s="3"/>
      <c r="V6895" s="13">
        <v>309380</v>
      </c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14"/>
      <c r="AH6895" s="3"/>
      <c r="AL6895" s="3"/>
      <c r="AM6895" s="3"/>
      <c r="AO6895" s="3"/>
      <c r="AP6895" s="3"/>
      <c r="AQ6895" s="3"/>
      <c r="AS6895" s="3"/>
      <c r="AT6895" s="3"/>
      <c r="AU6895" s="3"/>
      <c r="AV6895" s="3"/>
      <c r="AW6895" s="2" t="s">
        <v>81</v>
      </c>
      <c r="AX6895" s="3"/>
      <c r="AY6895" s="3"/>
      <c r="AZ6895" s="3"/>
      <c r="BA6895" s="3"/>
    </row>
    <row r="6896" spans="1:53" x14ac:dyDescent="0.3">
      <c r="A6896" s="3"/>
      <c r="D6896" s="3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 t="s">
        <v>14</v>
      </c>
      <c r="P6896" s="3"/>
      <c r="Q6896" s="13"/>
      <c r="R6896" s="3"/>
      <c r="S6896" s="3"/>
      <c r="T6896" s="3"/>
      <c r="U6896" s="3"/>
      <c r="V6896" s="13">
        <v>50898</v>
      </c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14"/>
      <c r="AH6896" s="3"/>
      <c r="AL6896" s="3"/>
      <c r="AM6896" s="3"/>
      <c r="AO6896" s="3"/>
      <c r="AP6896" s="3"/>
      <c r="AQ6896" s="3"/>
      <c r="AS6896" s="3"/>
      <c r="AT6896" s="3"/>
      <c r="AU6896" s="3"/>
      <c r="AV6896" s="3"/>
      <c r="AW6896" s="2" t="s">
        <v>81</v>
      </c>
      <c r="AX6896" s="3"/>
      <c r="AY6896" s="3"/>
      <c r="AZ6896" s="3"/>
      <c r="BA6896" s="3"/>
    </row>
    <row r="6897" spans="1:53" x14ac:dyDescent="0.3">
      <c r="A6897" s="3"/>
      <c r="D6897" s="3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 t="s">
        <v>11</v>
      </c>
      <c r="P6897" s="3"/>
      <c r="Q6897" s="13"/>
      <c r="R6897" s="3"/>
      <c r="S6897" s="3"/>
      <c r="T6897" s="3"/>
      <c r="U6897" s="3"/>
      <c r="V6897" s="13">
        <v>12145</v>
      </c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14"/>
      <c r="AH6897" s="3"/>
      <c r="AL6897" s="3"/>
      <c r="AM6897" s="3"/>
      <c r="AO6897" s="3"/>
      <c r="AP6897" s="3"/>
      <c r="AQ6897" s="3"/>
      <c r="AS6897" s="3"/>
      <c r="AT6897" s="3"/>
      <c r="AU6897" s="3"/>
      <c r="AV6897" s="3"/>
      <c r="AW6897" s="2" t="s">
        <v>81</v>
      </c>
      <c r="AX6897" s="3"/>
      <c r="AY6897" s="3"/>
      <c r="AZ6897" s="3"/>
      <c r="BA6897" s="3"/>
    </row>
    <row r="6898" spans="1:53" x14ac:dyDescent="0.3">
      <c r="A6898" s="3"/>
      <c r="D6898" s="3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 t="s">
        <v>16</v>
      </c>
      <c r="P6898" s="3"/>
      <c r="Q6898" s="13"/>
      <c r="R6898" s="3"/>
      <c r="S6898" s="3"/>
      <c r="T6898" s="3"/>
      <c r="U6898" s="3"/>
      <c r="V6898" s="13">
        <v>4400</v>
      </c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14"/>
      <c r="AH6898" s="3"/>
      <c r="AL6898" s="3"/>
      <c r="AM6898" s="3"/>
      <c r="AO6898" s="3"/>
      <c r="AP6898" s="3"/>
      <c r="AQ6898" s="3"/>
      <c r="AS6898" s="3"/>
      <c r="AT6898" s="3"/>
      <c r="AU6898" s="3"/>
      <c r="AV6898" s="3"/>
      <c r="AW6898" s="2" t="s">
        <v>81</v>
      </c>
      <c r="AX6898" s="3"/>
      <c r="AY6898" s="3"/>
      <c r="AZ6898" s="3"/>
      <c r="BA6898" s="3"/>
    </row>
    <row r="6899" spans="1:53" x14ac:dyDescent="0.3">
      <c r="A6899" s="3"/>
      <c r="D6899" s="3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 t="s">
        <v>16</v>
      </c>
      <c r="P6899" s="3"/>
      <c r="Q6899" s="13"/>
      <c r="R6899" s="3"/>
      <c r="S6899" s="3"/>
      <c r="T6899" s="3"/>
      <c r="U6899" s="3"/>
      <c r="V6899" s="13">
        <v>10500</v>
      </c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14"/>
      <c r="AH6899" s="3"/>
      <c r="AL6899" s="3"/>
      <c r="AM6899" s="3"/>
      <c r="AO6899" s="3"/>
      <c r="AP6899" s="3"/>
      <c r="AQ6899" s="3"/>
      <c r="AS6899" s="3"/>
      <c r="AT6899" s="3"/>
      <c r="AU6899" s="3"/>
      <c r="AV6899" s="3"/>
      <c r="AW6899" s="2" t="s">
        <v>81</v>
      </c>
      <c r="AX6899" s="3"/>
      <c r="AY6899" s="3"/>
      <c r="AZ6899" s="3"/>
      <c r="BA6899" s="3"/>
    </row>
    <row r="6900" spans="1:53" x14ac:dyDescent="0.3">
      <c r="A6900" s="3"/>
      <c r="D6900" s="3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 t="s">
        <v>11</v>
      </c>
      <c r="P6900" s="3"/>
      <c r="Q6900" s="13"/>
      <c r="R6900" s="3"/>
      <c r="S6900" s="3"/>
      <c r="T6900" s="3"/>
      <c r="U6900" s="3"/>
      <c r="V6900" s="13">
        <v>11311.5</v>
      </c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14"/>
      <c r="AH6900" s="3"/>
      <c r="AL6900" s="3"/>
      <c r="AM6900" s="3"/>
      <c r="AO6900" s="3"/>
      <c r="AP6900" s="3"/>
      <c r="AQ6900" s="3"/>
      <c r="AS6900" s="3"/>
      <c r="AT6900" s="3"/>
      <c r="AU6900" s="3"/>
      <c r="AV6900" s="3"/>
      <c r="AW6900" s="2" t="s">
        <v>81</v>
      </c>
      <c r="AX6900" s="3"/>
      <c r="AY6900" s="3"/>
      <c r="AZ6900" s="3"/>
      <c r="BA6900" s="3"/>
    </row>
    <row r="6901" spans="1:53" x14ac:dyDescent="0.3">
      <c r="A6901" s="3"/>
      <c r="D6901" s="3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 t="s">
        <v>15</v>
      </c>
      <c r="P6901" s="3"/>
      <c r="Q6901" s="13"/>
      <c r="R6901" s="3"/>
      <c r="S6901" s="3"/>
      <c r="T6901" s="3"/>
      <c r="U6901" s="3"/>
      <c r="V6901" s="13">
        <v>138380</v>
      </c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14"/>
      <c r="AH6901" s="3"/>
      <c r="AL6901" s="3"/>
      <c r="AM6901" s="3"/>
      <c r="AO6901" s="3"/>
      <c r="AP6901" s="3"/>
      <c r="AQ6901" s="3"/>
      <c r="AS6901" s="3"/>
      <c r="AT6901" s="3"/>
      <c r="AU6901" s="3"/>
      <c r="AV6901" s="3"/>
      <c r="AW6901" s="2" t="s">
        <v>81</v>
      </c>
      <c r="AX6901" s="3"/>
      <c r="AY6901" s="3"/>
      <c r="AZ6901" s="3"/>
      <c r="BA6901" s="3"/>
    </row>
    <row r="6902" spans="1:53" x14ac:dyDescent="0.3">
      <c r="A6902" s="3"/>
      <c r="D6902" s="3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 t="s">
        <v>23</v>
      </c>
      <c r="P6902" s="3"/>
      <c r="Q6902" s="13"/>
      <c r="R6902" s="3"/>
      <c r="S6902" s="3"/>
      <c r="T6902" s="3"/>
      <c r="U6902" s="3"/>
      <c r="V6902" s="13">
        <v>16983</v>
      </c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14"/>
      <c r="AH6902" s="3"/>
      <c r="AL6902" s="3"/>
      <c r="AM6902" s="3"/>
      <c r="AO6902" s="3"/>
      <c r="AP6902" s="3"/>
      <c r="AQ6902" s="3"/>
      <c r="AS6902" s="3"/>
      <c r="AT6902" s="3"/>
      <c r="AU6902" s="3"/>
      <c r="AV6902" s="3"/>
      <c r="AW6902" s="2" t="s">
        <v>81</v>
      </c>
      <c r="AX6902" s="3"/>
      <c r="AY6902" s="3"/>
      <c r="AZ6902" s="3"/>
      <c r="BA6902" s="3"/>
    </row>
    <row r="6903" spans="1:53" x14ac:dyDescent="0.3">
      <c r="A6903" s="3"/>
      <c r="D6903" s="3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 t="s">
        <v>15</v>
      </c>
      <c r="P6903" s="3"/>
      <c r="Q6903" s="13"/>
      <c r="R6903" s="3"/>
      <c r="S6903" s="3"/>
      <c r="T6903" s="3"/>
      <c r="U6903" s="3"/>
      <c r="V6903" s="13">
        <v>106300</v>
      </c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14"/>
      <c r="AH6903" s="3"/>
      <c r="AL6903" s="3"/>
      <c r="AM6903" s="3"/>
      <c r="AO6903" s="3"/>
      <c r="AP6903" s="3"/>
      <c r="AQ6903" s="3"/>
      <c r="AS6903" s="3"/>
      <c r="AT6903" s="3"/>
      <c r="AU6903" s="3"/>
      <c r="AV6903" s="3"/>
      <c r="AW6903" s="2" t="s">
        <v>81</v>
      </c>
      <c r="AX6903" s="3"/>
      <c r="AY6903" s="3"/>
      <c r="AZ6903" s="3"/>
      <c r="BA6903" s="3"/>
    </row>
    <row r="6904" spans="1:53" x14ac:dyDescent="0.3">
      <c r="A6904" s="3"/>
      <c r="D6904" s="3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 t="s">
        <v>15</v>
      </c>
      <c r="P6904" s="3"/>
      <c r="Q6904" s="13"/>
      <c r="R6904" s="3"/>
      <c r="S6904" s="3"/>
      <c r="T6904" s="3"/>
      <c r="U6904" s="3"/>
      <c r="V6904" s="13">
        <v>122800</v>
      </c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14"/>
      <c r="AH6904" s="3"/>
      <c r="AL6904" s="3"/>
      <c r="AM6904" s="3"/>
      <c r="AO6904" s="3"/>
      <c r="AP6904" s="3"/>
      <c r="AQ6904" s="3"/>
      <c r="AS6904" s="3"/>
      <c r="AT6904" s="3"/>
      <c r="AU6904" s="3"/>
      <c r="AV6904" s="3"/>
      <c r="AW6904" s="2" t="s">
        <v>81</v>
      </c>
      <c r="AX6904" s="3"/>
      <c r="AY6904" s="3"/>
      <c r="AZ6904" s="3"/>
      <c r="BA6904" s="3"/>
    </row>
    <row r="6905" spans="1:53" x14ac:dyDescent="0.3">
      <c r="A6905" s="3"/>
      <c r="D6905" s="3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 t="s">
        <v>25</v>
      </c>
      <c r="P6905" s="3"/>
      <c r="Q6905" s="13"/>
      <c r="R6905" s="3"/>
      <c r="S6905" s="3"/>
      <c r="T6905" s="3"/>
      <c r="U6905" s="3"/>
      <c r="V6905" s="13">
        <v>58200</v>
      </c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14"/>
      <c r="AH6905" s="3"/>
      <c r="AL6905" s="3"/>
      <c r="AM6905" s="3"/>
      <c r="AO6905" s="3"/>
      <c r="AP6905" s="3"/>
      <c r="AQ6905" s="3"/>
      <c r="AS6905" s="3"/>
      <c r="AT6905" s="3"/>
      <c r="AU6905" s="3"/>
      <c r="AV6905" s="3"/>
      <c r="AW6905" s="2" t="s">
        <v>81</v>
      </c>
      <c r="AX6905" s="3"/>
      <c r="AY6905" s="3"/>
      <c r="AZ6905" s="3"/>
      <c r="BA6905" s="3"/>
    </row>
    <row r="6906" spans="1:53" x14ac:dyDescent="0.3">
      <c r="A6906" s="3"/>
      <c r="D6906" s="3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 t="s">
        <v>22</v>
      </c>
      <c r="P6906" s="3"/>
      <c r="Q6906" s="13"/>
      <c r="R6906" s="3"/>
      <c r="S6906" s="3"/>
      <c r="T6906" s="3"/>
      <c r="U6906" s="3"/>
      <c r="V6906" s="13">
        <v>2700</v>
      </c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14"/>
      <c r="AH6906" s="3"/>
      <c r="AL6906" s="3"/>
      <c r="AM6906" s="3"/>
      <c r="AO6906" s="3"/>
      <c r="AP6906" s="3"/>
      <c r="AQ6906" s="3"/>
      <c r="AS6906" s="3"/>
      <c r="AT6906" s="3"/>
      <c r="AU6906" s="3"/>
      <c r="AV6906" s="3"/>
      <c r="AW6906" s="2" t="s">
        <v>81</v>
      </c>
      <c r="AX6906" s="3"/>
      <c r="AY6906" s="3"/>
      <c r="AZ6906" s="3"/>
      <c r="BA6906" s="3"/>
    </row>
    <row r="6907" spans="1:53" x14ac:dyDescent="0.3">
      <c r="A6907" s="3"/>
      <c r="D6907" s="3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 t="s">
        <v>22</v>
      </c>
      <c r="P6907" s="3"/>
      <c r="Q6907" s="13"/>
      <c r="R6907" s="3"/>
      <c r="S6907" s="3"/>
      <c r="T6907" s="3"/>
      <c r="U6907" s="3"/>
      <c r="V6907" s="13">
        <v>2800</v>
      </c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14"/>
      <c r="AH6907" s="3"/>
      <c r="AL6907" s="3"/>
      <c r="AM6907" s="3"/>
      <c r="AO6907" s="3"/>
      <c r="AP6907" s="3"/>
      <c r="AQ6907" s="3"/>
      <c r="AS6907" s="3"/>
      <c r="AT6907" s="3"/>
      <c r="AU6907" s="3"/>
      <c r="AV6907" s="3"/>
      <c r="AW6907" s="2" t="s">
        <v>81</v>
      </c>
      <c r="AX6907" s="3"/>
      <c r="AY6907" s="3"/>
      <c r="AZ6907" s="3"/>
      <c r="BA6907" s="3"/>
    </row>
    <row r="6908" spans="1:53" x14ac:dyDescent="0.3">
      <c r="A6908" s="3"/>
      <c r="D6908" s="3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 t="s">
        <v>16</v>
      </c>
      <c r="P6908" s="3"/>
      <c r="Q6908" s="13"/>
      <c r="R6908" s="3"/>
      <c r="S6908" s="3"/>
      <c r="T6908" s="3"/>
      <c r="U6908" s="3"/>
      <c r="V6908" s="13">
        <v>14500</v>
      </c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14"/>
      <c r="AH6908" s="3"/>
      <c r="AL6908" s="3"/>
      <c r="AM6908" s="3"/>
      <c r="AO6908" s="3"/>
      <c r="AP6908" s="3"/>
      <c r="AQ6908" s="3"/>
      <c r="AS6908" s="3"/>
      <c r="AT6908" s="3"/>
      <c r="AU6908" s="3"/>
      <c r="AV6908" s="3"/>
      <c r="AW6908" s="2" t="s">
        <v>81</v>
      </c>
      <c r="AX6908" s="3"/>
      <c r="AY6908" s="3"/>
      <c r="AZ6908" s="3"/>
      <c r="BA6908" s="3"/>
    </row>
    <row r="6909" spans="1:53" x14ac:dyDescent="0.3">
      <c r="A6909" s="3"/>
      <c r="D6909" s="3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 t="s">
        <v>13</v>
      </c>
      <c r="P6909" s="3"/>
      <c r="Q6909" s="13"/>
      <c r="R6909" s="3"/>
      <c r="S6909" s="3"/>
      <c r="T6909" s="3"/>
      <c r="U6909" s="3"/>
      <c r="V6909" s="13">
        <v>7777</v>
      </c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14"/>
      <c r="AH6909" s="3"/>
      <c r="AL6909" s="3"/>
      <c r="AM6909" s="3"/>
      <c r="AO6909" s="3"/>
      <c r="AP6909" s="3"/>
      <c r="AQ6909" s="3"/>
      <c r="AS6909" s="3"/>
      <c r="AT6909" s="3"/>
      <c r="AU6909" s="3"/>
      <c r="AV6909" s="3"/>
      <c r="AW6909" s="2" t="s">
        <v>81</v>
      </c>
      <c r="AX6909" s="3"/>
      <c r="AY6909" s="3"/>
      <c r="AZ6909" s="3"/>
      <c r="BA6909" s="3"/>
    </row>
    <row r="6910" spans="1:53" x14ac:dyDescent="0.3">
      <c r="A6910" s="3"/>
      <c r="D6910" s="3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 t="s">
        <v>14</v>
      </c>
      <c r="P6910" s="3"/>
      <c r="Q6910" s="13"/>
      <c r="R6910" s="3"/>
      <c r="S6910" s="3"/>
      <c r="T6910" s="3"/>
      <c r="U6910" s="3"/>
      <c r="V6910" s="13">
        <v>50898</v>
      </c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14"/>
      <c r="AH6910" s="3"/>
      <c r="AL6910" s="3"/>
      <c r="AM6910" s="3"/>
      <c r="AO6910" s="3"/>
      <c r="AP6910" s="3"/>
      <c r="AQ6910" s="3"/>
      <c r="AS6910" s="3"/>
      <c r="AT6910" s="3"/>
      <c r="AU6910" s="3"/>
      <c r="AV6910" s="3"/>
      <c r="AW6910" s="2" t="s">
        <v>81</v>
      </c>
      <c r="AX6910" s="3"/>
      <c r="AY6910" s="3"/>
      <c r="AZ6910" s="3"/>
      <c r="BA6910" s="3"/>
    </row>
    <row r="6911" spans="1:53" x14ac:dyDescent="0.3">
      <c r="A6911" s="3"/>
      <c r="D6911" s="3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 t="s">
        <v>11</v>
      </c>
      <c r="P6911" s="3"/>
      <c r="Q6911" s="13"/>
      <c r="R6911" s="3"/>
      <c r="S6911" s="3"/>
      <c r="T6911" s="3"/>
      <c r="U6911" s="3"/>
      <c r="V6911" s="13">
        <v>23490</v>
      </c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14"/>
      <c r="AH6911" s="3"/>
      <c r="AL6911" s="3"/>
      <c r="AM6911" s="3"/>
      <c r="AO6911" s="3"/>
      <c r="AP6911" s="3"/>
      <c r="AQ6911" s="3"/>
      <c r="AS6911" s="3"/>
      <c r="AT6911" s="3"/>
      <c r="AU6911" s="3"/>
      <c r="AV6911" s="3"/>
      <c r="AW6911" s="2" t="s">
        <v>81</v>
      </c>
      <c r="AX6911" s="3"/>
      <c r="AY6911" s="3"/>
      <c r="AZ6911" s="3"/>
      <c r="BA6911" s="3"/>
    </row>
    <row r="6912" spans="1:53" x14ac:dyDescent="0.3">
      <c r="A6912" s="3"/>
      <c r="D6912" s="3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 t="s">
        <v>9</v>
      </c>
      <c r="P6912" s="3"/>
      <c r="Q6912" s="13"/>
      <c r="R6912" s="3"/>
      <c r="S6912" s="3"/>
      <c r="T6912" s="3"/>
      <c r="U6912" s="3"/>
      <c r="V6912" s="13">
        <v>11111</v>
      </c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14"/>
      <c r="AH6912" s="3"/>
      <c r="AL6912" s="3"/>
      <c r="AM6912" s="3"/>
      <c r="AO6912" s="3"/>
      <c r="AP6912" s="3"/>
      <c r="AQ6912" s="3"/>
      <c r="AS6912" s="3"/>
      <c r="AT6912" s="3"/>
      <c r="AU6912" s="3"/>
      <c r="AV6912" s="3"/>
      <c r="AW6912" s="2" t="s">
        <v>81</v>
      </c>
      <c r="AX6912" s="3"/>
      <c r="AY6912" s="3"/>
      <c r="AZ6912" s="3"/>
      <c r="BA6912" s="3"/>
    </row>
    <row r="6913" spans="1:53" x14ac:dyDescent="0.3">
      <c r="A6913" s="3"/>
      <c r="D6913" s="3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 t="s">
        <v>15</v>
      </c>
      <c r="P6913" s="3"/>
      <c r="Q6913" s="13"/>
      <c r="R6913" s="3"/>
      <c r="S6913" s="3"/>
      <c r="T6913" s="3"/>
      <c r="U6913" s="3"/>
      <c r="V6913" s="13">
        <v>102300</v>
      </c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14"/>
      <c r="AH6913" s="3"/>
      <c r="AL6913" s="3"/>
      <c r="AM6913" s="3"/>
      <c r="AO6913" s="3"/>
      <c r="AP6913" s="3"/>
      <c r="AQ6913" s="3"/>
      <c r="AS6913" s="3"/>
      <c r="AT6913" s="3"/>
      <c r="AU6913" s="3"/>
      <c r="AV6913" s="3"/>
      <c r="AW6913" s="2" t="s">
        <v>81</v>
      </c>
      <c r="AX6913" s="3"/>
      <c r="AY6913" s="3"/>
      <c r="AZ6913" s="3"/>
      <c r="BA6913" s="3"/>
    </row>
    <row r="6914" spans="1:53" x14ac:dyDescent="0.3">
      <c r="A6914" s="3"/>
      <c r="D6914" s="3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 t="s">
        <v>21</v>
      </c>
      <c r="P6914" s="3"/>
      <c r="Q6914" s="13"/>
      <c r="R6914" s="3"/>
      <c r="S6914" s="3"/>
      <c r="T6914" s="3"/>
      <c r="U6914" s="3"/>
      <c r="V6914" s="13">
        <v>4000</v>
      </c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14"/>
      <c r="AH6914" s="3"/>
      <c r="AL6914" s="3"/>
      <c r="AM6914" s="3"/>
      <c r="AO6914" s="3"/>
      <c r="AP6914" s="3"/>
      <c r="AQ6914" s="3"/>
      <c r="AS6914" s="3"/>
      <c r="AT6914" s="3"/>
      <c r="AU6914" s="3"/>
      <c r="AV6914" s="3"/>
      <c r="AW6914" s="2" t="s">
        <v>81</v>
      </c>
      <c r="AX6914" s="3"/>
      <c r="AY6914" s="3"/>
      <c r="AZ6914" s="3"/>
      <c r="BA6914" s="3"/>
    </row>
    <row r="6915" spans="1:53" x14ac:dyDescent="0.3">
      <c r="A6915" s="3"/>
      <c r="D6915" s="3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 t="s">
        <v>14</v>
      </c>
      <c r="P6915" s="3"/>
      <c r="Q6915" s="13"/>
      <c r="R6915" s="3"/>
      <c r="S6915" s="3"/>
      <c r="T6915" s="3"/>
      <c r="U6915" s="3"/>
      <c r="V6915" s="13">
        <v>49900</v>
      </c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14"/>
      <c r="AH6915" s="3"/>
      <c r="AL6915" s="3"/>
      <c r="AM6915" s="3"/>
      <c r="AO6915" s="3"/>
      <c r="AP6915" s="3"/>
      <c r="AQ6915" s="3"/>
      <c r="AS6915" s="3"/>
      <c r="AT6915" s="3"/>
      <c r="AU6915" s="3"/>
      <c r="AV6915" s="3"/>
      <c r="AW6915" s="2" t="s">
        <v>81</v>
      </c>
      <c r="AX6915" s="3"/>
      <c r="AY6915" s="3"/>
      <c r="AZ6915" s="3"/>
      <c r="BA6915" s="3"/>
    </row>
    <row r="6916" spans="1:53" x14ac:dyDescent="0.3">
      <c r="A6916" s="3"/>
      <c r="D6916" s="3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 t="s">
        <v>11</v>
      </c>
      <c r="P6916" s="3"/>
      <c r="Q6916" s="13"/>
      <c r="R6916" s="3"/>
      <c r="S6916" s="3"/>
      <c r="T6916" s="3"/>
      <c r="U6916" s="3"/>
      <c r="V6916" s="13">
        <v>24511</v>
      </c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14"/>
      <c r="AH6916" s="3"/>
      <c r="AL6916" s="3"/>
      <c r="AM6916" s="3"/>
      <c r="AO6916" s="3"/>
      <c r="AP6916" s="3"/>
      <c r="AQ6916" s="3"/>
      <c r="AS6916" s="3"/>
      <c r="AT6916" s="3"/>
      <c r="AU6916" s="3"/>
      <c r="AV6916" s="3"/>
      <c r="AW6916" s="2" t="s">
        <v>81</v>
      </c>
      <c r="AX6916" s="3"/>
      <c r="AY6916" s="3"/>
      <c r="AZ6916" s="3"/>
      <c r="BA6916" s="3"/>
    </row>
    <row r="6917" spans="1:53" x14ac:dyDescent="0.3">
      <c r="A6917" s="3"/>
      <c r="D6917" s="3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 t="s">
        <v>14</v>
      </c>
      <c r="P6917" s="3"/>
      <c r="Q6917" s="13"/>
      <c r="R6917" s="3"/>
      <c r="S6917" s="3"/>
      <c r="T6917" s="3"/>
      <c r="U6917" s="3"/>
      <c r="V6917" s="13">
        <v>109780</v>
      </c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14"/>
      <c r="AH6917" s="3"/>
      <c r="AL6917" s="3"/>
      <c r="AM6917" s="3"/>
      <c r="AO6917" s="3"/>
      <c r="AP6917" s="3"/>
      <c r="AQ6917" s="3"/>
      <c r="AS6917" s="3"/>
      <c r="AT6917" s="3"/>
      <c r="AU6917" s="3"/>
      <c r="AV6917" s="3"/>
      <c r="AW6917" s="2" t="s">
        <v>81</v>
      </c>
      <c r="AX6917" s="3"/>
      <c r="AY6917" s="3"/>
      <c r="AZ6917" s="3"/>
      <c r="BA6917" s="3"/>
    </row>
    <row r="6918" spans="1:53" x14ac:dyDescent="0.3">
      <c r="A6918" s="3"/>
      <c r="D6918" s="3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 t="s">
        <v>9</v>
      </c>
      <c r="P6918" s="3"/>
      <c r="Q6918" s="13"/>
      <c r="R6918" s="3"/>
      <c r="S6918" s="3"/>
      <c r="T6918" s="3"/>
      <c r="U6918" s="3"/>
      <c r="V6918" s="13">
        <v>11111</v>
      </c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14"/>
      <c r="AH6918" s="3"/>
      <c r="AL6918" s="3"/>
      <c r="AM6918" s="3"/>
      <c r="AO6918" s="3"/>
      <c r="AP6918" s="3"/>
      <c r="AQ6918" s="3"/>
      <c r="AS6918" s="3"/>
      <c r="AT6918" s="3"/>
      <c r="AU6918" s="3"/>
      <c r="AV6918" s="3"/>
      <c r="AW6918" s="2" t="s">
        <v>81</v>
      </c>
      <c r="AX6918" s="3"/>
      <c r="AY6918" s="3"/>
      <c r="AZ6918" s="3"/>
      <c r="BA6918" s="3"/>
    </row>
    <row r="6919" spans="1:53" x14ac:dyDescent="0.3">
      <c r="A6919" s="3"/>
      <c r="D6919" s="3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 t="s">
        <v>14</v>
      </c>
      <c r="P6919" s="3"/>
      <c r="Q6919" s="13"/>
      <c r="R6919" s="3"/>
      <c r="S6919" s="3"/>
      <c r="T6919" s="3"/>
      <c r="U6919" s="3"/>
      <c r="V6919" s="13">
        <v>200000.2</v>
      </c>
      <c r="W6919" s="3"/>
      <c r="X6919" s="3"/>
      <c r="Y6919" s="3"/>
      <c r="Z6919" s="3"/>
      <c r="AA6919" s="3"/>
      <c r="AB6919" s="3"/>
      <c r="AC6919" s="3"/>
      <c r="AD6919" s="3"/>
      <c r="AE6919" s="3"/>
      <c r="AF6919" s="3"/>
      <c r="AG6919" s="14"/>
      <c r="AH6919" s="3"/>
      <c r="AL6919" s="3"/>
      <c r="AM6919" s="3"/>
      <c r="AO6919" s="3"/>
      <c r="AP6919" s="3"/>
      <c r="AQ6919" s="3"/>
      <c r="AS6919" s="3"/>
      <c r="AT6919" s="3"/>
      <c r="AU6919" s="3"/>
      <c r="AV6919" s="3"/>
      <c r="AW6919" s="2" t="s">
        <v>81</v>
      </c>
      <c r="AX6919" s="3"/>
      <c r="AY6919" s="3"/>
      <c r="AZ6919" s="3"/>
      <c r="BA6919" s="3"/>
    </row>
    <row r="6920" spans="1:53" x14ac:dyDescent="0.3">
      <c r="A6920" s="3"/>
      <c r="D6920" s="3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 t="s">
        <v>15</v>
      </c>
      <c r="P6920" s="3"/>
      <c r="Q6920" s="13"/>
      <c r="R6920" s="3"/>
      <c r="S6920" s="3"/>
      <c r="T6920" s="3"/>
      <c r="U6920" s="3"/>
      <c r="V6920" s="13">
        <v>67080</v>
      </c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14"/>
      <c r="AH6920" s="3"/>
      <c r="AL6920" s="3"/>
      <c r="AM6920" s="3"/>
      <c r="AO6920" s="3"/>
      <c r="AP6920" s="3"/>
      <c r="AQ6920" s="3"/>
      <c r="AS6920" s="3"/>
      <c r="AT6920" s="3"/>
      <c r="AU6920" s="3"/>
      <c r="AV6920" s="3"/>
      <c r="AW6920" s="2" t="s">
        <v>81</v>
      </c>
      <c r="AX6920" s="3"/>
      <c r="AY6920" s="3"/>
      <c r="AZ6920" s="3"/>
      <c r="BA6920" s="3"/>
    </row>
    <row r="6921" spans="1:53" x14ac:dyDescent="0.3">
      <c r="A6921" s="3"/>
      <c r="D6921" s="3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 t="s">
        <v>14</v>
      </c>
      <c r="P6921" s="3"/>
      <c r="Q6921" s="13"/>
      <c r="R6921" s="3"/>
      <c r="S6921" s="3"/>
      <c r="T6921" s="3"/>
      <c r="U6921" s="3"/>
      <c r="V6921" s="13">
        <v>100798</v>
      </c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14"/>
      <c r="AH6921" s="3"/>
      <c r="AL6921" s="3"/>
      <c r="AM6921" s="3"/>
      <c r="AO6921" s="3"/>
      <c r="AP6921" s="3"/>
      <c r="AQ6921" s="3"/>
      <c r="AS6921" s="3"/>
      <c r="AT6921" s="3"/>
      <c r="AU6921" s="3"/>
      <c r="AV6921" s="3"/>
      <c r="AW6921" s="2" t="s">
        <v>81</v>
      </c>
      <c r="AX6921" s="3"/>
      <c r="AY6921" s="3"/>
      <c r="AZ6921" s="3"/>
      <c r="BA6921" s="3"/>
    </row>
    <row r="6922" spans="1:53" x14ac:dyDescent="0.3">
      <c r="A6922" s="3"/>
      <c r="D6922" s="3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 t="s">
        <v>15</v>
      </c>
      <c r="P6922" s="3"/>
      <c r="Q6922" s="13"/>
      <c r="R6922" s="3"/>
      <c r="S6922" s="3"/>
      <c r="T6922" s="3"/>
      <c r="U6922" s="3"/>
      <c r="V6922" s="13">
        <v>55900</v>
      </c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14"/>
      <c r="AH6922" s="3"/>
      <c r="AL6922" s="3"/>
      <c r="AM6922" s="3"/>
      <c r="AO6922" s="3"/>
      <c r="AP6922" s="3"/>
      <c r="AQ6922" s="3"/>
      <c r="AS6922" s="3"/>
      <c r="AT6922" s="3"/>
      <c r="AU6922" s="3"/>
      <c r="AV6922" s="3"/>
      <c r="AW6922" s="2" t="s">
        <v>81</v>
      </c>
      <c r="AX6922" s="3"/>
      <c r="AY6922" s="3"/>
      <c r="AZ6922" s="3"/>
      <c r="BA6922" s="3"/>
    </row>
    <row r="6923" spans="1:53" x14ac:dyDescent="0.3">
      <c r="A6923" s="3"/>
      <c r="D6923" s="3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 t="s">
        <v>9</v>
      </c>
      <c r="P6923" s="3"/>
      <c r="Q6923" s="13"/>
      <c r="R6923" s="3"/>
      <c r="S6923" s="3"/>
      <c r="T6923" s="3"/>
      <c r="U6923" s="3"/>
      <c r="V6923" s="13">
        <v>11111</v>
      </c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14"/>
      <c r="AH6923" s="3"/>
      <c r="AL6923" s="3"/>
      <c r="AM6923" s="3"/>
      <c r="AO6923" s="3"/>
      <c r="AP6923" s="3"/>
      <c r="AQ6923" s="3"/>
      <c r="AS6923" s="3"/>
      <c r="AT6923" s="3"/>
      <c r="AU6923" s="3"/>
      <c r="AV6923" s="3"/>
      <c r="AW6923" s="2" t="s">
        <v>81</v>
      </c>
      <c r="AX6923" s="3"/>
      <c r="AY6923" s="3"/>
      <c r="AZ6923" s="3"/>
      <c r="BA6923" s="3"/>
    </row>
    <row r="6924" spans="1:53" x14ac:dyDescent="0.3">
      <c r="A6924" s="3"/>
      <c r="D6924" s="3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 t="s">
        <v>14</v>
      </c>
      <c r="P6924" s="3"/>
      <c r="Q6924" s="13"/>
      <c r="R6924" s="3"/>
      <c r="S6924" s="3"/>
      <c r="T6924" s="3"/>
      <c r="U6924" s="3"/>
      <c r="V6924" s="13">
        <v>200009.18</v>
      </c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14"/>
      <c r="AH6924" s="3"/>
      <c r="AL6924" s="3"/>
      <c r="AM6924" s="3"/>
      <c r="AO6924" s="3"/>
      <c r="AP6924" s="3"/>
      <c r="AQ6924" s="3"/>
      <c r="AS6924" s="3"/>
      <c r="AT6924" s="3"/>
      <c r="AU6924" s="3"/>
      <c r="AV6924" s="3"/>
      <c r="AW6924" s="2" t="s">
        <v>81</v>
      </c>
      <c r="AX6924" s="3"/>
      <c r="AY6924" s="3"/>
      <c r="AZ6924" s="3"/>
      <c r="BA6924" s="3"/>
    </row>
    <row r="6925" spans="1:53" x14ac:dyDescent="0.3">
      <c r="A6925" s="3"/>
      <c r="D6925" s="3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 t="s">
        <v>11</v>
      </c>
      <c r="P6925" s="3"/>
      <c r="Q6925" s="13"/>
      <c r="R6925" s="3"/>
      <c r="S6925" s="3"/>
      <c r="T6925" s="3"/>
      <c r="U6925" s="3"/>
      <c r="V6925" s="13">
        <v>15599</v>
      </c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14"/>
      <c r="AH6925" s="3"/>
      <c r="AL6925" s="3"/>
      <c r="AM6925" s="3"/>
      <c r="AO6925" s="3"/>
      <c r="AP6925" s="3"/>
      <c r="AQ6925" s="3"/>
      <c r="AS6925" s="3"/>
      <c r="AT6925" s="3"/>
      <c r="AU6925" s="3"/>
      <c r="AV6925" s="3"/>
      <c r="AW6925" s="2" t="s">
        <v>81</v>
      </c>
      <c r="AX6925" s="3"/>
      <c r="AY6925" s="3"/>
      <c r="AZ6925" s="3"/>
      <c r="BA6925" s="3"/>
    </row>
    <row r="6926" spans="1:53" x14ac:dyDescent="0.3">
      <c r="A6926" s="3"/>
      <c r="D6926" s="3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 t="s">
        <v>23</v>
      </c>
      <c r="P6926" s="3"/>
      <c r="Q6926" s="13"/>
      <c r="R6926" s="3"/>
      <c r="S6926" s="3"/>
      <c r="T6926" s="3"/>
      <c r="U6926" s="3"/>
      <c r="V6926" s="13">
        <v>49494</v>
      </c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14"/>
      <c r="AH6926" s="3"/>
      <c r="AL6926" s="3"/>
      <c r="AM6926" s="3"/>
      <c r="AO6926" s="3"/>
      <c r="AP6926" s="3"/>
      <c r="AQ6926" s="3"/>
      <c r="AS6926" s="3"/>
      <c r="AT6926" s="3"/>
      <c r="AU6926" s="3"/>
      <c r="AV6926" s="3"/>
      <c r="AW6926" s="2" t="s">
        <v>81</v>
      </c>
      <c r="AX6926" s="3"/>
      <c r="AY6926" s="3"/>
      <c r="AZ6926" s="3"/>
      <c r="BA6926" s="3"/>
    </row>
    <row r="6927" spans="1:53" x14ac:dyDescent="0.3">
      <c r="A6927" s="3"/>
      <c r="D6927" s="3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 t="s">
        <v>17</v>
      </c>
      <c r="P6927" s="3"/>
      <c r="Q6927" s="13"/>
      <c r="R6927" s="3"/>
      <c r="S6927" s="3"/>
      <c r="T6927" s="3"/>
      <c r="U6927" s="3"/>
      <c r="V6927" s="13">
        <v>50000</v>
      </c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14"/>
      <c r="AH6927" s="3"/>
      <c r="AL6927" s="3"/>
      <c r="AM6927" s="3"/>
      <c r="AO6927" s="3"/>
      <c r="AP6927" s="3"/>
      <c r="AQ6927" s="3"/>
      <c r="AS6927" s="3"/>
      <c r="AT6927" s="3"/>
      <c r="AU6927" s="3"/>
      <c r="AV6927" s="3"/>
      <c r="AW6927" s="2" t="s">
        <v>81</v>
      </c>
      <c r="AX6927" s="3"/>
      <c r="AY6927" s="3"/>
      <c r="AZ6927" s="3"/>
      <c r="BA6927" s="3"/>
    </row>
    <row r="6928" spans="1:53" x14ac:dyDescent="0.3">
      <c r="A6928" s="3"/>
      <c r="D6928" s="3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 t="s">
        <v>17</v>
      </c>
      <c r="P6928" s="3"/>
      <c r="Q6928" s="13"/>
      <c r="R6928" s="3"/>
      <c r="S6928" s="3"/>
      <c r="T6928" s="3"/>
      <c r="U6928" s="3"/>
      <c r="V6928" s="13">
        <v>50000</v>
      </c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14"/>
      <c r="AH6928" s="3"/>
      <c r="AL6928" s="3"/>
      <c r="AM6928" s="3"/>
      <c r="AO6928" s="3"/>
      <c r="AP6928" s="3"/>
      <c r="AQ6928" s="3"/>
      <c r="AS6928" s="3"/>
      <c r="AT6928" s="3"/>
      <c r="AU6928" s="3"/>
      <c r="AV6928" s="3"/>
      <c r="AW6928" s="2" t="s">
        <v>81</v>
      </c>
      <c r="AX6928" s="3"/>
      <c r="AY6928" s="3"/>
      <c r="AZ6928" s="3"/>
      <c r="BA6928" s="3"/>
    </row>
    <row r="6929" spans="1:53" x14ac:dyDescent="0.3">
      <c r="A6929" s="3"/>
      <c r="D6929" s="3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 t="s">
        <v>11</v>
      </c>
      <c r="P6929" s="3"/>
      <c r="Q6929" s="13"/>
      <c r="R6929" s="3"/>
      <c r="S6929" s="3"/>
      <c r="T6929" s="3"/>
      <c r="U6929" s="3"/>
      <c r="V6929" s="13">
        <v>20923</v>
      </c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14"/>
      <c r="AH6929" s="3"/>
      <c r="AL6929" s="3"/>
      <c r="AM6929" s="3"/>
      <c r="AO6929" s="3"/>
      <c r="AP6929" s="3"/>
      <c r="AQ6929" s="3"/>
      <c r="AS6929" s="3"/>
      <c r="AT6929" s="3"/>
      <c r="AU6929" s="3"/>
      <c r="AV6929" s="3"/>
      <c r="AW6929" s="2" t="s">
        <v>81</v>
      </c>
      <c r="AX6929" s="3"/>
      <c r="AY6929" s="3"/>
      <c r="AZ6929" s="3"/>
      <c r="BA6929" s="3"/>
    </row>
    <row r="6930" spans="1:53" x14ac:dyDescent="0.3">
      <c r="A6930" s="3"/>
      <c r="D6930" s="3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 t="s">
        <v>27</v>
      </c>
      <c r="P6930" s="3"/>
      <c r="Q6930" s="13"/>
      <c r="R6930" s="3"/>
      <c r="S6930" s="3"/>
      <c r="T6930" s="3"/>
      <c r="U6930" s="3"/>
      <c r="V6930" s="13">
        <v>14392</v>
      </c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14"/>
      <c r="AH6930" s="3"/>
      <c r="AL6930" s="3"/>
      <c r="AM6930" s="3"/>
      <c r="AO6930" s="3"/>
      <c r="AP6930" s="3"/>
      <c r="AQ6930" s="3"/>
      <c r="AS6930" s="3"/>
      <c r="AT6930" s="3"/>
      <c r="AU6930" s="3"/>
      <c r="AV6930" s="3"/>
      <c r="AW6930" s="2" t="s">
        <v>81</v>
      </c>
      <c r="AX6930" s="3"/>
      <c r="AY6930" s="3"/>
      <c r="AZ6930" s="3"/>
      <c r="BA6930" s="3"/>
    </row>
    <row r="6931" spans="1:53" x14ac:dyDescent="0.3">
      <c r="A6931" s="3"/>
      <c r="D6931" s="3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 t="s">
        <v>9</v>
      </c>
      <c r="P6931" s="3"/>
      <c r="Q6931" s="13"/>
      <c r="R6931" s="3"/>
      <c r="S6931" s="3"/>
      <c r="T6931" s="3"/>
      <c r="U6931" s="3"/>
      <c r="V6931" s="13">
        <v>11111</v>
      </c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14"/>
      <c r="AH6931" s="3"/>
      <c r="AL6931" s="3"/>
      <c r="AM6931" s="3"/>
      <c r="AO6931" s="3"/>
      <c r="AP6931" s="3"/>
      <c r="AQ6931" s="3"/>
      <c r="AS6931" s="3"/>
      <c r="AT6931" s="3"/>
      <c r="AU6931" s="3"/>
      <c r="AV6931" s="3"/>
      <c r="AW6931" s="2" t="s">
        <v>81</v>
      </c>
      <c r="AX6931" s="3"/>
      <c r="AY6931" s="3"/>
      <c r="AZ6931" s="3"/>
      <c r="BA6931" s="3"/>
    </row>
    <row r="6932" spans="1:53" x14ac:dyDescent="0.3">
      <c r="A6932" s="3"/>
      <c r="D6932" s="3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 t="s">
        <v>9</v>
      </c>
      <c r="P6932" s="3"/>
      <c r="Q6932" s="13"/>
      <c r="R6932" s="3"/>
      <c r="S6932" s="3"/>
      <c r="T6932" s="3"/>
      <c r="U6932" s="3"/>
      <c r="V6932" s="13">
        <v>11111</v>
      </c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14"/>
      <c r="AH6932" s="3"/>
      <c r="AL6932" s="3"/>
      <c r="AM6932" s="3"/>
      <c r="AO6932" s="3"/>
      <c r="AP6932" s="3"/>
      <c r="AQ6932" s="3"/>
      <c r="AS6932" s="3"/>
      <c r="AT6932" s="3"/>
      <c r="AU6932" s="3"/>
      <c r="AV6932" s="3"/>
      <c r="AW6932" s="2" t="s">
        <v>81</v>
      </c>
      <c r="AX6932" s="3"/>
      <c r="AY6932" s="3"/>
      <c r="AZ6932" s="3"/>
      <c r="BA6932" s="3"/>
    </row>
    <row r="6933" spans="1:53" x14ac:dyDescent="0.3">
      <c r="A6933" s="3"/>
      <c r="D6933" s="3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 t="s">
        <v>14</v>
      </c>
      <c r="P6933" s="3"/>
      <c r="Q6933" s="13"/>
      <c r="R6933" s="3"/>
      <c r="S6933" s="3"/>
      <c r="T6933" s="3"/>
      <c r="U6933" s="3"/>
      <c r="V6933" s="13">
        <v>1097800</v>
      </c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14"/>
      <c r="AH6933" s="3"/>
      <c r="AL6933" s="3"/>
      <c r="AM6933" s="3"/>
      <c r="AO6933" s="3"/>
      <c r="AP6933" s="3"/>
      <c r="AQ6933" s="3"/>
      <c r="AS6933" s="3"/>
      <c r="AT6933" s="3"/>
      <c r="AU6933" s="3"/>
      <c r="AV6933" s="3"/>
      <c r="AW6933" s="2" t="s">
        <v>81</v>
      </c>
      <c r="AX6933" s="3"/>
      <c r="AY6933" s="3"/>
      <c r="AZ6933" s="3"/>
      <c r="BA6933" s="3"/>
    </row>
    <row r="6934" spans="1:53" x14ac:dyDescent="0.3">
      <c r="A6934" s="3"/>
      <c r="D6934" s="3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 t="s">
        <v>11</v>
      </c>
      <c r="P6934" s="3"/>
      <c r="Q6934" s="13"/>
      <c r="R6934" s="3"/>
      <c r="S6934" s="3"/>
      <c r="T6934" s="3"/>
      <c r="U6934" s="3"/>
      <c r="V6934" s="13">
        <v>35858</v>
      </c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14"/>
      <c r="AH6934" s="3"/>
      <c r="AL6934" s="3"/>
      <c r="AM6934" s="3"/>
      <c r="AO6934" s="3"/>
      <c r="AP6934" s="3"/>
      <c r="AQ6934" s="3"/>
      <c r="AS6934" s="3"/>
      <c r="AT6934" s="3"/>
      <c r="AU6934" s="3"/>
      <c r="AV6934" s="3"/>
      <c r="AW6934" s="2" t="s">
        <v>81</v>
      </c>
      <c r="AX6934" s="3"/>
      <c r="AY6934" s="3"/>
      <c r="AZ6934" s="3"/>
      <c r="BA6934" s="3"/>
    </row>
    <row r="6935" spans="1:53" x14ac:dyDescent="0.3">
      <c r="A6935" s="3"/>
      <c r="D6935" s="3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 t="s">
        <v>14</v>
      </c>
      <c r="P6935" s="3"/>
      <c r="Q6935" s="13"/>
      <c r="R6935" s="3"/>
      <c r="S6935" s="3"/>
      <c r="T6935" s="3"/>
      <c r="U6935" s="3"/>
      <c r="V6935" s="13">
        <v>100000.6</v>
      </c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14"/>
      <c r="AH6935" s="3"/>
      <c r="AL6935" s="3"/>
      <c r="AM6935" s="3"/>
      <c r="AO6935" s="3"/>
      <c r="AP6935" s="3"/>
      <c r="AQ6935" s="3"/>
      <c r="AS6935" s="3"/>
      <c r="AT6935" s="3"/>
      <c r="AU6935" s="3"/>
      <c r="AV6935" s="3"/>
      <c r="AW6935" s="2" t="s">
        <v>81</v>
      </c>
      <c r="AX6935" s="3"/>
      <c r="AY6935" s="3"/>
      <c r="AZ6935" s="3"/>
      <c r="BA6935" s="3"/>
    </row>
    <row r="6936" spans="1:53" x14ac:dyDescent="0.3">
      <c r="A6936" s="3"/>
      <c r="D6936" s="3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 t="s">
        <v>14</v>
      </c>
      <c r="P6936" s="3"/>
      <c r="Q6936" s="13"/>
      <c r="R6936" s="3"/>
      <c r="S6936" s="3"/>
      <c r="T6936" s="3"/>
      <c r="U6936" s="3"/>
      <c r="V6936" s="13">
        <v>100000.6</v>
      </c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14"/>
      <c r="AH6936" s="3"/>
      <c r="AL6936" s="3"/>
      <c r="AM6936" s="3"/>
      <c r="AO6936" s="3"/>
      <c r="AP6936" s="3"/>
      <c r="AQ6936" s="3"/>
      <c r="AS6936" s="3"/>
      <c r="AT6936" s="3"/>
      <c r="AU6936" s="3"/>
      <c r="AV6936" s="3"/>
      <c r="AW6936" s="2" t="s">
        <v>95</v>
      </c>
      <c r="AX6936" s="3"/>
      <c r="AY6936" s="3"/>
      <c r="AZ6936" s="3"/>
      <c r="BA6936" s="3"/>
    </row>
    <row r="6937" spans="1:53" x14ac:dyDescent="0.3">
      <c r="A6937" s="3"/>
      <c r="D6937" s="3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 t="s">
        <v>14</v>
      </c>
      <c r="P6937" s="3"/>
      <c r="Q6937" s="13"/>
      <c r="R6937" s="3"/>
      <c r="S6937" s="3"/>
      <c r="T6937" s="3"/>
      <c r="U6937" s="3"/>
      <c r="V6937" s="13">
        <v>50898</v>
      </c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14"/>
      <c r="AH6937" s="3"/>
      <c r="AL6937" s="3"/>
      <c r="AM6937" s="3"/>
      <c r="AO6937" s="3"/>
      <c r="AP6937" s="3"/>
      <c r="AQ6937" s="3"/>
      <c r="AS6937" s="3"/>
      <c r="AT6937" s="3"/>
      <c r="AU6937" s="3"/>
      <c r="AV6937" s="3"/>
      <c r="AW6937" s="2" t="s">
        <v>81</v>
      </c>
      <c r="AX6937" s="3"/>
      <c r="AY6937" s="3"/>
      <c r="AZ6937" s="3"/>
      <c r="BA6937" s="3"/>
    </row>
    <row r="6938" spans="1:53" x14ac:dyDescent="0.3">
      <c r="A6938" s="3"/>
      <c r="D6938" s="3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 t="s">
        <v>29</v>
      </c>
      <c r="P6938" s="3"/>
      <c r="Q6938" s="13"/>
      <c r="R6938" s="3"/>
      <c r="S6938" s="3"/>
      <c r="T6938" s="3"/>
      <c r="U6938" s="3"/>
      <c r="V6938" s="13">
        <v>11824</v>
      </c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14"/>
      <c r="AH6938" s="3"/>
      <c r="AL6938" s="3"/>
      <c r="AM6938" s="3"/>
      <c r="AO6938" s="3"/>
      <c r="AP6938" s="3"/>
      <c r="AQ6938" s="3"/>
      <c r="AS6938" s="3"/>
      <c r="AT6938" s="3"/>
      <c r="AU6938" s="3"/>
      <c r="AV6938" s="3"/>
      <c r="AW6938" s="2" t="s">
        <v>81</v>
      </c>
      <c r="AX6938" s="3"/>
      <c r="AY6938" s="3"/>
      <c r="AZ6938" s="3"/>
      <c r="BA6938" s="3"/>
    </row>
    <row r="6939" spans="1:53" x14ac:dyDescent="0.3">
      <c r="A6939" s="3"/>
      <c r="D6939" s="3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 t="s">
        <v>17</v>
      </c>
      <c r="P6939" s="3"/>
      <c r="Q6939" s="13"/>
      <c r="R6939" s="3"/>
      <c r="S6939" s="3"/>
      <c r="T6939" s="3"/>
      <c r="U6939" s="3"/>
      <c r="V6939" s="13">
        <v>50000</v>
      </c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14"/>
      <c r="AH6939" s="3"/>
      <c r="AL6939" s="3"/>
      <c r="AM6939" s="3"/>
      <c r="AO6939" s="3"/>
      <c r="AP6939" s="3"/>
      <c r="AQ6939" s="3"/>
      <c r="AS6939" s="3"/>
      <c r="AT6939" s="3"/>
      <c r="AU6939" s="3"/>
      <c r="AV6939" s="3"/>
      <c r="AW6939" s="2" t="s">
        <v>81</v>
      </c>
      <c r="AX6939" s="3"/>
      <c r="AY6939" s="3"/>
      <c r="AZ6939" s="3"/>
      <c r="BA6939" s="3"/>
    </row>
    <row r="6940" spans="1:53" x14ac:dyDescent="0.3">
      <c r="A6940" s="3"/>
      <c r="D6940" s="3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 t="s">
        <v>11</v>
      </c>
      <c r="P6940" s="3"/>
      <c r="Q6940" s="13"/>
      <c r="R6940" s="3"/>
      <c r="S6940" s="3"/>
      <c r="T6940" s="3"/>
      <c r="U6940" s="3"/>
      <c r="V6940" s="13">
        <v>23347.5</v>
      </c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14"/>
      <c r="AH6940" s="3"/>
      <c r="AL6940" s="3"/>
      <c r="AM6940" s="3"/>
      <c r="AO6940" s="3"/>
      <c r="AP6940" s="3"/>
      <c r="AQ6940" s="3"/>
      <c r="AS6940" s="3"/>
      <c r="AT6940" s="3"/>
      <c r="AU6940" s="3"/>
      <c r="AV6940" s="3"/>
      <c r="AW6940" s="2" t="s">
        <v>81</v>
      </c>
      <c r="AX6940" s="3"/>
      <c r="AY6940" s="3"/>
      <c r="AZ6940" s="3"/>
      <c r="BA6940" s="3"/>
    </row>
    <row r="6941" spans="1:53" x14ac:dyDescent="0.3">
      <c r="A6941" s="3"/>
      <c r="D6941" s="3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 t="s">
        <v>14</v>
      </c>
      <c r="P6941" s="3"/>
      <c r="Q6941" s="13"/>
      <c r="R6941" s="3"/>
      <c r="S6941" s="3"/>
      <c r="T6941" s="3"/>
      <c r="U6941" s="3"/>
      <c r="V6941" s="13">
        <v>50898</v>
      </c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14"/>
      <c r="AH6941" s="3"/>
      <c r="AL6941" s="3"/>
      <c r="AM6941" s="3"/>
      <c r="AO6941" s="3"/>
      <c r="AP6941" s="3"/>
      <c r="AQ6941" s="3"/>
      <c r="AS6941" s="3"/>
      <c r="AT6941" s="3"/>
      <c r="AU6941" s="3"/>
      <c r="AV6941" s="3"/>
      <c r="AW6941" s="2" t="s">
        <v>81</v>
      </c>
      <c r="AX6941" s="3"/>
      <c r="AY6941" s="3"/>
      <c r="AZ6941" s="3"/>
      <c r="BA6941" s="3"/>
    </row>
    <row r="6942" spans="1:53" x14ac:dyDescent="0.3">
      <c r="A6942" s="3"/>
      <c r="D6942" s="3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 t="s">
        <v>14</v>
      </c>
      <c r="P6942" s="3"/>
      <c r="Q6942" s="13"/>
      <c r="R6942" s="3"/>
      <c r="S6942" s="3"/>
      <c r="T6942" s="3"/>
      <c r="U6942" s="3"/>
      <c r="V6942" s="13">
        <v>49900</v>
      </c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14"/>
      <c r="AH6942" s="3"/>
      <c r="AL6942" s="3"/>
      <c r="AM6942" s="3"/>
      <c r="AO6942" s="3"/>
      <c r="AP6942" s="3"/>
      <c r="AQ6942" s="3"/>
      <c r="AS6942" s="3"/>
      <c r="AT6942" s="3"/>
      <c r="AU6942" s="3"/>
      <c r="AV6942" s="3"/>
      <c r="AW6942" s="2" t="s">
        <v>81</v>
      </c>
      <c r="AX6942" s="3"/>
      <c r="AY6942" s="3"/>
      <c r="AZ6942" s="3"/>
      <c r="BA6942" s="3"/>
    </row>
    <row r="6943" spans="1:53" x14ac:dyDescent="0.3">
      <c r="A6943" s="3"/>
      <c r="D6943" s="3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 t="s">
        <v>11</v>
      </c>
      <c r="P6943" s="3"/>
      <c r="Q6943" s="13"/>
      <c r="R6943" s="3"/>
      <c r="S6943" s="3"/>
      <c r="T6943" s="3"/>
      <c r="U6943" s="3"/>
      <c r="V6943" s="13">
        <v>21924.5</v>
      </c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14"/>
      <c r="AH6943" s="3"/>
      <c r="AL6943" s="3"/>
      <c r="AM6943" s="3"/>
      <c r="AO6943" s="3"/>
      <c r="AP6943" s="3"/>
      <c r="AQ6943" s="3"/>
      <c r="AS6943" s="3"/>
      <c r="AT6943" s="3"/>
      <c r="AU6943" s="3"/>
      <c r="AV6943" s="3"/>
      <c r="AW6943" s="2" t="s">
        <v>81</v>
      </c>
      <c r="AX6943" s="3"/>
      <c r="AY6943" s="3"/>
      <c r="AZ6943" s="3"/>
      <c r="BA6943" s="3"/>
    </row>
    <row r="6944" spans="1:53" x14ac:dyDescent="0.3">
      <c r="A6944" s="3"/>
      <c r="D6944" s="3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 t="s">
        <v>9</v>
      </c>
      <c r="P6944" s="3"/>
      <c r="Q6944" s="13"/>
      <c r="R6944" s="3"/>
      <c r="S6944" s="3"/>
      <c r="T6944" s="3"/>
      <c r="U6944" s="3"/>
      <c r="V6944" s="13">
        <v>11111</v>
      </c>
      <c r="W6944" s="3"/>
      <c r="X6944" s="3"/>
      <c r="Y6944" s="3"/>
      <c r="Z6944" s="3"/>
      <c r="AA6944" s="3"/>
      <c r="AB6944" s="3"/>
      <c r="AC6944" s="3"/>
      <c r="AD6944" s="3"/>
      <c r="AE6944" s="3"/>
      <c r="AF6944" s="3"/>
      <c r="AG6944" s="14"/>
      <c r="AH6944" s="3"/>
      <c r="AL6944" s="3"/>
      <c r="AM6944" s="3"/>
      <c r="AO6944" s="3"/>
      <c r="AP6944" s="3"/>
      <c r="AQ6944" s="3"/>
      <c r="AS6944" s="3"/>
      <c r="AT6944" s="3"/>
      <c r="AU6944" s="3"/>
      <c r="AV6944" s="3"/>
      <c r="AW6944" s="2" t="s">
        <v>81</v>
      </c>
      <c r="AX6944" s="3"/>
      <c r="AY6944" s="3"/>
      <c r="AZ6944" s="3"/>
      <c r="BA6944" s="3"/>
    </row>
    <row r="6945" spans="1:53" x14ac:dyDescent="0.3">
      <c r="A6945" s="3"/>
      <c r="D6945" s="3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 t="s">
        <v>23</v>
      </c>
      <c r="P6945" s="3"/>
      <c r="Q6945" s="13"/>
      <c r="R6945" s="3"/>
      <c r="S6945" s="3"/>
      <c r="T6945" s="3"/>
      <c r="U6945" s="3"/>
      <c r="V6945" s="13">
        <v>51948</v>
      </c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14"/>
      <c r="AH6945" s="3"/>
      <c r="AL6945" s="3"/>
      <c r="AM6945" s="3"/>
      <c r="AO6945" s="3"/>
      <c r="AP6945" s="3"/>
      <c r="AQ6945" s="3"/>
      <c r="AS6945" s="3"/>
      <c r="AT6945" s="3"/>
      <c r="AU6945" s="3"/>
      <c r="AV6945" s="3"/>
      <c r="AW6945" s="2" t="s">
        <v>81</v>
      </c>
      <c r="AX6945" s="3"/>
      <c r="AY6945" s="3"/>
      <c r="AZ6945" s="3"/>
      <c r="BA6945" s="3"/>
    </row>
    <row r="6946" spans="1:53" x14ac:dyDescent="0.3">
      <c r="A6946" s="3"/>
      <c r="D6946" s="3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 t="s">
        <v>14</v>
      </c>
      <c r="P6946" s="3"/>
      <c r="Q6946" s="13"/>
      <c r="R6946" s="3"/>
      <c r="S6946" s="3"/>
      <c r="T6946" s="3"/>
      <c r="U6946" s="3"/>
      <c r="V6946" s="13">
        <v>109780</v>
      </c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14"/>
      <c r="AH6946" s="3"/>
      <c r="AL6946" s="3"/>
      <c r="AM6946" s="3"/>
      <c r="AO6946" s="3"/>
      <c r="AP6946" s="3"/>
      <c r="AQ6946" s="3"/>
      <c r="AS6946" s="3"/>
      <c r="AT6946" s="3"/>
      <c r="AU6946" s="3"/>
      <c r="AV6946" s="3"/>
      <c r="AW6946" s="2" t="s">
        <v>81</v>
      </c>
      <c r="AX6946" s="3"/>
      <c r="AY6946" s="3"/>
      <c r="AZ6946" s="3"/>
      <c r="BA6946" s="3"/>
    </row>
    <row r="6947" spans="1:53" x14ac:dyDescent="0.3">
      <c r="A6947" s="3"/>
      <c r="D6947" s="3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 t="s">
        <v>15</v>
      </c>
      <c r="P6947" s="3"/>
      <c r="Q6947" s="13"/>
      <c r="R6947" s="3"/>
      <c r="S6947" s="3"/>
      <c r="T6947" s="3"/>
      <c r="U6947" s="3"/>
      <c r="V6947" s="13">
        <v>341400</v>
      </c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14"/>
      <c r="AH6947" s="3"/>
      <c r="AL6947" s="3"/>
      <c r="AM6947" s="3"/>
      <c r="AO6947" s="3"/>
      <c r="AP6947" s="3"/>
      <c r="AQ6947" s="3"/>
      <c r="AS6947" s="3"/>
      <c r="AT6947" s="3"/>
      <c r="AU6947" s="3"/>
      <c r="AV6947" s="3"/>
      <c r="AW6947" s="2" t="s">
        <v>81</v>
      </c>
      <c r="AX6947" s="3"/>
      <c r="AY6947" s="3"/>
      <c r="AZ6947" s="3"/>
      <c r="BA6947" s="3"/>
    </row>
    <row r="6948" spans="1:53" x14ac:dyDescent="0.3">
      <c r="A6948" s="3"/>
      <c r="D6948" s="3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 t="s">
        <v>9</v>
      </c>
      <c r="P6948" s="3"/>
      <c r="Q6948" s="13"/>
      <c r="R6948" s="3"/>
      <c r="S6948" s="3"/>
      <c r="T6948" s="3"/>
      <c r="U6948" s="3"/>
      <c r="V6948" s="13">
        <v>11111</v>
      </c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14"/>
      <c r="AH6948" s="3"/>
      <c r="AL6948" s="3"/>
      <c r="AM6948" s="3"/>
      <c r="AO6948" s="3"/>
      <c r="AP6948" s="3"/>
      <c r="AQ6948" s="3"/>
      <c r="AS6948" s="3"/>
      <c r="AT6948" s="3"/>
      <c r="AU6948" s="3"/>
      <c r="AV6948" s="3"/>
      <c r="AW6948" s="2" t="s">
        <v>81</v>
      </c>
      <c r="AX6948" s="3"/>
      <c r="AY6948" s="3"/>
      <c r="AZ6948" s="3"/>
      <c r="BA6948" s="3"/>
    </row>
    <row r="6949" spans="1:53" x14ac:dyDescent="0.3">
      <c r="A6949" s="3"/>
      <c r="D6949" s="3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 t="s">
        <v>9</v>
      </c>
      <c r="P6949" s="3"/>
      <c r="Q6949" s="13"/>
      <c r="R6949" s="3"/>
      <c r="S6949" s="3"/>
      <c r="T6949" s="3"/>
      <c r="U6949" s="3"/>
      <c r="V6949" s="13">
        <v>11111</v>
      </c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14"/>
      <c r="AH6949" s="3"/>
      <c r="AL6949" s="3"/>
      <c r="AM6949" s="3"/>
      <c r="AO6949" s="3"/>
      <c r="AP6949" s="3"/>
      <c r="AQ6949" s="3"/>
      <c r="AS6949" s="3"/>
      <c r="AT6949" s="3"/>
      <c r="AU6949" s="3"/>
      <c r="AV6949" s="3"/>
      <c r="AW6949" s="2" t="s">
        <v>81</v>
      </c>
      <c r="AX6949" s="3"/>
      <c r="AY6949" s="3"/>
      <c r="AZ6949" s="3"/>
      <c r="BA6949" s="3"/>
    </row>
    <row r="6950" spans="1:53" x14ac:dyDescent="0.3">
      <c r="A6950" s="3"/>
      <c r="D6950" s="3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 t="s">
        <v>9</v>
      </c>
      <c r="P6950" s="3"/>
      <c r="Q6950" s="13"/>
      <c r="R6950" s="3"/>
      <c r="S6950" s="3"/>
      <c r="T6950" s="3"/>
      <c r="U6950" s="3"/>
      <c r="V6950" s="13">
        <v>11111</v>
      </c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14"/>
      <c r="AH6950" s="3"/>
      <c r="AL6950" s="3"/>
      <c r="AM6950" s="3"/>
      <c r="AO6950" s="3"/>
      <c r="AP6950" s="3"/>
      <c r="AQ6950" s="3"/>
      <c r="AS6950" s="3"/>
      <c r="AT6950" s="3"/>
      <c r="AU6950" s="3"/>
      <c r="AV6950" s="3"/>
      <c r="AW6950" s="2" t="s">
        <v>81</v>
      </c>
      <c r="AX6950" s="3"/>
      <c r="AY6950" s="3"/>
      <c r="AZ6950" s="3"/>
      <c r="BA6950" s="3"/>
    </row>
    <row r="6951" spans="1:53" x14ac:dyDescent="0.3">
      <c r="A6951" s="3"/>
      <c r="D6951" s="3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 t="s">
        <v>14</v>
      </c>
      <c r="P6951" s="3"/>
      <c r="Q6951" s="13"/>
      <c r="R6951" s="3"/>
      <c r="S6951" s="3"/>
      <c r="T6951" s="3"/>
      <c r="U6951" s="3"/>
      <c r="V6951" s="13">
        <v>100798</v>
      </c>
      <c r="W6951" s="3"/>
      <c r="X6951" s="3"/>
      <c r="Y6951" s="3"/>
      <c r="Z6951" s="3"/>
      <c r="AA6951" s="3"/>
      <c r="AB6951" s="3"/>
      <c r="AC6951" s="3"/>
      <c r="AD6951" s="3"/>
      <c r="AE6951" s="3"/>
      <c r="AF6951" s="3"/>
      <c r="AG6951" s="14"/>
      <c r="AH6951" s="3"/>
      <c r="AL6951" s="3"/>
      <c r="AM6951" s="3"/>
      <c r="AO6951" s="3"/>
      <c r="AP6951" s="3"/>
      <c r="AQ6951" s="3"/>
      <c r="AS6951" s="3"/>
      <c r="AT6951" s="3"/>
      <c r="AU6951" s="3"/>
      <c r="AV6951" s="3"/>
      <c r="AW6951" s="2" t="s">
        <v>81</v>
      </c>
      <c r="AX6951" s="3"/>
      <c r="AY6951" s="3"/>
      <c r="AZ6951" s="3"/>
      <c r="BA6951" s="3"/>
    </row>
    <row r="6952" spans="1:53" x14ac:dyDescent="0.3">
      <c r="A6952" s="3"/>
      <c r="D6952" s="3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 t="s">
        <v>15</v>
      </c>
      <c r="P6952" s="3"/>
      <c r="Q6952" s="13"/>
      <c r="R6952" s="3"/>
      <c r="S6952" s="3"/>
      <c r="T6952" s="3"/>
      <c r="U6952" s="3"/>
      <c r="V6952" s="13">
        <v>510998.42</v>
      </c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14"/>
      <c r="AH6952" s="3"/>
      <c r="AL6952" s="3"/>
      <c r="AM6952" s="3"/>
      <c r="AO6952" s="3"/>
      <c r="AP6952" s="3"/>
      <c r="AQ6952" s="3"/>
      <c r="AS6952" s="3"/>
      <c r="AT6952" s="3"/>
      <c r="AU6952" s="3"/>
      <c r="AV6952" s="3"/>
      <c r="AW6952" s="2" t="s">
        <v>81</v>
      </c>
      <c r="AX6952" s="3"/>
      <c r="AY6952" s="3"/>
      <c r="AZ6952" s="3"/>
      <c r="BA6952" s="3"/>
    </row>
    <row r="6953" spans="1:53" x14ac:dyDescent="0.3">
      <c r="A6953" s="3"/>
      <c r="D6953" s="3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 t="s">
        <v>9</v>
      </c>
      <c r="P6953" s="3"/>
      <c r="Q6953" s="13"/>
      <c r="R6953" s="3"/>
      <c r="S6953" s="3"/>
      <c r="T6953" s="3"/>
      <c r="U6953" s="3"/>
      <c r="V6953" s="13">
        <v>11111</v>
      </c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14"/>
      <c r="AH6953" s="3"/>
      <c r="AL6953" s="3"/>
      <c r="AM6953" s="3"/>
      <c r="AO6953" s="3"/>
      <c r="AP6953" s="3"/>
      <c r="AQ6953" s="3"/>
      <c r="AS6953" s="3"/>
      <c r="AT6953" s="3"/>
      <c r="AU6953" s="3"/>
      <c r="AV6953" s="3"/>
      <c r="AW6953" s="2" t="s">
        <v>81</v>
      </c>
      <c r="AX6953" s="3"/>
      <c r="AY6953" s="3"/>
      <c r="AZ6953" s="3"/>
      <c r="BA6953" s="3"/>
    </row>
    <row r="6954" spans="1:53" x14ac:dyDescent="0.3">
      <c r="A6954" s="3"/>
      <c r="D6954" s="3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 t="s">
        <v>15</v>
      </c>
      <c r="P6954" s="3"/>
      <c r="Q6954" s="13"/>
      <c r="R6954" s="3"/>
      <c r="S6954" s="3"/>
      <c r="T6954" s="3"/>
      <c r="U6954" s="3"/>
      <c r="V6954" s="13">
        <v>544000</v>
      </c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14"/>
      <c r="AH6954" s="3"/>
      <c r="AL6954" s="3"/>
      <c r="AM6954" s="3"/>
      <c r="AO6954" s="3"/>
      <c r="AP6954" s="3"/>
      <c r="AQ6954" s="3"/>
      <c r="AS6954" s="3"/>
      <c r="AT6954" s="3"/>
      <c r="AU6954" s="3"/>
      <c r="AV6954" s="3"/>
      <c r="AW6954" s="2" t="s">
        <v>81</v>
      </c>
      <c r="AX6954" s="3"/>
      <c r="AY6954" s="3"/>
      <c r="AZ6954" s="3"/>
      <c r="BA6954" s="3"/>
    </row>
    <row r="6955" spans="1:53" x14ac:dyDescent="0.3">
      <c r="A6955" s="3"/>
      <c r="D6955" s="3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 t="s">
        <v>11</v>
      </c>
      <c r="P6955" s="3"/>
      <c r="Q6955" s="13"/>
      <c r="R6955" s="3"/>
      <c r="S6955" s="3"/>
      <c r="T6955" s="3"/>
      <c r="U6955" s="3"/>
      <c r="V6955" s="13">
        <v>21866</v>
      </c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14"/>
      <c r="AH6955" s="3"/>
      <c r="AL6955" s="3"/>
      <c r="AM6955" s="3"/>
      <c r="AO6955" s="3"/>
      <c r="AP6955" s="3"/>
      <c r="AQ6955" s="3"/>
      <c r="AS6955" s="3"/>
      <c r="AT6955" s="3"/>
      <c r="AU6955" s="3"/>
      <c r="AV6955" s="3"/>
      <c r="AW6955" s="2" t="s">
        <v>81</v>
      </c>
      <c r="AX6955" s="3"/>
      <c r="AY6955" s="3"/>
      <c r="AZ6955" s="3"/>
      <c r="BA6955" s="3"/>
    </row>
    <row r="6956" spans="1:53" x14ac:dyDescent="0.3">
      <c r="A6956" s="3"/>
      <c r="D6956" s="3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 t="s">
        <v>15</v>
      </c>
      <c r="P6956" s="3"/>
      <c r="Q6956" s="13"/>
      <c r="R6956" s="3"/>
      <c r="S6956" s="3"/>
      <c r="T6956" s="3"/>
      <c r="U6956" s="3"/>
      <c r="V6956" s="13">
        <v>544000</v>
      </c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14"/>
      <c r="AH6956" s="3"/>
      <c r="AL6956" s="3"/>
      <c r="AM6956" s="3"/>
      <c r="AO6956" s="3"/>
      <c r="AP6956" s="3"/>
      <c r="AQ6956" s="3"/>
      <c r="AS6956" s="3"/>
      <c r="AT6956" s="3"/>
      <c r="AU6956" s="3"/>
      <c r="AV6956" s="3"/>
      <c r="AW6956" s="2" t="s">
        <v>95</v>
      </c>
      <c r="AX6956" s="3"/>
      <c r="AY6956" s="3"/>
      <c r="AZ6956" s="3"/>
      <c r="BA6956" s="3"/>
    </row>
    <row r="6957" spans="1:53" x14ac:dyDescent="0.3">
      <c r="A6957" s="3"/>
      <c r="D6957" s="3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 t="s">
        <v>21</v>
      </c>
      <c r="P6957" s="3"/>
      <c r="Q6957" s="13"/>
      <c r="R6957" s="3"/>
      <c r="S6957" s="3"/>
      <c r="T6957" s="3"/>
      <c r="U6957" s="3"/>
      <c r="V6957" s="13">
        <v>2700</v>
      </c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14"/>
      <c r="AH6957" s="3"/>
      <c r="AL6957" s="3"/>
      <c r="AM6957" s="3"/>
      <c r="AO6957" s="3"/>
      <c r="AP6957" s="3"/>
      <c r="AQ6957" s="3"/>
      <c r="AS6957" s="3"/>
      <c r="AT6957" s="3"/>
      <c r="AU6957" s="3"/>
      <c r="AV6957" s="3"/>
      <c r="AW6957" s="2" t="s">
        <v>81</v>
      </c>
      <c r="AX6957" s="3"/>
      <c r="AY6957" s="3"/>
      <c r="AZ6957" s="3"/>
      <c r="BA6957" s="3"/>
    </row>
    <row r="6958" spans="1:53" x14ac:dyDescent="0.3">
      <c r="A6958" s="3"/>
      <c r="D6958" s="3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 t="s">
        <v>11</v>
      </c>
      <c r="P6958" s="3"/>
      <c r="Q6958" s="13"/>
      <c r="R6958" s="3"/>
      <c r="S6958" s="3"/>
      <c r="T6958" s="3"/>
      <c r="U6958" s="3"/>
      <c r="V6958" s="13">
        <v>20040</v>
      </c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14"/>
      <c r="AH6958" s="3"/>
      <c r="AL6958" s="3"/>
      <c r="AM6958" s="3"/>
      <c r="AO6958" s="3"/>
      <c r="AP6958" s="3"/>
      <c r="AQ6958" s="3"/>
      <c r="AS6958" s="3"/>
      <c r="AT6958" s="3"/>
      <c r="AU6958" s="3"/>
      <c r="AV6958" s="3"/>
      <c r="AW6958" s="2" t="s">
        <v>81</v>
      </c>
      <c r="AX6958" s="3"/>
      <c r="AY6958" s="3"/>
      <c r="AZ6958" s="3"/>
      <c r="BA6958" s="3"/>
    </row>
    <row r="6959" spans="1:53" x14ac:dyDescent="0.3">
      <c r="A6959" s="3"/>
      <c r="D6959" s="3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 t="s">
        <v>14</v>
      </c>
      <c r="P6959" s="3"/>
      <c r="Q6959" s="13"/>
      <c r="R6959" s="3"/>
      <c r="S6959" s="3"/>
      <c r="T6959" s="3"/>
      <c r="U6959" s="3"/>
      <c r="V6959" s="13">
        <v>150099.20000000001</v>
      </c>
      <c r="W6959" s="3"/>
      <c r="X6959" s="3"/>
      <c r="Y6959" s="3"/>
      <c r="Z6959" s="3"/>
      <c r="AA6959" s="3"/>
      <c r="AB6959" s="3"/>
      <c r="AC6959" s="3"/>
      <c r="AD6959" s="3"/>
      <c r="AE6959" s="3"/>
      <c r="AF6959" s="3"/>
      <c r="AG6959" s="14"/>
      <c r="AH6959" s="3"/>
      <c r="AL6959" s="3"/>
      <c r="AM6959" s="3"/>
      <c r="AO6959" s="3"/>
      <c r="AP6959" s="3"/>
      <c r="AQ6959" s="3"/>
      <c r="AS6959" s="3"/>
      <c r="AT6959" s="3"/>
      <c r="AU6959" s="3"/>
      <c r="AV6959" s="3"/>
      <c r="AW6959" s="2" t="s">
        <v>81</v>
      </c>
      <c r="AX6959" s="3"/>
      <c r="AY6959" s="3"/>
      <c r="AZ6959" s="3"/>
      <c r="BA6959" s="3"/>
    </row>
    <row r="6960" spans="1:53" x14ac:dyDescent="0.3">
      <c r="A6960" s="3"/>
      <c r="D6960" s="3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 t="s">
        <v>23</v>
      </c>
      <c r="P6960" s="3"/>
      <c r="Q6960" s="13"/>
      <c r="R6960" s="3"/>
      <c r="S6960" s="3"/>
      <c r="T6960" s="3"/>
      <c r="U6960" s="3"/>
      <c r="V6960" s="13">
        <v>20427</v>
      </c>
      <c r="W6960" s="3"/>
      <c r="X6960" s="3"/>
      <c r="Y6960" s="3"/>
      <c r="Z6960" s="3"/>
      <c r="AA6960" s="3"/>
      <c r="AB6960" s="3"/>
      <c r="AC6960" s="3"/>
      <c r="AD6960" s="3"/>
      <c r="AE6960" s="3"/>
      <c r="AF6960" s="3"/>
      <c r="AG6960" s="14"/>
      <c r="AH6960" s="3"/>
      <c r="AL6960" s="3"/>
      <c r="AM6960" s="3"/>
      <c r="AO6960" s="3"/>
      <c r="AP6960" s="3"/>
      <c r="AQ6960" s="3"/>
      <c r="AS6960" s="3"/>
      <c r="AT6960" s="3"/>
      <c r="AU6960" s="3"/>
      <c r="AV6960" s="3"/>
      <c r="AW6960" s="2" t="s">
        <v>81</v>
      </c>
      <c r="AX6960" s="3"/>
      <c r="AY6960" s="3"/>
      <c r="AZ6960" s="3"/>
      <c r="BA6960" s="3"/>
    </row>
    <row r="6961" spans="1:53" x14ac:dyDescent="0.3">
      <c r="A6961" s="3"/>
      <c r="D6961" s="3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 t="s">
        <v>19</v>
      </c>
      <c r="P6961" s="3"/>
      <c r="Q6961" s="13"/>
      <c r="R6961" s="3"/>
      <c r="S6961" s="3"/>
      <c r="T6961" s="3"/>
      <c r="U6961" s="3"/>
      <c r="V6961" s="13">
        <v>100000</v>
      </c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  <c r="AG6961" s="14"/>
      <c r="AH6961" s="3"/>
      <c r="AL6961" s="3"/>
      <c r="AM6961" s="3"/>
      <c r="AO6961" s="3"/>
      <c r="AP6961" s="3"/>
      <c r="AQ6961" s="3"/>
      <c r="AS6961" s="3"/>
      <c r="AT6961" s="3"/>
      <c r="AU6961" s="3"/>
      <c r="AV6961" s="3"/>
      <c r="AW6961" s="2" t="s">
        <v>81</v>
      </c>
      <c r="AX6961" s="3"/>
      <c r="AY6961" s="3"/>
      <c r="AZ6961" s="3"/>
      <c r="BA6961" s="3"/>
    </row>
    <row r="6962" spans="1:53" x14ac:dyDescent="0.3">
      <c r="A6962" s="3"/>
      <c r="D6962" s="3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 t="s">
        <v>9</v>
      </c>
      <c r="P6962" s="3"/>
      <c r="Q6962" s="13"/>
      <c r="R6962" s="3"/>
      <c r="S6962" s="3"/>
      <c r="T6962" s="3"/>
      <c r="U6962" s="3"/>
      <c r="V6962" s="13">
        <v>33333</v>
      </c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  <c r="AG6962" s="14"/>
      <c r="AH6962" s="3"/>
      <c r="AL6962" s="3"/>
      <c r="AM6962" s="3"/>
      <c r="AO6962" s="3"/>
      <c r="AP6962" s="3"/>
      <c r="AQ6962" s="3"/>
      <c r="AS6962" s="3"/>
      <c r="AT6962" s="3"/>
      <c r="AU6962" s="3"/>
      <c r="AV6962" s="3"/>
      <c r="AW6962" s="2" t="s">
        <v>81</v>
      </c>
      <c r="AX6962" s="3"/>
      <c r="AY6962" s="3"/>
      <c r="AZ6962" s="3"/>
      <c r="BA6962" s="3"/>
    </row>
    <row r="6963" spans="1:53" x14ac:dyDescent="0.3">
      <c r="A6963" s="3"/>
      <c r="D6963" s="3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 t="s">
        <v>14</v>
      </c>
      <c r="P6963" s="3"/>
      <c r="Q6963" s="13"/>
      <c r="R6963" s="3"/>
      <c r="S6963" s="3"/>
      <c r="T6963" s="3"/>
      <c r="U6963" s="3"/>
      <c r="V6963" s="13">
        <v>109780</v>
      </c>
      <c r="W6963" s="3"/>
      <c r="X6963" s="3"/>
      <c r="Y6963" s="3"/>
      <c r="Z6963" s="3"/>
      <c r="AA6963" s="3"/>
      <c r="AB6963" s="3"/>
      <c r="AC6963" s="3"/>
      <c r="AD6963" s="3"/>
      <c r="AE6963" s="3"/>
      <c r="AF6963" s="3"/>
      <c r="AG6963" s="14"/>
      <c r="AH6963" s="3"/>
      <c r="AL6963" s="3"/>
      <c r="AM6963" s="3"/>
      <c r="AO6963" s="3"/>
      <c r="AP6963" s="3"/>
      <c r="AQ6963" s="3"/>
      <c r="AS6963" s="3"/>
      <c r="AT6963" s="3"/>
      <c r="AU6963" s="3"/>
      <c r="AV6963" s="3"/>
      <c r="AW6963" s="2" t="s">
        <v>81</v>
      </c>
      <c r="AX6963" s="3"/>
      <c r="AY6963" s="3"/>
      <c r="AZ6963" s="3"/>
      <c r="BA6963" s="3"/>
    </row>
    <row r="6964" spans="1:53" x14ac:dyDescent="0.3">
      <c r="A6964" s="3"/>
      <c r="D6964" s="3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 t="s">
        <v>14</v>
      </c>
      <c r="P6964" s="3"/>
      <c r="Q6964" s="13"/>
      <c r="R6964" s="3"/>
      <c r="S6964" s="3"/>
      <c r="T6964" s="3"/>
      <c r="U6964" s="3"/>
      <c r="V6964" s="13">
        <v>150099.20000000001</v>
      </c>
      <c r="W6964" s="3"/>
      <c r="X6964" s="3"/>
      <c r="Y6964" s="3"/>
      <c r="Z6964" s="3"/>
      <c r="AA6964" s="3"/>
      <c r="AB6964" s="3"/>
      <c r="AC6964" s="3"/>
      <c r="AD6964" s="3"/>
      <c r="AE6964" s="3"/>
      <c r="AF6964" s="3"/>
      <c r="AG6964" s="14"/>
      <c r="AH6964" s="3"/>
      <c r="AL6964" s="3"/>
      <c r="AM6964" s="3"/>
      <c r="AO6964" s="3"/>
      <c r="AP6964" s="3"/>
      <c r="AQ6964" s="3"/>
      <c r="AS6964" s="3"/>
      <c r="AT6964" s="3"/>
      <c r="AU6964" s="3"/>
      <c r="AV6964" s="3"/>
      <c r="AW6964" s="2" t="s">
        <v>95</v>
      </c>
      <c r="AX6964" s="3"/>
      <c r="AY6964" s="3"/>
      <c r="AZ6964" s="3"/>
      <c r="BA6964" s="3"/>
    </row>
    <row r="6965" spans="1:53" x14ac:dyDescent="0.3">
      <c r="A6965" s="3"/>
      <c r="D6965" s="3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 t="s">
        <v>19</v>
      </c>
      <c r="P6965" s="3"/>
      <c r="Q6965" s="13"/>
      <c r="R6965" s="3"/>
      <c r="S6965" s="3"/>
      <c r="T6965" s="3"/>
      <c r="U6965" s="3"/>
      <c r="V6965" s="13">
        <v>100000</v>
      </c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14"/>
      <c r="AH6965" s="3"/>
      <c r="AL6965" s="3"/>
      <c r="AM6965" s="3"/>
      <c r="AO6965" s="3"/>
      <c r="AP6965" s="3"/>
      <c r="AQ6965" s="3"/>
      <c r="AS6965" s="3"/>
      <c r="AT6965" s="3"/>
      <c r="AU6965" s="3"/>
      <c r="AV6965" s="3"/>
      <c r="AW6965" s="2" t="s">
        <v>81</v>
      </c>
      <c r="AX6965" s="3"/>
      <c r="AY6965" s="3"/>
      <c r="AZ6965" s="3"/>
      <c r="BA6965" s="3"/>
    </row>
    <row r="6966" spans="1:53" x14ac:dyDescent="0.3">
      <c r="A6966" s="3"/>
      <c r="D6966" s="3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 t="s">
        <v>11</v>
      </c>
      <c r="P6966" s="3"/>
      <c r="Q6966" s="13"/>
      <c r="R6966" s="3"/>
      <c r="S6966" s="3"/>
      <c r="T6966" s="3"/>
      <c r="U6966" s="3"/>
      <c r="V6966" s="13">
        <v>23416.5</v>
      </c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  <c r="AG6966" s="14"/>
      <c r="AH6966" s="3"/>
      <c r="AL6966" s="3"/>
      <c r="AM6966" s="3"/>
      <c r="AO6966" s="3"/>
      <c r="AP6966" s="3"/>
      <c r="AQ6966" s="3"/>
      <c r="AS6966" s="3"/>
      <c r="AT6966" s="3"/>
      <c r="AU6966" s="3"/>
      <c r="AV6966" s="3"/>
      <c r="AW6966" s="2" t="s">
        <v>81</v>
      </c>
      <c r="AX6966" s="3"/>
      <c r="AY6966" s="3"/>
      <c r="AZ6966" s="3"/>
      <c r="BA6966" s="3"/>
    </row>
    <row r="6967" spans="1:53" x14ac:dyDescent="0.3">
      <c r="A6967" s="3"/>
      <c r="D6967" s="3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 t="s">
        <v>14</v>
      </c>
      <c r="P6967" s="3"/>
      <c r="Q6967" s="13"/>
      <c r="R6967" s="3"/>
      <c r="S6967" s="3"/>
      <c r="T6967" s="3"/>
      <c r="U6967" s="3"/>
      <c r="V6967" s="13">
        <v>3003980</v>
      </c>
      <c r="W6967" s="3"/>
      <c r="X6967" s="3"/>
      <c r="Y6967" s="3"/>
      <c r="Z6967" s="3"/>
      <c r="AA6967" s="3"/>
      <c r="AB6967" s="3"/>
      <c r="AC6967" s="3"/>
      <c r="AD6967" s="3"/>
      <c r="AE6967" s="3"/>
      <c r="AF6967" s="3"/>
      <c r="AG6967" s="14"/>
      <c r="AH6967" s="3"/>
      <c r="AL6967" s="3"/>
      <c r="AM6967" s="3"/>
      <c r="AO6967" s="3"/>
      <c r="AP6967" s="3"/>
      <c r="AQ6967" s="3"/>
      <c r="AS6967" s="3"/>
      <c r="AT6967" s="3"/>
      <c r="AU6967" s="3"/>
      <c r="AV6967" s="3"/>
      <c r="AW6967" s="2" t="s">
        <v>81</v>
      </c>
      <c r="AX6967" s="3"/>
      <c r="AY6967" s="3"/>
      <c r="AZ6967" s="3"/>
      <c r="BA6967" s="3"/>
    </row>
    <row r="6968" spans="1:53" x14ac:dyDescent="0.3">
      <c r="A6968" s="3"/>
      <c r="D6968" s="3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 t="s">
        <v>11</v>
      </c>
      <c r="P6968" s="3"/>
      <c r="Q6968" s="13"/>
      <c r="R6968" s="3"/>
      <c r="S6968" s="3"/>
      <c r="T6968" s="3"/>
      <c r="U6968" s="3"/>
      <c r="V6968" s="13">
        <v>24524.5</v>
      </c>
      <c r="W6968" s="3"/>
      <c r="X6968" s="3"/>
      <c r="Y6968" s="3"/>
      <c r="Z6968" s="3"/>
      <c r="AA6968" s="3"/>
      <c r="AB6968" s="3"/>
      <c r="AC6968" s="3"/>
      <c r="AD6968" s="3"/>
      <c r="AE6968" s="3"/>
      <c r="AF6968" s="3"/>
      <c r="AG6968" s="14"/>
      <c r="AH6968" s="3"/>
      <c r="AL6968" s="3"/>
      <c r="AM6968" s="3"/>
      <c r="AO6968" s="3"/>
      <c r="AP6968" s="3"/>
      <c r="AQ6968" s="3"/>
      <c r="AS6968" s="3"/>
      <c r="AT6968" s="3"/>
      <c r="AU6968" s="3"/>
      <c r="AV6968" s="3"/>
      <c r="AW6968" s="2" t="s">
        <v>81</v>
      </c>
      <c r="AX6968" s="3"/>
      <c r="AY6968" s="3"/>
      <c r="AZ6968" s="3"/>
      <c r="BA6968" s="3"/>
    </row>
    <row r="6969" spans="1:53" x14ac:dyDescent="0.3">
      <c r="A6969" s="3"/>
      <c r="D6969" s="3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 t="s">
        <v>14</v>
      </c>
      <c r="P6969" s="3"/>
      <c r="Q6969" s="13"/>
      <c r="R6969" s="3"/>
      <c r="S6969" s="3"/>
      <c r="T6969" s="3"/>
      <c r="U6969" s="3"/>
      <c r="V6969" s="13">
        <v>50000.800000000003</v>
      </c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14"/>
      <c r="AH6969" s="3"/>
      <c r="AL6969" s="3"/>
      <c r="AM6969" s="3"/>
      <c r="AO6969" s="3"/>
      <c r="AP6969" s="3"/>
      <c r="AQ6969" s="3"/>
      <c r="AS6969" s="3"/>
      <c r="AT6969" s="3"/>
      <c r="AU6969" s="3"/>
      <c r="AV6969" s="3"/>
      <c r="AW6969" s="2" t="s">
        <v>81</v>
      </c>
      <c r="AX6969" s="3"/>
      <c r="AY6969" s="3"/>
      <c r="AZ6969" s="3"/>
      <c r="BA6969" s="3"/>
    </row>
    <row r="6970" spans="1:53" x14ac:dyDescent="0.3">
      <c r="A6970" s="3"/>
      <c r="D6970" s="3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 t="s">
        <v>14</v>
      </c>
      <c r="P6970" s="3"/>
      <c r="Q6970" s="13"/>
      <c r="R6970" s="3"/>
      <c r="S6970" s="3"/>
      <c r="T6970" s="3"/>
      <c r="U6970" s="3"/>
      <c r="V6970" s="13">
        <v>50898</v>
      </c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  <c r="AG6970" s="14"/>
      <c r="AH6970" s="3"/>
      <c r="AL6970" s="3"/>
      <c r="AM6970" s="3"/>
      <c r="AO6970" s="3"/>
      <c r="AP6970" s="3"/>
      <c r="AQ6970" s="3"/>
      <c r="AS6970" s="3"/>
      <c r="AT6970" s="3"/>
      <c r="AU6970" s="3"/>
      <c r="AV6970" s="3"/>
      <c r="AW6970" s="2" t="s">
        <v>81</v>
      </c>
      <c r="AX6970" s="3"/>
      <c r="AY6970" s="3"/>
      <c r="AZ6970" s="3"/>
      <c r="BA6970" s="3"/>
    </row>
    <row r="6971" spans="1:53" x14ac:dyDescent="0.3">
      <c r="A6971" s="3"/>
      <c r="D6971" s="3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 t="s">
        <v>15</v>
      </c>
      <c r="P6971" s="3"/>
      <c r="Q6971" s="13"/>
      <c r="R6971" s="3"/>
      <c r="S6971" s="3"/>
      <c r="T6971" s="3"/>
      <c r="U6971" s="3"/>
      <c r="V6971" s="13">
        <v>55900</v>
      </c>
      <c r="W6971" s="3"/>
      <c r="X6971" s="3"/>
      <c r="Y6971" s="3"/>
      <c r="Z6971" s="3"/>
      <c r="AA6971" s="3"/>
      <c r="AB6971" s="3"/>
      <c r="AC6971" s="3"/>
      <c r="AD6971" s="3"/>
      <c r="AE6971" s="3"/>
      <c r="AF6971" s="3"/>
      <c r="AG6971" s="14"/>
      <c r="AH6971" s="3"/>
      <c r="AL6971" s="3"/>
      <c r="AM6971" s="3"/>
      <c r="AO6971" s="3"/>
      <c r="AP6971" s="3"/>
      <c r="AQ6971" s="3"/>
      <c r="AS6971" s="3"/>
      <c r="AT6971" s="3"/>
      <c r="AU6971" s="3"/>
      <c r="AV6971" s="3"/>
      <c r="AW6971" s="2" t="s">
        <v>81</v>
      </c>
      <c r="AX6971" s="3"/>
      <c r="AY6971" s="3"/>
      <c r="AZ6971" s="3"/>
      <c r="BA6971" s="3"/>
    </row>
    <row r="6972" spans="1:53" x14ac:dyDescent="0.3">
      <c r="A6972" s="3"/>
      <c r="D6972" s="3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 t="s">
        <v>14</v>
      </c>
      <c r="P6972" s="3"/>
      <c r="Q6972" s="13"/>
      <c r="R6972" s="3"/>
      <c r="S6972" s="3"/>
      <c r="T6972" s="3"/>
      <c r="U6972" s="3"/>
      <c r="V6972" s="13">
        <v>254490</v>
      </c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14"/>
      <c r="AH6972" s="3"/>
      <c r="AL6972" s="3"/>
      <c r="AM6972" s="3"/>
      <c r="AO6972" s="3"/>
      <c r="AP6972" s="3"/>
      <c r="AQ6972" s="3"/>
      <c r="AS6972" s="3"/>
      <c r="AT6972" s="3"/>
      <c r="AU6972" s="3"/>
      <c r="AV6972" s="3"/>
      <c r="AW6972" s="2" t="s">
        <v>81</v>
      </c>
      <c r="AX6972" s="3"/>
      <c r="AY6972" s="3"/>
      <c r="AZ6972" s="3"/>
      <c r="BA6972" s="3"/>
    </row>
    <row r="6973" spans="1:53" x14ac:dyDescent="0.3">
      <c r="A6973" s="3"/>
      <c r="D6973" s="3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 t="s">
        <v>9</v>
      </c>
      <c r="P6973" s="3"/>
      <c r="Q6973" s="13"/>
      <c r="R6973" s="3"/>
      <c r="S6973" s="3"/>
      <c r="T6973" s="3"/>
      <c r="U6973" s="3"/>
      <c r="V6973" s="13">
        <v>11111</v>
      </c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14"/>
      <c r="AH6973" s="3"/>
      <c r="AL6973" s="3"/>
      <c r="AM6973" s="3"/>
      <c r="AO6973" s="3"/>
      <c r="AP6973" s="3"/>
      <c r="AQ6973" s="3"/>
      <c r="AS6973" s="3"/>
      <c r="AT6973" s="3"/>
      <c r="AU6973" s="3"/>
      <c r="AV6973" s="3"/>
      <c r="AW6973" s="2" t="s">
        <v>81</v>
      </c>
      <c r="AX6973" s="3"/>
      <c r="AY6973" s="3"/>
      <c r="AZ6973" s="3"/>
      <c r="BA6973" s="3"/>
    </row>
    <row r="6974" spans="1:53" x14ac:dyDescent="0.3">
      <c r="A6974" s="3"/>
      <c r="D6974" s="3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 t="s">
        <v>9</v>
      </c>
      <c r="P6974" s="3"/>
      <c r="Q6974" s="13"/>
      <c r="R6974" s="3"/>
      <c r="S6974" s="3"/>
      <c r="T6974" s="3"/>
      <c r="U6974" s="3"/>
      <c r="V6974" s="13">
        <v>11111</v>
      </c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  <c r="AG6974" s="14"/>
      <c r="AH6974" s="3"/>
      <c r="AL6974" s="3"/>
      <c r="AM6974" s="3"/>
      <c r="AO6974" s="3"/>
      <c r="AP6974" s="3"/>
      <c r="AQ6974" s="3"/>
      <c r="AS6974" s="3"/>
      <c r="AT6974" s="3"/>
      <c r="AU6974" s="3"/>
      <c r="AV6974" s="3"/>
      <c r="AW6974" s="2" t="s">
        <v>81</v>
      </c>
      <c r="AX6974" s="3"/>
      <c r="AY6974" s="3"/>
      <c r="AZ6974" s="3"/>
      <c r="BA6974" s="3"/>
    </row>
    <row r="6975" spans="1:53" x14ac:dyDescent="0.3">
      <c r="A6975" s="3"/>
      <c r="D6975" s="3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 t="s">
        <v>9</v>
      </c>
      <c r="P6975" s="3"/>
      <c r="Q6975" s="13"/>
      <c r="R6975" s="3"/>
      <c r="S6975" s="3"/>
      <c r="T6975" s="3"/>
      <c r="U6975" s="3"/>
      <c r="V6975" s="13">
        <v>11111</v>
      </c>
      <c r="W6975" s="3"/>
      <c r="X6975" s="3"/>
      <c r="Y6975" s="3"/>
      <c r="Z6975" s="3"/>
      <c r="AA6975" s="3"/>
      <c r="AB6975" s="3"/>
      <c r="AC6975" s="3"/>
      <c r="AD6975" s="3"/>
      <c r="AE6975" s="3"/>
      <c r="AF6975" s="3"/>
      <c r="AG6975" s="14"/>
      <c r="AH6975" s="3"/>
      <c r="AL6975" s="3"/>
      <c r="AM6975" s="3"/>
      <c r="AO6975" s="3"/>
      <c r="AP6975" s="3"/>
      <c r="AQ6975" s="3"/>
      <c r="AS6975" s="3"/>
      <c r="AT6975" s="3"/>
      <c r="AU6975" s="3"/>
      <c r="AV6975" s="3"/>
      <c r="AW6975" s="2" t="s">
        <v>81</v>
      </c>
      <c r="AX6975" s="3"/>
      <c r="AY6975" s="3"/>
      <c r="AZ6975" s="3"/>
      <c r="BA6975" s="3"/>
    </row>
    <row r="6976" spans="1:53" x14ac:dyDescent="0.3">
      <c r="A6976" s="3"/>
      <c r="D6976" s="3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 t="s">
        <v>14</v>
      </c>
      <c r="P6976" s="3"/>
      <c r="Q6976" s="13"/>
      <c r="R6976" s="3"/>
      <c r="S6976" s="3"/>
      <c r="T6976" s="3"/>
      <c r="U6976" s="3"/>
      <c r="V6976" s="13">
        <v>254490</v>
      </c>
      <c r="W6976" s="3"/>
      <c r="X6976" s="3"/>
      <c r="Y6976" s="3"/>
      <c r="Z6976" s="3"/>
      <c r="AA6976" s="3"/>
      <c r="AB6976" s="3"/>
      <c r="AC6976" s="3"/>
      <c r="AD6976" s="3"/>
      <c r="AE6976" s="3"/>
      <c r="AF6976" s="3"/>
      <c r="AG6976" s="14"/>
      <c r="AH6976" s="3"/>
      <c r="AL6976" s="3"/>
      <c r="AM6976" s="3"/>
      <c r="AO6976" s="3"/>
      <c r="AP6976" s="3"/>
      <c r="AQ6976" s="3"/>
      <c r="AS6976" s="3"/>
      <c r="AT6976" s="3"/>
      <c r="AU6976" s="3"/>
      <c r="AV6976" s="3"/>
      <c r="AW6976" s="2" t="s">
        <v>95</v>
      </c>
      <c r="AX6976" s="3"/>
      <c r="AY6976" s="3"/>
      <c r="AZ6976" s="3"/>
      <c r="BA6976" s="3"/>
    </row>
    <row r="6977" spans="1:53" x14ac:dyDescent="0.3">
      <c r="A6977" s="3"/>
      <c r="D6977" s="3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 t="s">
        <v>9</v>
      </c>
      <c r="P6977" s="3"/>
      <c r="Q6977" s="13"/>
      <c r="R6977" s="3"/>
      <c r="S6977" s="3"/>
      <c r="T6977" s="3"/>
      <c r="U6977" s="3"/>
      <c r="V6977" s="13">
        <v>11111</v>
      </c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14"/>
      <c r="AH6977" s="3"/>
      <c r="AL6977" s="3"/>
      <c r="AM6977" s="3"/>
      <c r="AO6977" s="3"/>
      <c r="AP6977" s="3"/>
      <c r="AQ6977" s="3"/>
      <c r="AS6977" s="3"/>
      <c r="AT6977" s="3"/>
      <c r="AU6977" s="3"/>
      <c r="AV6977" s="3"/>
      <c r="AW6977" s="2" t="s">
        <v>81</v>
      </c>
      <c r="AX6977" s="3"/>
      <c r="AY6977" s="3"/>
      <c r="AZ6977" s="3"/>
      <c r="BA6977" s="3"/>
    </row>
    <row r="6978" spans="1:53" x14ac:dyDescent="0.3">
      <c r="A6978" s="3"/>
      <c r="D6978" s="3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 t="s">
        <v>17</v>
      </c>
      <c r="P6978" s="3"/>
      <c r="Q6978" s="13"/>
      <c r="R6978" s="3"/>
      <c r="S6978" s="3"/>
      <c r="T6978" s="3"/>
      <c r="U6978" s="3"/>
      <c r="V6978" s="13">
        <v>50000</v>
      </c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14"/>
      <c r="AH6978" s="3"/>
      <c r="AL6978" s="3"/>
      <c r="AM6978" s="3"/>
      <c r="AO6978" s="3"/>
      <c r="AP6978" s="3"/>
      <c r="AQ6978" s="3"/>
      <c r="AS6978" s="3"/>
      <c r="AT6978" s="3"/>
      <c r="AU6978" s="3"/>
      <c r="AV6978" s="3"/>
      <c r="AW6978" s="2" t="s">
        <v>81</v>
      </c>
      <c r="AX6978" s="3"/>
      <c r="AY6978" s="3"/>
      <c r="AZ6978" s="3"/>
      <c r="BA6978" s="3"/>
    </row>
    <row r="6979" spans="1:53" x14ac:dyDescent="0.3">
      <c r="A6979" s="3"/>
      <c r="D6979" s="3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 t="s">
        <v>14</v>
      </c>
      <c r="P6979" s="3"/>
      <c r="Q6979" s="13"/>
      <c r="R6979" s="3"/>
      <c r="S6979" s="3"/>
      <c r="T6979" s="3"/>
      <c r="U6979" s="3"/>
      <c r="V6979" s="13">
        <v>129740</v>
      </c>
      <c r="W6979" s="3"/>
      <c r="X6979" s="3"/>
      <c r="Y6979" s="3"/>
      <c r="Z6979" s="3"/>
      <c r="AA6979" s="3"/>
      <c r="AB6979" s="3"/>
      <c r="AC6979" s="3"/>
      <c r="AD6979" s="3"/>
      <c r="AE6979" s="3"/>
      <c r="AF6979" s="3"/>
      <c r="AG6979" s="14"/>
      <c r="AH6979" s="3"/>
      <c r="AL6979" s="3"/>
      <c r="AM6979" s="3"/>
      <c r="AO6979" s="3"/>
      <c r="AP6979" s="3"/>
      <c r="AQ6979" s="3"/>
      <c r="AS6979" s="3"/>
      <c r="AT6979" s="3"/>
      <c r="AU6979" s="3"/>
      <c r="AV6979" s="3"/>
      <c r="AW6979" s="2" t="s">
        <v>81</v>
      </c>
      <c r="AX6979" s="3"/>
      <c r="AY6979" s="3"/>
      <c r="AZ6979" s="3"/>
      <c r="BA6979" s="3"/>
    </row>
    <row r="6980" spans="1:53" x14ac:dyDescent="0.3">
      <c r="A6980" s="3"/>
      <c r="D6980" s="3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 t="s">
        <v>9</v>
      </c>
      <c r="P6980" s="3"/>
      <c r="Q6980" s="13"/>
      <c r="R6980" s="3"/>
      <c r="S6980" s="3"/>
      <c r="T6980" s="3"/>
      <c r="U6980" s="3"/>
      <c r="V6980" s="13">
        <v>11111</v>
      </c>
      <c r="W6980" s="3"/>
      <c r="X6980" s="3"/>
      <c r="Y6980" s="3"/>
      <c r="Z6980" s="3"/>
      <c r="AA6980" s="3"/>
      <c r="AB6980" s="3"/>
      <c r="AC6980" s="3"/>
      <c r="AD6980" s="3"/>
      <c r="AE6980" s="3"/>
      <c r="AF6980" s="3"/>
      <c r="AG6980" s="14"/>
      <c r="AH6980" s="3"/>
      <c r="AL6980" s="3"/>
      <c r="AM6980" s="3"/>
      <c r="AO6980" s="3"/>
      <c r="AP6980" s="3"/>
      <c r="AQ6980" s="3"/>
      <c r="AS6980" s="3"/>
      <c r="AT6980" s="3"/>
      <c r="AU6980" s="3"/>
      <c r="AV6980" s="3"/>
      <c r="AW6980" s="2" t="s">
        <v>81</v>
      </c>
      <c r="AX6980" s="3"/>
      <c r="AY6980" s="3"/>
      <c r="AZ6980" s="3"/>
      <c r="BA6980" s="3"/>
    </row>
    <row r="6981" spans="1:53" x14ac:dyDescent="0.3">
      <c r="A6981" s="3"/>
      <c r="D6981" s="3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 t="s">
        <v>14</v>
      </c>
      <c r="P6981" s="3"/>
      <c r="Q6981" s="13"/>
      <c r="R6981" s="3"/>
      <c r="S6981" s="3"/>
      <c r="T6981" s="3"/>
      <c r="U6981" s="3"/>
      <c r="V6981" s="13">
        <v>301396</v>
      </c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  <c r="AG6981" s="14"/>
      <c r="AH6981" s="3"/>
      <c r="AL6981" s="3"/>
      <c r="AM6981" s="3"/>
      <c r="AO6981" s="3"/>
      <c r="AP6981" s="3"/>
      <c r="AQ6981" s="3"/>
      <c r="AS6981" s="3"/>
      <c r="AT6981" s="3"/>
      <c r="AU6981" s="3"/>
      <c r="AV6981" s="3"/>
      <c r="AW6981" s="2" t="s">
        <v>81</v>
      </c>
      <c r="AX6981" s="3"/>
      <c r="AY6981" s="3"/>
      <c r="AZ6981" s="3"/>
      <c r="BA6981" s="3"/>
    </row>
    <row r="6982" spans="1:53" x14ac:dyDescent="0.3">
      <c r="A6982" s="3"/>
      <c r="D6982" s="3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 t="s">
        <v>9</v>
      </c>
      <c r="P6982" s="3"/>
      <c r="Q6982" s="13"/>
      <c r="R6982" s="3"/>
      <c r="S6982" s="3"/>
      <c r="T6982" s="3"/>
      <c r="U6982" s="3"/>
      <c r="V6982" s="13">
        <v>11111</v>
      </c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  <c r="AG6982" s="14"/>
      <c r="AH6982" s="3"/>
      <c r="AL6982" s="3"/>
      <c r="AM6982" s="3"/>
      <c r="AO6982" s="3"/>
      <c r="AP6982" s="3"/>
      <c r="AQ6982" s="3"/>
      <c r="AS6982" s="3"/>
      <c r="AT6982" s="3"/>
      <c r="AU6982" s="3"/>
      <c r="AV6982" s="3"/>
      <c r="AW6982" s="2" t="s">
        <v>81</v>
      </c>
      <c r="AX6982" s="3"/>
      <c r="AY6982" s="3"/>
      <c r="AZ6982" s="3"/>
      <c r="BA6982" s="3"/>
    </row>
    <row r="6983" spans="1:53" x14ac:dyDescent="0.3">
      <c r="A6983" s="3"/>
      <c r="D6983" s="3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 t="s">
        <v>14</v>
      </c>
      <c r="P6983" s="3"/>
      <c r="Q6983" s="13"/>
      <c r="R6983" s="3"/>
      <c r="S6983" s="3"/>
      <c r="T6983" s="3"/>
      <c r="U6983" s="3"/>
      <c r="V6983" s="13">
        <v>309999.76</v>
      </c>
      <c r="W6983" s="3"/>
      <c r="X6983" s="3"/>
      <c r="Y6983" s="3"/>
      <c r="Z6983" s="3"/>
      <c r="AA6983" s="3"/>
      <c r="AB6983" s="3"/>
      <c r="AC6983" s="3"/>
      <c r="AD6983" s="3"/>
      <c r="AE6983" s="3"/>
      <c r="AF6983" s="3"/>
      <c r="AG6983" s="14"/>
      <c r="AH6983" s="3"/>
      <c r="AL6983" s="3"/>
      <c r="AM6983" s="3"/>
      <c r="AO6983" s="3"/>
      <c r="AP6983" s="3"/>
      <c r="AQ6983" s="3"/>
      <c r="AS6983" s="3"/>
      <c r="AT6983" s="3"/>
      <c r="AU6983" s="3"/>
      <c r="AV6983" s="3"/>
      <c r="AW6983" s="2" t="s">
        <v>81</v>
      </c>
      <c r="AX6983" s="3"/>
      <c r="AY6983" s="3"/>
      <c r="AZ6983" s="3"/>
      <c r="BA6983" s="3"/>
    </row>
    <row r="6984" spans="1:53" x14ac:dyDescent="0.3">
      <c r="A6984" s="3"/>
      <c r="D6984" s="3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 t="s">
        <v>11</v>
      </c>
      <c r="P6984" s="3"/>
      <c r="Q6984" s="13"/>
      <c r="R6984" s="3"/>
      <c r="S6984" s="3"/>
      <c r="T6984" s="3"/>
      <c r="U6984" s="3"/>
      <c r="V6984" s="13">
        <v>24253</v>
      </c>
      <c r="W6984" s="3"/>
      <c r="X6984" s="3"/>
      <c r="Y6984" s="3"/>
      <c r="Z6984" s="3"/>
      <c r="AA6984" s="3"/>
      <c r="AB6984" s="3"/>
      <c r="AC6984" s="3"/>
      <c r="AD6984" s="3"/>
      <c r="AE6984" s="3"/>
      <c r="AF6984" s="3"/>
      <c r="AG6984" s="14"/>
      <c r="AH6984" s="3"/>
      <c r="AL6984" s="3"/>
      <c r="AM6984" s="3"/>
      <c r="AO6984" s="3"/>
      <c r="AP6984" s="3"/>
      <c r="AQ6984" s="3"/>
      <c r="AS6984" s="3"/>
      <c r="AT6984" s="3"/>
      <c r="AU6984" s="3"/>
      <c r="AV6984" s="3"/>
      <c r="AW6984" s="2" t="s">
        <v>81</v>
      </c>
      <c r="AX6984" s="3"/>
      <c r="AY6984" s="3"/>
      <c r="AZ6984" s="3"/>
      <c r="BA6984" s="3"/>
    </row>
    <row r="6985" spans="1:53" x14ac:dyDescent="0.3">
      <c r="A6985" s="3"/>
      <c r="D6985" s="3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 t="s">
        <v>11</v>
      </c>
      <c r="P6985" s="3"/>
      <c r="Q6985" s="13"/>
      <c r="R6985" s="3"/>
      <c r="S6985" s="3"/>
      <c r="T6985" s="3"/>
      <c r="U6985" s="3"/>
      <c r="V6985" s="13">
        <v>24253</v>
      </c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  <c r="AG6985" s="14"/>
      <c r="AH6985" s="3"/>
      <c r="AL6985" s="3"/>
      <c r="AM6985" s="3"/>
      <c r="AO6985" s="3"/>
      <c r="AP6985" s="3"/>
      <c r="AQ6985" s="3"/>
      <c r="AS6985" s="3"/>
      <c r="AT6985" s="3"/>
      <c r="AU6985" s="3"/>
      <c r="AV6985" s="3"/>
      <c r="AW6985" s="2" t="s">
        <v>95</v>
      </c>
      <c r="AX6985" s="3"/>
      <c r="AY6985" s="3"/>
      <c r="AZ6985" s="3"/>
      <c r="BA6985" s="3"/>
    </row>
    <row r="6986" spans="1:53" x14ac:dyDescent="0.3">
      <c r="A6986" s="3"/>
      <c r="D6986" s="3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 t="s">
        <v>14</v>
      </c>
      <c r="P6986" s="3"/>
      <c r="Q6986" s="13"/>
      <c r="R6986" s="3"/>
      <c r="S6986" s="3"/>
      <c r="T6986" s="3"/>
      <c r="U6986" s="3"/>
      <c r="V6986" s="13">
        <v>50399</v>
      </c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  <c r="AG6986" s="14"/>
      <c r="AH6986" s="3"/>
      <c r="AL6986" s="3"/>
      <c r="AM6986" s="3"/>
      <c r="AO6986" s="3"/>
      <c r="AP6986" s="3"/>
      <c r="AQ6986" s="3"/>
      <c r="AS6986" s="3"/>
      <c r="AT6986" s="3"/>
      <c r="AU6986" s="3"/>
      <c r="AV6986" s="3"/>
      <c r="AW6986" s="2" t="s">
        <v>81</v>
      </c>
      <c r="AX6986" s="3"/>
      <c r="AY6986" s="3"/>
      <c r="AZ6986" s="3"/>
      <c r="BA6986" s="3"/>
    </row>
    <row r="6987" spans="1:53" x14ac:dyDescent="0.3">
      <c r="A6987" s="3"/>
      <c r="D6987" s="3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 t="s">
        <v>14</v>
      </c>
      <c r="P6987" s="3"/>
      <c r="Q6987" s="13"/>
      <c r="R6987" s="3"/>
      <c r="S6987" s="3"/>
      <c r="T6987" s="3"/>
      <c r="U6987" s="3"/>
      <c r="V6987" s="13">
        <v>60878</v>
      </c>
      <c r="W6987" s="3"/>
      <c r="X6987" s="3"/>
      <c r="Y6987" s="3"/>
      <c r="Z6987" s="3"/>
      <c r="AA6987" s="3"/>
      <c r="AB6987" s="3"/>
      <c r="AC6987" s="3"/>
      <c r="AD6987" s="3"/>
      <c r="AE6987" s="3"/>
      <c r="AF6987" s="3"/>
      <c r="AG6987" s="14"/>
      <c r="AH6987" s="3"/>
      <c r="AL6987" s="3"/>
      <c r="AM6987" s="3"/>
      <c r="AO6987" s="3"/>
      <c r="AP6987" s="3"/>
      <c r="AQ6987" s="3"/>
      <c r="AS6987" s="3"/>
      <c r="AT6987" s="3"/>
      <c r="AU6987" s="3"/>
      <c r="AV6987" s="3"/>
      <c r="AW6987" s="2" t="s">
        <v>81</v>
      </c>
      <c r="AX6987" s="3"/>
      <c r="AY6987" s="3"/>
      <c r="AZ6987" s="3"/>
      <c r="BA6987" s="3"/>
    </row>
    <row r="6988" spans="1:53" x14ac:dyDescent="0.3">
      <c r="A6988" s="3"/>
      <c r="D6988" s="3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 t="s">
        <v>9</v>
      </c>
      <c r="P6988" s="3"/>
      <c r="Q6988" s="13"/>
      <c r="R6988" s="3"/>
      <c r="S6988" s="3"/>
      <c r="T6988" s="3"/>
      <c r="U6988" s="3"/>
      <c r="V6988" s="13">
        <v>11111</v>
      </c>
      <c r="W6988" s="3"/>
      <c r="X6988" s="3"/>
      <c r="Y6988" s="3"/>
      <c r="Z6988" s="3"/>
      <c r="AA6988" s="3"/>
      <c r="AB6988" s="3"/>
      <c r="AC6988" s="3"/>
      <c r="AD6988" s="3"/>
      <c r="AE6988" s="3"/>
      <c r="AF6988" s="3"/>
      <c r="AG6988" s="14"/>
      <c r="AH6988" s="3"/>
      <c r="AL6988" s="3"/>
      <c r="AM6988" s="3"/>
      <c r="AO6988" s="3"/>
      <c r="AP6988" s="3"/>
      <c r="AQ6988" s="3"/>
      <c r="AS6988" s="3"/>
      <c r="AT6988" s="3"/>
      <c r="AU6988" s="3"/>
      <c r="AV6988" s="3"/>
      <c r="AW6988" s="2" t="s">
        <v>81</v>
      </c>
      <c r="AX6988" s="3"/>
      <c r="AY6988" s="3"/>
      <c r="AZ6988" s="3"/>
      <c r="BA6988" s="3"/>
    </row>
    <row r="6989" spans="1:53" x14ac:dyDescent="0.3">
      <c r="A6989" s="3"/>
      <c r="D6989" s="3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 t="s">
        <v>14</v>
      </c>
      <c r="P6989" s="3"/>
      <c r="Q6989" s="13"/>
      <c r="R6989" s="3"/>
      <c r="S6989" s="3"/>
      <c r="T6989" s="3"/>
      <c r="U6989" s="3"/>
      <c r="V6989" s="13">
        <v>200598</v>
      </c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  <c r="AG6989" s="14"/>
      <c r="AH6989" s="3"/>
      <c r="AL6989" s="3"/>
      <c r="AM6989" s="3"/>
      <c r="AO6989" s="3"/>
      <c r="AP6989" s="3"/>
      <c r="AQ6989" s="3"/>
      <c r="AS6989" s="3"/>
      <c r="AT6989" s="3"/>
      <c r="AU6989" s="3"/>
      <c r="AV6989" s="3"/>
      <c r="AW6989" s="2" t="s">
        <v>81</v>
      </c>
      <c r="AX6989" s="3"/>
      <c r="AY6989" s="3"/>
      <c r="AZ6989" s="3"/>
      <c r="BA6989" s="3"/>
    </row>
    <row r="6990" spans="1:53" x14ac:dyDescent="0.3">
      <c r="A6990" s="3"/>
      <c r="D6990" s="3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 t="s">
        <v>15</v>
      </c>
      <c r="P6990" s="3"/>
      <c r="Q6990" s="13"/>
      <c r="R6990" s="3"/>
      <c r="S6990" s="3"/>
      <c r="T6990" s="3"/>
      <c r="U6990" s="3"/>
      <c r="V6990" s="13">
        <v>82218</v>
      </c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  <c r="AG6990" s="14"/>
      <c r="AH6990" s="3"/>
      <c r="AL6990" s="3"/>
      <c r="AM6990" s="3"/>
      <c r="AO6990" s="3"/>
      <c r="AP6990" s="3"/>
      <c r="AQ6990" s="3"/>
      <c r="AS6990" s="3"/>
      <c r="AT6990" s="3"/>
      <c r="AU6990" s="3"/>
      <c r="AV6990" s="3"/>
      <c r="AW6990" s="2" t="s">
        <v>81</v>
      </c>
      <c r="AX6990" s="3"/>
      <c r="AY6990" s="3"/>
      <c r="AZ6990" s="3"/>
      <c r="BA6990" s="3"/>
    </row>
    <row r="6991" spans="1:53" x14ac:dyDescent="0.3">
      <c r="A6991" s="3"/>
      <c r="D6991" s="3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 t="s">
        <v>25</v>
      </c>
      <c r="P6991" s="3"/>
      <c r="Q6991" s="13"/>
      <c r="R6991" s="3"/>
      <c r="S6991" s="3"/>
      <c r="T6991" s="3"/>
      <c r="U6991" s="3"/>
      <c r="V6991" s="13">
        <v>56800</v>
      </c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14"/>
      <c r="AH6991" s="3"/>
      <c r="AL6991" s="3"/>
      <c r="AM6991" s="3"/>
      <c r="AO6991" s="3"/>
      <c r="AP6991" s="3"/>
      <c r="AQ6991" s="3"/>
      <c r="AS6991" s="3"/>
      <c r="AT6991" s="3"/>
      <c r="AU6991" s="3"/>
      <c r="AV6991" s="3"/>
      <c r="AW6991" s="2" t="s">
        <v>81</v>
      </c>
      <c r="AX6991" s="3"/>
      <c r="AY6991" s="3"/>
      <c r="AZ6991" s="3"/>
      <c r="BA6991" s="3"/>
    </row>
    <row r="6992" spans="1:53" x14ac:dyDescent="0.3">
      <c r="A6992" s="3"/>
      <c r="D6992" s="3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 t="s">
        <v>9</v>
      </c>
      <c r="P6992" s="3"/>
      <c r="Q6992" s="13"/>
      <c r="R6992" s="3"/>
      <c r="S6992" s="3"/>
      <c r="T6992" s="3"/>
      <c r="U6992" s="3"/>
      <c r="V6992" s="13">
        <v>11111</v>
      </c>
      <c r="W6992" s="3"/>
      <c r="X6992" s="3"/>
      <c r="Y6992" s="3"/>
      <c r="Z6992" s="3"/>
      <c r="AA6992" s="3"/>
      <c r="AB6992" s="3"/>
      <c r="AC6992" s="3"/>
      <c r="AD6992" s="3"/>
      <c r="AE6992" s="3"/>
      <c r="AF6992" s="3"/>
      <c r="AG6992" s="14"/>
      <c r="AH6992" s="3"/>
      <c r="AL6992" s="3"/>
      <c r="AM6992" s="3"/>
      <c r="AO6992" s="3"/>
      <c r="AP6992" s="3"/>
      <c r="AQ6992" s="3"/>
      <c r="AS6992" s="3"/>
      <c r="AT6992" s="3"/>
      <c r="AU6992" s="3"/>
      <c r="AV6992" s="3"/>
      <c r="AW6992" s="2" t="s">
        <v>81</v>
      </c>
      <c r="AX6992" s="3"/>
      <c r="AY6992" s="3"/>
      <c r="AZ6992" s="3"/>
      <c r="BA6992" s="3"/>
    </row>
    <row r="6993" spans="1:53" x14ac:dyDescent="0.3">
      <c r="A6993" s="3"/>
      <c r="D6993" s="3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 t="s">
        <v>14</v>
      </c>
      <c r="P6993" s="3"/>
      <c r="Q6993" s="13"/>
      <c r="R6993" s="3"/>
      <c r="S6993" s="3"/>
      <c r="T6993" s="3"/>
      <c r="U6993" s="3"/>
      <c r="V6993" s="13">
        <v>50898</v>
      </c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  <c r="AG6993" s="14"/>
      <c r="AH6993" s="3"/>
      <c r="AL6993" s="3"/>
      <c r="AM6993" s="3"/>
      <c r="AO6993" s="3"/>
      <c r="AP6993" s="3"/>
      <c r="AQ6993" s="3"/>
      <c r="AS6993" s="3"/>
      <c r="AT6993" s="3"/>
      <c r="AU6993" s="3"/>
      <c r="AV6993" s="3"/>
      <c r="AW6993" s="2" t="s">
        <v>81</v>
      </c>
      <c r="AX6993" s="3"/>
      <c r="AY6993" s="3"/>
      <c r="AZ6993" s="3"/>
      <c r="BA6993" s="3"/>
    </row>
    <row r="6994" spans="1:53" x14ac:dyDescent="0.3">
      <c r="A6994" s="3"/>
      <c r="D6994" s="3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 t="s">
        <v>15</v>
      </c>
      <c r="P6994" s="3"/>
      <c r="Q6994" s="13"/>
      <c r="R6994" s="3"/>
      <c r="S6994" s="3"/>
      <c r="T6994" s="3"/>
      <c r="U6994" s="3"/>
      <c r="V6994" s="13">
        <v>120800</v>
      </c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14"/>
      <c r="AH6994" s="3"/>
      <c r="AL6994" s="3"/>
      <c r="AM6994" s="3"/>
      <c r="AO6994" s="3"/>
      <c r="AP6994" s="3"/>
      <c r="AQ6994" s="3"/>
      <c r="AS6994" s="3"/>
      <c r="AT6994" s="3"/>
      <c r="AU6994" s="3"/>
      <c r="AV6994" s="3"/>
      <c r="AW6994" s="2" t="s">
        <v>81</v>
      </c>
      <c r="AX6994" s="3"/>
      <c r="AY6994" s="3"/>
      <c r="AZ6994" s="3"/>
      <c r="BA6994" s="3"/>
    </row>
    <row r="6995" spans="1:53" x14ac:dyDescent="0.3">
      <c r="A6995" s="3"/>
      <c r="D6995" s="3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 t="s">
        <v>19</v>
      </c>
      <c r="P6995" s="3"/>
      <c r="Q6995" s="13"/>
      <c r="R6995" s="3"/>
      <c r="S6995" s="3"/>
      <c r="T6995" s="3"/>
      <c r="U6995" s="3"/>
      <c r="V6995" s="13">
        <v>100000</v>
      </c>
      <c r="W6995" s="3"/>
      <c r="X6995" s="3"/>
      <c r="Y6995" s="3"/>
      <c r="Z6995" s="3"/>
      <c r="AA6995" s="3"/>
      <c r="AB6995" s="3"/>
      <c r="AC6995" s="3"/>
      <c r="AD6995" s="3"/>
      <c r="AE6995" s="3"/>
      <c r="AF6995" s="3"/>
      <c r="AG6995" s="14"/>
      <c r="AH6995" s="3"/>
      <c r="AL6995" s="3"/>
      <c r="AM6995" s="3"/>
      <c r="AO6995" s="3"/>
      <c r="AP6995" s="3"/>
      <c r="AQ6995" s="3"/>
      <c r="AS6995" s="3"/>
      <c r="AT6995" s="3"/>
      <c r="AU6995" s="3"/>
      <c r="AV6995" s="3"/>
      <c r="AW6995" s="2" t="s">
        <v>81</v>
      </c>
      <c r="AX6995" s="3"/>
      <c r="AY6995" s="3"/>
      <c r="AZ6995" s="3"/>
      <c r="BA6995" s="3"/>
    </row>
    <row r="6996" spans="1:53" x14ac:dyDescent="0.3">
      <c r="A6996" s="3"/>
      <c r="D6996" s="3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 t="s">
        <v>17</v>
      </c>
      <c r="P6996" s="3"/>
      <c r="Q6996" s="13"/>
      <c r="R6996" s="3"/>
      <c r="S6996" s="3"/>
      <c r="T6996" s="3"/>
      <c r="U6996" s="3"/>
      <c r="V6996" s="13">
        <v>50000</v>
      </c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14"/>
      <c r="AH6996" s="3"/>
      <c r="AL6996" s="3"/>
      <c r="AM6996" s="3"/>
      <c r="AO6996" s="3"/>
      <c r="AP6996" s="3"/>
      <c r="AQ6996" s="3"/>
      <c r="AS6996" s="3"/>
      <c r="AT6996" s="3"/>
      <c r="AU6996" s="3"/>
      <c r="AV6996" s="3"/>
      <c r="AW6996" s="2" t="s">
        <v>81</v>
      </c>
      <c r="AX6996" s="3"/>
      <c r="AY6996" s="3"/>
      <c r="AZ6996" s="3"/>
      <c r="BA6996" s="3"/>
    </row>
    <row r="6997" spans="1:53" x14ac:dyDescent="0.3">
      <c r="A6997" s="3"/>
      <c r="D6997" s="3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 t="s">
        <v>11</v>
      </c>
      <c r="P6997" s="3"/>
      <c r="Q6997" s="13"/>
      <c r="R6997" s="3"/>
      <c r="S6997" s="3"/>
      <c r="T6997" s="3"/>
      <c r="U6997" s="3"/>
      <c r="V6997" s="13">
        <v>88400.5</v>
      </c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14"/>
      <c r="AH6997" s="3"/>
      <c r="AL6997" s="3"/>
      <c r="AM6997" s="3"/>
      <c r="AO6997" s="3"/>
      <c r="AP6997" s="3"/>
      <c r="AQ6997" s="3"/>
      <c r="AS6997" s="3"/>
      <c r="AT6997" s="3"/>
      <c r="AU6997" s="3"/>
      <c r="AV6997" s="3"/>
      <c r="AW6997" s="2" t="s">
        <v>81</v>
      </c>
      <c r="AX6997" s="3"/>
      <c r="AY6997" s="3"/>
      <c r="AZ6997" s="3"/>
      <c r="BA6997" s="3"/>
    </row>
    <row r="6998" spans="1:53" x14ac:dyDescent="0.3">
      <c r="A6998" s="3"/>
      <c r="D6998" s="3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 t="s">
        <v>11</v>
      </c>
      <c r="P6998" s="3"/>
      <c r="Q6998" s="13"/>
      <c r="R6998" s="3"/>
      <c r="S6998" s="3"/>
      <c r="T6998" s="3"/>
      <c r="U6998" s="3"/>
      <c r="V6998" s="13">
        <v>23646</v>
      </c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14"/>
      <c r="AH6998" s="3"/>
      <c r="AL6998" s="3"/>
      <c r="AM6998" s="3"/>
      <c r="AO6998" s="3"/>
      <c r="AP6998" s="3"/>
      <c r="AQ6998" s="3"/>
      <c r="AS6998" s="3"/>
      <c r="AT6998" s="3"/>
      <c r="AU6998" s="3"/>
      <c r="AV6998" s="3"/>
      <c r="AW6998" s="2" t="s">
        <v>81</v>
      </c>
      <c r="AX6998" s="3"/>
      <c r="AY6998" s="3"/>
      <c r="AZ6998" s="3"/>
      <c r="BA6998" s="3"/>
    </row>
    <row r="6999" spans="1:53" x14ac:dyDescent="0.3">
      <c r="A6999" s="3"/>
      <c r="D6999" s="3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 t="s">
        <v>29</v>
      </c>
      <c r="P6999" s="3"/>
      <c r="Q6999" s="13"/>
      <c r="R6999" s="3"/>
      <c r="S6999" s="3"/>
      <c r="T6999" s="3"/>
      <c r="U6999" s="3"/>
      <c r="V6999" s="13">
        <v>20620</v>
      </c>
      <c r="W6999" s="3"/>
      <c r="X6999" s="3"/>
      <c r="Y6999" s="3"/>
      <c r="Z6999" s="3"/>
      <c r="AA6999" s="3"/>
      <c r="AB6999" s="3"/>
      <c r="AC6999" s="3"/>
      <c r="AD6999" s="3"/>
      <c r="AE6999" s="3"/>
      <c r="AF6999" s="3"/>
      <c r="AG6999" s="14"/>
      <c r="AH6999" s="3"/>
      <c r="AL6999" s="3"/>
      <c r="AM6999" s="3"/>
      <c r="AO6999" s="3"/>
      <c r="AP6999" s="3"/>
      <c r="AQ6999" s="3"/>
      <c r="AS6999" s="3"/>
      <c r="AT6999" s="3"/>
      <c r="AU6999" s="3"/>
      <c r="AV6999" s="3"/>
      <c r="AW6999" s="2" t="s">
        <v>81</v>
      </c>
      <c r="AX6999" s="3"/>
      <c r="AY6999" s="3"/>
      <c r="AZ6999" s="3"/>
      <c r="BA6999" s="3"/>
    </row>
    <row r="7000" spans="1:53" x14ac:dyDescent="0.3">
      <c r="A7000" s="3"/>
      <c r="D7000" s="3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 t="s">
        <v>11</v>
      </c>
      <c r="P7000" s="3"/>
      <c r="Q7000" s="13"/>
      <c r="R7000" s="3"/>
      <c r="S7000" s="3"/>
      <c r="T7000" s="3"/>
      <c r="U7000" s="3"/>
      <c r="V7000" s="13">
        <v>36474.5</v>
      </c>
      <c r="W7000" s="3"/>
      <c r="X7000" s="3"/>
      <c r="Y7000" s="3"/>
      <c r="Z7000" s="3"/>
      <c r="AA7000" s="3"/>
      <c r="AB7000" s="3"/>
      <c r="AC7000" s="3"/>
      <c r="AD7000" s="3"/>
      <c r="AE7000" s="3"/>
      <c r="AF7000" s="3"/>
      <c r="AG7000" s="14"/>
      <c r="AH7000" s="3"/>
      <c r="AL7000" s="3"/>
      <c r="AM7000" s="3"/>
      <c r="AO7000" s="3"/>
      <c r="AP7000" s="3"/>
      <c r="AQ7000" s="3"/>
      <c r="AS7000" s="3"/>
      <c r="AT7000" s="3"/>
      <c r="AU7000" s="3"/>
      <c r="AV7000" s="3"/>
      <c r="AW7000" s="2" t="s">
        <v>81</v>
      </c>
      <c r="AX7000" s="3"/>
      <c r="AY7000" s="3"/>
      <c r="AZ7000" s="3"/>
      <c r="BA7000" s="3"/>
    </row>
    <row r="7001" spans="1:53" x14ac:dyDescent="0.3">
      <c r="A7001" s="3"/>
      <c r="D7001" s="3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 t="s">
        <v>14</v>
      </c>
      <c r="P7001" s="3"/>
      <c r="Q7001" s="13"/>
      <c r="R7001" s="3"/>
      <c r="S7001" s="3"/>
      <c r="T7001" s="3"/>
      <c r="U7001" s="3"/>
      <c r="V7001" s="13">
        <v>50898</v>
      </c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14"/>
      <c r="AH7001" s="3"/>
      <c r="AL7001" s="3"/>
      <c r="AM7001" s="3"/>
      <c r="AO7001" s="3"/>
      <c r="AP7001" s="3"/>
      <c r="AQ7001" s="3"/>
      <c r="AS7001" s="3"/>
      <c r="AT7001" s="3"/>
      <c r="AU7001" s="3"/>
      <c r="AV7001" s="3"/>
      <c r="AW7001" s="2" t="s">
        <v>81</v>
      </c>
      <c r="AX7001" s="3"/>
      <c r="AY7001" s="3"/>
      <c r="AZ7001" s="3"/>
      <c r="BA7001" s="3"/>
    </row>
    <row r="7002" spans="1:53" x14ac:dyDescent="0.3">
      <c r="A7002" s="3"/>
      <c r="D7002" s="3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 t="s">
        <v>26</v>
      </c>
      <c r="P7002" s="3"/>
      <c r="Q7002" s="13"/>
      <c r="R7002" s="3"/>
      <c r="S7002" s="3"/>
      <c r="T7002" s="3"/>
      <c r="U7002" s="3"/>
      <c r="V7002" s="13">
        <v>377360</v>
      </c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14"/>
      <c r="AH7002" s="3"/>
      <c r="AL7002" s="3"/>
      <c r="AM7002" s="3"/>
      <c r="AO7002" s="3"/>
      <c r="AP7002" s="3"/>
      <c r="AQ7002" s="3"/>
      <c r="AS7002" s="3"/>
      <c r="AT7002" s="3"/>
      <c r="AU7002" s="3"/>
      <c r="AV7002" s="3"/>
      <c r="AW7002" s="2" t="s">
        <v>81</v>
      </c>
      <c r="AX7002" s="3"/>
      <c r="AY7002" s="3"/>
      <c r="AZ7002" s="3"/>
      <c r="BA7002" s="3"/>
    </row>
    <row r="7003" spans="1:53" x14ac:dyDescent="0.3">
      <c r="A7003" s="3"/>
      <c r="D7003" s="3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 t="s">
        <v>14</v>
      </c>
      <c r="P7003" s="3"/>
      <c r="Q7003" s="13"/>
      <c r="R7003" s="3"/>
      <c r="S7003" s="3"/>
      <c r="T7003" s="3"/>
      <c r="U7003" s="3"/>
      <c r="V7003" s="13">
        <v>50898</v>
      </c>
      <c r="W7003" s="3"/>
      <c r="X7003" s="3"/>
      <c r="Y7003" s="3"/>
      <c r="Z7003" s="3"/>
      <c r="AA7003" s="3"/>
      <c r="AB7003" s="3"/>
      <c r="AC7003" s="3"/>
      <c r="AD7003" s="3"/>
      <c r="AE7003" s="3"/>
      <c r="AF7003" s="3"/>
      <c r="AG7003" s="14"/>
      <c r="AH7003" s="3"/>
      <c r="AL7003" s="3"/>
      <c r="AM7003" s="3"/>
      <c r="AO7003" s="3"/>
      <c r="AP7003" s="3"/>
      <c r="AQ7003" s="3"/>
      <c r="AS7003" s="3"/>
      <c r="AT7003" s="3"/>
      <c r="AU7003" s="3"/>
      <c r="AV7003" s="3"/>
      <c r="AW7003" s="2" t="s">
        <v>81</v>
      </c>
      <c r="AX7003" s="3"/>
      <c r="AY7003" s="3"/>
      <c r="AZ7003" s="3"/>
      <c r="BA7003" s="3"/>
    </row>
    <row r="7004" spans="1:53" x14ac:dyDescent="0.3">
      <c r="A7004" s="3"/>
      <c r="D7004" s="3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 t="s">
        <v>16</v>
      </c>
      <c r="P7004" s="3"/>
      <c r="Q7004" s="13"/>
      <c r="R7004" s="3"/>
      <c r="S7004" s="3"/>
      <c r="T7004" s="3"/>
      <c r="U7004" s="3"/>
      <c r="V7004" s="13">
        <v>2300</v>
      </c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14"/>
      <c r="AH7004" s="3"/>
      <c r="AL7004" s="3"/>
      <c r="AM7004" s="3"/>
      <c r="AO7004" s="3"/>
      <c r="AP7004" s="3"/>
      <c r="AQ7004" s="3"/>
      <c r="AS7004" s="3"/>
      <c r="AT7004" s="3"/>
      <c r="AU7004" s="3"/>
      <c r="AV7004" s="3"/>
      <c r="AW7004" s="2" t="s">
        <v>81</v>
      </c>
      <c r="AX7004" s="3"/>
      <c r="AY7004" s="3"/>
      <c r="AZ7004" s="3"/>
      <c r="BA7004" s="3"/>
    </row>
    <row r="7005" spans="1:53" x14ac:dyDescent="0.3">
      <c r="A7005" s="3"/>
      <c r="D7005" s="3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 t="s">
        <v>18</v>
      </c>
      <c r="P7005" s="3"/>
      <c r="Q7005" s="13"/>
      <c r="R7005" s="3"/>
      <c r="S7005" s="3"/>
      <c r="T7005" s="3"/>
      <c r="U7005" s="3"/>
      <c r="V7005" s="13">
        <v>20250</v>
      </c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  <c r="AG7005" s="14"/>
      <c r="AH7005" s="3"/>
      <c r="AL7005" s="3"/>
      <c r="AM7005" s="3"/>
      <c r="AO7005" s="3"/>
      <c r="AP7005" s="3"/>
      <c r="AQ7005" s="3"/>
      <c r="AS7005" s="3"/>
      <c r="AT7005" s="3"/>
      <c r="AU7005" s="3"/>
      <c r="AV7005" s="3"/>
      <c r="AW7005" s="2" t="s">
        <v>81</v>
      </c>
      <c r="AX7005" s="3"/>
      <c r="AY7005" s="3"/>
      <c r="AZ7005" s="3"/>
      <c r="BA7005" s="3"/>
    </row>
    <row r="7006" spans="1:53" x14ac:dyDescent="0.3">
      <c r="A7006" s="3"/>
      <c r="D7006" s="3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 t="s">
        <v>9</v>
      </c>
      <c r="P7006" s="3"/>
      <c r="Q7006" s="13"/>
      <c r="R7006" s="3"/>
      <c r="S7006" s="3"/>
      <c r="T7006" s="3"/>
      <c r="U7006" s="3"/>
      <c r="V7006" s="13">
        <v>11111</v>
      </c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14"/>
      <c r="AH7006" s="3"/>
      <c r="AL7006" s="3"/>
      <c r="AM7006" s="3"/>
      <c r="AO7006" s="3"/>
      <c r="AP7006" s="3"/>
      <c r="AQ7006" s="3"/>
      <c r="AS7006" s="3"/>
      <c r="AT7006" s="3"/>
      <c r="AU7006" s="3"/>
      <c r="AV7006" s="3"/>
      <c r="AW7006" s="2" t="s">
        <v>81</v>
      </c>
      <c r="AX7006" s="3"/>
      <c r="AY7006" s="3"/>
      <c r="AZ7006" s="3"/>
      <c r="BA7006" s="3"/>
    </row>
    <row r="7007" spans="1:53" x14ac:dyDescent="0.3">
      <c r="A7007" s="3"/>
      <c r="D7007" s="3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 t="s">
        <v>29</v>
      </c>
      <c r="P7007" s="3"/>
      <c r="Q7007" s="13"/>
      <c r="R7007" s="3"/>
      <c r="S7007" s="3"/>
      <c r="T7007" s="3"/>
      <c r="U7007" s="3"/>
      <c r="V7007" s="13">
        <v>23030</v>
      </c>
      <c r="W7007" s="3"/>
      <c r="X7007" s="3"/>
      <c r="Y7007" s="3"/>
      <c r="Z7007" s="3"/>
      <c r="AA7007" s="3"/>
      <c r="AB7007" s="3"/>
      <c r="AC7007" s="3"/>
      <c r="AD7007" s="3"/>
      <c r="AE7007" s="3"/>
      <c r="AF7007" s="3"/>
      <c r="AG7007" s="14"/>
      <c r="AH7007" s="3"/>
      <c r="AL7007" s="3"/>
      <c r="AM7007" s="3"/>
      <c r="AO7007" s="3"/>
      <c r="AP7007" s="3"/>
      <c r="AQ7007" s="3"/>
      <c r="AS7007" s="3"/>
      <c r="AT7007" s="3"/>
      <c r="AU7007" s="3"/>
      <c r="AV7007" s="3"/>
      <c r="AW7007" s="2" t="s">
        <v>81</v>
      </c>
      <c r="AX7007" s="3"/>
      <c r="AY7007" s="3"/>
      <c r="AZ7007" s="3"/>
      <c r="BA7007" s="3"/>
    </row>
    <row r="7008" spans="1:53" x14ac:dyDescent="0.3">
      <c r="A7008" s="3"/>
      <c r="D7008" s="3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 t="s">
        <v>23</v>
      </c>
      <c r="P7008" s="3"/>
      <c r="Q7008" s="13"/>
      <c r="R7008" s="3"/>
      <c r="S7008" s="3"/>
      <c r="T7008" s="3"/>
      <c r="U7008" s="3"/>
      <c r="V7008" s="13">
        <v>24504</v>
      </c>
      <c r="W7008" s="3"/>
      <c r="X7008" s="3"/>
      <c r="Y7008" s="3"/>
      <c r="Z7008" s="3"/>
      <c r="AA7008" s="3"/>
      <c r="AB7008" s="3"/>
      <c r="AC7008" s="3"/>
      <c r="AD7008" s="3"/>
      <c r="AE7008" s="3"/>
      <c r="AF7008" s="3"/>
      <c r="AG7008" s="14"/>
      <c r="AH7008" s="3"/>
      <c r="AL7008" s="3"/>
      <c r="AM7008" s="3"/>
      <c r="AO7008" s="3"/>
      <c r="AP7008" s="3"/>
      <c r="AQ7008" s="3"/>
      <c r="AS7008" s="3"/>
      <c r="AT7008" s="3"/>
      <c r="AU7008" s="3"/>
      <c r="AV7008" s="3"/>
      <c r="AW7008" s="2" t="s">
        <v>81</v>
      </c>
      <c r="AX7008" s="3"/>
      <c r="AY7008" s="3"/>
      <c r="AZ7008" s="3"/>
      <c r="BA7008" s="3"/>
    </row>
    <row r="7009" spans="1:53" x14ac:dyDescent="0.3">
      <c r="A7009" s="3"/>
      <c r="D7009" s="3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 t="s">
        <v>11</v>
      </c>
      <c r="P7009" s="3"/>
      <c r="Q7009" s="13"/>
      <c r="R7009" s="3"/>
      <c r="S7009" s="3"/>
      <c r="T7009" s="3"/>
      <c r="U7009" s="3"/>
      <c r="V7009" s="13">
        <v>89126.5</v>
      </c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  <c r="AG7009" s="14"/>
      <c r="AH7009" s="3"/>
      <c r="AL7009" s="3"/>
      <c r="AM7009" s="3"/>
      <c r="AO7009" s="3"/>
      <c r="AP7009" s="3"/>
      <c r="AQ7009" s="3"/>
      <c r="AS7009" s="3"/>
      <c r="AT7009" s="3"/>
      <c r="AU7009" s="3"/>
      <c r="AV7009" s="3"/>
      <c r="AW7009" s="2" t="s">
        <v>81</v>
      </c>
      <c r="AX7009" s="3"/>
      <c r="AY7009" s="3"/>
      <c r="AZ7009" s="3"/>
      <c r="BA7009" s="3"/>
    </row>
    <row r="7010" spans="1:53" x14ac:dyDescent="0.3">
      <c r="A7010" s="3"/>
      <c r="D7010" s="3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 t="s">
        <v>11</v>
      </c>
      <c r="P7010" s="3"/>
      <c r="Q7010" s="13"/>
      <c r="R7010" s="3"/>
      <c r="S7010" s="3"/>
      <c r="T7010" s="3"/>
      <c r="U7010" s="3"/>
      <c r="V7010" s="13">
        <v>22722</v>
      </c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  <c r="AG7010" s="14"/>
      <c r="AH7010" s="3"/>
      <c r="AL7010" s="3"/>
      <c r="AM7010" s="3"/>
      <c r="AO7010" s="3"/>
      <c r="AP7010" s="3"/>
      <c r="AQ7010" s="3"/>
      <c r="AS7010" s="3"/>
      <c r="AT7010" s="3"/>
      <c r="AU7010" s="3"/>
      <c r="AV7010" s="3"/>
      <c r="AW7010" s="2" t="s">
        <v>81</v>
      </c>
      <c r="AX7010" s="3"/>
      <c r="AY7010" s="3"/>
      <c r="AZ7010" s="3"/>
      <c r="BA7010" s="3"/>
    </row>
    <row r="7011" spans="1:53" x14ac:dyDescent="0.3">
      <c r="A7011" s="3"/>
      <c r="D7011" s="3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 t="s">
        <v>15</v>
      </c>
      <c r="P7011" s="3"/>
      <c r="Q7011" s="13"/>
      <c r="R7011" s="3"/>
      <c r="S7011" s="3"/>
      <c r="T7011" s="3"/>
      <c r="U7011" s="3"/>
      <c r="V7011" s="13">
        <v>125800</v>
      </c>
      <c r="W7011" s="3"/>
      <c r="X7011" s="3"/>
      <c r="Y7011" s="3"/>
      <c r="Z7011" s="3"/>
      <c r="AA7011" s="3"/>
      <c r="AB7011" s="3"/>
      <c r="AC7011" s="3"/>
      <c r="AD7011" s="3"/>
      <c r="AE7011" s="3"/>
      <c r="AF7011" s="3"/>
      <c r="AG7011" s="14"/>
      <c r="AH7011" s="3"/>
      <c r="AL7011" s="3"/>
      <c r="AM7011" s="3"/>
      <c r="AO7011" s="3"/>
      <c r="AP7011" s="3"/>
      <c r="AQ7011" s="3"/>
      <c r="AS7011" s="3"/>
      <c r="AT7011" s="3"/>
      <c r="AU7011" s="3"/>
      <c r="AV7011" s="3"/>
      <c r="AW7011" s="2" t="s">
        <v>81</v>
      </c>
      <c r="AX7011" s="3"/>
      <c r="AY7011" s="3"/>
      <c r="AZ7011" s="3"/>
      <c r="BA7011" s="3"/>
    </row>
    <row r="7012" spans="1:53" x14ac:dyDescent="0.3">
      <c r="A7012" s="3"/>
      <c r="D7012" s="3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 t="s">
        <v>30</v>
      </c>
      <c r="P7012" s="3"/>
      <c r="Q7012" s="13"/>
      <c r="R7012" s="3"/>
      <c r="S7012" s="3"/>
      <c r="T7012" s="3"/>
      <c r="U7012" s="3"/>
      <c r="V7012" s="13">
        <v>150220</v>
      </c>
      <c r="W7012" s="3"/>
      <c r="X7012" s="3"/>
      <c r="Y7012" s="3"/>
      <c r="Z7012" s="3"/>
      <c r="AA7012" s="3"/>
      <c r="AB7012" s="3"/>
      <c r="AC7012" s="3"/>
      <c r="AD7012" s="3"/>
      <c r="AE7012" s="3"/>
      <c r="AF7012" s="3"/>
      <c r="AG7012" s="14"/>
      <c r="AH7012" s="3"/>
      <c r="AL7012" s="3"/>
      <c r="AM7012" s="3"/>
      <c r="AO7012" s="3"/>
      <c r="AP7012" s="3"/>
      <c r="AQ7012" s="3"/>
      <c r="AS7012" s="3"/>
      <c r="AT7012" s="3"/>
      <c r="AU7012" s="3"/>
      <c r="AV7012" s="3"/>
      <c r="AW7012" s="2" t="s">
        <v>81</v>
      </c>
      <c r="AX7012" s="3"/>
      <c r="AY7012" s="3"/>
      <c r="AZ7012" s="3"/>
      <c r="BA7012" s="3"/>
    </row>
    <row r="7013" spans="1:53" x14ac:dyDescent="0.3">
      <c r="A7013" s="3"/>
      <c r="D7013" s="3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 t="s">
        <v>14</v>
      </c>
      <c r="P7013" s="3"/>
      <c r="Q7013" s="13"/>
      <c r="R7013" s="3"/>
      <c r="S7013" s="3"/>
      <c r="T7013" s="3"/>
      <c r="U7013" s="3"/>
      <c r="V7013" s="13">
        <v>250000</v>
      </c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14"/>
      <c r="AH7013" s="3"/>
      <c r="AL7013" s="3"/>
      <c r="AM7013" s="3"/>
      <c r="AO7013" s="3"/>
      <c r="AP7013" s="3"/>
      <c r="AQ7013" s="3"/>
      <c r="AS7013" s="3"/>
      <c r="AT7013" s="3"/>
      <c r="AU7013" s="3"/>
      <c r="AV7013" s="3"/>
      <c r="AW7013" s="2" t="s">
        <v>81</v>
      </c>
      <c r="AX7013" s="3"/>
      <c r="AY7013" s="3"/>
      <c r="AZ7013" s="3"/>
      <c r="BA7013" s="3"/>
    </row>
    <row r="7014" spans="1:53" x14ac:dyDescent="0.3">
      <c r="A7014" s="3"/>
      <c r="D7014" s="3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 t="s">
        <v>11</v>
      </c>
      <c r="P7014" s="3"/>
      <c r="Q7014" s="13"/>
      <c r="R7014" s="3"/>
      <c r="S7014" s="3"/>
      <c r="T7014" s="3"/>
      <c r="U7014" s="3"/>
      <c r="V7014" s="13">
        <v>25192</v>
      </c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14"/>
      <c r="AH7014" s="3"/>
      <c r="AL7014" s="3"/>
      <c r="AM7014" s="3"/>
      <c r="AO7014" s="3"/>
      <c r="AP7014" s="3"/>
      <c r="AQ7014" s="3"/>
      <c r="AS7014" s="3"/>
      <c r="AT7014" s="3"/>
      <c r="AU7014" s="3"/>
      <c r="AV7014" s="3"/>
      <c r="AW7014" s="2" t="s">
        <v>81</v>
      </c>
      <c r="AX7014" s="3"/>
      <c r="AY7014" s="3"/>
      <c r="AZ7014" s="3"/>
      <c r="BA7014" s="3"/>
    </row>
    <row r="7015" spans="1:53" x14ac:dyDescent="0.3">
      <c r="A7015" s="3"/>
      <c r="D7015" s="3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 t="s">
        <v>23</v>
      </c>
      <c r="P7015" s="3"/>
      <c r="Q7015" s="13"/>
      <c r="R7015" s="3"/>
      <c r="S7015" s="3"/>
      <c r="T7015" s="3"/>
      <c r="U7015" s="3"/>
      <c r="V7015" s="13">
        <v>40185</v>
      </c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14"/>
      <c r="AH7015" s="3"/>
      <c r="AL7015" s="3"/>
      <c r="AM7015" s="3"/>
      <c r="AO7015" s="3"/>
      <c r="AP7015" s="3"/>
      <c r="AQ7015" s="3"/>
      <c r="AS7015" s="3"/>
      <c r="AT7015" s="3"/>
      <c r="AU7015" s="3"/>
      <c r="AV7015" s="3"/>
      <c r="AW7015" s="2" t="s">
        <v>81</v>
      </c>
      <c r="AX7015" s="3"/>
      <c r="AY7015" s="3"/>
      <c r="AZ7015" s="3"/>
      <c r="BA7015" s="3"/>
    </row>
    <row r="7016" spans="1:53" x14ac:dyDescent="0.3">
      <c r="A7016" s="3"/>
      <c r="D7016" s="3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 t="s">
        <v>9</v>
      </c>
      <c r="P7016" s="3"/>
      <c r="Q7016" s="13"/>
      <c r="R7016" s="3"/>
      <c r="S7016" s="3"/>
      <c r="T7016" s="3"/>
      <c r="U7016" s="3"/>
      <c r="V7016" s="13">
        <v>11111</v>
      </c>
      <c r="W7016" s="3"/>
      <c r="X7016" s="3"/>
      <c r="Y7016" s="3"/>
      <c r="Z7016" s="3"/>
      <c r="AA7016" s="3"/>
      <c r="AB7016" s="3"/>
      <c r="AC7016" s="3"/>
      <c r="AD7016" s="3"/>
      <c r="AE7016" s="3"/>
      <c r="AF7016" s="3"/>
      <c r="AG7016" s="14"/>
      <c r="AH7016" s="3"/>
      <c r="AL7016" s="3"/>
      <c r="AM7016" s="3"/>
      <c r="AO7016" s="3"/>
      <c r="AP7016" s="3"/>
      <c r="AQ7016" s="3"/>
      <c r="AS7016" s="3"/>
      <c r="AT7016" s="3"/>
      <c r="AU7016" s="3"/>
      <c r="AV7016" s="3"/>
      <c r="AW7016" s="2" t="s">
        <v>81</v>
      </c>
      <c r="AX7016" s="3"/>
      <c r="AY7016" s="3"/>
      <c r="AZ7016" s="3"/>
      <c r="BA7016" s="3"/>
    </row>
    <row r="7017" spans="1:53" x14ac:dyDescent="0.3">
      <c r="A7017" s="3"/>
      <c r="D7017" s="3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 t="s">
        <v>14</v>
      </c>
      <c r="P7017" s="3"/>
      <c r="Q7017" s="13"/>
      <c r="R7017" s="3"/>
      <c r="S7017" s="3"/>
      <c r="T7017" s="3"/>
      <c r="U7017" s="3"/>
      <c r="V7017" s="13">
        <v>250000</v>
      </c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  <c r="AG7017" s="14"/>
      <c r="AH7017" s="3"/>
      <c r="AL7017" s="3"/>
      <c r="AM7017" s="3"/>
      <c r="AO7017" s="3"/>
      <c r="AP7017" s="3"/>
      <c r="AQ7017" s="3"/>
      <c r="AS7017" s="3"/>
      <c r="AT7017" s="3"/>
      <c r="AU7017" s="3"/>
      <c r="AV7017" s="3"/>
      <c r="AW7017" s="2" t="s">
        <v>95</v>
      </c>
      <c r="AX7017" s="3"/>
      <c r="AY7017" s="3"/>
      <c r="AZ7017" s="3"/>
      <c r="BA7017" s="3"/>
    </row>
    <row r="7018" spans="1:53" x14ac:dyDescent="0.3">
      <c r="A7018" s="3"/>
      <c r="D7018" s="3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 t="s">
        <v>14</v>
      </c>
      <c r="P7018" s="3"/>
      <c r="Q7018" s="13"/>
      <c r="R7018" s="3"/>
      <c r="S7018" s="3"/>
      <c r="T7018" s="3"/>
      <c r="U7018" s="3"/>
      <c r="V7018" s="13">
        <v>100798</v>
      </c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14"/>
      <c r="AH7018" s="3"/>
      <c r="AL7018" s="3"/>
      <c r="AM7018" s="3"/>
      <c r="AO7018" s="3"/>
      <c r="AP7018" s="3"/>
      <c r="AQ7018" s="3"/>
      <c r="AS7018" s="3"/>
      <c r="AT7018" s="3"/>
      <c r="AU7018" s="3"/>
      <c r="AV7018" s="3"/>
      <c r="AW7018" s="2" t="s">
        <v>81</v>
      </c>
      <c r="AX7018" s="3"/>
      <c r="AY7018" s="3"/>
      <c r="AZ7018" s="3"/>
      <c r="BA7018" s="3"/>
    </row>
    <row r="7019" spans="1:53" x14ac:dyDescent="0.3">
      <c r="A7019" s="3"/>
      <c r="D7019" s="3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 t="s">
        <v>14</v>
      </c>
      <c r="P7019" s="3"/>
      <c r="Q7019" s="13"/>
      <c r="R7019" s="3"/>
      <c r="S7019" s="3"/>
      <c r="T7019" s="3"/>
      <c r="U7019" s="3"/>
      <c r="V7019" s="13">
        <v>50898</v>
      </c>
      <c r="W7019" s="3"/>
      <c r="X7019" s="3"/>
      <c r="Y7019" s="3"/>
      <c r="Z7019" s="3"/>
      <c r="AA7019" s="3"/>
      <c r="AB7019" s="3"/>
      <c r="AC7019" s="3"/>
      <c r="AD7019" s="3"/>
      <c r="AE7019" s="3"/>
      <c r="AF7019" s="3"/>
      <c r="AG7019" s="14"/>
      <c r="AH7019" s="3"/>
      <c r="AL7019" s="3"/>
      <c r="AM7019" s="3"/>
      <c r="AO7019" s="3"/>
      <c r="AP7019" s="3"/>
      <c r="AQ7019" s="3"/>
      <c r="AS7019" s="3"/>
      <c r="AT7019" s="3"/>
      <c r="AU7019" s="3"/>
      <c r="AV7019" s="3"/>
      <c r="AW7019" s="2" t="s">
        <v>81</v>
      </c>
      <c r="AX7019" s="3"/>
      <c r="AY7019" s="3"/>
      <c r="AZ7019" s="3"/>
      <c r="BA7019" s="3"/>
    </row>
    <row r="7020" spans="1:53" x14ac:dyDescent="0.3">
      <c r="A7020" s="3"/>
      <c r="D7020" s="3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 t="s">
        <v>11</v>
      </c>
      <c r="P7020" s="3"/>
      <c r="Q7020" s="13"/>
      <c r="R7020" s="3"/>
      <c r="S7020" s="3"/>
      <c r="T7020" s="3"/>
      <c r="U7020" s="3"/>
      <c r="V7020" s="13">
        <v>24607</v>
      </c>
      <c r="W7020" s="3"/>
      <c r="X7020" s="3"/>
      <c r="Y7020" s="3"/>
      <c r="Z7020" s="3"/>
      <c r="AA7020" s="3"/>
      <c r="AB7020" s="3"/>
      <c r="AC7020" s="3"/>
      <c r="AD7020" s="3"/>
      <c r="AE7020" s="3"/>
      <c r="AF7020" s="3"/>
      <c r="AG7020" s="14"/>
      <c r="AH7020" s="3"/>
      <c r="AL7020" s="3"/>
      <c r="AM7020" s="3"/>
      <c r="AO7020" s="3"/>
      <c r="AP7020" s="3"/>
      <c r="AQ7020" s="3"/>
      <c r="AS7020" s="3"/>
      <c r="AT7020" s="3"/>
      <c r="AU7020" s="3"/>
      <c r="AV7020" s="3"/>
      <c r="AW7020" s="2" t="s">
        <v>81</v>
      </c>
      <c r="AX7020" s="3"/>
      <c r="AY7020" s="3"/>
      <c r="AZ7020" s="3"/>
      <c r="BA7020" s="3"/>
    </row>
    <row r="7021" spans="1:53" x14ac:dyDescent="0.3">
      <c r="A7021" s="3"/>
      <c r="D7021" s="3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 t="s">
        <v>23</v>
      </c>
      <c r="P7021" s="3"/>
      <c r="Q7021" s="13"/>
      <c r="R7021" s="3"/>
      <c r="S7021" s="3"/>
      <c r="T7021" s="3"/>
      <c r="U7021" s="3"/>
      <c r="V7021" s="13">
        <v>32244</v>
      </c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  <c r="AG7021" s="14"/>
      <c r="AH7021" s="3"/>
      <c r="AL7021" s="3"/>
      <c r="AM7021" s="3"/>
      <c r="AO7021" s="3"/>
      <c r="AP7021" s="3"/>
      <c r="AQ7021" s="3"/>
      <c r="AS7021" s="3"/>
      <c r="AT7021" s="3"/>
      <c r="AU7021" s="3"/>
      <c r="AV7021" s="3"/>
      <c r="AW7021" s="2" t="s">
        <v>81</v>
      </c>
      <c r="AX7021" s="3"/>
      <c r="AY7021" s="3"/>
      <c r="AZ7021" s="3"/>
      <c r="BA7021" s="3"/>
    </row>
    <row r="7022" spans="1:53" x14ac:dyDescent="0.3">
      <c r="A7022" s="3"/>
      <c r="D7022" s="3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 t="s">
        <v>15</v>
      </c>
      <c r="P7022" s="3"/>
      <c r="Q7022" s="13"/>
      <c r="R7022" s="3"/>
      <c r="S7022" s="3"/>
      <c r="T7022" s="3"/>
      <c r="U7022" s="3"/>
      <c r="V7022" s="13">
        <v>54400</v>
      </c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14"/>
      <c r="AH7022" s="3"/>
      <c r="AL7022" s="3"/>
      <c r="AM7022" s="3"/>
      <c r="AO7022" s="3"/>
      <c r="AP7022" s="3"/>
      <c r="AQ7022" s="3"/>
      <c r="AS7022" s="3"/>
      <c r="AT7022" s="3"/>
      <c r="AU7022" s="3"/>
      <c r="AV7022" s="3"/>
      <c r="AW7022" s="2" t="s">
        <v>81</v>
      </c>
      <c r="AX7022" s="3"/>
      <c r="AY7022" s="3"/>
      <c r="AZ7022" s="3"/>
      <c r="BA7022" s="3"/>
    </row>
    <row r="7023" spans="1:53" x14ac:dyDescent="0.3">
      <c r="A7023" s="3"/>
      <c r="D7023" s="3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 t="s">
        <v>14</v>
      </c>
      <c r="P7023" s="3"/>
      <c r="Q7023" s="13"/>
      <c r="R7023" s="3"/>
      <c r="S7023" s="3"/>
      <c r="T7023" s="3"/>
      <c r="U7023" s="3"/>
      <c r="V7023" s="13">
        <v>50000.800000000003</v>
      </c>
      <c r="W7023" s="3"/>
      <c r="X7023" s="3"/>
      <c r="Y7023" s="3"/>
      <c r="Z7023" s="3"/>
      <c r="AA7023" s="3"/>
      <c r="AB7023" s="3"/>
      <c r="AC7023" s="3"/>
      <c r="AD7023" s="3"/>
      <c r="AE7023" s="3"/>
      <c r="AF7023" s="3"/>
      <c r="AG7023" s="14"/>
      <c r="AH7023" s="3"/>
      <c r="AL7023" s="3"/>
      <c r="AM7023" s="3"/>
      <c r="AO7023" s="3"/>
      <c r="AP7023" s="3"/>
      <c r="AQ7023" s="3"/>
      <c r="AS7023" s="3"/>
      <c r="AT7023" s="3"/>
      <c r="AU7023" s="3"/>
      <c r="AV7023" s="3"/>
      <c r="AW7023" s="2" t="s">
        <v>81</v>
      </c>
      <c r="AX7023" s="3"/>
      <c r="AY7023" s="3"/>
      <c r="AZ7023" s="3"/>
      <c r="BA7023" s="3"/>
    </row>
    <row r="7024" spans="1:53" x14ac:dyDescent="0.3">
      <c r="A7024" s="3"/>
      <c r="D7024" s="3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 t="s">
        <v>11</v>
      </c>
      <c r="P7024" s="3"/>
      <c r="Q7024" s="13"/>
      <c r="R7024" s="3"/>
      <c r="S7024" s="3"/>
      <c r="T7024" s="3"/>
      <c r="U7024" s="3"/>
      <c r="V7024" s="13">
        <v>48217.5</v>
      </c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14"/>
      <c r="AH7024" s="3"/>
      <c r="AL7024" s="3"/>
      <c r="AM7024" s="3"/>
      <c r="AO7024" s="3"/>
      <c r="AP7024" s="3"/>
      <c r="AQ7024" s="3"/>
      <c r="AS7024" s="3"/>
      <c r="AT7024" s="3"/>
      <c r="AU7024" s="3"/>
      <c r="AV7024" s="3"/>
      <c r="AW7024" s="2" t="s">
        <v>81</v>
      </c>
      <c r="AX7024" s="3"/>
      <c r="AY7024" s="3"/>
      <c r="AZ7024" s="3"/>
      <c r="BA7024" s="3"/>
    </row>
    <row r="7025" spans="1:53" x14ac:dyDescent="0.3">
      <c r="A7025" s="3"/>
      <c r="D7025" s="3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 t="s">
        <v>11</v>
      </c>
      <c r="P7025" s="3"/>
      <c r="Q7025" s="13"/>
      <c r="R7025" s="3"/>
      <c r="S7025" s="3"/>
      <c r="T7025" s="3"/>
      <c r="U7025" s="3"/>
      <c r="V7025" s="13">
        <v>18281</v>
      </c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  <c r="AG7025" s="14"/>
      <c r="AH7025" s="3"/>
      <c r="AL7025" s="3"/>
      <c r="AM7025" s="3"/>
      <c r="AO7025" s="3"/>
      <c r="AP7025" s="3"/>
      <c r="AQ7025" s="3"/>
      <c r="AS7025" s="3"/>
      <c r="AT7025" s="3"/>
      <c r="AU7025" s="3"/>
      <c r="AV7025" s="3"/>
      <c r="AW7025" s="2" t="s">
        <v>81</v>
      </c>
      <c r="AX7025" s="3"/>
      <c r="AY7025" s="3"/>
      <c r="AZ7025" s="3"/>
      <c r="BA7025" s="3"/>
    </row>
    <row r="7026" spans="1:53" x14ac:dyDescent="0.3">
      <c r="A7026" s="3"/>
      <c r="D7026" s="3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 t="s">
        <v>14</v>
      </c>
      <c r="P7026" s="3"/>
      <c r="Q7026" s="13"/>
      <c r="R7026" s="3"/>
      <c r="S7026" s="3"/>
      <c r="T7026" s="3"/>
      <c r="U7026" s="3"/>
      <c r="V7026" s="13">
        <v>50898</v>
      </c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  <c r="AG7026" s="14"/>
      <c r="AH7026" s="3"/>
      <c r="AL7026" s="3"/>
      <c r="AM7026" s="3"/>
      <c r="AO7026" s="3"/>
      <c r="AP7026" s="3"/>
      <c r="AQ7026" s="3"/>
      <c r="AS7026" s="3"/>
      <c r="AT7026" s="3"/>
      <c r="AU7026" s="3"/>
      <c r="AV7026" s="3"/>
      <c r="AW7026" s="2" t="s">
        <v>81</v>
      </c>
      <c r="AX7026" s="3"/>
      <c r="AY7026" s="3"/>
      <c r="AZ7026" s="3"/>
      <c r="BA7026" s="3"/>
    </row>
    <row r="7027" spans="1:53" x14ac:dyDescent="0.3">
      <c r="A7027" s="3"/>
      <c r="D7027" s="3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 t="s">
        <v>14</v>
      </c>
      <c r="P7027" s="3"/>
      <c r="Q7027" s="13"/>
      <c r="R7027" s="3"/>
      <c r="S7027" s="3"/>
      <c r="T7027" s="3"/>
      <c r="U7027" s="3"/>
      <c r="V7027" s="13">
        <v>50000.800000000003</v>
      </c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14"/>
      <c r="AH7027" s="3"/>
      <c r="AL7027" s="3"/>
      <c r="AM7027" s="3"/>
      <c r="AO7027" s="3"/>
      <c r="AP7027" s="3"/>
      <c r="AQ7027" s="3"/>
      <c r="AS7027" s="3"/>
      <c r="AT7027" s="3"/>
      <c r="AU7027" s="3"/>
      <c r="AV7027" s="3"/>
      <c r="AW7027" s="2" t="s">
        <v>81</v>
      </c>
      <c r="AX7027" s="3"/>
      <c r="AY7027" s="3"/>
      <c r="AZ7027" s="3"/>
      <c r="BA7027" s="3"/>
    </row>
    <row r="7028" spans="1:53" x14ac:dyDescent="0.3">
      <c r="A7028" s="3"/>
      <c r="D7028" s="3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 t="s">
        <v>14</v>
      </c>
      <c r="P7028" s="3"/>
      <c r="Q7028" s="13"/>
      <c r="R7028" s="3"/>
      <c r="S7028" s="3"/>
      <c r="T7028" s="3"/>
      <c r="U7028" s="3"/>
      <c r="V7028" s="13">
        <v>51896</v>
      </c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14"/>
      <c r="AH7028" s="3"/>
      <c r="AL7028" s="3"/>
      <c r="AM7028" s="3"/>
      <c r="AO7028" s="3"/>
      <c r="AP7028" s="3"/>
      <c r="AQ7028" s="3"/>
      <c r="AS7028" s="3"/>
      <c r="AT7028" s="3"/>
      <c r="AU7028" s="3"/>
      <c r="AV7028" s="3"/>
      <c r="AW7028" s="2" t="s">
        <v>81</v>
      </c>
      <c r="AX7028" s="3"/>
      <c r="AY7028" s="3"/>
      <c r="AZ7028" s="3"/>
      <c r="BA7028" s="3"/>
    </row>
    <row r="7029" spans="1:53" x14ac:dyDescent="0.3">
      <c r="A7029" s="3"/>
      <c r="D7029" s="3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 t="s">
        <v>9</v>
      </c>
      <c r="P7029" s="3"/>
      <c r="Q7029" s="13"/>
      <c r="R7029" s="3"/>
      <c r="S7029" s="3"/>
      <c r="T7029" s="3"/>
      <c r="U7029" s="3"/>
      <c r="V7029" s="13">
        <v>11111</v>
      </c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  <c r="AG7029" s="14"/>
      <c r="AH7029" s="3"/>
      <c r="AL7029" s="3"/>
      <c r="AM7029" s="3"/>
      <c r="AO7029" s="3"/>
      <c r="AP7029" s="3"/>
      <c r="AQ7029" s="3"/>
      <c r="AS7029" s="3"/>
      <c r="AT7029" s="3"/>
      <c r="AU7029" s="3"/>
      <c r="AV7029" s="3"/>
      <c r="AW7029" s="2" t="s">
        <v>81</v>
      </c>
      <c r="AX7029" s="3"/>
      <c r="AY7029" s="3"/>
      <c r="AZ7029" s="3"/>
      <c r="BA7029" s="3"/>
    </row>
    <row r="7030" spans="1:53" x14ac:dyDescent="0.3">
      <c r="A7030" s="3"/>
      <c r="D7030" s="3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 t="s">
        <v>14</v>
      </c>
      <c r="P7030" s="3"/>
      <c r="Q7030" s="13"/>
      <c r="R7030" s="3"/>
      <c r="S7030" s="3"/>
      <c r="T7030" s="3"/>
      <c r="U7030" s="3"/>
      <c r="V7030" s="13">
        <v>548900</v>
      </c>
      <c r="W7030" s="3"/>
      <c r="X7030" s="3"/>
      <c r="Y7030" s="3"/>
      <c r="Z7030" s="3"/>
      <c r="AA7030" s="3"/>
      <c r="AB7030" s="3"/>
      <c r="AC7030" s="3"/>
      <c r="AD7030" s="3"/>
      <c r="AE7030" s="3"/>
      <c r="AF7030" s="3"/>
      <c r="AG7030" s="14"/>
      <c r="AH7030" s="3"/>
      <c r="AL7030" s="3"/>
      <c r="AM7030" s="3"/>
      <c r="AO7030" s="3"/>
      <c r="AP7030" s="3"/>
      <c r="AQ7030" s="3"/>
      <c r="AS7030" s="3"/>
      <c r="AT7030" s="3"/>
      <c r="AU7030" s="3"/>
      <c r="AV7030" s="3"/>
      <c r="AW7030" s="2" t="s">
        <v>81</v>
      </c>
      <c r="AX7030" s="3"/>
      <c r="AY7030" s="3"/>
      <c r="AZ7030" s="3"/>
      <c r="BA7030" s="3"/>
    </row>
    <row r="7031" spans="1:53" x14ac:dyDescent="0.3">
      <c r="A7031" s="3"/>
      <c r="D7031" s="3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 t="s">
        <v>21</v>
      </c>
      <c r="P7031" s="3"/>
      <c r="Q7031" s="13"/>
      <c r="R7031" s="3"/>
      <c r="S7031" s="3"/>
      <c r="T7031" s="3"/>
      <c r="U7031" s="3"/>
      <c r="V7031" s="13">
        <v>5800</v>
      </c>
      <c r="W7031" s="3"/>
      <c r="X7031" s="3"/>
      <c r="Y7031" s="3"/>
      <c r="Z7031" s="3"/>
      <c r="AA7031" s="3"/>
      <c r="AB7031" s="3"/>
      <c r="AC7031" s="3"/>
      <c r="AD7031" s="3"/>
      <c r="AE7031" s="3"/>
      <c r="AF7031" s="3"/>
      <c r="AG7031" s="14"/>
      <c r="AH7031" s="3"/>
      <c r="AL7031" s="3"/>
      <c r="AM7031" s="3"/>
      <c r="AO7031" s="3"/>
      <c r="AP7031" s="3"/>
      <c r="AQ7031" s="3"/>
      <c r="AS7031" s="3"/>
      <c r="AT7031" s="3"/>
      <c r="AU7031" s="3"/>
      <c r="AV7031" s="3"/>
      <c r="AW7031" s="2" t="s">
        <v>81</v>
      </c>
      <c r="AX7031" s="3"/>
      <c r="AY7031" s="3"/>
      <c r="AZ7031" s="3"/>
      <c r="BA7031" s="3"/>
    </row>
    <row r="7032" spans="1:53" x14ac:dyDescent="0.3">
      <c r="A7032" s="3"/>
      <c r="D7032" s="3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 t="s">
        <v>14</v>
      </c>
      <c r="P7032" s="3"/>
      <c r="Q7032" s="13"/>
      <c r="R7032" s="3"/>
      <c r="S7032" s="3"/>
      <c r="T7032" s="3"/>
      <c r="U7032" s="3"/>
      <c r="V7032" s="13">
        <v>50898</v>
      </c>
      <c r="W7032" s="3"/>
      <c r="X7032" s="3"/>
      <c r="Y7032" s="3"/>
      <c r="Z7032" s="3"/>
      <c r="AA7032" s="3"/>
      <c r="AB7032" s="3"/>
      <c r="AC7032" s="3"/>
      <c r="AD7032" s="3"/>
      <c r="AE7032" s="3"/>
      <c r="AF7032" s="3"/>
      <c r="AG7032" s="14"/>
      <c r="AH7032" s="3"/>
      <c r="AL7032" s="3"/>
      <c r="AM7032" s="3"/>
      <c r="AO7032" s="3"/>
      <c r="AP7032" s="3"/>
      <c r="AQ7032" s="3"/>
      <c r="AS7032" s="3"/>
      <c r="AT7032" s="3"/>
      <c r="AU7032" s="3"/>
      <c r="AV7032" s="3"/>
      <c r="AW7032" s="2" t="s">
        <v>81</v>
      </c>
      <c r="AX7032" s="3"/>
      <c r="AY7032" s="3"/>
      <c r="AZ7032" s="3"/>
      <c r="BA7032" s="3"/>
    </row>
    <row r="7033" spans="1:53" x14ac:dyDescent="0.3">
      <c r="A7033" s="3"/>
      <c r="D7033" s="3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 t="s">
        <v>14</v>
      </c>
      <c r="P7033" s="3"/>
      <c r="Q7033" s="13"/>
      <c r="R7033" s="3"/>
      <c r="S7033" s="3"/>
      <c r="T7033" s="3"/>
      <c r="U7033" s="3"/>
      <c r="V7033" s="13">
        <v>548900</v>
      </c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14"/>
      <c r="AH7033" s="3"/>
      <c r="AL7033" s="3"/>
      <c r="AM7033" s="3"/>
      <c r="AO7033" s="3"/>
      <c r="AP7033" s="3"/>
      <c r="AQ7033" s="3"/>
      <c r="AS7033" s="3"/>
      <c r="AT7033" s="3"/>
      <c r="AU7033" s="3"/>
      <c r="AV7033" s="3"/>
      <c r="AW7033" s="2" t="s">
        <v>95</v>
      </c>
      <c r="AX7033" s="3"/>
      <c r="AY7033" s="3"/>
      <c r="AZ7033" s="3"/>
      <c r="BA7033" s="3"/>
    </row>
    <row r="7034" spans="1:53" x14ac:dyDescent="0.3">
      <c r="A7034" s="3"/>
      <c r="D7034" s="3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 t="s">
        <v>19</v>
      </c>
      <c r="P7034" s="3"/>
      <c r="Q7034" s="13"/>
      <c r="R7034" s="3"/>
      <c r="S7034" s="3"/>
      <c r="T7034" s="3"/>
      <c r="U7034" s="3"/>
      <c r="V7034" s="13">
        <v>100000</v>
      </c>
      <c r="W7034" s="3"/>
      <c r="X7034" s="3"/>
      <c r="Y7034" s="3"/>
      <c r="Z7034" s="3"/>
      <c r="AA7034" s="3"/>
      <c r="AB7034" s="3"/>
      <c r="AC7034" s="3"/>
      <c r="AD7034" s="3"/>
      <c r="AE7034" s="3"/>
      <c r="AF7034" s="3"/>
      <c r="AG7034" s="14"/>
      <c r="AH7034" s="3"/>
      <c r="AL7034" s="3"/>
      <c r="AM7034" s="3"/>
      <c r="AO7034" s="3"/>
      <c r="AP7034" s="3"/>
      <c r="AQ7034" s="3"/>
      <c r="AS7034" s="3"/>
      <c r="AT7034" s="3"/>
      <c r="AU7034" s="3"/>
      <c r="AV7034" s="3"/>
      <c r="AW7034" s="2" t="s">
        <v>81</v>
      </c>
      <c r="AX7034" s="3"/>
      <c r="AY7034" s="3"/>
      <c r="AZ7034" s="3"/>
      <c r="BA7034" s="3"/>
    </row>
    <row r="7035" spans="1:53" x14ac:dyDescent="0.3">
      <c r="A7035" s="3"/>
      <c r="D7035" s="3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 t="s">
        <v>20</v>
      </c>
      <c r="P7035" s="3"/>
      <c r="Q7035" s="13"/>
      <c r="R7035" s="3"/>
      <c r="S7035" s="3"/>
      <c r="T7035" s="3"/>
      <c r="U7035" s="3"/>
      <c r="V7035" s="13">
        <v>22222</v>
      </c>
      <c r="W7035" s="3"/>
      <c r="X7035" s="3"/>
      <c r="Y7035" s="3"/>
      <c r="Z7035" s="3"/>
      <c r="AA7035" s="3"/>
      <c r="AB7035" s="3"/>
      <c r="AC7035" s="3"/>
      <c r="AD7035" s="3"/>
      <c r="AE7035" s="3"/>
      <c r="AF7035" s="3"/>
      <c r="AG7035" s="14"/>
      <c r="AH7035" s="3"/>
      <c r="AL7035" s="3"/>
      <c r="AM7035" s="3"/>
      <c r="AO7035" s="3"/>
      <c r="AP7035" s="3"/>
      <c r="AQ7035" s="3"/>
      <c r="AS7035" s="3"/>
      <c r="AT7035" s="3"/>
      <c r="AU7035" s="3"/>
      <c r="AV7035" s="3"/>
      <c r="AW7035" s="2" t="s">
        <v>81</v>
      </c>
      <c r="AX7035" s="3"/>
      <c r="AY7035" s="3"/>
      <c r="AZ7035" s="3"/>
      <c r="BA7035" s="3"/>
    </row>
    <row r="7036" spans="1:53" x14ac:dyDescent="0.3">
      <c r="A7036" s="3"/>
      <c r="D7036" s="3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 t="s">
        <v>23</v>
      </c>
      <c r="P7036" s="3"/>
      <c r="Q7036" s="13"/>
      <c r="R7036" s="3"/>
      <c r="S7036" s="3"/>
      <c r="T7036" s="3"/>
      <c r="U7036" s="3"/>
      <c r="V7036" s="13">
        <v>40080</v>
      </c>
      <c r="W7036" s="3"/>
      <c r="X7036" s="3"/>
      <c r="Y7036" s="3"/>
      <c r="Z7036" s="3"/>
      <c r="AA7036" s="3"/>
      <c r="AB7036" s="3"/>
      <c r="AC7036" s="3"/>
      <c r="AD7036" s="3"/>
      <c r="AE7036" s="3"/>
      <c r="AF7036" s="3"/>
      <c r="AG7036" s="14"/>
      <c r="AH7036" s="3"/>
      <c r="AL7036" s="3"/>
      <c r="AM7036" s="3"/>
      <c r="AO7036" s="3"/>
      <c r="AP7036" s="3"/>
      <c r="AQ7036" s="3"/>
      <c r="AS7036" s="3"/>
      <c r="AT7036" s="3"/>
      <c r="AU7036" s="3"/>
      <c r="AV7036" s="3"/>
      <c r="AW7036" s="2" t="s">
        <v>81</v>
      </c>
      <c r="AX7036" s="3"/>
      <c r="AY7036" s="3"/>
      <c r="AZ7036" s="3"/>
      <c r="BA7036" s="3"/>
    </row>
    <row r="7037" spans="1:53" x14ac:dyDescent="0.3">
      <c r="A7037" s="3"/>
      <c r="D7037" s="3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 t="s">
        <v>15</v>
      </c>
      <c r="P7037" s="3"/>
      <c r="Q7037" s="13"/>
      <c r="R7037" s="3"/>
      <c r="S7037" s="3"/>
      <c r="T7037" s="3"/>
      <c r="U7037" s="3"/>
      <c r="V7037" s="13">
        <v>61900</v>
      </c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14"/>
      <c r="AH7037" s="3"/>
      <c r="AL7037" s="3"/>
      <c r="AM7037" s="3"/>
      <c r="AO7037" s="3"/>
      <c r="AP7037" s="3"/>
      <c r="AQ7037" s="3"/>
      <c r="AS7037" s="3"/>
      <c r="AT7037" s="3"/>
      <c r="AU7037" s="3"/>
      <c r="AV7037" s="3"/>
      <c r="AW7037" s="2" t="s">
        <v>81</v>
      </c>
      <c r="AX7037" s="3"/>
      <c r="AY7037" s="3"/>
      <c r="AZ7037" s="3"/>
      <c r="BA7037" s="3"/>
    </row>
    <row r="7038" spans="1:53" x14ac:dyDescent="0.3">
      <c r="A7038" s="3"/>
      <c r="D7038" s="3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 t="s">
        <v>23</v>
      </c>
      <c r="P7038" s="3"/>
      <c r="Q7038" s="13"/>
      <c r="R7038" s="3"/>
      <c r="S7038" s="3"/>
      <c r="T7038" s="3"/>
      <c r="U7038" s="3"/>
      <c r="V7038" s="13">
        <v>17754</v>
      </c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14"/>
      <c r="AH7038" s="3"/>
      <c r="AL7038" s="3"/>
      <c r="AM7038" s="3"/>
      <c r="AO7038" s="3"/>
      <c r="AP7038" s="3"/>
      <c r="AQ7038" s="3"/>
      <c r="AS7038" s="3"/>
      <c r="AT7038" s="3"/>
      <c r="AU7038" s="3"/>
      <c r="AV7038" s="3"/>
      <c r="AW7038" s="2" t="s">
        <v>81</v>
      </c>
      <c r="AX7038" s="3"/>
      <c r="AY7038" s="3"/>
      <c r="AZ7038" s="3"/>
      <c r="BA7038" s="3"/>
    </row>
    <row r="7039" spans="1:53" x14ac:dyDescent="0.3">
      <c r="A7039" s="3"/>
      <c r="D7039" s="3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 t="s">
        <v>9</v>
      </c>
      <c r="P7039" s="3"/>
      <c r="Q7039" s="13"/>
      <c r="R7039" s="3"/>
      <c r="S7039" s="3"/>
      <c r="T7039" s="3"/>
      <c r="U7039" s="3"/>
      <c r="V7039" s="13">
        <v>11111</v>
      </c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14"/>
      <c r="AH7039" s="3"/>
      <c r="AL7039" s="3"/>
      <c r="AM7039" s="3"/>
      <c r="AO7039" s="3"/>
      <c r="AP7039" s="3"/>
      <c r="AQ7039" s="3"/>
      <c r="AS7039" s="3"/>
      <c r="AT7039" s="3"/>
      <c r="AU7039" s="3"/>
      <c r="AV7039" s="3"/>
      <c r="AW7039" s="2" t="s">
        <v>81</v>
      </c>
      <c r="AX7039" s="3"/>
      <c r="AY7039" s="3"/>
      <c r="AZ7039" s="3"/>
      <c r="BA7039" s="3"/>
    </row>
    <row r="7040" spans="1:53" x14ac:dyDescent="0.3">
      <c r="A7040" s="3"/>
      <c r="D7040" s="3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 t="s">
        <v>14</v>
      </c>
      <c r="P7040" s="3"/>
      <c r="Q7040" s="13"/>
      <c r="R7040" s="3"/>
      <c r="S7040" s="3"/>
      <c r="T7040" s="3"/>
      <c r="U7040" s="3"/>
      <c r="V7040" s="13">
        <v>99800</v>
      </c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14"/>
      <c r="AH7040" s="3"/>
      <c r="AL7040" s="3"/>
      <c r="AM7040" s="3"/>
      <c r="AO7040" s="3"/>
      <c r="AP7040" s="3"/>
      <c r="AQ7040" s="3"/>
      <c r="AS7040" s="3"/>
      <c r="AT7040" s="3"/>
      <c r="AU7040" s="3"/>
      <c r="AV7040" s="3"/>
      <c r="AW7040" s="2" t="s">
        <v>81</v>
      </c>
      <c r="AX7040" s="3"/>
      <c r="AY7040" s="3"/>
      <c r="AZ7040" s="3"/>
      <c r="BA7040" s="3"/>
    </row>
    <row r="7041" spans="1:53" x14ac:dyDescent="0.3">
      <c r="A7041" s="3"/>
      <c r="D7041" s="3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 t="s">
        <v>9</v>
      </c>
      <c r="P7041" s="3"/>
      <c r="Q7041" s="13"/>
      <c r="R7041" s="3"/>
      <c r="S7041" s="3"/>
      <c r="T7041" s="3"/>
      <c r="U7041" s="3"/>
      <c r="V7041" s="13">
        <v>11111</v>
      </c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14"/>
      <c r="AH7041" s="3"/>
      <c r="AL7041" s="3"/>
      <c r="AM7041" s="3"/>
      <c r="AO7041" s="3"/>
      <c r="AP7041" s="3"/>
      <c r="AQ7041" s="3"/>
      <c r="AS7041" s="3"/>
      <c r="AT7041" s="3"/>
      <c r="AU7041" s="3"/>
      <c r="AV7041" s="3"/>
      <c r="AW7041" s="2" t="s">
        <v>81</v>
      </c>
      <c r="AX7041" s="3"/>
      <c r="AY7041" s="3"/>
      <c r="AZ7041" s="3"/>
      <c r="BA7041" s="3"/>
    </row>
    <row r="7042" spans="1:53" x14ac:dyDescent="0.3">
      <c r="A7042" s="3"/>
      <c r="D7042" s="3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 t="s">
        <v>23</v>
      </c>
      <c r="P7042" s="3"/>
      <c r="Q7042" s="13"/>
      <c r="R7042" s="3"/>
      <c r="S7042" s="3"/>
      <c r="T7042" s="3"/>
      <c r="U7042" s="3"/>
      <c r="V7042" s="13">
        <v>23970</v>
      </c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14"/>
      <c r="AH7042" s="3"/>
      <c r="AL7042" s="3"/>
      <c r="AM7042" s="3"/>
      <c r="AO7042" s="3"/>
      <c r="AP7042" s="3"/>
      <c r="AQ7042" s="3"/>
      <c r="AS7042" s="3"/>
      <c r="AT7042" s="3"/>
      <c r="AU7042" s="3"/>
      <c r="AV7042" s="3"/>
      <c r="AW7042" s="2" t="s">
        <v>81</v>
      </c>
      <c r="AX7042" s="3"/>
      <c r="AY7042" s="3"/>
      <c r="AZ7042" s="3"/>
      <c r="BA7042" s="3"/>
    </row>
    <row r="7043" spans="1:53" x14ac:dyDescent="0.3">
      <c r="A7043" s="3"/>
      <c r="D7043" s="3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 t="s">
        <v>11</v>
      </c>
      <c r="P7043" s="3"/>
      <c r="Q7043" s="13"/>
      <c r="R7043" s="3"/>
      <c r="S7043" s="3"/>
      <c r="T7043" s="3"/>
      <c r="U7043" s="3"/>
      <c r="V7043" s="13">
        <v>11887</v>
      </c>
      <c r="W7043" s="3"/>
      <c r="X7043" s="3"/>
      <c r="Y7043" s="3"/>
      <c r="Z7043" s="3"/>
      <c r="AA7043" s="3"/>
      <c r="AB7043" s="3"/>
      <c r="AC7043" s="3"/>
      <c r="AD7043" s="3"/>
      <c r="AE7043" s="3"/>
      <c r="AF7043" s="3"/>
      <c r="AG7043" s="14"/>
      <c r="AH7043" s="3"/>
      <c r="AL7043" s="3"/>
      <c r="AM7043" s="3"/>
      <c r="AO7043" s="3"/>
      <c r="AP7043" s="3"/>
      <c r="AQ7043" s="3"/>
      <c r="AS7043" s="3"/>
      <c r="AT7043" s="3"/>
      <c r="AU7043" s="3"/>
      <c r="AV7043" s="3"/>
      <c r="AW7043" s="2" t="s">
        <v>81</v>
      </c>
      <c r="AX7043" s="3"/>
      <c r="AY7043" s="3"/>
      <c r="AZ7043" s="3"/>
      <c r="BA7043" s="3"/>
    </row>
    <row r="7044" spans="1:53" x14ac:dyDescent="0.3">
      <c r="A7044" s="3"/>
      <c r="D7044" s="3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 t="s">
        <v>15</v>
      </c>
      <c r="P7044" s="3"/>
      <c r="Q7044" s="13"/>
      <c r="R7044" s="3"/>
      <c r="S7044" s="3"/>
      <c r="T7044" s="3"/>
      <c r="U7044" s="3"/>
      <c r="V7044" s="13">
        <v>60900</v>
      </c>
      <c r="W7044" s="3"/>
      <c r="X7044" s="3"/>
      <c r="Y7044" s="3"/>
      <c r="Z7044" s="3"/>
      <c r="AA7044" s="3"/>
      <c r="AB7044" s="3"/>
      <c r="AC7044" s="3"/>
      <c r="AD7044" s="3"/>
      <c r="AE7044" s="3"/>
      <c r="AF7044" s="3"/>
      <c r="AG7044" s="14"/>
      <c r="AH7044" s="3"/>
      <c r="AL7044" s="3"/>
      <c r="AM7044" s="3"/>
      <c r="AO7044" s="3"/>
      <c r="AP7044" s="3"/>
      <c r="AQ7044" s="3"/>
      <c r="AS7044" s="3"/>
      <c r="AT7044" s="3"/>
      <c r="AU7044" s="3"/>
      <c r="AV7044" s="3"/>
      <c r="AW7044" s="2" t="s">
        <v>81</v>
      </c>
      <c r="AX7044" s="3"/>
      <c r="AY7044" s="3"/>
      <c r="AZ7044" s="3"/>
      <c r="BA7044" s="3"/>
    </row>
    <row r="7045" spans="1:53" x14ac:dyDescent="0.3">
      <c r="A7045" s="3"/>
      <c r="D7045" s="3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 t="s">
        <v>23</v>
      </c>
      <c r="P7045" s="3"/>
      <c r="Q7045" s="13"/>
      <c r="R7045" s="3"/>
      <c r="S7045" s="3"/>
      <c r="T7045" s="3"/>
      <c r="U7045" s="3"/>
      <c r="V7045" s="13">
        <v>34632</v>
      </c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14"/>
      <c r="AH7045" s="3"/>
      <c r="AL7045" s="3"/>
      <c r="AM7045" s="3"/>
      <c r="AO7045" s="3"/>
      <c r="AP7045" s="3"/>
      <c r="AQ7045" s="3"/>
      <c r="AS7045" s="3"/>
      <c r="AT7045" s="3"/>
      <c r="AU7045" s="3"/>
      <c r="AV7045" s="3"/>
      <c r="AW7045" s="2" t="s">
        <v>81</v>
      </c>
      <c r="AX7045" s="3"/>
      <c r="AY7045" s="3"/>
      <c r="AZ7045" s="3"/>
      <c r="BA7045" s="3"/>
    </row>
    <row r="7046" spans="1:53" x14ac:dyDescent="0.3">
      <c r="A7046" s="3"/>
      <c r="D7046" s="3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 t="s">
        <v>9</v>
      </c>
      <c r="P7046" s="3"/>
      <c r="Q7046" s="13"/>
      <c r="R7046" s="3"/>
      <c r="S7046" s="3"/>
      <c r="T7046" s="3"/>
      <c r="U7046" s="3"/>
      <c r="V7046" s="13">
        <v>11111</v>
      </c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14"/>
      <c r="AH7046" s="3"/>
      <c r="AL7046" s="3"/>
      <c r="AM7046" s="3"/>
      <c r="AO7046" s="3"/>
      <c r="AP7046" s="3"/>
      <c r="AQ7046" s="3"/>
      <c r="AS7046" s="3"/>
      <c r="AT7046" s="3"/>
      <c r="AU7046" s="3"/>
      <c r="AV7046" s="3"/>
      <c r="AW7046" s="2" t="s">
        <v>81</v>
      </c>
      <c r="AX7046" s="3"/>
      <c r="AY7046" s="3"/>
      <c r="AZ7046" s="3"/>
      <c r="BA7046" s="3"/>
    </row>
    <row r="7047" spans="1:53" x14ac:dyDescent="0.3">
      <c r="A7047" s="3"/>
      <c r="D7047" s="3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 t="s">
        <v>11</v>
      </c>
      <c r="P7047" s="3"/>
      <c r="Q7047" s="13"/>
      <c r="R7047" s="3"/>
      <c r="S7047" s="3"/>
      <c r="T7047" s="3"/>
      <c r="U7047" s="3"/>
      <c r="V7047" s="13">
        <v>29700.5</v>
      </c>
      <c r="W7047" s="3"/>
      <c r="X7047" s="3"/>
      <c r="Y7047" s="3"/>
      <c r="Z7047" s="3"/>
      <c r="AA7047" s="3"/>
      <c r="AB7047" s="3"/>
      <c r="AC7047" s="3"/>
      <c r="AD7047" s="3"/>
      <c r="AE7047" s="3"/>
      <c r="AF7047" s="3"/>
      <c r="AG7047" s="14"/>
      <c r="AH7047" s="3"/>
      <c r="AL7047" s="3"/>
      <c r="AM7047" s="3"/>
      <c r="AO7047" s="3"/>
      <c r="AP7047" s="3"/>
      <c r="AQ7047" s="3"/>
      <c r="AS7047" s="3"/>
      <c r="AT7047" s="3"/>
      <c r="AU7047" s="3"/>
      <c r="AV7047" s="3"/>
      <c r="AW7047" s="2" t="s">
        <v>81</v>
      </c>
      <c r="AX7047" s="3"/>
      <c r="AY7047" s="3"/>
      <c r="AZ7047" s="3"/>
      <c r="BA7047" s="3"/>
    </row>
    <row r="7048" spans="1:53" x14ac:dyDescent="0.3">
      <c r="A7048" s="3"/>
      <c r="D7048" s="3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 t="s">
        <v>9</v>
      </c>
      <c r="P7048" s="3"/>
      <c r="Q7048" s="13"/>
      <c r="R7048" s="3"/>
      <c r="S7048" s="3"/>
      <c r="T7048" s="3"/>
      <c r="U7048" s="3"/>
      <c r="V7048" s="13">
        <v>11111</v>
      </c>
      <c r="W7048" s="3"/>
      <c r="X7048" s="3"/>
      <c r="Y7048" s="3"/>
      <c r="Z7048" s="3"/>
      <c r="AA7048" s="3"/>
      <c r="AB7048" s="3"/>
      <c r="AC7048" s="3"/>
      <c r="AD7048" s="3"/>
      <c r="AE7048" s="3"/>
      <c r="AF7048" s="3"/>
      <c r="AG7048" s="14"/>
      <c r="AH7048" s="3"/>
      <c r="AL7048" s="3"/>
      <c r="AM7048" s="3"/>
      <c r="AO7048" s="3"/>
      <c r="AP7048" s="3"/>
      <c r="AQ7048" s="3"/>
      <c r="AS7048" s="3"/>
      <c r="AT7048" s="3"/>
      <c r="AU7048" s="3"/>
      <c r="AV7048" s="3"/>
      <c r="AW7048" s="2" t="s">
        <v>81</v>
      </c>
      <c r="AX7048" s="3"/>
      <c r="AY7048" s="3"/>
      <c r="AZ7048" s="3"/>
      <c r="BA7048" s="3"/>
    </row>
    <row r="7049" spans="1:53" x14ac:dyDescent="0.3">
      <c r="A7049" s="3"/>
      <c r="D7049" s="3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 t="s">
        <v>11</v>
      </c>
      <c r="P7049" s="3"/>
      <c r="Q7049" s="13"/>
      <c r="R7049" s="3"/>
      <c r="S7049" s="3"/>
      <c r="T7049" s="3"/>
      <c r="U7049" s="3"/>
      <c r="V7049" s="13">
        <v>24511</v>
      </c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14"/>
      <c r="AH7049" s="3"/>
      <c r="AL7049" s="3"/>
      <c r="AM7049" s="3"/>
      <c r="AO7049" s="3"/>
      <c r="AP7049" s="3"/>
      <c r="AQ7049" s="3"/>
      <c r="AS7049" s="3"/>
      <c r="AT7049" s="3"/>
      <c r="AU7049" s="3"/>
      <c r="AV7049" s="3"/>
      <c r="AW7049" s="2" t="s">
        <v>81</v>
      </c>
      <c r="AX7049" s="3"/>
      <c r="AY7049" s="3"/>
      <c r="AZ7049" s="3"/>
      <c r="BA7049" s="3"/>
    </row>
    <row r="7050" spans="1:53" x14ac:dyDescent="0.3">
      <c r="A7050" s="3"/>
      <c r="D7050" s="3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 t="s">
        <v>9</v>
      </c>
      <c r="P7050" s="3"/>
      <c r="Q7050" s="13"/>
      <c r="R7050" s="3"/>
      <c r="S7050" s="3"/>
      <c r="T7050" s="3"/>
      <c r="U7050" s="3"/>
      <c r="V7050" s="13">
        <v>11111</v>
      </c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14"/>
      <c r="AH7050" s="3"/>
      <c r="AL7050" s="3"/>
      <c r="AM7050" s="3"/>
      <c r="AO7050" s="3"/>
      <c r="AP7050" s="3"/>
      <c r="AQ7050" s="3"/>
      <c r="AS7050" s="3"/>
      <c r="AT7050" s="3"/>
      <c r="AU7050" s="3"/>
      <c r="AV7050" s="3"/>
      <c r="AW7050" s="2" t="s">
        <v>81</v>
      </c>
      <c r="AX7050" s="3"/>
      <c r="AY7050" s="3"/>
      <c r="AZ7050" s="3"/>
      <c r="BA7050" s="3"/>
    </row>
    <row r="7051" spans="1:53" x14ac:dyDescent="0.3">
      <c r="A7051" s="3"/>
      <c r="D7051" s="3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 t="s">
        <v>14</v>
      </c>
      <c r="P7051" s="3"/>
      <c r="Q7051" s="13"/>
      <c r="R7051" s="3"/>
      <c r="S7051" s="3"/>
      <c r="T7051" s="3"/>
      <c r="U7051" s="3"/>
      <c r="V7051" s="13">
        <v>50898</v>
      </c>
      <c r="W7051" s="3"/>
      <c r="X7051" s="3"/>
      <c r="Y7051" s="3"/>
      <c r="Z7051" s="3"/>
      <c r="AA7051" s="3"/>
      <c r="AB7051" s="3"/>
      <c r="AC7051" s="3"/>
      <c r="AD7051" s="3"/>
      <c r="AE7051" s="3"/>
      <c r="AF7051" s="3"/>
      <c r="AG7051" s="14"/>
      <c r="AH7051" s="3"/>
      <c r="AL7051" s="3"/>
      <c r="AM7051" s="3"/>
      <c r="AO7051" s="3"/>
      <c r="AP7051" s="3"/>
      <c r="AQ7051" s="3"/>
      <c r="AS7051" s="3"/>
      <c r="AT7051" s="3"/>
      <c r="AU7051" s="3"/>
      <c r="AV7051" s="3"/>
      <c r="AW7051" s="2" t="s">
        <v>81</v>
      </c>
      <c r="AX7051" s="3"/>
      <c r="AY7051" s="3"/>
      <c r="AZ7051" s="3"/>
      <c r="BA7051" s="3"/>
    </row>
    <row r="7052" spans="1:53" x14ac:dyDescent="0.3">
      <c r="A7052" s="3"/>
      <c r="D7052" s="3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 t="s">
        <v>14</v>
      </c>
      <c r="P7052" s="3"/>
      <c r="Q7052" s="13"/>
      <c r="R7052" s="3"/>
      <c r="S7052" s="3"/>
      <c r="T7052" s="3"/>
      <c r="U7052" s="3"/>
      <c r="V7052" s="13">
        <v>1007980</v>
      </c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14"/>
      <c r="AH7052" s="3"/>
      <c r="AL7052" s="3"/>
      <c r="AM7052" s="3"/>
      <c r="AO7052" s="3"/>
      <c r="AP7052" s="3"/>
      <c r="AQ7052" s="3"/>
      <c r="AS7052" s="3"/>
      <c r="AT7052" s="3"/>
      <c r="AU7052" s="3"/>
      <c r="AV7052" s="3"/>
      <c r="AW7052" s="2" t="s">
        <v>81</v>
      </c>
      <c r="AX7052" s="3"/>
      <c r="AY7052" s="3"/>
      <c r="AZ7052" s="3"/>
      <c r="BA7052" s="3"/>
    </row>
    <row r="7053" spans="1:53" x14ac:dyDescent="0.3">
      <c r="A7053" s="3"/>
      <c r="D7053" s="3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 t="s">
        <v>13</v>
      </c>
      <c r="P7053" s="3"/>
      <c r="Q7053" s="13"/>
      <c r="R7053" s="3"/>
      <c r="S7053" s="3"/>
      <c r="T7053" s="3"/>
      <c r="U7053" s="3"/>
      <c r="V7053" s="13">
        <v>7777</v>
      </c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  <c r="AG7053" s="14"/>
      <c r="AH7053" s="3"/>
      <c r="AL7053" s="3"/>
      <c r="AM7053" s="3"/>
      <c r="AO7053" s="3"/>
      <c r="AP7053" s="3"/>
      <c r="AQ7053" s="3"/>
      <c r="AS7053" s="3"/>
      <c r="AT7053" s="3"/>
      <c r="AU7053" s="3"/>
      <c r="AV7053" s="3"/>
      <c r="AW7053" s="2" t="s">
        <v>81</v>
      </c>
      <c r="AX7053" s="3"/>
      <c r="AY7053" s="3"/>
      <c r="AZ7053" s="3"/>
      <c r="BA7053" s="3"/>
    </row>
    <row r="7054" spans="1:53" x14ac:dyDescent="0.3">
      <c r="A7054" s="3"/>
      <c r="D7054" s="3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 t="s">
        <v>11</v>
      </c>
      <c r="P7054" s="3"/>
      <c r="Q7054" s="13"/>
      <c r="R7054" s="3"/>
      <c r="S7054" s="3"/>
      <c r="T7054" s="3"/>
      <c r="U7054" s="3"/>
      <c r="V7054" s="13">
        <v>23675.5</v>
      </c>
      <c r="W7054" s="3"/>
      <c r="X7054" s="3"/>
      <c r="Y7054" s="3"/>
      <c r="Z7054" s="3"/>
      <c r="AA7054" s="3"/>
      <c r="AB7054" s="3"/>
      <c r="AC7054" s="3"/>
      <c r="AD7054" s="3"/>
      <c r="AE7054" s="3"/>
      <c r="AF7054" s="3"/>
      <c r="AG7054" s="14"/>
      <c r="AH7054" s="3"/>
      <c r="AL7054" s="3"/>
      <c r="AM7054" s="3"/>
      <c r="AO7054" s="3"/>
      <c r="AP7054" s="3"/>
      <c r="AQ7054" s="3"/>
      <c r="AS7054" s="3"/>
      <c r="AT7054" s="3"/>
      <c r="AU7054" s="3"/>
      <c r="AV7054" s="3"/>
      <c r="AW7054" s="2" t="s">
        <v>81</v>
      </c>
      <c r="AX7054" s="3"/>
      <c r="AY7054" s="3"/>
      <c r="AZ7054" s="3"/>
      <c r="BA7054" s="3"/>
    </row>
    <row r="7055" spans="1:53" x14ac:dyDescent="0.3">
      <c r="A7055" s="3"/>
      <c r="D7055" s="3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 t="s">
        <v>14</v>
      </c>
      <c r="P7055" s="3"/>
      <c r="Q7055" s="13"/>
      <c r="R7055" s="3"/>
      <c r="S7055" s="3"/>
      <c r="T7055" s="3"/>
      <c r="U7055" s="3"/>
      <c r="V7055" s="13">
        <v>50000.800000000003</v>
      </c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14"/>
      <c r="AH7055" s="3"/>
      <c r="AL7055" s="3"/>
      <c r="AM7055" s="3"/>
      <c r="AO7055" s="3"/>
      <c r="AP7055" s="3"/>
      <c r="AQ7055" s="3"/>
      <c r="AS7055" s="3"/>
      <c r="AT7055" s="3"/>
      <c r="AU7055" s="3"/>
      <c r="AV7055" s="3"/>
      <c r="AW7055" s="2" t="s">
        <v>81</v>
      </c>
      <c r="AX7055" s="3"/>
      <c r="AY7055" s="3"/>
      <c r="AZ7055" s="3"/>
      <c r="BA7055" s="3"/>
    </row>
    <row r="7056" spans="1:53" x14ac:dyDescent="0.3">
      <c r="A7056" s="3"/>
      <c r="D7056" s="3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 t="s">
        <v>13</v>
      </c>
      <c r="P7056" s="3"/>
      <c r="Q7056" s="13"/>
      <c r="R7056" s="3"/>
      <c r="S7056" s="3"/>
      <c r="T7056" s="3"/>
      <c r="U7056" s="3"/>
      <c r="V7056" s="13">
        <v>7777</v>
      </c>
      <c r="W7056" s="3"/>
      <c r="X7056" s="3"/>
      <c r="Y7056" s="3"/>
      <c r="Z7056" s="3"/>
      <c r="AA7056" s="3"/>
      <c r="AB7056" s="3"/>
      <c r="AC7056" s="3"/>
      <c r="AD7056" s="3"/>
      <c r="AE7056" s="3"/>
      <c r="AF7056" s="3"/>
      <c r="AG7056" s="14"/>
      <c r="AH7056" s="3"/>
      <c r="AL7056" s="3"/>
      <c r="AM7056" s="3"/>
      <c r="AO7056" s="3"/>
      <c r="AP7056" s="3"/>
      <c r="AQ7056" s="3"/>
      <c r="AS7056" s="3"/>
      <c r="AT7056" s="3"/>
      <c r="AU7056" s="3"/>
      <c r="AV7056" s="3"/>
      <c r="AW7056" s="2" t="s">
        <v>81</v>
      </c>
      <c r="AX7056" s="3"/>
      <c r="AY7056" s="3"/>
      <c r="AZ7056" s="3"/>
      <c r="BA7056" s="3"/>
    </row>
    <row r="7057" spans="1:53" x14ac:dyDescent="0.3">
      <c r="A7057" s="3"/>
      <c r="D7057" s="3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 t="s">
        <v>9</v>
      </c>
      <c r="P7057" s="3"/>
      <c r="Q7057" s="13"/>
      <c r="R7057" s="3"/>
      <c r="S7057" s="3"/>
      <c r="T7057" s="3"/>
      <c r="U7057" s="3"/>
      <c r="V7057" s="13">
        <v>11111</v>
      </c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  <c r="AG7057" s="14"/>
      <c r="AH7057" s="3"/>
      <c r="AL7057" s="3"/>
      <c r="AM7057" s="3"/>
      <c r="AO7057" s="3"/>
      <c r="AP7057" s="3"/>
      <c r="AQ7057" s="3"/>
      <c r="AS7057" s="3"/>
      <c r="AT7057" s="3"/>
      <c r="AU7057" s="3"/>
      <c r="AV7057" s="3"/>
      <c r="AW7057" s="2" t="s">
        <v>81</v>
      </c>
      <c r="AX7057" s="3"/>
      <c r="AY7057" s="3"/>
      <c r="AZ7057" s="3"/>
      <c r="BA7057" s="3"/>
    </row>
    <row r="7058" spans="1:53" x14ac:dyDescent="0.3">
      <c r="A7058" s="3"/>
      <c r="D7058" s="3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 t="s">
        <v>9</v>
      </c>
      <c r="P7058" s="3"/>
      <c r="Q7058" s="13"/>
      <c r="R7058" s="3"/>
      <c r="S7058" s="3"/>
      <c r="T7058" s="3"/>
      <c r="U7058" s="3"/>
      <c r="V7058" s="13">
        <v>11111</v>
      </c>
      <c r="W7058" s="3"/>
      <c r="X7058" s="3"/>
      <c r="Y7058" s="3"/>
      <c r="Z7058" s="3"/>
      <c r="AA7058" s="3"/>
      <c r="AB7058" s="3"/>
      <c r="AC7058" s="3"/>
      <c r="AD7058" s="3"/>
      <c r="AE7058" s="3"/>
      <c r="AF7058" s="3"/>
      <c r="AG7058" s="14"/>
      <c r="AH7058" s="3"/>
      <c r="AL7058" s="3"/>
      <c r="AM7058" s="3"/>
      <c r="AO7058" s="3"/>
      <c r="AP7058" s="3"/>
      <c r="AQ7058" s="3"/>
      <c r="AS7058" s="3"/>
      <c r="AT7058" s="3"/>
      <c r="AU7058" s="3"/>
      <c r="AV7058" s="3"/>
      <c r="AW7058" s="2" t="s">
        <v>81</v>
      </c>
      <c r="AX7058" s="3"/>
      <c r="AY7058" s="3"/>
      <c r="AZ7058" s="3"/>
      <c r="BA7058" s="3"/>
    </row>
    <row r="7059" spans="1:53" x14ac:dyDescent="0.3">
      <c r="A7059" s="3"/>
      <c r="D7059" s="3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 t="s">
        <v>14</v>
      </c>
      <c r="P7059" s="3"/>
      <c r="Q7059" s="13"/>
      <c r="R7059" s="3"/>
      <c r="S7059" s="3"/>
      <c r="T7059" s="3"/>
      <c r="U7059" s="3"/>
      <c r="V7059" s="13">
        <v>3000997.98</v>
      </c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14"/>
      <c r="AH7059" s="3"/>
      <c r="AL7059" s="3"/>
      <c r="AM7059" s="3"/>
      <c r="AO7059" s="3"/>
      <c r="AP7059" s="3"/>
      <c r="AQ7059" s="3"/>
      <c r="AS7059" s="3"/>
      <c r="AT7059" s="3"/>
      <c r="AU7059" s="3"/>
      <c r="AV7059" s="3"/>
      <c r="AW7059" s="2" t="s">
        <v>81</v>
      </c>
      <c r="AX7059" s="3"/>
      <c r="AY7059" s="3"/>
      <c r="AZ7059" s="3"/>
      <c r="BA7059" s="3"/>
    </row>
    <row r="7060" spans="1:53" x14ac:dyDescent="0.3">
      <c r="A7060" s="3"/>
      <c r="D7060" s="3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 t="s">
        <v>11</v>
      </c>
      <c r="P7060" s="3"/>
      <c r="Q7060" s="13"/>
      <c r="R7060" s="3"/>
      <c r="S7060" s="3"/>
      <c r="T7060" s="3"/>
      <c r="U7060" s="3"/>
      <c r="V7060" s="13">
        <v>32437.5</v>
      </c>
      <c r="W7060" s="3"/>
      <c r="X7060" s="3"/>
      <c r="Y7060" s="3"/>
      <c r="Z7060" s="3"/>
      <c r="AA7060" s="3"/>
      <c r="AB7060" s="3"/>
      <c r="AC7060" s="3"/>
      <c r="AD7060" s="3"/>
      <c r="AE7060" s="3"/>
      <c r="AF7060" s="3"/>
      <c r="AG7060" s="14"/>
      <c r="AH7060" s="3"/>
      <c r="AL7060" s="3"/>
      <c r="AM7060" s="3"/>
      <c r="AO7060" s="3"/>
      <c r="AP7060" s="3"/>
      <c r="AQ7060" s="3"/>
      <c r="AS7060" s="3"/>
      <c r="AT7060" s="3"/>
      <c r="AU7060" s="3"/>
      <c r="AV7060" s="3"/>
      <c r="AW7060" s="2" t="s">
        <v>81</v>
      </c>
      <c r="AX7060" s="3"/>
      <c r="AY7060" s="3"/>
      <c r="AZ7060" s="3"/>
      <c r="BA7060" s="3"/>
    </row>
    <row r="7061" spans="1:53" x14ac:dyDescent="0.3">
      <c r="A7061" s="3"/>
      <c r="D7061" s="3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 t="s">
        <v>9</v>
      </c>
      <c r="P7061" s="3"/>
      <c r="Q7061" s="13"/>
      <c r="R7061" s="3"/>
      <c r="S7061" s="3"/>
      <c r="T7061" s="3"/>
      <c r="U7061" s="3"/>
      <c r="V7061" s="13">
        <v>11111</v>
      </c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  <c r="AG7061" s="14"/>
      <c r="AH7061" s="3"/>
      <c r="AL7061" s="3"/>
      <c r="AM7061" s="3"/>
      <c r="AO7061" s="3"/>
      <c r="AP7061" s="3"/>
      <c r="AQ7061" s="3"/>
      <c r="AS7061" s="3"/>
      <c r="AT7061" s="3"/>
      <c r="AU7061" s="3"/>
      <c r="AV7061" s="3"/>
      <c r="AW7061" s="2" t="s">
        <v>81</v>
      </c>
      <c r="AX7061" s="3"/>
      <c r="AY7061" s="3"/>
      <c r="AZ7061" s="3"/>
      <c r="BA7061" s="3"/>
    </row>
    <row r="7062" spans="1:53" x14ac:dyDescent="0.3">
      <c r="A7062" s="3"/>
      <c r="D7062" s="3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 t="s">
        <v>14</v>
      </c>
      <c r="P7062" s="3"/>
      <c r="Q7062" s="13"/>
      <c r="R7062" s="3"/>
      <c r="S7062" s="3"/>
      <c r="T7062" s="3"/>
      <c r="U7062" s="3"/>
      <c r="V7062" s="13">
        <v>50898</v>
      </c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14"/>
      <c r="AH7062" s="3"/>
      <c r="AL7062" s="3"/>
      <c r="AM7062" s="3"/>
      <c r="AO7062" s="3"/>
      <c r="AP7062" s="3"/>
      <c r="AQ7062" s="3"/>
      <c r="AS7062" s="3"/>
      <c r="AT7062" s="3"/>
      <c r="AU7062" s="3"/>
      <c r="AV7062" s="3"/>
      <c r="AW7062" s="2" t="s">
        <v>81</v>
      </c>
      <c r="AX7062" s="3"/>
      <c r="AY7062" s="3"/>
      <c r="AZ7062" s="3"/>
      <c r="BA7062" s="3"/>
    </row>
    <row r="7063" spans="1:53" x14ac:dyDescent="0.3">
      <c r="A7063" s="3"/>
      <c r="D7063" s="3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 t="s">
        <v>9</v>
      </c>
      <c r="P7063" s="3"/>
      <c r="Q7063" s="13"/>
      <c r="R7063" s="3"/>
      <c r="S7063" s="3"/>
      <c r="T7063" s="3"/>
      <c r="U7063" s="3"/>
      <c r="V7063" s="13">
        <v>11111</v>
      </c>
      <c r="W7063" s="3"/>
      <c r="X7063" s="3"/>
      <c r="Y7063" s="3"/>
      <c r="Z7063" s="3"/>
      <c r="AA7063" s="3"/>
      <c r="AB7063" s="3"/>
      <c r="AC7063" s="3"/>
      <c r="AD7063" s="3"/>
      <c r="AE7063" s="3"/>
      <c r="AF7063" s="3"/>
      <c r="AG7063" s="14"/>
      <c r="AH7063" s="3"/>
      <c r="AL7063" s="3"/>
      <c r="AM7063" s="3"/>
      <c r="AO7063" s="3"/>
      <c r="AP7063" s="3"/>
      <c r="AQ7063" s="3"/>
      <c r="AS7063" s="3"/>
      <c r="AT7063" s="3"/>
      <c r="AU7063" s="3"/>
      <c r="AV7063" s="3"/>
      <c r="AW7063" s="2" t="s">
        <v>81</v>
      </c>
      <c r="AX7063" s="3"/>
      <c r="AY7063" s="3"/>
      <c r="AZ7063" s="3"/>
      <c r="BA7063" s="3"/>
    </row>
    <row r="7064" spans="1:53" x14ac:dyDescent="0.3">
      <c r="A7064" s="3"/>
      <c r="D7064" s="3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 t="s">
        <v>11</v>
      </c>
      <c r="P7064" s="3"/>
      <c r="Q7064" s="13"/>
      <c r="R7064" s="3"/>
      <c r="S7064" s="3"/>
      <c r="T7064" s="3"/>
      <c r="U7064" s="3"/>
      <c r="V7064" s="13">
        <v>23347.5</v>
      </c>
      <c r="W7064" s="3"/>
      <c r="X7064" s="3"/>
      <c r="Y7064" s="3"/>
      <c r="Z7064" s="3"/>
      <c r="AA7064" s="3"/>
      <c r="AB7064" s="3"/>
      <c r="AC7064" s="3"/>
      <c r="AD7064" s="3"/>
      <c r="AE7064" s="3"/>
      <c r="AF7064" s="3"/>
      <c r="AG7064" s="14"/>
      <c r="AH7064" s="3"/>
      <c r="AL7064" s="3"/>
      <c r="AM7064" s="3"/>
      <c r="AO7064" s="3"/>
      <c r="AP7064" s="3"/>
      <c r="AQ7064" s="3"/>
      <c r="AS7064" s="3"/>
      <c r="AT7064" s="3"/>
      <c r="AU7064" s="3"/>
      <c r="AV7064" s="3"/>
      <c r="AW7064" s="2" t="s">
        <v>81</v>
      </c>
      <c r="AX7064" s="3"/>
      <c r="AY7064" s="3"/>
      <c r="AZ7064" s="3"/>
      <c r="BA7064" s="3"/>
    </row>
    <row r="7065" spans="1:53" x14ac:dyDescent="0.3">
      <c r="A7065" s="3"/>
      <c r="D7065" s="3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 t="s">
        <v>14</v>
      </c>
      <c r="P7065" s="3"/>
      <c r="Q7065" s="13"/>
      <c r="R7065" s="3"/>
      <c r="S7065" s="3"/>
      <c r="T7065" s="3"/>
      <c r="U7065" s="3"/>
      <c r="V7065" s="13">
        <v>100798</v>
      </c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14"/>
      <c r="AH7065" s="3"/>
      <c r="AL7065" s="3"/>
      <c r="AM7065" s="3"/>
      <c r="AO7065" s="3"/>
      <c r="AP7065" s="3"/>
      <c r="AQ7065" s="3"/>
      <c r="AS7065" s="3"/>
      <c r="AT7065" s="3"/>
      <c r="AU7065" s="3"/>
      <c r="AV7065" s="3"/>
      <c r="AW7065" s="2" t="s">
        <v>81</v>
      </c>
      <c r="AX7065" s="3"/>
      <c r="AY7065" s="3"/>
      <c r="AZ7065" s="3"/>
      <c r="BA7065" s="3"/>
    </row>
    <row r="7066" spans="1:53" x14ac:dyDescent="0.3">
      <c r="A7066" s="3"/>
      <c r="D7066" s="3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 t="s">
        <v>11</v>
      </c>
      <c r="P7066" s="3"/>
      <c r="Q7066" s="13"/>
      <c r="R7066" s="3"/>
      <c r="S7066" s="3"/>
      <c r="T7066" s="3"/>
      <c r="U7066" s="3"/>
      <c r="V7066" s="13">
        <v>15431</v>
      </c>
      <c r="W7066" s="3"/>
      <c r="X7066" s="3"/>
      <c r="Y7066" s="3"/>
      <c r="Z7066" s="3"/>
      <c r="AA7066" s="3"/>
      <c r="AB7066" s="3"/>
      <c r="AC7066" s="3"/>
      <c r="AD7066" s="3"/>
      <c r="AE7066" s="3"/>
      <c r="AF7066" s="3"/>
      <c r="AG7066" s="14"/>
      <c r="AH7066" s="3"/>
      <c r="AL7066" s="3"/>
      <c r="AM7066" s="3"/>
      <c r="AO7066" s="3"/>
      <c r="AP7066" s="3"/>
      <c r="AQ7066" s="3"/>
      <c r="AS7066" s="3"/>
      <c r="AT7066" s="3"/>
      <c r="AU7066" s="3"/>
      <c r="AV7066" s="3"/>
      <c r="AW7066" s="2" t="s">
        <v>81</v>
      </c>
      <c r="AX7066" s="3"/>
      <c r="AY7066" s="3"/>
      <c r="AZ7066" s="3"/>
      <c r="BA7066" s="3"/>
    </row>
    <row r="7067" spans="1:53" x14ac:dyDescent="0.3">
      <c r="A7067" s="3"/>
      <c r="D7067" s="3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 t="s">
        <v>11</v>
      </c>
      <c r="P7067" s="3"/>
      <c r="Q7067" s="13"/>
      <c r="R7067" s="3"/>
      <c r="S7067" s="3"/>
      <c r="T7067" s="3"/>
      <c r="U7067" s="3"/>
      <c r="V7067" s="13">
        <v>21461</v>
      </c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14"/>
      <c r="AH7067" s="3"/>
      <c r="AL7067" s="3"/>
      <c r="AM7067" s="3"/>
      <c r="AO7067" s="3"/>
      <c r="AP7067" s="3"/>
      <c r="AQ7067" s="3"/>
      <c r="AS7067" s="3"/>
      <c r="AT7067" s="3"/>
      <c r="AU7067" s="3"/>
      <c r="AV7067" s="3"/>
      <c r="AW7067" s="2" t="s">
        <v>81</v>
      </c>
      <c r="AX7067" s="3"/>
      <c r="AY7067" s="3"/>
      <c r="AZ7067" s="3"/>
      <c r="BA7067" s="3"/>
    </row>
    <row r="7068" spans="1:53" x14ac:dyDescent="0.3">
      <c r="A7068" s="3"/>
      <c r="D7068" s="3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 t="s">
        <v>9</v>
      </c>
      <c r="P7068" s="3"/>
      <c r="Q7068" s="13"/>
      <c r="R7068" s="3"/>
      <c r="S7068" s="3"/>
      <c r="T7068" s="3"/>
      <c r="U7068" s="3"/>
      <c r="V7068" s="13">
        <v>11111</v>
      </c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14"/>
      <c r="AH7068" s="3"/>
      <c r="AL7068" s="3"/>
      <c r="AM7068" s="3"/>
      <c r="AO7068" s="3"/>
      <c r="AP7068" s="3"/>
      <c r="AQ7068" s="3"/>
      <c r="AS7068" s="3"/>
      <c r="AT7068" s="3"/>
      <c r="AU7068" s="3"/>
      <c r="AV7068" s="3"/>
      <c r="AW7068" s="2" t="s">
        <v>81</v>
      </c>
      <c r="AX7068" s="3"/>
      <c r="AY7068" s="3"/>
      <c r="AZ7068" s="3"/>
      <c r="BA7068" s="3"/>
    </row>
    <row r="7069" spans="1:53" x14ac:dyDescent="0.3">
      <c r="A7069" s="3"/>
      <c r="D7069" s="3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 t="s">
        <v>11</v>
      </c>
      <c r="P7069" s="3"/>
      <c r="Q7069" s="13"/>
      <c r="R7069" s="3"/>
      <c r="S7069" s="3"/>
      <c r="T7069" s="3"/>
      <c r="U7069" s="3"/>
      <c r="V7069" s="13">
        <v>19782</v>
      </c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14"/>
      <c r="AH7069" s="3"/>
      <c r="AL7069" s="3"/>
      <c r="AM7069" s="3"/>
      <c r="AO7069" s="3"/>
      <c r="AP7069" s="3"/>
      <c r="AQ7069" s="3"/>
      <c r="AS7069" s="3"/>
      <c r="AT7069" s="3"/>
      <c r="AU7069" s="3"/>
      <c r="AV7069" s="3"/>
      <c r="AW7069" s="2" t="s">
        <v>81</v>
      </c>
      <c r="AX7069" s="3"/>
      <c r="AY7069" s="3"/>
      <c r="AZ7069" s="3"/>
      <c r="BA7069" s="3"/>
    </row>
    <row r="7070" spans="1:53" x14ac:dyDescent="0.3">
      <c r="A7070" s="3"/>
      <c r="D7070" s="3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 t="s">
        <v>15</v>
      </c>
      <c r="P7070" s="3"/>
      <c r="Q7070" s="13"/>
      <c r="R7070" s="3"/>
      <c r="S7070" s="3"/>
      <c r="T7070" s="3"/>
      <c r="U7070" s="3"/>
      <c r="V7070" s="13">
        <v>111800</v>
      </c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14"/>
      <c r="AH7070" s="3"/>
      <c r="AL7070" s="3"/>
      <c r="AM7070" s="3"/>
      <c r="AO7070" s="3"/>
      <c r="AP7070" s="3"/>
      <c r="AQ7070" s="3"/>
      <c r="AS7070" s="3"/>
      <c r="AT7070" s="3"/>
      <c r="AU7070" s="3"/>
      <c r="AV7070" s="3"/>
      <c r="AW7070" s="2" t="s">
        <v>81</v>
      </c>
      <c r="AX7070" s="3"/>
      <c r="AY7070" s="3"/>
      <c r="AZ7070" s="3"/>
      <c r="BA7070" s="3"/>
    </row>
    <row r="7071" spans="1:53" x14ac:dyDescent="0.3">
      <c r="A7071" s="3"/>
      <c r="D7071" s="3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 t="s">
        <v>23</v>
      </c>
      <c r="P7071" s="3"/>
      <c r="Q7071" s="13"/>
      <c r="R7071" s="3"/>
      <c r="S7071" s="3"/>
      <c r="T7071" s="3"/>
      <c r="U7071" s="3"/>
      <c r="V7071" s="13">
        <v>30218.400000000001</v>
      </c>
      <c r="W7071" s="3"/>
      <c r="X7071" s="3"/>
      <c r="Y7071" s="3"/>
      <c r="Z7071" s="3"/>
      <c r="AA7071" s="3"/>
      <c r="AB7071" s="3"/>
      <c r="AC7071" s="3"/>
      <c r="AD7071" s="3"/>
      <c r="AE7071" s="3"/>
      <c r="AF7071" s="3"/>
      <c r="AG7071" s="14"/>
      <c r="AH7071" s="3"/>
      <c r="AL7071" s="3"/>
      <c r="AM7071" s="3"/>
      <c r="AO7071" s="3"/>
      <c r="AP7071" s="3"/>
      <c r="AQ7071" s="3"/>
      <c r="AS7071" s="3"/>
      <c r="AT7071" s="3"/>
      <c r="AU7071" s="3"/>
      <c r="AV7071" s="3"/>
      <c r="AW7071" s="2" t="s">
        <v>81</v>
      </c>
      <c r="AX7071" s="3"/>
      <c r="AY7071" s="3"/>
      <c r="AZ7071" s="3"/>
      <c r="BA7071" s="3"/>
    </row>
    <row r="7072" spans="1:53" x14ac:dyDescent="0.3">
      <c r="A7072" s="3"/>
      <c r="D7072" s="3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 t="s">
        <v>23</v>
      </c>
      <c r="P7072" s="3"/>
      <c r="Q7072" s="13"/>
      <c r="R7072" s="3"/>
      <c r="S7072" s="3"/>
      <c r="T7072" s="3"/>
      <c r="U7072" s="3"/>
      <c r="V7072" s="13">
        <v>30218.400000000001</v>
      </c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14"/>
      <c r="AH7072" s="3"/>
      <c r="AL7072" s="3"/>
      <c r="AM7072" s="3"/>
      <c r="AO7072" s="3"/>
      <c r="AP7072" s="3"/>
      <c r="AQ7072" s="3"/>
      <c r="AS7072" s="3"/>
      <c r="AT7072" s="3"/>
      <c r="AU7072" s="3"/>
      <c r="AV7072" s="3"/>
      <c r="AW7072" s="2" t="s">
        <v>95</v>
      </c>
      <c r="AX7072" s="3"/>
      <c r="AY7072" s="3"/>
      <c r="AZ7072" s="3"/>
      <c r="BA7072" s="3"/>
    </row>
    <row r="7073" spans="1:53" x14ac:dyDescent="0.3">
      <c r="A7073" s="3"/>
      <c r="D7073" s="3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 t="s">
        <v>17</v>
      </c>
      <c r="P7073" s="3"/>
      <c r="Q7073" s="13"/>
      <c r="R7073" s="3"/>
      <c r="S7073" s="3"/>
      <c r="T7073" s="3"/>
      <c r="U7073" s="3"/>
      <c r="V7073" s="13">
        <v>50000</v>
      </c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14"/>
      <c r="AH7073" s="3"/>
      <c r="AL7073" s="3"/>
      <c r="AM7073" s="3"/>
      <c r="AO7073" s="3"/>
      <c r="AP7073" s="3"/>
      <c r="AQ7073" s="3"/>
      <c r="AS7073" s="3"/>
      <c r="AT7073" s="3"/>
      <c r="AU7073" s="3"/>
      <c r="AV7073" s="3"/>
      <c r="AW7073" s="2" t="s">
        <v>81</v>
      </c>
      <c r="AX7073" s="3"/>
      <c r="AY7073" s="3"/>
      <c r="AZ7073" s="3"/>
      <c r="BA7073" s="3"/>
    </row>
    <row r="7074" spans="1:53" x14ac:dyDescent="0.3">
      <c r="A7074" s="3"/>
      <c r="D7074" s="3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 t="s">
        <v>23</v>
      </c>
      <c r="P7074" s="3"/>
      <c r="Q7074" s="13"/>
      <c r="R7074" s="3"/>
      <c r="S7074" s="3"/>
      <c r="T7074" s="3"/>
      <c r="U7074" s="3"/>
      <c r="V7074" s="13">
        <v>33145</v>
      </c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14"/>
      <c r="AH7074" s="3"/>
      <c r="AL7074" s="3"/>
      <c r="AM7074" s="3"/>
      <c r="AO7074" s="3"/>
      <c r="AP7074" s="3"/>
      <c r="AQ7074" s="3"/>
      <c r="AS7074" s="3"/>
      <c r="AT7074" s="3"/>
      <c r="AU7074" s="3"/>
      <c r="AV7074" s="3"/>
      <c r="AW7074" s="2" t="s">
        <v>81</v>
      </c>
      <c r="AX7074" s="3"/>
      <c r="AY7074" s="3"/>
      <c r="AZ7074" s="3"/>
      <c r="BA7074" s="3"/>
    </row>
    <row r="7075" spans="1:53" x14ac:dyDescent="0.3">
      <c r="A7075" s="3"/>
      <c r="D7075" s="3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 t="s">
        <v>11</v>
      </c>
      <c r="P7075" s="3"/>
      <c r="Q7075" s="13"/>
      <c r="R7075" s="3"/>
      <c r="S7075" s="3"/>
      <c r="T7075" s="3"/>
      <c r="U7075" s="3"/>
      <c r="V7075" s="13">
        <v>70075.5</v>
      </c>
      <c r="W7075" s="3"/>
      <c r="X7075" s="3"/>
      <c r="Y7075" s="3"/>
      <c r="Z7075" s="3"/>
      <c r="AA7075" s="3"/>
      <c r="AB7075" s="3"/>
      <c r="AC7075" s="3"/>
      <c r="AD7075" s="3"/>
      <c r="AE7075" s="3"/>
      <c r="AF7075" s="3"/>
      <c r="AG7075" s="14"/>
      <c r="AH7075" s="3"/>
      <c r="AL7075" s="3"/>
      <c r="AM7075" s="3"/>
      <c r="AO7075" s="3"/>
      <c r="AP7075" s="3"/>
      <c r="AQ7075" s="3"/>
      <c r="AS7075" s="3"/>
      <c r="AT7075" s="3"/>
      <c r="AU7075" s="3"/>
      <c r="AV7075" s="3"/>
      <c r="AW7075" s="2" t="s">
        <v>81</v>
      </c>
      <c r="AX7075" s="3"/>
      <c r="AY7075" s="3"/>
      <c r="AZ7075" s="3"/>
      <c r="BA7075" s="3"/>
    </row>
    <row r="7076" spans="1:53" x14ac:dyDescent="0.3">
      <c r="A7076" s="3"/>
      <c r="D7076" s="3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 t="s">
        <v>31</v>
      </c>
      <c r="P7076" s="3"/>
      <c r="Q7076" s="13"/>
      <c r="R7076" s="3"/>
      <c r="S7076" s="3"/>
      <c r="T7076" s="3"/>
      <c r="U7076" s="3"/>
      <c r="V7076" s="13">
        <v>67040</v>
      </c>
      <c r="W7076" s="3"/>
      <c r="X7076" s="3"/>
      <c r="Y7076" s="3"/>
      <c r="Z7076" s="3"/>
      <c r="AA7076" s="3"/>
      <c r="AB7076" s="3"/>
      <c r="AC7076" s="3"/>
      <c r="AD7076" s="3"/>
      <c r="AE7076" s="3"/>
      <c r="AF7076" s="3"/>
      <c r="AG7076" s="14"/>
      <c r="AH7076" s="3"/>
      <c r="AL7076" s="3"/>
      <c r="AM7076" s="3"/>
      <c r="AO7076" s="3"/>
      <c r="AP7076" s="3"/>
      <c r="AQ7076" s="3"/>
      <c r="AS7076" s="3"/>
      <c r="AT7076" s="3"/>
      <c r="AU7076" s="3"/>
      <c r="AV7076" s="3"/>
      <c r="AW7076" s="2" t="s">
        <v>81</v>
      </c>
      <c r="AX7076" s="3"/>
      <c r="AY7076" s="3"/>
      <c r="AZ7076" s="3"/>
      <c r="BA7076" s="3"/>
    </row>
    <row r="7077" spans="1:53" x14ac:dyDescent="0.3">
      <c r="A7077" s="3"/>
      <c r="D7077" s="3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 t="s">
        <v>22</v>
      </c>
      <c r="P7077" s="3"/>
      <c r="Q7077" s="13"/>
      <c r="R7077" s="3"/>
      <c r="S7077" s="3"/>
      <c r="T7077" s="3"/>
      <c r="U7077" s="3"/>
      <c r="V7077" s="13">
        <v>11200</v>
      </c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  <c r="AG7077" s="14"/>
      <c r="AH7077" s="3"/>
      <c r="AL7077" s="3"/>
      <c r="AM7077" s="3"/>
      <c r="AO7077" s="3"/>
      <c r="AP7077" s="3"/>
      <c r="AQ7077" s="3"/>
      <c r="AS7077" s="3"/>
      <c r="AT7077" s="3"/>
      <c r="AU7077" s="3"/>
      <c r="AV7077" s="3"/>
      <c r="AW7077" s="2" t="s">
        <v>81</v>
      </c>
      <c r="AX7077" s="3"/>
      <c r="AY7077" s="3"/>
      <c r="AZ7077" s="3"/>
      <c r="BA7077" s="3"/>
    </row>
    <row r="7078" spans="1:53" x14ac:dyDescent="0.3">
      <c r="A7078" s="3"/>
      <c r="D7078" s="3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 t="s">
        <v>23</v>
      </c>
      <c r="P7078" s="3"/>
      <c r="Q7078" s="13"/>
      <c r="R7078" s="3"/>
      <c r="S7078" s="3"/>
      <c r="T7078" s="3"/>
      <c r="U7078" s="3"/>
      <c r="V7078" s="13">
        <v>152160</v>
      </c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  <c r="AG7078" s="14"/>
      <c r="AH7078" s="3"/>
      <c r="AL7078" s="3"/>
      <c r="AM7078" s="3"/>
      <c r="AO7078" s="3"/>
      <c r="AP7078" s="3"/>
      <c r="AQ7078" s="3"/>
      <c r="AS7078" s="3"/>
      <c r="AT7078" s="3"/>
      <c r="AU7078" s="3"/>
      <c r="AV7078" s="3"/>
      <c r="AW7078" s="2" t="s">
        <v>81</v>
      </c>
      <c r="AX7078" s="3"/>
      <c r="AY7078" s="3"/>
      <c r="AZ7078" s="3"/>
      <c r="BA7078" s="3"/>
    </row>
    <row r="7079" spans="1:53" x14ac:dyDescent="0.3">
      <c r="A7079" s="3"/>
      <c r="D7079" s="3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 t="s">
        <v>9</v>
      </c>
      <c r="P7079" s="3"/>
      <c r="Q7079" s="13"/>
      <c r="R7079" s="3"/>
      <c r="S7079" s="3"/>
      <c r="T7079" s="3"/>
      <c r="U7079" s="3"/>
      <c r="V7079" s="13">
        <v>11111</v>
      </c>
      <c r="W7079" s="3"/>
      <c r="X7079" s="3"/>
      <c r="Y7079" s="3"/>
      <c r="Z7079" s="3"/>
      <c r="AA7079" s="3"/>
      <c r="AB7079" s="3"/>
      <c r="AC7079" s="3"/>
      <c r="AD7079" s="3"/>
      <c r="AE7079" s="3"/>
      <c r="AF7079" s="3"/>
      <c r="AG7079" s="14"/>
      <c r="AH7079" s="3"/>
      <c r="AL7079" s="3"/>
      <c r="AM7079" s="3"/>
      <c r="AO7079" s="3"/>
      <c r="AP7079" s="3"/>
      <c r="AQ7079" s="3"/>
      <c r="AS7079" s="3"/>
      <c r="AT7079" s="3"/>
      <c r="AU7079" s="3"/>
      <c r="AV7079" s="3"/>
      <c r="AW7079" s="2" t="s">
        <v>81</v>
      </c>
      <c r="AX7079" s="3"/>
      <c r="AY7079" s="3"/>
      <c r="AZ7079" s="3"/>
      <c r="BA7079" s="3"/>
    </row>
    <row r="7080" spans="1:53" x14ac:dyDescent="0.3">
      <c r="A7080" s="3"/>
      <c r="D7080" s="3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 t="s">
        <v>23</v>
      </c>
      <c r="P7080" s="3"/>
      <c r="Q7080" s="13"/>
      <c r="R7080" s="3"/>
      <c r="S7080" s="3"/>
      <c r="T7080" s="3"/>
      <c r="U7080" s="3"/>
      <c r="V7080" s="13">
        <v>48825</v>
      </c>
      <c r="W7080" s="3"/>
      <c r="X7080" s="3"/>
      <c r="Y7080" s="3"/>
      <c r="Z7080" s="3"/>
      <c r="AA7080" s="3"/>
      <c r="AB7080" s="3"/>
      <c r="AC7080" s="3"/>
      <c r="AD7080" s="3"/>
      <c r="AE7080" s="3"/>
      <c r="AF7080" s="3"/>
      <c r="AG7080" s="14"/>
      <c r="AH7080" s="3"/>
      <c r="AL7080" s="3"/>
      <c r="AM7080" s="3"/>
      <c r="AO7080" s="3"/>
      <c r="AP7080" s="3"/>
      <c r="AQ7080" s="3"/>
      <c r="AS7080" s="3"/>
      <c r="AT7080" s="3"/>
      <c r="AU7080" s="3"/>
      <c r="AV7080" s="3"/>
      <c r="AW7080" s="2" t="s">
        <v>81</v>
      </c>
      <c r="AX7080" s="3"/>
      <c r="AY7080" s="3"/>
      <c r="AZ7080" s="3"/>
      <c r="BA7080" s="3"/>
    </row>
    <row r="7081" spans="1:53" x14ac:dyDescent="0.3">
      <c r="A7081" s="3"/>
      <c r="D7081" s="3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 t="s">
        <v>29</v>
      </c>
      <c r="P7081" s="3"/>
      <c r="Q7081" s="13"/>
      <c r="R7081" s="3"/>
      <c r="S7081" s="3"/>
      <c r="T7081" s="3"/>
      <c r="U7081" s="3"/>
      <c r="V7081" s="13">
        <v>12780</v>
      </c>
      <c r="W7081" s="3"/>
      <c r="X7081" s="3"/>
      <c r="Y7081" s="3"/>
      <c r="Z7081" s="3"/>
      <c r="AA7081" s="3"/>
      <c r="AB7081" s="3"/>
      <c r="AC7081" s="3"/>
      <c r="AD7081" s="3"/>
      <c r="AE7081" s="3"/>
      <c r="AF7081" s="3"/>
      <c r="AG7081" s="14"/>
      <c r="AH7081" s="3"/>
      <c r="AL7081" s="3"/>
      <c r="AM7081" s="3"/>
      <c r="AO7081" s="3"/>
      <c r="AP7081" s="3"/>
      <c r="AQ7081" s="3"/>
      <c r="AS7081" s="3"/>
      <c r="AT7081" s="3"/>
      <c r="AU7081" s="3"/>
      <c r="AV7081" s="3"/>
      <c r="AW7081" s="2" t="s">
        <v>81</v>
      </c>
      <c r="AX7081" s="3"/>
      <c r="AY7081" s="3"/>
      <c r="AZ7081" s="3"/>
      <c r="BA7081" s="3"/>
    </row>
    <row r="7082" spans="1:53" x14ac:dyDescent="0.3">
      <c r="A7082" s="3"/>
      <c r="D7082" s="3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 t="s">
        <v>11</v>
      </c>
      <c r="P7082" s="3"/>
      <c r="Q7082" s="13"/>
      <c r="R7082" s="3"/>
      <c r="S7082" s="3"/>
      <c r="T7082" s="3"/>
      <c r="U7082" s="3"/>
      <c r="V7082" s="13">
        <v>14893.5</v>
      </c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  <c r="AG7082" s="14"/>
      <c r="AH7082" s="3"/>
      <c r="AL7082" s="3"/>
      <c r="AM7082" s="3"/>
      <c r="AO7082" s="3"/>
      <c r="AP7082" s="3"/>
      <c r="AQ7082" s="3"/>
      <c r="AS7082" s="3"/>
      <c r="AT7082" s="3"/>
      <c r="AU7082" s="3"/>
      <c r="AV7082" s="3"/>
      <c r="AW7082" s="2" t="s">
        <v>81</v>
      </c>
      <c r="AX7082" s="3"/>
      <c r="AY7082" s="3"/>
      <c r="AZ7082" s="3"/>
      <c r="BA7082" s="3"/>
    </row>
    <row r="7083" spans="1:53" x14ac:dyDescent="0.3">
      <c r="A7083" s="3"/>
      <c r="D7083" s="3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 t="s">
        <v>19</v>
      </c>
      <c r="P7083" s="3"/>
      <c r="Q7083" s="13"/>
      <c r="R7083" s="3"/>
      <c r="S7083" s="3"/>
      <c r="T7083" s="3"/>
      <c r="U7083" s="3"/>
      <c r="V7083" s="13">
        <v>100000</v>
      </c>
      <c r="W7083" s="3"/>
      <c r="X7083" s="3"/>
      <c r="Y7083" s="3"/>
      <c r="Z7083" s="3"/>
      <c r="AA7083" s="3"/>
      <c r="AB7083" s="3"/>
      <c r="AC7083" s="3"/>
      <c r="AD7083" s="3"/>
      <c r="AE7083" s="3"/>
      <c r="AF7083" s="3"/>
      <c r="AG7083" s="14"/>
      <c r="AH7083" s="3"/>
      <c r="AL7083" s="3"/>
      <c r="AM7083" s="3"/>
      <c r="AO7083" s="3"/>
      <c r="AP7083" s="3"/>
      <c r="AQ7083" s="3"/>
      <c r="AS7083" s="3"/>
      <c r="AT7083" s="3"/>
      <c r="AU7083" s="3"/>
      <c r="AV7083" s="3"/>
      <c r="AW7083" s="2" t="s">
        <v>81</v>
      </c>
      <c r="AX7083" s="3"/>
      <c r="AY7083" s="3"/>
      <c r="AZ7083" s="3"/>
      <c r="BA7083" s="3"/>
    </row>
    <row r="7084" spans="1:53" x14ac:dyDescent="0.3">
      <c r="A7084" s="3"/>
      <c r="D7084" s="3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 t="s">
        <v>17</v>
      </c>
      <c r="P7084" s="3"/>
      <c r="Q7084" s="13"/>
      <c r="R7084" s="3"/>
      <c r="S7084" s="3"/>
      <c r="T7084" s="3"/>
      <c r="U7084" s="3"/>
      <c r="V7084" s="13">
        <v>50000</v>
      </c>
      <c r="W7084" s="3"/>
      <c r="X7084" s="3"/>
      <c r="Y7084" s="3"/>
      <c r="Z7084" s="3"/>
      <c r="AA7084" s="3"/>
      <c r="AB7084" s="3"/>
      <c r="AC7084" s="3"/>
      <c r="AD7084" s="3"/>
      <c r="AE7084" s="3"/>
      <c r="AF7084" s="3"/>
      <c r="AG7084" s="14"/>
      <c r="AH7084" s="3"/>
      <c r="AL7084" s="3"/>
      <c r="AM7084" s="3"/>
      <c r="AO7084" s="3"/>
      <c r="AP7084" s="3"/>
      <c r="AQ7084" s="3"/>
      <c r="AS7084" s="3"/>
      <c r="AT7084" s="3"/>
      <c r="AU7084" s="3"/>
      <c r="AV7084" s="3"/>
      <c r="AW7084" s="2" t="s">
        <v>81</v>
      </c>
      <c r="AX7084" s="3"/>
      <c r="AY7084" s="3"/>
      <c r="AZ7084" s="3"/>
      <c r="BA7084" s="3"/>
    </row>
    <row r="7085" spans="1:53" x14ac:dyDescent="0.3">
      <c r="A7085" s="3"/>
      <c r="D7085" s="3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 t="s">
        <v>14</v>
      </c>
      <c r="P7085" s="3"/>
      <c r="Q7085" s="13"/>
      <c r="R7085" s="3"/>
      <c r="S7085" s="3"/>
      <c r="T7085" s="3"/>
      <c r="U7085" s="3"/>
      <c r="V7085" s="13">
        <v>50898</v>
      </c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  <c r="AG7085" s="14"/>
      <c r="AH7085" s="3"/>
      <c r="AL7085" s="3"/>
      <c r="AM7085" s="3"/>
      <c r="AO7085" s="3"/>
      <c r="AP7085" s="3"/>
      <c r="AQ7085" s="3"/>
      <c r="AS7085" s="3"/>
      <c r="AT7085" s="3"/>
      <c r="AU7085" s="3"/>
      <c r="AV7085" s="3"/>
      <c r="AW7085" s="2" t="s">
        <v>81</v>
      </c>
      <c r="AX7085" s="3"/>
      <c r="AY7085" s="3"/>
      <c r="AZ7085" s="3"/>
      <c r="BA7085" s="3"/>
    </row>
    <row r="7086" spans="1:53" x14ac:dyDescent="0.3">
      <c r="A7086" s="3"/>
      <c r="D7086" s="3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 t="s">
        <v>17</v>
      </c>
      <c r="P7086" s="3"/>
      <c r="Q7086" s="13"/>
      <c r="R7086" s="3"/>
      <c r="S7086" s="3"/>
      <c r="T7086" s="3"/>
      <c r="U7086" s="3"/>
      <c r="V7086" s="13">
        <v>50000</v>
      </c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  <c r="AG7086" s="14"/>
      <c r="AH7086" s="3"/>
      <c r="AL7086" s="3"/>
      <c r="AM7086" s="3"/>
      <c r="AO7086" s="3"/>
      <c r="AP7086" s="3"/>
      <c r="AQ7086" s="3"/>
      <c r="AS7086" s="3"/>
      <c r="AT7086" s="3"/>
      <c r="AU7086" s="3"/>
      <c r="AV7086" s="3"/>
      <c r="AW7086" s="2" t="s">
        <v>81</v>
      </c>
      <c r="AX7086" s="3"/>
      <c r="AY7086" s="3"/>
      <c r="AZ7086" s="3"/>
      <c r="BA7086" s="3"/>
    </row>
    <row r="7087" spans="1:53" x14ac:dyDescent="0.3">
      <c r="A7087" s="3"/>
      <c r="D7087" s="3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 t="s">
        <v>14</v>
      </c>
      <c r="P7087" s="3"/>
      <c r="Q7087" s="13"/>
      <c r="R7087" s="3"/>
      <c r="S7087" s="3"/>
      <c r="T7087" s="3"/>
      <c r="U7087" s="3"/>
      <c r="V7087" s="13">
        <v>100099.4</v>
      </c>
      <c r="W7087" s="3"/>
      <c r="X7087" s="3"/>
      <c r="Y7087" s="3"/>
      <c r="Z7087" s="3"/>
      <c r="AA7087" s="3"/>
      <c r="AB7087" s="3"/>
      <c r="AC7087" s="3"/>
      <c r="AD7087" s="3"/>
      <c r="AE7087" s="3"/>
      <c r="AF7087" s="3"/>
      <c r="AG7087" s="14"/>
      <c r="AH7087" s="3"/>
      <c r="AL7087" s="3"/>
      <c r="AM7087" s="3"/>
      <c r="AO7087" s="3"/>
      <c r="AP7087" s="3"/>
      <c r="AQ7087" s="3"/>
      <c r="AS7087" s="3"/>
      <c r="AT7087" s="3"/>
      <c r="AU7087" s="3"/>
      <c r="AV7087" s="3"/>
      <c r="AW7087" s="2" t="s">
        <v>81</v>
      </c>
      <c r="AX7087" s="3"/>
      <c r="AY7087" s="3"/>
      <c r="AZ7087" s="3"/>
      <c r="BA7087" s="3"/>
    </row>
    <row r="7088" spans="1:53" x14ac:dyDescent="0.3">
      <c r="A7088" s="3"/>
      <c r="D7088" s="3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 t="s">
        <v>11</v>
      </c>
      <c r="P7088" s="3"/>
      <c r="Q7088" s="13"/>
      <c r="R7088" s="3"/>
      <c r="S7088" s="3"/>
      <c r="T7088" s="3"/>
      <c r="U7088" s="3"/>
      <c r="V7088" s="13">
        <v>28277.5</v>
      </c>
      <c r="W7088" s="3"/>
      <c r="X7088" s="3"/>
      <c r="Y7088" s="3"/>
      <c r="Z7088" s="3"/>
      <c r="AA7088" s="3"/>
      <c r="AB7088" s="3"/>
      <c r="AC7088" s="3"/>
      <c r="AD7088" s="3"/>
      <c r="AE7088" s="3"/>
      <c r="AF7088" s="3"/>
      <c r="AG7088" s="14"/>
      <c r="AH7088" s="3"/>
      <c r="AL7088" s="3"/>
      <c r="AM7088" s="3"/>
      <c r="AO7088" s="3"/>
      <c r="AP7088" s="3"/>
      <c r="AQ7088" s="3"/>
      <c r="AS7088" s="3"/>
      <c r="AT7088" s="3"/>
      <c r="AU7088" s="3"/>
      <c r="AV7088" s="3"/>
      <c r="AW7088" s="2" t="s">
        <v>81</v>
      </c>
      <c r="AX7088" s="3"/>
      <c r="AY7088" s="3"/>
      <c r="AZ7088" s="3"/>
      <c r="BA7088" s="3"/>
    </row>
    <row r="7089" spans="1:53" x14ac:dyDescent="0.3">
      <c r="A7089" s="3"/>
      <c r="D7089" s="3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 t="s">
        <v>14</v>
      </c>
      <c r="P7089" s="3"/>
      <c r="Q7089" s="13"/>
      <c r="R7089" s="3"/>
      <c r="S7089" s="3"/>
      <c r="T7089" s="3"/>
      <c r="U7089" s="3"/>
      <c r="V7089" s="13">
        <v>104790</v>
      </c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14"/>
      <c r="AH7089" s="3"/>
      <c r="AL7089" s="3"/>
      <c r="AM7089" s="3"/>
      <c r="AO7089" s="3"/>
      <c r="AP7089" s="3"/>
      <c r="AQ7089" s="3"/>
      <c r="AS7089" s="3"/>
      <c r="AT7089" s="3"/>
      <c r="AU7089" s="3"/>
      <c r="AV7089" s="3"/>
      <c r="AW7089" s="2" t="s">
        <v>81</v>
      </c>
      <c r="AX7089" s="3"/>
      <c r="AY7089" s="3"/>
      <c r="AZ7089" s="3"/>
      <c r="BA7089" s="3"/>
    </row>
    <row r="7090" spans="1:53" x14ac:dyDescent="0.3">
      <c r="A7090" s="3"/>
      <c r="D7090" s="3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 t="s">
        <v>9</v>
      </c>
      <c r="P7090" s="3"/>
      <c r="Q7090" s="13"/>
      <c r="R7090" s="3"/>
      <c r="S7090" s="3"/>
      <c r="T7090" s="3"/>
      <c r="U7090" s="3"/>
      <c r="V7090" s="13">
        <v>11111</v>
      </c>
      <c r="W7090" s="3"/>
      <c r="X7090" s="3"/>
      <c r="Y7090" s="3"/>
      <c r="Z7090" s="3"/>
      <c r="AA7090" s="3"/>
      <c r="AB7090" s="3"/>
      <c r="AC7090" s="3"/>
      <c r="AD7090" s="3"/>
      <c r="AE7090" s="3"/>
      <c r="AF7090" s="3"/>
      <c r="AG7090" s="14"/>
      <c r="AH7090" s="3"/>
      <c r="AL7090" s="3"/>
      <c r="AM7090" s="3"/>
      <c r="AO7090" s="3"/>
      <c r="AP7090" s="3"/>
      <c r="AQ7090" s="3"/>
      <c r="AS7090" s="3"/>
      <c r="AT7090" s="3"/>
      <c r="AU7090" s="3"/>
      <c r="AV7090" s="3"/>
      <c r="AW7090" s="2" t="s">
        <v>81</v>
      </c>
      <c r="AX7090" s="3"/>
      <c r="AY7090" s="3"/>
      <c r="AZ7090" s="3"/>
      <c r="BA7090" s="3"/>
    </row>
    <row r="7091" spans="1:53" x14ac:dyDescent="0.3">
      <c r="A7091" s="3"/>
      <c r="D7091" s="3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 t="s">
        <v>11</v>
      </c>
      <c r="P7091" s="3"/>
      <c r="Q7091" s="13"/>
      <c r="R7091" s="3"/>
      <c r="S7091" s="3"/>
      <c r="T7091" s="3"/>
      <c r="U7091" s="3"/>
      <c r="V7091" s="13">
        <v>26263</v>
      </c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14"/>
      <c r="AH7091" s="3"/>
      <c r="AL7091" s="3"/>
      <c r="AM7091" s="3"/>
      <c r="AO7091" s="3"/>
      <c r="AP7091" s="3"/>
      <c r="AQ7091" s="3"/>
      <c r="AS7091" s="3"/>
      <c r="AT7091" s="3"/>
      <c r="AU7091" s="3"/>
      <c r="AV7091" s="3"/>
      <c r="AW7091" s="2" t="s">
        <v>81</v>
      </c>
      <c r="AX7091" s="3"/>
      <c r="AY7091" s="3"/>
      <c r="AZ7091" s="3"/>
      <c r="BA7091" s="3"/>
    </row>
    <row r="7092" spans="1:53" x14ac:dyDescent="0.3">
      <c r="A7092" s="3"/>
      <c r="D7092" s="3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 t="s">
        <v>14</v>
      </c>
      <c r="P7092" s="3"/>
      <c r="Q7092" s="13"/>
      <c r="R7092" s="3"/>
      <c r="S7092" s="3"/>
      <c r="T7092" s="3"/>
      <c r="U7092" s="3"/>
      <c r="V7092" s="13">
        <v>50898</v>
      </c>
      <c r="W7092" s="3"/>
      <c r="X7092" s="3"/>
      <c r="Y7092" s="3"/>
      <c r="Z7092" s="3"/>
      <c r="AA7092" s="3"/>
      <c r="AB7092" s="3"/>
      <c r="AC7092" s="3"/>
      <c r="AD7092" s="3"/>
      <c r="AE7092" s="3"/>
      <c r="AF7092" s="3"/>
      <c r="AG7092" s="14"/>
      <c r="AH7092" s="3"/>
      <c r="AL7092" s="3"/>
      <c r="AM7092" s="3"/>
      <c r="AO7092" s="3"/>
      <c r="AP7092" s="3"/>
      <c r="AQ7092" s="3"/>
      <c r="AS7092" s="3"/>
      <c r="AT7092" s="3"/>
      <c r="AU7092" s="3"/>
      <c r="AV7092" s="3"/>
      <c r="AW7092" s="2" t="s">
        <v>81</v>
      </c>
      <c r="AX7092" s="3"/>
      <c r="AY7092" s="3"/>
      <c r="AZ7092" s="3"/>
      <c r="BA7092" s="3"/>
    </row>
    <row r="7093" spans="1:53" x14ac:dyDescent="0.3">
      <c r="A7093" s="3"/>
      <c r="D7093" s="3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 t="s">
        <v>11</v>
      </c>
      <c r="P7093" s="3"/>
      <c r="Q7093" s="13"/>
      <c r="R7093" s="3"/>
      <c r="S7093" s="3"/>
      <c r="T7093" s="3"/>
      <c r="U7093" s="3"/>
      <c r="V7093" s="13">
        <v>19830</v>
      </c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  <c r="AG7093" s="14"/>
      <c r="AH7093" s="3"/>
      <c r="AL7093" s="3"/>
      <c r="AM7093" s="3"/>
      <c r="AO7093" s="3"/>
      <c r="AP7093" s="3"/>
      <c r="AQ7093" s="3"/>
      <c r="AS7093" s="3"/>
      <c r="AT7093" s="3"/>
      <c r="AU7093" s="3"/>
      <c r="AV7093" s="3"/>
      <c r="AW7093" s="2" t="s">
        <v>81</v>
      </c>
      <c r="AX7093" s="3"/>
      <c r="AY7093" s="3"/>
      <c r="AZ7093" s="3"/>
      <c r="BA7093" s="3"/>
    </row>
    <row r="7094" spans="1:53" x14ac:dyDescent="0.3">
      <c r="A7094" s="3"/>
      <c r="D7094" s="3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 t="s">
        <v>22</v>
      </c>
      <c r="P7094" s="3"/>
      <c r="Q7094" s="13"/>
      <c r="R7094" s="3"/>
      <c r="S7094" s="3"/>
      <c r="T7094" s="3"/>
      <c r="U7094" s="3"/>
      <c r="V7094" s="13">
        <v>3000</v>
      </c>
      <c r="W7094" s="3"/>
      <c r="X7094" s="3"/>
      <c r="Y7094" s="3"/>
      <c r="Z7094" s="3"/>
      <c r="AA7094" s="3"/>
      <c r="AB7094" s="3"/>
      <c r="AC7094" s="3"/>
      <c r="AD7094" s="3"/>
      <c r="AE7094" s="3"/>
      <c r="AF7094" s="3"/>
      <c r="AG7094" s="14"/>
      <c r="AH7094" s="3"/>
      <c r="AL7094" s="3"/>
      <c r="AM7094" s="3"/>
      <c r="AO7094" s="3"/>
      <c r="AP7094" s="3"/>
      <c r="AQ7094" s="3"/>
      <c r="AS7094" s="3"/>
      <c r="AT7094" s="3"/>
      <c r="AU7094" s="3"/>
      <c r="AV7094" s="3"/>
      <c r="AW7094" s="2" t="s">
        <v>81</v>
      </c>
      <c r="AX7094" s="3"/>
      <c r="AY7094" s="3"/>
      <c r="AZ7094" s="3"/>
      <c r="BA7094" s="3"/>
    </row>
    <row r="7095" spans="1:53" x14ac:dyDescent="0.3">
      <c r="A7095" s="3"/>
      <c r="D7095" s="3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 t="s">
        <v>14</v>
      </c>
      <c r="P7095" s="3"/>
      <c r="Q7095" s="13"/>
      <c r="R7095" s="3"/>
      <c r="S7095" s="3"/>
      <c r="T7095" s="3"/>
      <c r="U7095" s="3"/>
      <c r="V7095" s="13">
        <v>104790</v>
      </c>
      <c r="W7095" s="3"/>
      <c r="X7095" s="3"/>
      <c r="Y7095" s="3"/>
      <c r="Z7095" s="3"/>
      <c r="AA7095" s="3"/>
      <c r="AB7095" s="3"/>
      <c r="AC7095" s="3"/>
      <c r="AD7095" s="3"/>
      <c r="AE7095" s="3"/>
      <c r="AF7095" s="3"/>
      <c r="AG7095" s="14"/>
      <c r="AH7095" s="3"/>
      <c r="AL7095" s="3"/>
      <c r="AM7095" s="3"/>
      <c r="AO7095" s="3"/>
      <c r="AP7095" s="3"/>
      <c r="AQ7095" s="3"/>
      <c r="AS7095" s="3"/>
      <c r="AT7095" s="3"/>
      <c r="AU7095" s="3"/>
      <c r="AV7095" s="3"/>
      <c r="AW7095" s="2" t="s">
        <v>95</v>
      </c>
      <c r="AX7095" s="3"/>
      <c r="AY7095" s="3"/>
      <c r="AZ7095" s="3"/>
      <c r="BA7095" s="3"/>
    </row>
    <row r="7096" spans="1:53" x14ac:dyDescent="0.3">
      <c r="A7096" s="3"/>
      <c r="D7096" s="3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 t="s">
        <v>11</v>
      </c>
      <c r="P7096" s="3"/>
      <c r="Q7096" s="13"/>
      <c r="R7096" s="3"/>
      <c r="S7096" s="3"/>
      <c r="T7096" s="3"/>
      <c r="U7096" s="3"/>
      <c r="V7096" s="13">
        <v>27008.5</v>
      </c>
      <c r="W7096" s="3"/>
      <c r="X7096" s="3"/>
      <c r="Y7096" s="3"/>
      <c r="Z7096" s="3"/>
      <c r="AA7096" s="3"/>
      <c r="AB7096" s="3"/>
      <c r="AC7096" s="3"/>
      <c r="AD7096" s="3"/>
      <c r="AE7096" s="3"/>
      <c r="AF7096" s="3"/>
      <c r="AG7096" s="14"/>
      <c r="AH7096" s="3"/>
      <c r="AL7096" s="3"/>
      <c r="AM7096" s="3"/>
      <c r="AO7096" s="3"/>
      <c r="AP7096" s="3"/>
      <c r="AQ7096" s="3"/>
      <c r="AS7096" s="3"/>
      <c r="AT7096" s="3"/>
      <c r="AU7096" s="3"/>
      <c r="AV7096" s="3"/>
      <c r="AW7096" s="2" t="s">
        <v>81</v>
      </c>
      <c r="AX7096" s="3"/>
      <c r="AY7096" s="3"/>
      <c r="AZ7096" s="3"/>
      <c r="BA7096" s="3"/>
    </row>
    <row r="7097" spans="1:53" x14ac:dyDescent="0.3">
      <c r="A7097" s="3"/>
      <c r="D7097" s="3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 t="s">
        <v>19</v>
      </c>
      <c r="P7097" s="3"/>
      <c r="Q7097" s="13"/>
      <c r="R7097" s="3"/>
      <c r="S7097" s="3"/>
      <c r="T7097" s="3"/>
      <c r="U7097" s="3"/>
      <c r="V7097" s="13">
        <v>100000</v>
      </c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14"/>
      <c r="AH7097" s="3"/>
      <c r="AL7097" s="3"/>
      <c r="AM7097" s="3"/>
      <c r="AO7097" s="3"/>
      <c r="AP7097" s="3"/>
      <c r="AQ7097" s="3"/>
      <c r="AS7097" s="3"/>
      <c r="AT7097" s="3"/>
      <c r="AU7097" s="3"/>
      <c r="AV7097" s="3"/>
      <c r="AW7097" s="2" t="s">
        <v>81</v>
      </c>
      <c r="AX7097" s="3"/>
      <c r="AY7097" s="3"/>
      <c r="AZ7097" s="3"/>
      <c r="BA7097" s="3"/>
    </row>
    <row r="7098" spans="1:53" x14ac:dyDescent="0.3">
      <c r="A7098" s="3"/>
      <c r="D7098" s="3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 t="s">
        <v>14</v>
      </c>
      <c r="P7098" s="3"/>
      <c r="Q7098" s="13"/>
      <c r="R7098" s="3"/>
      <c r="S7098" s="3"/>
      <c r="T7098" s="3"/>
      <c r="U7098" s="3"/>
      <c r="V7098" s="13">
        <v>1000994</v>
      </c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14"/>
      <c r="AH7098" s="3"/>
      <c r="AL7098" s="3"/>
      <c r="AM7098" s="3"/>
      <c r="AO7098" s="3"/>
      <c r="AP7098" s="3"/>
      <c r="AQ7098" s="3"/>
      <c r="AS7098" s="3"/>
      <c r="AT7098" s="3"/>
      <c r="AU7098" s="3"/>
      <c r="AV7098" s="3"/>
      <c r="AW7098" s="2" t="s">
        <v>81</v>
      </c>
      <c r="AX7098" s="3"/>
      <c r="AY7098" s="3"/>
      <c r="AZ7098" s="3"/>
      <c r="BA7098" s="3"/>
    </row>
    <row r="7099" spans="1:53" x14ac:dyDescent="0.3">
      <c r="A7099" s="3"/>
      <c r="D7099" s="3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 t="s">
        <v>23</v>
      </c>
      <c r="P7099" s="3"/>
      <c r="Q7099" s="13"/>
      <c r="R7099" s="3"/>
      <c r="S7099" s="3"/>
      <c r="T7099" s="3"/>
      <c r="U7099" s="3"/>
      <c r="V7099" s="13">
        <v>26781</v>
      </c>
      <c r="W7099" s="3"/>
      <c r="X7099" s="3"/>
      <c r="Y7099" s="3"/>
      <c r="Z7099" s="3"/>
      <c r="AA7099" s="3"/>
      <c r="AB7099" s="3"/>
      <c r="AC7099" s="3"/>
      <c r="AD7099" s="3"/>
      <c r="AE7099" s="3"/>
      <c r="AF7099" s="3"/>
      <c r="AG7099" s="14"/>
      <c r="AH7099" s="3"/>
      <c r="AL7099" s="3"/>
      <c r="AM7099" s="3"/>
      <c r="AO7099" s="3"/>
      <c r="AP7099" s="3"/>
      <c r="AQ7099" s="3"/>
      <c r="AS7099" s="3"/>
      <c r="AT7099" s="3"/>
      <c r="AU7099" s="3"/>
      <c r="AV7099" s="3"/>
      <c r="AW7099" s="2" t="s">
        <v>81</v>
      </c>
      <c r="AX7099" s="3"/>
      <c r="AY7099" s="3"/>
      <c r="AZ7099" s="3"/>
      <c r="BA7099" s="3"/>
    </row>
    <row r="7100" spans="1:53" x14ac:dyDescent="0.3">
      <c r="A7100" s="3"/>
      <c r="D7100" s="3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 t="s">
        <v>14</v>
      </c>
      <c r="P7100" s="3"/>
      <c r="Q7100" s="13"/>
      <c r="R7100" s="3"/>
      <c r="S7100" s="3"/>
      <c r="T7100" s="3"/>
      <c r="U7100" s="3"/>
      <c r="V7100" s="13">
        <v>50898</v>
      </c>
      <c r="W7100" s="3"/>
      <c r="X7100" s="3"/>
      <c r="Y7100" s="3"/>
      <c r="Z7100" s="3"/>
      <c r="AA7100" s="3"/>
      <c r="AB7100" s="3"/>
      <c r="AC7100" s="3"/>
      <c r="AD7100" s="3"/>
      <c r="AE7100" s="3"/>
      <c r="AF7100" s="3"/>
      <c r="AG7100" s="14"/>
      <c r="AH7100" s="3"/>
      <c r="AL7100" s="3"/>
      <c r="AM7100" s="3"/>
      <c r="AO7100" s="3"/>
      <c r="AP7100" s="3"/>
      <c r="AQ7100" s="3"/>
      <c r="AS7100" s="3"/>
      <c r="AT7100" s="3"/>
      <c r="AU7100" s="3"/>
      <c r="AV7100" s="3"/>
      <c r="AW7100" s="2" t="s">
        <v>81</v>
      </c>
      <c r="AX7100" s="3"/>
      <c r="AY7100" s="3"/>
      <c r="AZ7100" s="3"/>
      <c r="BA7100" s="3"/>
    </row>
    <row r="7101" spans="1:53" x14ac:dyDescent="0.3">
      <c r="A7101" s="3"/>
      <c r="D7101" s="3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 t="s">
        <v>15</v>
      </c>
      <c r="P7101" s="3"/>
      <c r="Q7101" s="13"/>
      <c r="R7101" s="3"/>
      <c r="S7101" s="3"/>
      <c r="T7101" s="3"/>
      <c r="U7101" s="3"/>
      <c r="V7101" s="13">
        <v>100746</v>
      </c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  <c r="AG7101" s="14"/>
      <c r="AH7101" s="3"/>
      <c r="AL7101" s="3"/>
      <c r="AM7101" s="3"/>
      <c r="AO7101" s="3"/>
      <c r="AP7101" s="3"/>
      <c r="AQ7101" s="3"/>
      <c r="AS7101" s="3"/>
      <c r="AT7101" s="3"/>
      <c r="AU7101" s="3"/>
      <c r="AV7101" s="3"/>
      <c r="AW7101" s="2" t="s">
        <v>81</v>
      </c>
      <c r="AX7101" s="3"/>
      <c r="AY7101" s="3"/>
      <c r="AZ7101" s="3"/>
      <c r="BA7101" s="3"/>
    </row>
    <row r="7102" spans="1:53" x14ac:dyDescent="0.3">
      <c r="A7102" s="3"/>
      <c r="D7102" s="3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 t="s">
        <v>15</v>
      </c>
      <c r="P7102" s="3"/>
      <c r="Q7102" s="13"/>
      <c r="R7102" s="3"/>
      <c r="S7102" s="3"/>
      <c r="T7102" s="3"/>
      <c r="U7102" s="3"/>
      <c r="V7102" s="13">
        <v>326400</v>
      </c>
      <c r="W7102" s="3"/>
      <c r="X7102" s="3"/>
      <c r="Y7102" s="3"/>
      <c r="Z7102" s="3"/>
      <c r="AA7102" s="3"/>
      <c r="AB7102" s="3"/>
      <c r="AC7102" s="3"/>
      <c r="AD7102" s="3"/>
      <c r="AE7102" s="3"/>
      <c r="AF7102" s="3"/>
      <c r="AG7102" s="14"/>
      <c r="AH7102" s="3"/>
      <c r="AL7102" s="3"/>
      <c r="AM7102" s="3"/>
      <c r="AO7102" s="3"/>
      <c r="AP7102" s="3"/>
      <c r="AQ7102" s="3"/>
      <c r="AS7102" s="3"/>
      <c r="AT7102" s="3"/>
      <c r="AU7102" s="3"/>
      <c r="AV7102" s="3"/>
      <c r="AW7102" s="2" t="s">
        <v>81</v>
      </c>
      <c r="AX7102" s="3"/>
      <c r="AY7102" s="3"/>
      <c r="AZ7102" s="3"/>
      <c r="BA7102" s="3"/>
    </row>
    <row r="7103" spans="1:53" x14ac:dyDescent="0.3">
      <c r="A7103" s="3"/>
      <c r="D7103" s="3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 t="s">
        <v>9</v>
      </c>
      <c r="P7103" s="3"/>
      <c r="Q7103" s="13"/>
      <c r="R7103" s="3"/>
      <c r="S7103" s="3"/>
      <c r="T7103" s="3"/>
      <c r="U7103" s="3"/>
      <c r="V7103" s="13">
        <v>11111</v>
      </c>
      <c r="W7103" s="3"/>
      <c r="X7103" s="3"/>
      <c r="Y7103" s="3"/>
      <c r="Z7103" s="3"/>
      <c r="AA7103" s="3"/>
      <c r="AB7103" s="3"/>
      <c r="AC7103" s="3"/>
      <c r="AD7103" s="3"/>
      <c r="AE7103" s="3"/>
      <c r="AF7103" s="3"/>
      <c r="AG7103" s="14"/>
      <c r="AH7103" s="3"/>
      <c r="AL7103" s="3"/>
      <c r="AM7103" s="3"/>
      <c r="AO7103" s="3"/>
      <c r="AP7103" s="3"/>
      <c r="AQ7103" s="3"/>
      <c r="AS7103" s="3"/>
      <c r="AT7103" s="3"/>
      <c r="AU7103" s="3"/>
      <c r="AV7103" s="3"/>
      <c r="AW7103" s="2" t="s">
        <v>81</v>
      </c>
      <c r="AX7103" s="3"/>
      <c r="AY7103" s="3"/>
      <c r="AZ7103" s="3"/>
      <c r="BA7103" s="3"/>
    </row>
    <row r="7104" spans="1:53" x14ac:dyDescent="0.3">
      <c r="A7104" s="3"/>
      <c r="D7104" s="3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 t="s">
        <v>19</v>
      </c>
      <c r="P7104" s="3"/>
      <c r="Q7104" s="13"/>
      <c r="R7104" s="3"/>
      <c r="S7104" s="3"/>
      <c r="T7104" s="3"/>
      <c r="U7104" s="3"/>
      <c r="V7104" s="13">
        <v>200000</v>
      </c>
      <c r="W7104" s="3"/>
      <c r="X7104" s="3"/>
      <c r="Y7104" s="3"/>
      <c r="Z7104" s="3"/>
      <c r="AA7104" s="3"/>
      <c r="AB7104" s="3"/>
      <c r="AC7104" s="3"/>
      <c r="AD7104" s="3"/>
      <c r="AE7104" s="3"/>
      <c r="AF7104" s="3"/>
      <c r="AG7104" s="14"/>
      <c r="AH7104" s="3"/>
      <c r="AL7104" s="3"/>
      <c r="AM7104" s="3"/>
      <c r="AO7104" s="3"/>
      <c r="AP7104" s="3"/>
      <c r="AQ7104" s="3"/>
      <c r="AS7104" s="3"/>
      <c r="AT7104" s="3"/>
      <c r="AU7104" s="3"/>
      <c r="AV7104" s="3"/>
      <c r="AW7104" s="2" t="s">
        <v>81</v>
      </c>
      <c r="AX7104" s="3"/>
      <c r="AY7104" s="3"/>
      <c r="AZ7104" s="3"/>
      <c r="BA7104" s="3"/>
    </row>
    <row r="7105" spans="1:53" x14ac:dyDescent="0.3">
      <c r="A7105" s="3"/>
      <c r="D7105" s="3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 t="s">
        <v>15</v>
      </c>
      <c r="P7105" s="3"/>
      <c r="Q7105" s="13"/>
      <c r="R7105" s="3"/>
      <c r="S7105" s="3"/>
      <c r="T7105" s="3"/>
      <c r="U7105" s="3"/>
      <c r="V7105" s="13">
        <v>58150</v>
      </c>
      <c r="W7105" s="3"/>
      <c r="X7105" s="3"/>
      <c r="Y7105" s="3"/>
      <c r="Z7105" s="3"/>
      <c r="AA7105" s="3"/>
      <c r="AB7105" s="3"/>
      <c r="AC7105" s="3"/>
      <c r="AD7105" s="3"/>
      <c r="AE7105" s="3"/>
      <c r="AF7105" s="3"/>
      <c r="AG7105" s="14"/>
      <c r="AH7105" s="3"/>
      <c r="AL7105" s="3"/>
      <c r="AM7105" s="3"/>
      <c r="AO7105" s="3"/>
      <c r="AP7105" s="3"/>
      <c r="AQ7105" s="3"/>
      <c r="AS7105" s="3"/>
      <c r="AT7105" s="3"/>
      <c r="AU7105" s="3"/>
      <c r="AV7105" s="3"/>
      <c r="AW7105" s="2" t="s">
        <v>95</v>
      </c>
      <c r="AX7105" s="3"/>
      <c r="AY7105" s="3"/>
      <c r="AZ7105" s="3"/>
      <c r="BA7105" s="3"/>
    </row>
    <row r="7106" spans="1:53" x14ac:dyDescent="0.3">
      <c r="A7106" s="3"/>
      <c r="D7106" s="3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 t="s">
        <v>14</v>
      </c>
      <c r="P7106" s="3"/>
      <c r="Q7106" s="13"/>
      <c r="R7106" s="3"/>
      <c r="S7106" s="3"/>
      <c r="T7106" s="3"/>
      <c r="U7106" s="3"/>
      <c r="V7106" s="13">
        <v>54890</v>
      </c>
      <c r="W7106" s="3"/>
      <c r="X7106" s="3"/>
      <c r="Y7106" s="3"/>
      <c r="Z7106" s="3"/>
      <c r="AA7106" s="3"/>
      <c r="AB7106" s="3"/>
      <c r="AC7106" s="3"/>
      <c r="AD7106" s="3"/>
      <c r="AE7106" s="3"/>
      <c r="AF7106" s="3"/>
      <c r="AG7106" s="14"/>
      <c r="AH7106" s="3"/>
      <c r="AL7106" s="3"/>
      <c r="AM7106" s="3"/>
      <c r="AO7106" s="3"/>
      <c r="AP7106" s="3"/>
      <c r="AQ7106" s="3"/>
      <c r="AS7106" s="3"/>
      <c r="AT7106" s="3"/>
      <c r="AU7106" s="3"/>
      <c r="AV7106" s="3"/>
      <c r="AW7106" s="2" t="s">
        <v>81</v>
      </c>
      <c r="AX7106" s="3"/>
      <c r="AY7106" s="3"/>
      <c r="AZ7106" s="3"/>
      <c r="BA7106" s="3"/>
    </row>
    <row r="7107" spans="1:53" x14ac:dyDescent="0.3">
      <c r="A7107" s="3"/>
      <c r="D7107" s="3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 t="s">
        <v>14</v>
      </c>
      <c r="P7107" s="3"/>
      <c r="Q7107" s="13"/>
      <c r="R7107" s="3"/>
      <c r="S7107" s="3"/>
      <c r="T7107" s="3"/>
      <c r="U7107" s="3"/>
      <c r="V7107" s="13">
        <v>100798</v>
      </c>
      <c r="W7107" s="3"/>
      <c r="X7107" s="3"/>
      <c r="Y7107" s="3"/>
      <c r="Z7107" s="3"/>
      <c r="AA7107" s="3"/>
      <c r="AB7107" s="3"/>
      <c r="AC7107" s="3"/>
      <c r="AD7107" s="3"/>
      <c r="AE7107" s="3"/>
      <c r="AF7107" s="3"/>
      <c r="AG7107" s="14"/>
      <c r="AH7107" s="3"/>
      <c r="AL7107" s="3"/>
      <c r="AM7107" s="3"/>
      <c r="AO7107" s="3"/>
      <c r="AP7107" s="3"/>
      <c r="AQ7107" s="3"/>
      <c r="AS7107" s="3"/>
      <c r="AT7107" s="3"/>
      <c r="AU7107" s="3"/>
      <c r="AV7107" s="3"/>
      <c r="AW7107" s="2" t="s">
        <v>81</v>
      </c>
      <c r="AX7107" s="3"/>
      <c r="AY7107" s="3"/>
      <c r="AZ7107" s="3"/>
      <c r="BA7107" s="3"/>
    </row>
    <row r="7108" spans="1:53" x14ac:dyDescent="0.3">
      <c r="A7108" s="3"/>
      <c r="D7108" s="3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 t="s">
        <v>11</v>
      </c>
      <c r="P7108" s="3"/>
      <c r="Q7108" s="13"/>
      <c r="R7108" s="3"/>
      <c r="S7108" s="3"/>
      <c r="T7108" s="3"/>
      <c r="U7108" s="3"/>
      <c r="V7108" s="13">
        <v>12197.5</v>
      </c>
      <c r="W7108" s="3"/>
      <c r="X7108" s="3"/>
      <c r="Y7108" s="3"/>
      <c r="Z7108" s="3"/>
      <c r="AA7108" s="3"/>
      <c r="AB7108" s="3"/>
      <c r="AC7108" s="3"/>
      <c r="AD7108" s="3"/>
      <c r="AE7108" s="3"/>
      <c r="AF7108" s="3"/>
      <c r="AG7108" s="14"/>
      <c r="AH7108" s="3"/>
      <c r="AL7108" s="3"/>
      <c r="AM7108" s="3"/>
      <c r="AO7108" s="3"/>
      <c r="AP7108" s="3"/>
      <c r="AQ7108" s="3"/>
      <c r="AS7108" s="3"/>
      <c r="AT7108" s="3"/>
      <c r="AU7108" s="3"/>
      <c r="AV7108" s="3"/>
      <c r="AW7108" s="2" t="s">
        <v>81</v>
      </c>
      <c r="AX7108" s="3"/>
      <c r="AY7108" s="3"/>
      <c r="AZ7108" s="3"/>
      <c r="BA7108" s="3"/>
    </row>
    <row r="7109" spans="1:53" x14ac:dyDescent="0.3">
      <c r="A7109" s="3"/>
      <c r="D7109" s="3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 t="s">
        <v>15</v>
      </c>
      <c r="P7109" s="3"/>
      <c r="Q7109" s="13"/>
      <c r="R7109" s="3"/>
      <c r="S7109" s="3"/>
      <c r="T7109" s="3"/>
      <c r="U7109" s="3"/>
      <c r="V7109" s="13">
        <v>59058</v>
      </c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14"/>
      <c r="AH7109" s="3"/>
      <c r="AL7109" s="3"/>
      <c r="AM7109" s="3"/>
      <c r="AO7109" s="3"/>
      <c r="AP7109" s="3"/>
      <c r="AQ7109" s="3"/>
      <c r="AS7109" s="3"/>
      <c r="AT7109" s="3"/>
      <c r="AU7109" s="3"/>
      <c r="AV7109" s="3"/>
      <c r="AW7109" s="2" t="s">
        <v>81</v>
      </c>
      <c r="AX7109" s="3"/>
      <c r="AY7109" s="3"/>
      <c r="AZ7109" s="3"/>
      <c r="BA7109" s="3"/>
    </row>
    <row r="7110" spans="1:53" x14ac:dyDescent="0.3">
      <c r="A7110" s="3"/>
      <c r="D7110" s="3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 t="s">
        <v>23</v>
      </c>
      <c r="P7110" s="3"/>
      <c r="Q7110" s="13"/>
      <c r="R7110" s="3"/>
      <c r="S7110" s="3"/>
      <c r="T7110" s="3"/>
      <c r="U7110" s="3"/>
      <c r="V7110" s="13">
        <v>29295</v>
      </c>
      <c r="W7110" s="3"/>
      <c r="X7110" s="3"/>
      <c r="Y7110" s="3"/>
      <c r="Z7110" s="3"/>
      <c r="AA7110" s="3"/>
      <c r="AB7110" s="3"/>
      <c r="AC7110" s="3"/>
      <c r="AD7110" s="3"/>
      <c r="AE7110" s="3"/>
      <c r="AF7110" s="3"/>
      <c r="AG7110" s="14"/>
      <c r="AH7110" s="3"/>
      <c r="AL7110" s="3"/>
      <c r="AM7110" s="3"/>
      <c r="AO7110" s="3"/>
      <c r="AP7110" s="3"/>
      <c r="AQ7110" s="3"/>
      <c r="AS7110" s="3"/>
      <c r="AT7110" s="3"/>
      <c r="AU7110" s="3"/>
      <c r="AV7110" s="3"/>
      <c r="AW7110" s="2" t="s">
        <v>81</v>
      </c>
      <c r="AX7110" s="3"/>
      <c r="AY7110" s="3"/>
      <c r="AZ7110" s="3"/>
      <c r="BA7110" s="3"/>
    </row>
    <row r="7111" spans="1:53" x14ac:dyDescent="0.3">
      <c r="A7111" s="3"/>
      <c r="D7111" s="3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 t="s">
        <v>9</v>
      </c>
      <c r="P7111" s="3"/>
      <c r="Q7111" s="13"/>
      <c r="R7111" s="3"/>
      <c r="S7111" s="3"/>
      <c r="T7111" s="3"/>
      <c r="U7111" s="3"/>
      <c r="V7111" s="13">
        <v>11111</v>
      </c>
      <c r="W7111" s="3"/>
      <c r="X7111" s="3"/>
      <c r="Y7111" s="3"/>
      <c r="Z7111" s="3"/>
      <c r="AA7111" s="3"/>
      <c r="AB7111" s="3"/>
      <c r="AC7111" s="3"/>
      <c r="AD7111" s="3"/>
      <c r="AE7111" s="3"/>
      <c r="AF7111" s="3"/>
      <c r="AG7111" s="14"/>
      <c r="AH7111" s="3"/>
      <c r="AL7111" s="3"/>
      <c r="AM7111" s="3"/>
      <c r="AO7111" s="3"/>
      <c r="AP7111" s="3"/>
      <c r="AQ7111" s="3"/>
      <c r="AS7111" s="3"/>
      <c r="AT7111" s="3"/>
      <c r="AU7111" s="3"/>
      <c r="AV7111" s="3"/>
      <c r="AW7111" s="2" t="s">
        <v>81</v>
      </c>
      <c r="AX7111" s="3"/>
      <c r="AY7111" s="3"/>
      <c r="AZ7111" s="3"/>
      <c r="BA7111" s="3"/>
    </row>
    <row r="7112" spans="1:53" x14ac:dyDescent="0.3">
      <c r="A7112" s="3"/>
      <c r="D7112" s="3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 t="s">
        <v>9</v>
      </c>
      <c r="P7112" s="3"/>
      <c r="Q7112" s="13"/>
      <c r="R7112" s="3"/>
      <c r="S7112" s="3"/>
      <c r="T7112" s="3"/>
      <c r="U7112" s="3"/>
      <c r="V7112" s="13">
        <v>11111</v>
      </c>
      <c r="W7112" s="3"/>
      <c r="X7112" s="3"/>
      <c r="Y7112" s="3"/>
      <c r="Z7112" s="3"/>
      <c r="AA7112" s="3"/>
      <c r="AB7112" s="3"/>
      <c r="AC7112" s="3"/>
      <c r="AD7112" s="3"/>
      <c r="AE7112" s="3"/>
      <c r="AF7112" s="3"/>
      <c r="AG7112" s="14"/>
      <c r="AH7112" s="3"/>
      <c r="AL7112" s="3"/>
      <c r="AM7112" s="3"/>
      <c r="AO7112" s="3"/>
      <c r="AP7112" s="3"/>
      <c r="AQ7112" s="3"/>
      <c r="AS7112" s="3"/>
      <c r="AT7112" s="3"/>
      <c r="AU7112" s="3"/>
      <c r="AV7112" s="3"/>
      <c r="AW7112" s="2" t="s">
        <v>81</v>
      </c>
      <c r="AX7112" s="3"/>
      <c r="AY7112" s="3"/>
      <c r="AZ7112" s="3"/>
      <c r="BA7112" s="3"/>
    </row>
    <row r="7113" spans="1:53" x14ac:dyDescent="0.3">
      <c r="A7113" s="3"/>
      <c r="D7113" s="3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 t="s">
        <v>14</v>
      </c>
      <c r="P7113" s="3"/>
      <c r="Q7113" s="13"/>
      <c r="R7113" s="3"/>
      <c r="S7113" s="3"/>
      <c r="T7113" s="3"/>
      <c r="U7113" s="3"/>
      <c r="V7113" s="13">
        <v>109780</v>
      </c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14"/>
      <c r="AH7113" s="3"/>
      <c r="AL7113" s="3"/>
      <c r="AM7113" s="3"/>
      <c r="AO7113" s="3"/>
      <c r="AP7113" s="3"/>
      <c r="AQ7113" s="3"/>
      <c r="AS7113" s="3"/>
      <c r="AT7113" s="3"/>
      <c r="AU7113" s="3"/>
      <c r="AV7113" s="3"/>
      <c r="AW7113" s="2" t="s">
        <v>81</v>
      </c>
      <c r="AX7113" s="3"/>
      <c r="AY7113" s="3"/>
      <c r="AZ7113" s="3"/>
      <c r="BA7113" s="3"/>
    </row>
    <row r="7114" spans="1:53" x14ac:dyDescent="0.3">
      <c r="A7114" s="3"/>
      <c r="D7114" s="3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 t="s">
        <v>19</v>
      </c>
      <c r="P7114" s="3"/>
      <c r="Q7114" s="13"/>
      <c r="R7114" s="3"/>
      <c r="S7114" s="3"/>
      <c r="T7114" s="3"/>
      <c r="U7114" s="3"/>
      <c r="V7114" s="13">
        <v>300000</v>
      </c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14"/>
      <c r="AH7114" s="3"/>
      <c r="AL7114" s="3"/>
      <c r="AM7114" s="3"/>
      <c r="AO7114" s="3"/>
      <c r="AP7114" s="3"/>
      <c r="AQ7114" s="3"/>
      <c r="AS7114" s="3"/>
      <c r="AT7114" s="3"/>
      <c r="AU7114" s="3"/>
      <c r="AV7114" s="3"/>
      <c r="AW7114" s="2" t="s">
        <v>81</v>
      </c>
      <c r="AX7114" s="3"/>
      <c r="AY7114" s="3"/>
      <c r="AZ7114" s="3"/>
      <c r="BA7114" s="3"/>
    </row>
    <row r="7115" spans="1:53" x14ac:dyDescent="0.3">
      <c r="A7115" s="3"/>
      <c r="D7115" s="3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 t="s">
        <v>19</v>
      </c>
      <c r="P7115" s="3"/>
      <c r="Q7115" s="13"/>
      <c r="R7115" s="3"/>
      <c r="S7115" s="3"/>
      <c r="T7115" s="3"/>
      <c r="U7115" s="3"/>
      <c r="V7115" s="13">
        <v>100000</v>
      </c>
      <c r="W7115" s="3"/>
      <c r="X7115" s="3"/>
      <c r="Y7115" s="3"/>
      <c r="Z7115" s="3"/>
      <c r="AA7115" s="3"/>
      <c r="AB7115" s="3"/>
      <c r="AC7115" s="3"/>
      <c r="AD7115" s="3"/>
      <c r="AE7115" s="3"/>
      <c r="AF7115" s="3"/>
      <c r="AG7115" s="14"/>
      <c r="AH7115" s="3"/>
      <c r="AL7115" s="3"/>
      <c r="AM7115" s="3"/>
      <c r="AO7115" s="3"/>
      <c r="AP7115" s="3"/>
      <c r="AQ7115" s="3"/>
      <c r="AS7115" s="3"/>
      <c r="AT7115" s="3"/>
      <c r="AU7115" s="3"/>
      <c r="AV7115" s="3"/>
      <c r="AW7115" s="2" t="s">
        <v>81</v>
      </c>
      <c r="AX7115" s="3"/>
      <c r="AY7115" s="3"/>
      <c r="AZ7115" s="3"/>
      <c r="BA7115" s="3"/>
    </row>
    <row r="7116" spans="1:53" x14ac:dyDescent="0.3">
      <c r="A7116" s="3"/>
      <c r="D7116" s="3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 t="s">
        <v>14</v>
      </c>
      <c r="P7116" s="3"/>
      <c r="Q7116" s="13"/>
      <c r="R7116" s="3"/>
      <c r="S7116" s="3"/>
      <c r="T7116" s="3"/>
      <c r="U7116" s="3"/>
      <c r="V7116" s="13">
        <v>50099.6</v>
      </c>
      <c r="W7116" s="3"/>
      <c r="X7116" s="3"/>
      <c r="Y7116" s="3"/>
      <c r="Z7116" s="3"/>
      <c r="AA7116" s="3"/>
      <c r="AB7116" s="3"/>
      <c r="AC7116" s="3"/>
      <c r="AD7116" s="3"/>
      <c r="AE7116" s="3"/>
      <c r="AF7116" s="3"/>
      <c r="AG7116" s="14"/>
      <c r="AH7116" s="3"/>
      <c r="AL7116" s="3"/>
      <c r="AM7116" s="3"/>
      <c r="AO7116" s="3"/>
      <c r="AP7116" s="3"/>
      <c r="AQ7116" s="3"/>
      <c r="AS7116" s="3"/>
      <c r="AT7116" s="3"/>
      <c r="AU7116" s="3"/>
      <c r="AV7116" s="3"/>
      <c r="AW7116" s="2" t="s">
        <v>81</v>
      </c>
      <c r="AX7116" s="3"/>
      <c r="AY7116" s="3"/>
      <c r="AZ7116" s="3"/>
      <c r="BA7116" s="3"/>
    </row>
    <row r="7117" spans="1:53" x14ac:dyDescent="0.3">
      <c r="A7117" s="3"/>
      <c r="D7117" s="3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 t="s">
        <v>15</v>
      </c>
      <c r="P7117" s="3"/>
      <c r="Q7117" s="13"/>
      <c r="R7117" s="3"/>
      <c r="S7117" s="3"/>
      <c r="T7117" s="3"/>
      <c r="U7117" s="3"/>
      <c r="V7117" s="13">
        <v>122800</v>
      </c>
      <c r="W7117" s="3"/>
      <c r="X7117" s="3"/>
      <c r="Y7117" s="3"/>
      <c r="Z7117" s="3"/>
      <c r="AA7117" s="3"/>
      <c r="AB7117" s="3"/>
      <c r="AC7117" s="3"/>
      <c r="AD7117" s="3"/>
      <c r="AE7117" s="3"/>
      <c r="AF7117" s="3"/>
      <c r="AG7117" s="14"/>
      <c r="AH7117" s="3"/>
      <c r="AL7117" s="3"/>
      <c r="AM7117" s="3"/>
      <c r="AO7117" s="3"/>
      <c r="AP7117" s="3"/>
      <c r="AQ7117" s="3"/>
      <c r="AS7117" s="3"/>
      <c r="AT7117" s="3"/>
      <c r="AU7117" s="3"/>
      <c r="AV7117" s="3"/>
      <c r="AW7117" s="2" t="s">
        <v>81</v>
      </c>
      <c r="AX7117" s="3"/>
      <c r="AY7117" s="3"/>
      <c r="AZ7117" s="3"/>
      <c r="BA7117" s="3"/>
    </row>
    <row r="7118" spans="1:53" x14ac:dyDescent="0.3">
      <c r="A7118" s="3"/>
      <c r="D7118" s="3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 t="s">
        <v>11</v>
      </c>
      <c r="P7118" s="3"/>
      <c r="Q7118" s="13"/>
      <c r="R7118" s="3"/>
      <c r="S7118" s="3"/>
      <c r="T7118" s="3"/>
      <c r="U7118" s="3"/>
      <c r="V7118" s="13">
        <v>36800</v>
      </c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14"/>
      <c r="AH7118" s="3"/>
      <c r="AL7118" s="3"/>
      <c r="AM7118" s="3"/>
      <c r="AO7118" s="3"/>
      <c r="AP7118" s="3"/>
      <c r="AQ7118" s="3"/>
      <c r="AS7118" s="3"/>
      <c r="AT7118" s="3"/>
      <c r="AU7118" s="3"/>
      <c r="AV7118" s="3"/>
      <c r="AW7118" s="2" t="s">
        <v>81</v>
      </c>
      <c r="AX7118" s="3"/>
      <c r="AY7118" s="3"/>
      <c r="AZ7118" s="3"/>
      <c r="BA7118" s="3"/>
    </row>
    <row r="7119" spans="1:53" x14ac:dyDescent="0.3">
      <c r="A7119" s="3"/>
      <c r="D7119" s="3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 t="s">
        <v>14</v>
      </c>
      <c r="P7119" s="3"/>
      <c r="Q7119" s="13"/>
      <c r="R7119" s="3"/>
      <c r="S7119" s="3"/>
      <c r="T7119" s="3"/>
      <c r="U7119" s="3"/>
      <c r="V7119" s="13">
        <v>109780</v>
      </c>
      <c r="W7119" s="3"/>
      <c r="X7119" s="3"/>
      <c r="Y7119" s="3"/>
      <c r="Z7119" s="3"/>
      <c r="AA7119" s="3"/>
      <c r="AB7119" s="3"/>
      <c r="AC7119" s="3"/>
      <c r="AD7119" s="3"/>
      <c r="AE7119" s="3"/>
      <c r="AF7119" s="3"/>
      <c r="AG7119" s="14"/>
      <c r="AH7119" s="3"/>
      <c r="AL7119" s="3"/>
      <c r="AM7119" s="3"/>
      <c r="AO7119" s="3"/>
      <c r="AP7119" s="3"/>
      <c r="AQ7119" s="3"/>
      <c r="AS7119" s="3"/>
      <c r="AT7119" s="3"/>
      <c r="AU7119" s="3"/>
      <c r="AV7119" s="3"/>
      <c r="AW7119" s="2" t="s">
        <v>95</v>
      </c>
      <c r="AX7119" s="3"/>
      <c r="AY7119" s="3"/>
      <c r="AZ7119" s="3"/>
      <c r="BA7119" s="3"/>
    </row>
    <row r="7120" spans="1:53" x14ac:dyDescent="0.3">
      <c r="A7120" s="3"/>
      <c r="D7120" s="3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 t="s">
        <v>15</v>
      </c>
      <c r="P7120" s="3"/>
      <c r="Q7120" s="13"/>
      <c r="R7120" s="3"/>
      <c r="S7120" s="3"/>
      <c r="T7120" s="3"/>
      <c r="U7120" s="3"/>
      <c r="V7120" s="13">
        <v>60400</v>
      </c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14"/>
      <c r="AH7120" s="3"/>
      <c r="AL7120" s="3"/>
      <c r="AM7120" s="3"/>
      <c r="AO7120" s="3"/>
      <c r="AP7120" s="3"/>
      <c r="AQ7120" s="3"/>
      <c r="AS7120" s="3"/>
      <c r="AT7120" s="3"/>
      <c r="AU7120" s="3"/>
      <c r="AV7120" s="3"/>
      <c r="AW7120" s="2" t="s">
        <v>81</v>
      </c>
      <c r="AX7120" s="3"/>
      <c r="AY7120" s="3"/>
      <c r="AZ7120" s="3"/>
      <c r="BA7120" s="3"/>
    </row>
    <row r="7121" spans="1:53" x14ac:dyDescent="0.3">
      <c r="A7121" s="3"/>
      <c r="D7121" s="3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 t="s">
        <v>15</v>
      </c>
      <c r="P7121" s="3"/>
      <c r="Q7121" s="13"/>
      <c r="R7121" s="3"/>
      <c r="S7121" s="3"/>
      <c r="T7121" s="3"/>
      <c r="U7121" s="3"/>
      <c r="V7121" s="13">
        <v>61400</v>
      </c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  <c r="AG7121" s="14"/>
      <c r="AH7121" s="3"/>
      <c r="AL7121" s="3"/>
      <c r="AM7121" s="3"/>
      <c r="AO7121" s="3"/>
      <c r="AP7121" s="3"/>
      <c r="AQ7121" s="3"/>
      <c r="AS7121" s="3"/>
      <c r="AT7121" s="3"/>
      <c r="AU7121" s="3"/>
      <c r="AV7121" s="3"/>
      <c r="AW7121" s="2" t="s">
        <v>81</v>
      </c>
      <c r="AX7121" s="3"/>
      <c r="AY7121" s="3"/>
      <c r="AZ7121" s="3"/>
      <c r="BA7121" s="3"/>
    </row>
    <row r="7122" spans="1:53" x14ac:dyDescent="0.3">
      <c r="A7122" s="3"/>
      <c r="D7122" s="3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 t="s">
        <v>23</v>
      </c>
      <c r="P7122" s="3"/>
      <c r="Q7122" s="13"/>
      <c r="R7122" s="3"/>
      <c r="S7122" s="3"/>
      <c r="T7122" s="3"/>
      <c r="U7122" s="3"/>
      <c r="V7122" s="13">
        <v>29295</v>
      </c>
      <c r="W7122" s="3"/>
      <c r="X7122" s="3"/>
      <c r="Y7122" s="3"/>
      <c r="Z7122" s="3"/>
      <c r="AA7122" s="3"/>
      <c r="AB7122" s="3"/>
      <c r="AC7122" s="3"/>
      <c r="AD7122" s="3"/>
      <c r="AE7122" s="3"/>
      <c r="AF7122" s="3"/>
      <c r="AG7122" s="14"/>
      <c r="AH7122" s="3"/>
      <c r="AL7122" s="3"/>
      <c r="AM7122" s="3"/>
      <c r="AO7122" s="3"/>
      <c r="AP7122" s="3"/>
      <c r="AQ7122" s="3"/>
      <c r="AS7122" s="3"/>
      <c r="AT7122" s="3"/>
      <c r="AU7122" s="3"/>
      <c r="AV7122" s="3"/>
      <c r="AW7122" s="2" t="s">
        <v>81</v>
      </c>
      <c r="AX7122" s="3"/>
      <c r="AY7122" s="3"/>
      <c r="AZ7122" s="3"/>
      <c r="BA7122" s="3"/>
    </row>
    <row r="7123" spans="1:53" x14ac:dyDescent="0.3">
      <c r="A7123" s="3"/>
      <c r="D7123" s="3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 t="s">
        <v>9</v>
      </c>
      <c r="P7123" s="3"/>
      <c r="Q7123" s="13"/>
      <c r="R7123" s="3"/>
      <c r="S7123" s="3"/>
      <c r="T7123" s="3"/>
      <c r="U7123" s="3"/>
      <c r="V7123" s="13">
        <v>11111</v>
      </c>
      <c r="W7123" s="3"/>
      <c r="X7123" s="3"/>
      <c r="Y7123" s="3"/>
      <c r="Z7123" s="3"/>
      <c r="AA7123" s="3"/>
      <c r="AB7123" s="3"/>
      <c r="AC7123" s="3"/>
      <c r="AD7123" s="3"/>
      <c r="AE7123" s="3"/>
      <c r="AF7123" s="3"/>
      <c r="AG7123" s="14"/>
      <c r="AH7123" s="3"/>
      <c r="AL7123" s="3"/>
      <c r="AM7123" s="3"/>
      <c r="AO7123" s="3"/>
      <c r="AP7123" s="3"/>
      <c r="AQ7123" s="3"/>
      <c r="AS7123" s="3"/>
      <c r="AT7123" s="3"/>
      <c r="AU7123" s="3"/>
      <c r="AV7123" s="3"/>
      <c r="AW7123" s="2" t="s">
        <v>81</v>
      </c>
      <c r="AX7123" s="3"/>
      <c r="AY7123" s="3"/>
      <c r="AZ7123" s="3"/>
      <c r="BA7123" s="3"/>
    </row>
    <row r="7124" spans="1:53" x14ac:dyDescent="0.3">
      <c r="A7124" s="3"/>
      <c r="D7124" s="3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 t="s">
        <v>11</v>
      </c>
      <c r="P7124" s="3"/>
      <c r="Q7124" s="13"/>
      <c r="R7124" s="3"/>
      <c r="S7124" s="3"/>
      <c r="T7124" s="3"/>
      <c r="U7124" s="3"/>
      <c r="V7124" s="13">
        <v>21453.5</v>
      </c>
      <c r="W7124" s="3"/>
      <c r="X7124" s="3"/>
      <c r="Y7124" s="3"/>
      <c r="Z7124" s="3"/>
      <c r="AA7124" s="3"/>
      <c r="AB7124" s="3"/>
      <c r="AC7124" s="3"/>
      <c r="AD7124" s="3"/>
      <c r="AE7124" s="3"/>
      <c r="AF7124" s="3"/>
      <c r="AG7124" s="14"/>
      <c r="AH7124" s="3"/>
      <c r="AL7124" s="3"/>
      <c r="AM7124" s="3"/>
      <c r="AO7124" s="3"/>
      <c r="AP7124" s="3"/>
      <c r="AQ7124" s="3"/>
      <c r="AS7124" s="3"/>
      <c r="AT7124" s="3"/>
      <c r="AU7124" s="3"/>
      <c r="AV7124" s="3"/>
      <c r="AW7124" s="2" t="s">
        <v>81</v>
      </c>
      <c r="AX7124" s="3"/>
      <c r="AY7124" s="3"/>
      <c r="AZ7124" s="3"/>
      <c r="BA7124" s="3"/>
    </row>
    <row r="7125" spans="1:53" x14ac:dyDescent="0.3">
      <c r="A7125" s="3"/>
      <c r="D7125" s="3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 t="s">
        <v>14</v>
      </c>
      <c r="P7125" s="3"/>
      <c r="Q7125" s="13"/>
      <c r="R7125" s="3"/>
      <c r="S7125" s="3"/>
      <c r="T7125" s="3"/>
      <c r="U7125" s="3"/>
      <c r="V7125" s="13">
        <v>50000.800000000003</v>
      </c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14"/>
      <c r="AH7125" s="3"/>
      <c r="AL7125" s="3"/>
      <c r="AM7125" s="3"/>
      <c r="AO7125" s="3"/>
      <c r="AP7125" s="3"/>
      <c r="AQ7125" s="3"/>
      <c r="AS7125" s="3"/>
      <c r="AT7125" s="3"/>
      <c r="AU7125" s="3"/>
      <c r="AV7125" s="3"/>
      <c r="AW7125" s="2" t="s">
        <v>81</v>
      </c>
      <c r="AX7125" s="3"/>
      <c r="AY7125" s="3"/>
      <c r="AZ7125" s="3"/>
      <c r="BA7125" s="3"/>
    </row>
    <row r="7126" spans="1:53" x14ac:dyDescent="0.3">
      <c r="A7126" s="3"/>
      <c r="D7126" s="3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 t="s">
        <v>14</v>
      </c>
      <c r="P7126" s="3"/>
      <c r="Q7126" s="13"/>
      <c r="R7126" s="3"/>
      <c r="S7126" s="3"/>
      <c r="T7126" s="3"/>
      <c r="U7126" s="3"/>
      <c r="V7126" s="13">
        <v>50000.800000000003</v>
      </c>
      <c r="W7126" s="3"/>
      <c r="X7126" s="3"/>
      <c r="Y7126" s="3"/>
      <c r="Z7126" s="3"/>
      <c r="AA7126" s="3"/>
      <c r="AB7126" s="3"/>
      <c r="AC7126" s="3"/>
      <c r="AD7126" s="3"/>
      <c r="AE7126" s="3"/>
      <c r="AF7126" s="3"/>
      <c r="AG7126" s="14"/>
      <c r="AH7126" s="3"/>
      <c r="AL7126" s="3"/>
      <c r="AM7126" s="3"/>
      <c r="AO7126" s="3"/>
      <c r="AP7126" s="3"/>
      <c r="AQ7126" s="3"/>
      <c r="AS7126" s="3"/>
      <c r="AT7126" s="3"/>
      <c r="AU7126" s="3"/>
      <c r="AV7126" s="3"/>
      <c r="AW7126" s="2" t="s">
        <v>81</v>
      </c>
      <c r="AX7126" s="3"/>
      <c r="AY7126" s="3"/>
      <c r="AZ7126" s="3"/>
      <c r="BA7126" s="3"/>
    </row>
    <row r="7127" spans="1:53" x14ac:dyDescent="0.3">
      <c r="A7127" s="3"/>
      <c r="D7127" s="3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 t="s">
        <v>9</v>
      </c>
      <c r="P7127" s="3"/>
      <c r="Q7127" s="13"/>
      <c r="R7127" s="3"/>
      <c r="S7127" s="3"/>
      <c r="T7127" s="3"/>
      <c r="U7127" s="3"/>
      <c r="V7127" s="13">
        <v>11111</v>
      </c>
      <c r="W7127" s="3"/>
      <c r="X7127" s="3"/>
      <c r="Y7127" s="3"/>
      <c r="Z7127" s="3"/>
      <c r="AA7127" s="3"/>
      <c r="AB7127" s="3"/>
      <c r="AC7127" s="3"/>
      <c r="AD7127" s="3"/>
      <c r="AE7127" s="3"/>
      <c r="AF7127" s="3"/>
      <c r="AG7127" s="14"/>
      <c r="AH7127" s="3"/>
      <c r="AL7127" s="3"/>
      <c r="AM7127" s="3"/>
      <c r="AO7127" s="3"/>
      <c r="AP7127" s="3"/>
      <c r="AQ7127" s="3"/>
      <c r="AS7127" s="3"/>
      <c r="AT7127" s="3"/>
      <c r="AU7127" s="3"/>
      <c r="AV7127" s="3"/>
      <c r="AW7127" s="2" t="s">
        <v>81</v>
      </c>
      <c r="AX7127" s="3"/>
      <c r="AY7127" s="3"/>
      <c r="AZ7127" s="3"/>
      <c r="BA7127" s="3"/>
    </row>
    <row r="7128" spans="1:53" x14ac:dyDescent="0.3">
      <c r="A7128" s="3"/>
      <c r="D7128" s="3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 t="s">
        <v>14</v>
      </c>
      <c r="P7128" s="3"/>
      <c r="Q7128" s="13"/>
      <c r="R7128" s="3"/>
      <c r="S7128" s="3"/>
      <c r="T7128" s="3"/>
      <c r="U7128" s="3"/>
      <c r="V7128" s="13">
        <v>109780</v>
      </c>
      <c r="W7128" s="3"/>
      <c r="X7128" s="3"/>
      <c r="Y7128" s="3"/>
      <c r="Z7128" s="3"/>
      <c r="AA7128" s="3"/>
      <c r="AB7128" s="3"/>
      <c r="AC7128" s="3"/>
      <c r="AD7128" s="3"/>
      <c r="AE7128" s="3"/>
      <c r="AF7128" s="3"/>
      <c r="AG7128" s="14"/>
      <c r="AH7128" s="3"/>
      <c r="AL7128" s="3"/>
      <c r="AM7128" s="3"/>
      <c r="AO7128" s="3"/>
      <c r="AP7128" s="3"/>
      <c r="AQ7128" s="3"/>
      <c r="AS7128" s="3"/>
      <c r="AT7128" s="3"/>
      <c r="AU7128" s="3"/>
      <c r="AV7128" s="3"/>
      <c r="AW7128" s="2" t="s">
        <v>81</v>
      </c>
      <c r="AX7128" s="3"/>
      <c r="AY7128" s="3"/>
      <c r="AZ7128" s="3"/>
      <c r="BA7128" s="3"/>
    </row>
    <row r="7129" spans="1:53" x14ac:dyDescent="0.3">
      <c r="A7129" s="3"/>
      <c r="D7129" s="3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 t="s">
        <v>11</v>
      </c>
      <c r="P7129" s="3"/>
      <c r="Q7129" s="13"/>
      <c r="R7129" s="3"/>
      <c r="S7129" s="3"/>
      <c r="T7129" s="3"/>
      <c r="U7129" s="3"/>
      <c r="V7129" s="13">
        <v>30930.5</v>
      </c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14"/>
      <c r="AH7129" s="3"/>
      <c r="AL7129" s="3"/>
      <c r="AM7129" s="3"/>
      <c r="AO7129" s="3"/>
      <c r="AP7129" s="3"/>
      <c r="AQ7129" s="3"/>
      <c r="AS7129" s="3"/>
      <c r="AT7129" s="3"/>
      <c r="AU7129" s="3"/>
      <c r="AV7129" s="3"/>
      <c r="AW7129" s="2" t="s">
        <v>81</v>
      </c>
      <c r="AX7129" s="3"/>
      <c r="AY7129" s="3"/>
      <c r="AZ7129" s="3"/>
      <c r="BA7129" s="3"/>
    </row>
    <row r="7130" spans="1:53" x14ac:dyDescent="0.3">
      <c r="A7130" s="3"/>
      <c r="D7130" s="3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 t="s">
        <v>14</v>
      </c>
      <c r="P7130" s="3"/>
      <c r="Q7130" s="13"/>
      <c r="R7130" s="3"/>
      <c r="S7130" s="3"/>
      <c r="T7130" s="3"/>
      <c r="U7130" s="3"/>
      <c r="V7130" s="13">
        <v>50898</v>
      </c>
      <c r="W7130" s="3"/>
      <c r="X7130" s="3"/>
      <c r="Y7130" s="3"/>
      <c r="Z7130" s="3"/>
      <c r="AA7130" s="3"/>
      <c r="AB7130" s="3"/>
      <c r="AC7130" s="3"/>
      <c r="AD7130" s="3"/>
      <c r="AE7130" s="3"/>
      <c r="AF7130" s="3"/>
      <c r="AG7130" s="14"/>
      <c r="AH7130" s="3"/>
      <c r="AL7130" s="3"/>
      <c r="AM7130" s="3"/>
      <c r="AO7130" s="3"/>
      <c r="AP7130" s="3"/>
      <c r="AQ7130" s="3"/>
      <c r="AS7130" s="3"/>
      <c r="AT7130" s="3"/>
      <c r="AU7130" s="3"/>
      <c r="AV7130" s="3"/>
      <c r="AW7130" s="2" t="s">
        <v>81</v>
      </c>
      <c r="AX7130" s="3"/>
      <c r="AY7130" s="3"/>
      <c r="AZ7130" s="3"/>
      <c r="BA7130" s="3"/>
    </row>
    <row r="7131" spans="1:53" x14ac:dyDescent="0.3">
      <c r="A7131" s="3"/>
      <c r="D7131" s="3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 t="s">
        <v>11</v>
      </c>
      <c r="P7131" s="3"/>
      <c r="Q7131" s="13"/>
      <c r="R7131" s="3"/>
      <c r="S7131" s="3"/>
      <c r="T7131" s="3"/>
      <c r="U7131" s="3"/>
      <c r="V7131" s="13">
        <v>12279.5</v>
      </c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14"/>
      <c r="AH7131" s="3"/>
      <c r="AL7131" s="3"/>
      <c r="AM7131" s="3"/>
      <c r="AO7131" s="3"/>
      <c r="AP7131" s="3"/>
      <c r="AQ7131" s="3"/>
      <c r="AS7131" s="3"/>
      <c r="AT7131" s="3"/>
      <c r="AU7131" s="3"/>
      <c r="AV7131" s="3"/>
      <c r="AW7131" s="2" t="s">
        <v>81</v>
      </c>
      <c r="AX7131" s="3"/>
      <c r="AY7131" s="3"/>
      <c r="AZ7131" s="3"/>
      <c r="BA7131" s="3"/>
    </row>
    <row r="7132" spans="1:53" x14ac:dyDescent="0.3">
      <c r="A7132" s="3"/>
      <c r="D7132" s="3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 t="s">
        <v>15</v>
      </c>
      <c r="P7132" s="3"/>
      <c r="Q7132" s="13"/>
      <c r="R7132" s="3"/>
      <c r="S7132" s="3"/>
      <c r="T7132" s="3"/>
      <c r="U7132" s="3"/>
      <c r="V7132" s="13">
        <v>116300</v>
      </c>
      <c r="W7132" s="3"/>
      <c r="X7132" s="3"/>
      <c r="Y7132" s="3"/>
      <c r="Z7132" s="3"/>
      <c r="AA7132" s="3"/>
      <c r="AB7132" s="3"/>
      <c r="AC7132" s="3"/>
      <c r="AD7132" s="3"/>
      <c r="AE7132" s="3"/>
      <c r="AF7132" s="3"/>
      <c r="AG7132" s="14"/>
      <c r="AH7132" s="3"/>
      <c r="AL7132" s="3"/>
      <c r="AM7132" s="3"/>
      <c r="AO7132" s="3"/>
      <c r="AP7132" s="3"/>
      <c r="AQ7132" s="3"/>
      <c r="AS7132" s="3"/>
      <c r="AT7132" s="3"/>
      <c r="AU7132" s="3"/>
      <c r="AV7132" s="3"/>
      <c r="AW7132" s="2" t="s">
        <v>81</v>
      </c>
      <c r="AX7132" s="3"/>
      <c r="AY7132" s="3"/>
      <c r="AZ7132" s="3"/>
      <c r="BA7132" s="3"/>
    </row>
    <row r="7133" spans="1:53" x14ac:dyDescent="0.3">
      <c r="A7133" s="3"/>
      <c r="D7133" s="3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 t="s">
        <v>14</v>
      </c>
      <c r="P7133" s="3"/>
      <c r="Q7133" s="13"/>
      <c r="R7133" s="3"/>
      <c r="S7133" s="3"/>
      <c r="T7133" s="3"/>
      <c r="U7133" s="3"/>
      <c r="V7133" s="13">
        <v>50898</v>
      </c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  <c r="AG7133" s="14"/>
      <c r="AH7133" s="3"/>
      <c r="AL7133" s="3"/>
      <c r="AM7133" s="3"/>
      <c r="AO7133" s="3"/>
      <c r="AP7133" s="3"/>
      <c r="AQ7133" s="3"/>
      <c r="AS7133" s="3"/>
      <c r="AT7133" s="3"/>
      <c r="AU7133" s="3"/>
      <c r="AV7133" s="3"/>
      <c r="AW7133" s="2" t="s">
        <v>81</v>
      </c>
      <c r="AX7133" s="3"/>
      <c r="AY7133" s="3"/>
      <c r="AZ7133" s="3"/>
      <c r="BA7133" s="3"/>
    </row>
    <row r="7134" spans="1:53" x14ac:dyDescent="0.3">
      <c r="A7134" s="3"/>
      <c r="D7134" s="3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 t="s">
        <v>17</v>
      </c>
      <c r="P7134" s="3"/>
      <c r="Q7134" s="13"/>
      <c r="R7134" s="3"/>
      <c r="S7134" s="3"/>
      <c r="T7134" s="3"/>
      <c r="U7134" s="3"/>
      <c r="V7134" s="13">
        <v>50000</v>
      </c>
      <c r="W7134" s="3"/>
      <c r="X7134" s="3"/>
      <c r="Y7134" s="3"/>
      <c r="Z7134" s="3"/>
      <c r="AA7134" s="3"/>
      <c r="AB7134" s="3"/>
      <c r="AC7134" s="3"/>
      <c r="AD7134" s="3"/>
      <c r="AE7134" s="3"/>
      <c r="AF7134" s="3"/>
      <c r="AG7134" s="14"/>
      <c r="AH7134" s="3"/>
      <c r="AL7134" s="3"/>
      <c r="AM7134" s="3"/>
      <c r="AO7134" s="3"/>
      <c r="AP7134" s="3"/>
      <c r="AQ7134" s="3"/>
      <c r="AS7134" s="3"/>
      <c r="AT7134" s="3"/>
      <c r="AU7134" s="3"/>
      <c r="AV7134" s="3"/>
      <c r="AW7134" s="2" t="s">
        <v>81</v>
      </c>
      <c r="AX7134" s="3"/>
      <c r="AY7134" s="3"/>
      <c r="AZ7134" s="3"/>
      <c r="BA7134" s="3"/>
    </row>
    <row r="7135" spans="1:53" x14ac:dyDescent="0.3">
      <c r="A7135" s="3"/>
      <c r="D7135" s="3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 t="s">
        <v>9</v>
      </c>
      <c r="P7135" s="3"/>
      <c r="Q7135" s="13"/>
      <c r="R7135" s="3"/>
      <c r="S7135" s="3"/>
      <c r="T7135" s="3"/>
      <c r="U7135" s="3"/>
      <c r="V7135" s="13">
        <v>11111</v>
      </c>
      <c r="W7135" s="3"/>
      <c r="X7135" s="3"/>
      <c r="Y7135" s="3"/>
      <c r="Z7135" s="3"/>
      <c r="AA7135" s="3"/>
      <c r="AB7135" s="3"/>
      <c r="AC7135" s="3"/>
      <c r="AD7135" s="3"/>
      <c r="AE7135" s="3"/>
      <c r="AF7135" s="3"/>
      <c r="AG7135" s="14"/>
      <c r="AH7135" s="3"/>
      <c r="AL7135" s="3"/>
      <c r="AM7135" s="3"/>
      <c r="AO7135" s="3"/>
      <c r="AP7135" s="3"/>
      <c r="AQ7135" s="3"/>
      <c r="AS7135" s="3"/>
      <c r="AT7135" s="3"/>
      <c r="AU7135" s="3"/>
      <c r="AV7135" s="3"/>
      <c r="AW7135" s="2" t="s">
        <v>81</v>
      </c>
      <c r="AX7135" s="3"/>
      <c r="AY7135" s="3"/>
      <c r="AZ7135" s="3"/>
      <c r="BA7135" s="3"/>
    </row>
    <row r="7136" spans="1:53" x14ac:dyDescent="0.3">
      <c r="A7136" s="3"/>
      <c r="D7136" s="3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 t="s">
        <v>13</v>
      </c>
      <c r="P7136" s="3"/>
      <c r="Q7136" s="13"/>
      <c r="R7136" s="3"/>
      <c r="S7136" s="3"/>
      <c r="T7136" s="3"/>
      <c r="U7136" s="3"/>
      <c r="V7136" s="13">
        <v>7777</v>
      </c>
      <c r="W7136" s="3"/>
      <c r="X7136" s="3"/>
      <c r="Y7136" s="3"/>
      <c r="Z7136" s="3"/>
      <c r="AA7136" s="3"/>
      <c r="AB7136" s="3"/>
      <c r="AC7136" s="3"/>
      <c r="AD7136" s="3"/>
      <c r="AE7136" s="3"/>
      <c r="AF7136" s="3"/>
      <c r="AG7136" s="14"/>
      <c r="AH7136" s="3"/>
      <c r="AL7136" s="3"/>
      <c r="AM7136" s="3"/>
      <c r="AO7136" s="3"/>
      <c r="AP7136" s="3"/>
      <c r="AQ7136" s="3"/>
      <c r="AS7136" s="3"/>
      <c r="AT7136" s="3"/>
      <c r="AU7136" s="3"/>
      <c r="AV7136" s="3"/>
      <c r="AW7136" s="2" t="s">
        <v>81</v>
      </c>
      <c r="AX7136" s="3"/>
      <c r="AY7136" s="3"/>
      <c r="AZ7136" s="3"/>
      <c r="BA7136" s="3"/>
    </row>
    <row r="7137" spans="1:53" x14ac:dyDescent="0.3">
      <c r="A7137" s="3"/>
      <c r="D7137" s="3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 t="s">
        <v>14</v>
      </c>
      <c r="P7137" s="3"/>
      <c r="Q7137" s="13"/>
      <c r="R7137" s="3"/>
      <c r="S7137" s="3"/>
      <c r="T7137" s="3"/>
      <c r="U7137" s="3"/>
      <c r="V7137" s="13">
        <v>500996</v>
      </c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14"/>
      <c r="AH7137" s="3"/>
      <c r="AL7137" s="3"/>
      <c r="AM7137" s="3"/>
      <c r="AO7137" s="3"/>
      <c r="AP7137" s="3"/>
      <c r="AQ7137" s="3"/>
      <c r="AS7137" s="3"/>
      <c r="AT7137" s="3"/>
      <c r="AU7137" s="3"/>
      <c r="AV7137" s="3"/>
      <c r="AW7137" s="2" t="s">
        <v>81</v>
      </c>
      <c r="AX7137" s="3"/>
      <c r="AY7137" s="3"/>
      <c r="AZ7137" s="3"/>
      <c r="BA7137" s="3"/>
    </row>
    <row r="7138" spans="1:53" x14ac:dyDescent="0.3">
      <c r="A7138" s="3"/>
      <c r="D7138" s="3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 t="s">
        <v>16</v>
      </c>
      <c r="P7138" s="3"/>
      <c r="Q7138" s="13"/>
      <c r="R7138" s="3"/>
      <c r="S7138" s="3"/>
      <c r="T7138" s="3"/>
      <c r="U7138" s="3"/>
      <c r="V7138" s="13">
        <v>4500</v>
      </c>
      <c r="W7138" s="3"/>
      <c r="X7138" s="3"/>
      <c r="Y7138" s="3"/>
      <c r="Z7138" s="3"/>
      <c r="AA7138" s="3"/>
      <c r="AB7138" s="3"/>
      <c r="AC7138" s="3"/>
      <c r="AD7138" s="3"/>
      <c r="AE7138" s="3"/>
      <c r="AF7138" s="3"/>
      <c r="AG7138" s="14"/>
      <c r="AH7138" s="3"/>
      <c r="AL7138" s="3"/>
      <c r="AM7138" s="3"/>
      <c r="AO7138" s="3"/>
      <c r="AP7138" s="3"/>
      <c r="AQ7138" s="3"/>
      <c r="AS7138" s="3"/>
      <c r="AT7138" s="3"/>
      <c r="AU7138" s="3"/>
      <c r="AV7138" s="3"/>
      <c r="AW7138" s="2" t="s">
        <v>81</v>
      </c>
      <c r="AX7138" s="3"/>
      <c r="AY7138" s="3"/>
      <c r="AZ7138" s="3"/>
      <c r="BA7138" s="3"/>
    </row>
    <row r="7139" spans="1:53" x14ac:dyDescent="0.3">
      <c r="A7139" s="3"/>
      <c r="D7139" s="3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 t="s">
        <v>11</v>
      </c>
      <c r="P7139" s="3"/>
      <c r="Q7139" s="13"/>
      <c r="R7139" s="3"/>
      <c r="S7139" s="3"/>
      <c r="T7139" s="3"/>
      <c r="U7139" s="3"/>
      <c r="V7139" s="13">
        <v>25523.5</v>
      </c>
      <c r="W7139" s="3"/>
      <c r="X7139" s="3"/>
      <c r="Y7139" s="3"/>
      <c r="Z7139" s="3"/>
      <c r="AA7139" s="3"/>
      <c r="AB7139" s="3"/>
      <c r="AC7139" s="3"/>
      <c r="AD7139" s="3"/>
      <c r="AE7139" s="3"/>
      <c r="AF7139" s="3"/>
      <c r="AG7139" s="14"/>
      <c r="AH7139" s="3"/>
      <c r="AL7139" s="3"/>
      <c r="AM7139" s="3"/>
      <c r="AO7139" s="3"/>
      <c r="AP7139" s="3"/>
      <c r="AQ7139" s="3"/>
      <c r="AS7139" s="3"/>
      <c r="AT7139" s="3"/>
      <c r="AU7139" s="3"/>
      <c r="AV7139" s="3"/>
      <c r="AW7139" s="2" t="s">
        <v>81</v>
      </c>
      <c r="AX7139" s="3"/>
      <c r="AY7139" s="3"/>
      <c r="AZ7139" s="3"/>
      <c r="BA7139" s="3"/>
    </row>
    <row r="7140" spans="1:53" x14ac:dyDescent="0.3">
      <c r="A7140" s="3"/>
      <c r="D7140" s="3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 t="s">
        <v>19</v>
      </c>
      <c r="P7140" s="3"/>
      <c r="Q7140" s="13"/>
      <c r="R7140" s="3"/>
      <c r="S7140" s="3"/>
      <c r="T7140" s="3"/>
      <c r="U7140" s="3"/>
      <c r="V7140" s="13">
        <v>100000</v>
      </c>
      <c r="W7140" s="3"/>
      <c r="X7140" s="3"/>
      <c r="Y7140" s="3"/>
      <c r="Z7140" s="3"/>
      <c r="AA7140" s="3"/>
      <c r="AB7140" s="3"/>
      <c r="AC7140" s="3"/>
      <c r="AD7140" s="3"/>
      <c r="AE7140" s="3"/>
      <c r="AF7140" s="3"/>
      <c r="AG7140" s="14"/>
      <c r="AH7140" s="3"/>
      <c r="AL7140" s="3"/>
      <c r="AM7140" s="3"/>
      <c r="AO7140" s="3"/>
      <c r="AP7140" s="3"/>
      <c r="AQ7140" s="3"/>
      <c r="AS7140" s="3"/>
      <c r="AT7140" s="3"/>
      <c r="AU7140" s="3"/>
      <c r="AV7140" s="3"/>
      <c r="AW7140" s="2" t="s">
        <v>81</v>
      </c>
      <c r="AX7140" s="3"/>
      <c r="AY7140" s="3"/>
      <c r="AZ7140" s="3"/>
      <c r="BA7140" s="3"/>
    </row>
    <row r="7141" spans="1:53" x14ac:dyDescent="0.3">
      <c r="A7141" s="3"/>
      <c r="D7141" s="3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 t="s">
        <v>9</v>
      </c>
      <c r="P7141" s="3"/>
      <c r="Q7141" s="13"/>
      <c r="R7141" s="3"/>
      <c r="S7141" s="3"/>
      <c r="T7141" s="3"/>
      <c r="U7141" s="3"/>
      <c r="V7141" s="13">
        <v>11111</v>
      </c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  <c r="AG7141" s="14"/>
      <c r="AH7141" s="3"/>
      <c r="AL7141" s="3"/>
      <c r="AM7141" s="3"/>
      <c r="AO7141" s="3"/>
      <c r="AP7141" s="3"/>
      <c r="AQ7141" s="3"/>
      <c r="AS7141" s="3"/>
      <c r="AT7141" s="3"/>
      <c r="AU7141" s="3"/>
      <c r="AV7141" s="3"/>
      <c r="AW7141" s="2" t="s">
        <v>81</v>
      </c>
      <c r="AX7141" s="3"/>
      <c r="AY7141" s="3"/>
      <c r="AZ7141" s="3"/>
      <c r="BA7141" s="3"/>
    </row>
    <row r="7142" spans="1:53" x14ac:dyDescent="0.3">
      <c r="A7142" s="3"/>
      <c r="D7142" s="3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 t="s">
        <v>11</v>
      </c>
      <c r="P7142" s="3"/>
      <c r="Q7142" s="13"/>
      <c r="R7142" s="3"/>
      <c r="S7142" s="3"/>
      <c r="T7142" s="3"/>
      <c r="U7142" s="3"/>
      <c r="V7142" s="13">
        <v>14263.5</v>
      </c>
      <c r="W7142" s="3"/>
      <c r="X7142" s="3"/>
      <c r="Y7142" s="3"/>
      <c r="Z7142" s="3"/>
      <c r="AA7142" s="3"/>
      <c r="AB7142" s="3"/>
      <c r="AC7142" s="3"/>
      <c r="AD7142" s="3"/>
      <c r="AE7142" s="3"/>
      <c r="AF7142" s="3"/>
      <c r="AG7142" s="14"/>
      <c r="AH7142" s="3"/>
      <c r="AL7142" s="3"/>
      <c r="AM7142" s="3"/>
      <c r="AO7142" s="3"/>
      <c r="AP7142" s="3"/>
      <c r="AQ7142" s="3"/>
      <c r="AS7142" s="3"/>
      <c r="AT7142" s="3"/>
      <c r="AU7142" s="3"/>
      <c r="AV7142" s="3"/>
      <c r="AW7142" s="2" t="s">
        <v>81</v>
      </c>
      <c r="AX7142" s="3"/>
      <c r="AY7142" s="3"/>
      <c r="AZ7142" s="3"/>
      <c r="BA7142" s="3"/>
    </row>
    <row r="7143" spans="1:53" x14ac:dyDescent="0.3">
      <c r="A7143" s="3"/>
      <c r="D7143" s="3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 t="s">
        <v>13</v>
      </c>
      <c r="P7143" s="3"/>
      <c r="Q7143" s="13"/>
      <c r="R7143" s="3"/>
      <c r="S7143" s="3"/>
      <c r="T7143" s="3"/>
      <c r="U7143" s="3"/>
      <c r="V7143" s="13">
        <v>7777</v>
      </c>
      <c r="W7143" s="3"/>
      <c r="X7143" s="3"/>
      <c r="Y7143" s="3"/>
      <c r="Z7143" s="3"/>
      <c r="AA7143" s="3"/>
      <c r="AB7143" s="3"/>
      <c r="AC7143" s="3"/>
      <c r="AD7143" s="3"/>
      <c r="AE7143" s="3"/>
      <c r="AF7143" s="3"/>
      <c r="AG7143" s="14"/>
      <c r="AH7143" s="3"/>
      <c r="AL7143" s="3"/>
      <c r="AM7143" s="3"/>
      <c r="AO7143" s="3"/>
      <c r="AP7143" s="3"/>
      <c r="AQ7143" s="3"/>
      <c r="AS7143" s="3"/>
      <c r="AT7143" s="3"/>
      <c r="AU7143" s="3"/>
      <c r="AV7143" s="3"/>
      <c r="AW7143" s="2" t="s">
        <v>81</v>
      </c>
      <c r="AX7143" s="3"/>
      <c r="AY7143" s="3"/>
      <c r="AZ7143" s="3"/>
      <c r="BA7143" s="3"/>
    </row>
    <row r="7144" spans="1:53" x14ac:dyDescent="0.3">
      <c r="A7144" s="3"/>
      <c r="D7144" s="3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 t="s">
        <v>14</v>
      </c>
      <c r="P7144" s="3"/>
      <c r="Q7144" s="13"/>
      <c r="R7144" s="3"/>
      <c r="S7144" s="3"/>
      <c r="T7144" s="3"/>
      <c r="U7144" s="3"/>
      <c r="V7144" s="13">
        <v>109780</v>
      </c>
      <c r="W7144" s="3"/>
      <c r="X7144" s="3"/>
      <c r="Y7144" s="3"/>
      <c r="Z7144" s="3"/>
      <c r="AA7144" s="3"/>
      <c r="AB7144" s="3"/>
      <c r="AC7144" s="3"/>
      <c r="AD7144" s="3"/>
      <c r="AE7144" s="3"/>
      <c r="AF7144" s="3"/>
      <c r="AG7144" s="14"/>
      <c r="AH7144" s="3"/>
      <c r="AL7144" s="3"/>
      <c r="AM7144" s="3"/>
      <c r="AO7144" s="3"/>
      <c r="AP7144" s="3"/>
      <c r="AQ7144" s="3"/>
      <c r="AS7144" s="3"/>
      <c r="AT7144" s="3"/>
      <c r="AU7144" s="3"/>
      <c r="AV7144" s="3"/>
      <c r="AW7144" s="2" t="s">
        <v>81</v>
      </c>
      <c r="AX7144" s="3"/>
      <c r="AY7144" s="3"/>
      <c r="AZ7144" s="3"/>
      <c r="BA7144" s="3"/>
    </row>
    <row r="7145" spans="1:53" x14ac:dyDescent="0.3">
      <c r="A7145" s="3"/>
      <c r="D7145" s="3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 t="s">
        <v>13</v>
      </c>
      <c r="P7145" s="3"/>
      <c r="Q7145" s="13"/>
      <c r="R7145" s="3"/>
      <c r="S7145" s="3"/>
      <c r="T7145" s="3"/>
      <c r="U7145" s="3"/>
      <c r="V7145" s="13">
        <v>7777</v>
      </c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14"/>
      <c r="AH7145" s="3"/>
      <c r="AL7145" s="3"/>
      <c r="AM7145" s="3"/>
      <c r="AO7145" s="3"/>
      <c r="AP7145" s="3"/>
      <c r="AQ7145" s="3"/>
      <c r="AS7145" s="3"/>
      <c r="AT7145" s="3"/>
      <c r="AU7145" s="3"/>
      <c r="AV7145" s="3"/>
      <c r="AW7145" s="2" t="s">
        <v>81</v>
      </c>
      <c r="AX7145" s="3"/>
      <c r="AY7145" s="3"/>
      <c r="AZ7145" s="3"/>
      <c r="BA7145" s="3"/>
    </row>
    <row r="7146" spans="1:53" x14ac:dyDescent="0.3">
      <c r="A7146" s="3"/>
      <c r="D7146" s="3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 t="s">
        <v>24</v>
      </c>
      <c r="P7146" s="3"/>
      <c r="Q7146" s="13"/>
      <c r="R7146" s="3"/>
      <c r="S7146" s="3"/>
      <c r="T7146" s="3"/>
      <c r="U7146" s="3"/>
      <c r="V7146" s="13">
        <v>29367</v>
      </c>
      <c r="W7146" s="3"/>
      <c r="X7146" s="3"/>
      <c r="Y7146" s="3"/>
      <c r="Z7146" s="3"/>
      <c r="AA7146" s="3"/>
      <c r="AB7146" s="3"/>
      <c r="AC7146" s="3"/>
      <c r="AD7146" s="3"/>
      <c r="AE7146" s="3"/>
      <c r="AF7146" s="3"/>
      <c r="AG7146" s="14"/>
      <c r="AH7146" s="3"/>
      <c r="AL7146" s="3"/>
      <c r="AM7146" s="3"/>
      <c r="AO7146" s="3"/>
      <c r="AP7146" s="3"/>
      <c r="AQ7146" s="3"/>
      <c r="AS7146" s="3"/>
      <c r="AT7146" s="3"/>
      <c r="AU7146" s="3"/>
      <c r="AV7146" s="3"/>
      <c r="AW7146" s="2" t="s">
        <v>81</v>
      </c>
      <c r="AX7146" s="3"/>
      <c r="AY7146" s="3"/>
      <c r="AZ7146" s="3"/>
      <c r="BA7146" s="3"/>
    </row>
    <row r="7147" spans="1:53" x14ac:dyDescent="0.3">
      <c r="A7147" s="3"/>
      <c r="D7147" s="3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 t="s">
        <v>19</v>
      </c>
      <c r="P7147" s="3"/>
      <c r="Q7147" s="13"/>
      <c r="R7147" s="3"/>
      <c r="S7147" s="3"/>
      <c r="T7147" s="3"/>
      <c r="U7147" s="3"/>
      <c r="V7147" s="13">
        <v>300000</v>
      </c>
      <c r="W7147" s="3"/>
      <c r="X7147" s="3"/>
      <c r="Y7147" s="3"/>
      <c r="Z7147" s="3"/>
      <c r="AA7147" s="3"/>
      <c r="AB7147" s="3"/>
      <c r="AC7147" s="3"/>
      <c r="AD7147" s="3"/>
      <c r="AE7147" s="3"/>
      <c r="AF7147" s="3"/>
      <c r="AG7147" s="14"/>
      <c r="AH7147" s="3"/>
      <c r="AL7147" s="3"/>
      <c r="AM7147" s="3"/>
      <c r="AO7147" s="3"/>
      <c r="AP7147" s="3"/>
      <c r="AQ7147" s="3"/>
      <c r="AS7147" s="3"/>
      <c r="AT7147" s="3"/>
      <c r="AU7147" s="3"/>
      <c r="AV7147" s="3"/>
      <c r="AW7147" s="2" t="s">
        <v>81</v>
      </c>
      <c r="AX7147" s="3"/>
      <c r="AY7147" s="3"/>
      <c r="AZ7147" s="3"/>
      <c r="BA7147" s="3"/>
    </row>
    <row r="7148" spans="1:53" x14ac:dyDescent="0.3">
      <c r="A7148" s="3"/>
      <c r="D7148" s="3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 t="s">
        <v>23</v>
      </c>
      <c r="P7148" s="3"/>
      <c r="Q7148" s="13"/>
      <c r="R7148" s="3"/>
      <c r="S7148" s="3"/>
      <c r="T7148" s="3"/>
      <c r="U7148" s="3"/>
      <c r="V7148" s="13">
        <v>30672</v>
      </c>
      <c r="W7148" s="3"/>
      <c r="X7148" s="3"/>
      <c r="Y7148" s="3"/>
      <c r="Z7148" s="3"/>
      <c r="AA7148" s="3"/>
      <c r="AB7148" s="3"/>
      <c r="AC7148" s="3"/>
      <c r="AD7148" s="3"/>
      <c r="AE7148" s="3"/>
      <c r="AF7148" s="3"/>
      <c r="AG7148" s="14"/>
      <c r="AH7148" s="3"/>
      <c r="AL7148" s="3"/>
      <c r="AM7148" s="3"/>
      <c r="AO7148" s="3"/>
      <c r="AP7148" s="3"/>
      <c r="AQ7148" s="3"/>
      <c r="AS7148" s="3"/>
      <c r="AT7148" s="3"/>
      <c r="AU7148" s="3"/>
      <c r="AV7148" s="3"/>
      <c r="AW7148" s="2" t="s">
        <v>81</v>
      </c>
      <c r="AX7148" s="3"/>
      <c r="AY7148" s="3"/>
      <c r="AZ7148" s="3"/>
      <c r="BA7148" s="3"/>
    </row>
    <row r="7149" spans="1:53" x14ac:dyDescent="0.3">
      <c r="A7149" s="3"/>
      <c r="D7149" s="3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 t="s">
        <v>11</v>
      </c>
      <c r="P7149" s="3"/>
      <c r="Q7149" s="13"/>
      <c r="R7149" s="3"/>
      <c r="S7149" s="3"/>
      <c r="T7149" s="3"/>
      <c r="U7149" s="3"/>
      <c r="V7149" s="13">
        <v>34548.5</v>
      </c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  <c r="AG7149" s="14"/>
      <c r="AH7149" s="3"/>
      <c r="AL7149" s="3"/>
      <c r="AM7149" s="3"/>
      <c r="AO7149" s="3"/>
      <c r="AP7149" s="3"/>
      <c r="AQ7149" s="3"/>
      <c r="AS7149" s="3"/>
      <c r="AT7149" s="3"/>
      <c r="AU7149" s="3"/>
      <c r="AV7149" s="3"/>
      <c r="AW7149" s="2" t="s">
        <v>81</v>
      </c>
      <c r="AX7149" s="3"/>
      <c r="AY7149" s="3"/>
      <c r="AZ7149" s="3"/>
      <c r="BA7149" s="3"/>
    </row>
    <row r="7150" spans="1:53" x14ac:dyDescent="0.3">
      <c r="A7150" s="3"/>
      <c r="D7150" s="3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 t="s">
        <v>9</v>
      </c>
      <c r="P7150" s="3"/>
      <c r="Q7150" s="13"/>
      <c r="R7150" s="3"/>
      <c r="S7150" s="3"/>
      <c r="T7150" s="3"/>
      <c r="U7150" s="3"/>
      <c r="V7150" s="13">
        <v>11111</v>
      </c>
      <c r="W7150" s="3"/>
      <c r="X7150" s="3"/>
      <c r="Y7150" s="3"/>
      <c r="Z7150" s="3"/>
      <c r="AA7150" s="3"/>
      <c r="AB7150" s="3"/>
      <c r="AC7150" s="3"/>
      <c r="AD7150" s="3"/>
      <c r="AE7150" s="3"/>
      <c r="AF7150" s="3"/>
      <c r="AG7150" s="14"/>
      <c r="AH7150" s="3"/>
      <c r="AL7150" s="3"/>
      <c r="AM7150" s="3"/>
      <c r="AO7150" s="3"/>
      <c r="AP7150" s="3"/>
      <c r="AQ7150" s="3"/>
      <c r="AS7150" s="3"/>
      <c r="AT7150" s="3"/>
      <c r="AU7150" s="3"/>
      <c r="AV7150" s="3"/>
      <c r="AW7150" s="2" t="s">
        <v>81</v>
      </c>
      <c r="AX7150" s="3"/>
      <c r="AY7150" s="3"/>
      <c r="AZ7150" s="3"/>
      <c r="BA7150" s="3"/>
    </row>
    <row r="7151" spans="1:53" x14ac:dyDescent="0.3">
      <c r="A7151" s="3"/>
      <c r="D7151" s="3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 t="s">
        <v>11</v>
      </c>
      <c r="P7151" s="3"/>
      <c r="Q7151" s="13"/>
      <c r="R7151" s="3"/>
      <c r="S7151" s="3"/>
      <c r="T7151" s="3"/>
      <c r="U7151" s="3"/>
      <c r="V7151" s="13">
        <v>19711</v>
      </c>
      <c r="W7151" s="3"/>
      <c r="X7151" s="3"/>
      <c r="Y7151" s="3"/>
      <c r="Z7151" s="3"/>
      <c r="AA7151" s="3"/>
      <c r="AB7151" s="3"/>
      <c r="AC7151" s="3"/>
      <c r="AD7151" s="3"/>
      <c r="AE7151" s="3"/>
      <c r="AF7151" s="3"/>
      <c r="AG7151" s="14"/>
      <c r="AH7151" s="3"/>
      <c r="AL7151" s="3"/>
      <c r="AM7151" s="3"/>
      <c r="AO7151" s="3"/>
      <c r="AP7151" s="3"/>
      <c r="AQ7151" s="3"/>
      <c r="AS7151" s="3"/>
      <c r="AT7151" s="3"/>
      <c r="AU7151" s="3"/>
      <c r="AV7151" s="3"/>
      <c r="AW7151" s="2" t="s">
        <v>81</v>
      </c>
      <c r="AX7151" s="3"/>
      <c r="AY7151" s="3"/>
      <c r="AZ7151" s="3"/>
      <c r="BA7151" s="3"/>
    </row>
    <row r="7152" spans="1:53" x14ac:dyDescent="0.3">
      <c r="A7152" s="3"/>
      <c r="D7152" s="3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 t="s">
        <v>13</v>
      </c>
      <c r="P7152" s="3"/>
      <c r="Q7152" s="13"/>
      <c r="R7152" s="3"/>
      <c r="S7152" s="3"/>
      <c r="T7152" s="3"/>
      <c r="U7152" s="3"/>
      <c r="V7152" s="13">
        <v>7777</v>
      </c>
      <c r="W7152" s="3"/>
      <c r="X7152" s="3"/>
      <c r="Y7152" s="3"/>
      <c r="Z7152" s="3"/>
      <c r="AA7152" s="3"/>
      <c r="AB7152" s="3"/>
      <c r="AC7152" s="3"/>
      <c r="AD7152" s="3"/>
      <c r="AE7152" s="3"/>
      <c r="AF7152" s="3"/>
      <c r="AG7152" s="14"/>
      <c r="AH7152" s="3"/>
      <c r="AL7152" s="3"/>
      <c r="AM7152" s="3"/>
      <c r="AO7152" s="3"/>
      <c r="AP7152" s="3"/>
      <c r="AQ7152" s="3"/>
      <c r="AS7152" s="3"/>
      <c r="AT7152" s="3"/>
      <c r="AU7152" s="3"/>
      <c r="AV7152" s="3"/>
      <c r="AW7152" s="2" t="s">
        <v>81</v>
      </c>
      <c r="AX7152" s="3"/>
      <c r="AY7152" s="3"/>
      <c r="AZ7152" s="3"/>
      <c r="BA7152" s="3"/>
    </row>
    <row r="7153" spans="1:53" x14ac:dyDescent="0.3">
      <c r="A7153" s="3"/>
      <c r="D7153" s="3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 t="s">
        <v>11</v>
      </c>
      <c r="P7153" s="3"/>
      <c r="Q7153" s="13"/>
      <c r="R7153" s="3"/>
      <c r="S7153" s="3"/>
      <c r="T7153" s="3"/>
      <c r="U7153" s="3"/>
      <c r="V7153" s="13">
        <v>22827</v>
      </c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  <c r="AG7153" s="14"/>
      <c r="AH7153" s="3"/>
      <c r="AL7153" s="3"/>
      <c r="AM7153" s="3"/>
      <c r="AO7153" s="3"/>
      <c r="AP7153" s="3"/>
      <c r="AQ7153" s="3"/>
      <c r="AS7153" s="3"/>
      <c r="AT7153" s="3"/>
      <c r="AU7153" s="3"/>
      <c r="AV7153" s="3"/>
      <c r="AW7153" s="2" t="s">
        <v>81</v>
      </c>
      <c r="AX7153" s="3"/>
      <c r="AY7153" s="3"/>
      <c r="AZ7153" s="3"/>
      <c r="BA7153" s="3"/>
    </row>
    <row r="7154" spans="1:53" x14ac:dyDescent="0.3">
      <c r="A7154" s="3"/>
      <c r="D7154" s="3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 t="s">
        <v>14</v>
      </c>
      <c r="P7154" s="3"/>
      <c r="Q7154" s="13"/>
      <c r="R7154" s="3"/>
      <c r="S7154" s="3"/>
      <c r="T7154" s="3"/>
      <c r="U7154" s="3"/>
      <c r="V7154" s="13">
        <v>59880</v>
      </c>
      <c r="W7154" s="3"/>
      <c r="X7154" s="3"/>
      <c r="Y7154" s="3"/>
      <c r="Z7154" s="3"/>
      <c r="AA7154" s="3"/>
      <c r="AB7154" s="3"/>
      <c r="AC7154" s="3"/>
      <c r="AD7154" s="3"/>
      <c r="AE7154" s="3"/>
      <c r="AF7154" s="3"/>
      <c r="AG7154" s="14"/>
      <c r="AH7154" s="3"/>
      <c r="AL7154" s="3"/>
      <c r="AM7154" s="3"/>
      <c r="AO7154" s="3"/>
      <c r="AP7154" s="3"/>
      <c r="AQ7154" s="3"/>
      <c r="AS7154" s="3"/>
      <c r="AT7154" s="3"/>
      <c r="AU7154" s="3"/>
      <c r="AV7154" s="3"/>
      <c r="AW7154" s="2" t="s">
        <v>81</v>
      </c>
      <c r="AX7154" s="3"/>
      <c r="AY7154" s="3"/>
      <c r="AZ7154" s="3"/>
      <c r="BA7154" s="3"/>
    </row>
    <row r="7155" spans="1:53" x14ac:dyDescent="0.3">
      <c r="A7155" s="3"/>
      <c r="D7155" s="3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 t="s">
        <v>11</v>
      </c>
      <c r="P7155" s="3"/>
      <c r="Q7155" s="13"/>
      <c r="R7155" s="3"/>
      <c r="S7155" s="3"/>
      <c r="T7155" s="3"/>
      <c r="U7155" s="3"/>
      <c r="V7155" s="13">
        <v>19406.5</v>
      </c>
      <c r="W7155" s="3"/>
      <c r="X7155" s="3"/>
      <c r="Y7155" s="3"/>
      <c r="Z7155" s="3"/>
      <c r="AA7155" s="3"/>
      <c r="AB7155" s="3"/>
      <c r="AC7155" s="3"/>
      <c r="AD7155" s="3"/>
      <c r="AE7155" s="3"/>
      <c r="AF7155" s="3"/>
      <c r="AG7155" s="14"/>
      <c r="AH7155" s="3"/>
      <c r="AL7155" s="3"/>
      <c r="AM7155" s="3"/>
      <c r="AO7155" s="3"/>
      <c r="AP7155" s="3"/>
      <c r="AQ7155" s="3"/>
      <c r="AS7155" s="3"/>
      <c r="AT7155" s="3"/>
      <c r="AU7155" s="3"/>
      <c r="AV7155" s="3"/>
      <c r="AW7155" s="2" t="s">
        <v>81</v>
      </c>
      <c r="AX7155" s="3"/>
      <c r="AY7155" s="3"/>
      <c r="AZ7155" s="3"/>
      <c r="BA7155" s="3"/>
    </row>
    <row r="7156" spans="1:53" x14ac:dyDescent="0.3">
      <c r="A7156" s="3"/>
      <c r="D7156" s="3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 t="s">
        <v>15</v>
      </c>
      <c r="P7156" s="3"/>
      <c r="Q7156" s="13"/>
      <c r="R7156" s="3"/>
      <c r="S7156" s="3"/>
      <c r="T7156" s="3"/>
      <c r="U7156" s="3"/>
      <c r="V7156" s="13">
        <v>115800</v>
      </c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14"/>
      <c r="AH7156" s="3"/>
      <c r="AL7156" s="3"/>
      <c r="AM7156" s="3"/>
      <c r="AO7156" s="3"/>
      <c r="AP7156" s="3"/>
      <c r="AQ7156" s="3"/>
      <c r="AS7156" s="3"/>
      <c r="AT7156" s="3"/>
      <c r="AU7156" s="3"/>
      <c r="AV7156" s="3"/>
      <c r="AW7156" s="2" t="s">
        <v>81</v>
      </c>
      <c r="AX7156" s="3"/>
      <c r="AY7156" s="3"/>
      <c r="AZ7156" s="3"/>
      <c r="BA7156" s="3"/>
    </row>
    <row r="7157" spans="1:53" x14ac:dyDescent="0.3">
      <c r="A7157" s="3"/>
      <c r="D7157" s="3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 t="s">
        <v>17</v>
      </c>
      <c r="P7157" s="3"/>
      <c r="Q7157" s="13"/>
      <c r="R7157" s="3"/>
      <c r="S7157" s="3"/>
      <c r="T7157" s="3"/>
      <c r="U7157" s="3"/>
      <c r="V7157" s="13">
        <v>50000</v>
      </c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14"/>
      <c r="AH7157" s="3"/>
      <c r="AL7157" s="3"/>
      <c r="AM7157" s="3"/>
      <c r="AO7157" s="3"/>
      <c r="AP7157" s="3"/>
      <c r="AQ7157" s="3"/>
      <c r="AS7157" s="3"/>
      <c r="AT7157" s="3"/>
      <c r="AU7157" s="3"/>
      <c r="AV7157" s="3"/>
      <c r="AW7157" s="2" t="s">
        <v>81</v>
      </c>
      <c r="AX7157" s="3"/>
      <c r="AY7157" s="3"/>
      <c r="AZ7157" s="3"/>
      <c r="BA7157" s="3"/>
    </row>
    <row r="7158" spans="1:53" x14ac:dyDescent="0.3">
      <c r="A7158" s="3"/>
      <c r="D7158" s="3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 t="s">
        <v>14</v>
      </c>
      <c r="P7158" s="3"/>
      <c r="Q7158" s="13"/>
      <c r="R7158" s="3"/>
      <c r="S7158" s="3"/>
      <c r="T7158" s="3"/>
      <c r="U7158" s="3"/>
      <c r="V7158" s="13">
        <v>50898</v>
      </c>
      <c r="W7158" s="3"/>
      <c r="X7158" s="3"/>
      <c r="Y7158" s="3"/>
      <c r="Z7158" s="3"/>
      <c r="AA7158" s="3"/>
      <c r="AB7158" s="3"/>
      <c r="AC7158" s="3"/>
      <c r="AD7158" s="3"/>
      <c r="AE7158" s="3"/>
      <c r="AF7158" s="3"/>
      <c r="AG7158" s="14"/>
      <c r="AH7158" s="3"/>
      <c r="AL7158" s="3"/>
      <c r="AM7158" s="3"/>
      <c r="AO7158" s="3"/>
      <c r="AP7158" s="3"/>
      <c r="AQ7158" s="3"/>
      <c r="AS7158" s="3"/>
      <c r="AT7158" s="3"/>
      <c r="AU7158" s="3"/>
      <c r="AV7158" s="3"/>
      <c r="AW7158" s="2" t="s">
        <v>81</v>
      </c>
      <c r="AX7158" s="3"/>
      <c r="AY7158" s="3"/>
      <c r="AZ7158" s="3"/>
      <c r="BA7158" s="3"/>
    </row>
    <row r="7159" spans="1:53" x14ac:dyDescent="0.3">
      <c r="A7159" s="3"/>
      <c r="D7159" s="3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 t="s">
        <v>15</v>
      </c>
      <c r="P7159" s="3"/>
      <c r="Q7159" s="13"/>
      <c r="R7159" s="3"/>
      <c r="S7159" s="3"/>
      <c r="T7159" s="3"/>
      <c r="U7159" s="3"/>
      <c r="V7159" s="13">
        <v>335400</v>
      </c>
      <c r="W7159" s="3"/>
      <c r="X7159" s="3"/>
      <c r="Y7159" s="3"/>
      <c r="Z7159" s="3"/>
      <c r="AA7159" s="3"/>
      <c r="AB7159" s="3"/>
      <c r="AC7159" s="3"/>
      <c r="AD7159" s="3"/>
      <c r="AE7159" s="3"/>
      <c r="AF7159" s="3"/>
      <c r="AG7159" s="14"/>
      <c r="AH7159" s="3"/>
      <c r="AL7159" s="3"/>
      <c r="AM7159" s="3"/>
      <c r="AO7159" s="3"/>
      <c r="AP7159" s="3"/>
      <c r="AQ7159" s="3"/>
      <c r="AS7159" s="3"/>
      <c r="AT7159" s="3"/>
      <c r="AU7159" s="3"/>
      <c r="AV7159" s="3"/>
      <c r="AW7159" s="2" t="s">
        <v>81</v>
      </c>
      <c r="AX7159" s="3"/>
      <c r="AY7159" s="3"/>
      <c r="AZ7159" s="3"/>
      <c r="BA7159" s="3"/>
    </row>
    <row r="7160" spans="1:53" x14ac:dyDescent="0.3">
      <c r="A7160" s="3"/>
      <c r="D7160" s="3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 t="s">
        <v>15</v>
      </c>
      <c r="P7160" s="3"/>
      <c r="Q7160" s="13"/>
      <c r="R7160" s="3"/>
      <c r="S7160" s="3"/>
      <c r="T7160" s="3"/>
      <c r="U7160" s="3"/>
      <c r="V7160" s="13">
        <v>110520</v>
      </c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14"/>
      <c r="AH7160" s="3"/>
      <c r="AL7160" s="3"/>
      <c r="AM7160" s="3"/>
      <c r="AO7160" s="3"/>
      <c r="AP7160" s="3"/>
      <c r="AQ7160" s="3"/>
      <c r="AS7160" s="3"/>
      <c r="AT7160" s="3"/>
      <c r="AU7160" s="3"/>
      <c r="AV7160" s="3"/>
      <c r="AW7160" s="2" t="s">
        <v>81</v>
      </c>
      <c r="AX7160" s="3"/>
      <c r="AY7160" s="3"/>
      <c r="AZ7160" s="3"/>
      <c r="BA7160" s="3"/>
    </row>
    <row r="7161" spans="1:53" x14ac:dyDescent="0.3">
      <c r="A7161" s="3"/>
      <c r="D7161" s="3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 t="s">
        <v>19</v>
      </c>
      <c r="P7161" s="3"/>
      <c r="Q7161" s="13"/>
      <c r="R7161" s="3"/>
      <c r="S7161" s="3"/>
      <c r="T7161" s="3"/>
      <c r="U7161" s="3"/>
      <c r="V7161" s="13">
        <v>100000</v>
      </c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  <c r="AG7161" s="14"/>
      <c r="AH7161" s="3"/>
      <c r="AL7161" s="3"/>
      <c r="AM7161" s="3"/>
      <c r="AO7161" s="3"/>
      <c r="AP7161" s="3"/>
      <c r="AQ7161" s="3"/>
      <c r="AS7161" s="3"/>
      <c r="AT7161" s="3"/>
      <c r="AU7161" s="3"/>
      <c r="AV7161" s="3"/>
      <c r="AW7161" s="2" t="s">
        <v>81</v>
      </c>
      <c r="AX7161" s="3"/>
      <c r="AY7161" s="3"/>
      <c r="AZ7161" s="3"/>
      <c r="BA7161" s="3"/>
    </row>
    <row r="7162" spans="1:53" x14ac:dyDescent="0.3">
      <c r="A7162" s="3"/>
      <c r="D7162" s="3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 t="s">
        <v>14</v>
      </c>
      <c r="P7162" s="3"/>
      <c r="Q7162" s="13"/>
      <c r="R7162" s="3"/>
      <c r="S7162" s="3"/>
      <c r="T7162" s="3"/>
      <c r="U7162" s="3"/>
      <c r="V7162" s="13">
        <v>100798</v>
      </c>
      <c r="W7162" s="3"/>
      <c r="X7162" s="3"/>
      <c r="Y7162" s="3"/>
      <c r="Z7162" s="3"/>
      <c r="AA7162" s="3"/>
      <c r="AB7162" s="3"/>
      <c r="AC7162" s="3"/>
      <c r="AD7162" s="3"/>
      <c r="AE7162" s="3"/>
      <c r="AF7162" s="3"/>
      <c r="AG7162" s="14"/>
      <c r="AH7162" s="3"/>
      <c r="AL7162" s="3"/>
      <c r="AM7162" s="3"/>
      <c r="AO7162" s="3"/>
      <c r="AP7162" s="3"/>
      <c r="AQ7162" s="3"/>
      <c r="AS7162" s="3"/>
      <c r="AT7162" s="3"/>
      <c r="AU7162" s="3"/>
      <c r="AV7162" s="3"/>
      <c r="AW7162" s="2" t="s">
        <v>81</v>
      </c>
      <c r="AX7162" s="3"/>
      <c r="AY7162" s="3"/>
      <c r="AZ7162" s="3"/>
      <c r="BA7162" s="3"/>
    </row>
    <row r="7163" spans="1:53" x14ac:dyDescent="0.3">
      <c r="A7163" s="3"/>
      <c r="D7163" s="3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 t="s">
        <v>9</v>
      </c>
      <c r="P7163" s="3"/>
      <c r="Q7163" s="13"/>
      <c r="R7163" s="3"/>
      <c r="S7163" s="3"/>
      <c r="T7163" s="3"/>
      <c r="U7163" s="3"/>
      <c r="V7163" s="13">
        <v>11111</v>
      </c>
      <c r="W7163" s="3"/>
      <c r="X7163" s="3"/>
      <c r="Y7163" s="3"/>
      <c r="Z7163" s="3"/>
      <c r="AA7163" s="3"/>
      <c r="AB7163" s="3"/>
      <c r="AC7163" s="3"/>
      <c r="AD7163" s="3"/>
      <c r="AE7163" s="3"/>
      <c r="AF7163" s="3"/>
      <c r="AG7163" s="14"/>
      <c r="AH7163" s="3"/>
      <c r="AL7163" s="3"/>
      <c r="AM7163" s="3"/>
      <c r="AO7163" s="3"/>
      <c r="AP7163" s="3"/>
      <c r="AQ7163" s="3"/>
      <c r="AS7163" s="3"/>
      <c r="AT7163" s="3"/>
      <c r="AU7163" s="3"/>
      <c r="AV7163" s="3"/>
      <c r="AW7163" s="2" t="s">
        <v>81</v>
      </c>
      <c r="AX7163" s="3"/>
      <c r="AY7163" s="3"/>
      <c r="AZ7163" s="3"/>
      <c r="BA7163" s="3"/>
    </row>
    <row r="7164" spans="1:53" x14ac:dyDescent="0.3">
      <c r="A7164" s="3"/>
      <c r="D7164" s="3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 t="s">
        <v>14</v>
      </c>
      <c r="P7164" s="3"/>
      <c r="Q7164" s="13"/>
      <c r="R7164" s="3"/>
      <c r="S7164" s="3"/>
      <c r="T7164" s="3"/>
      <c r="U7164" s="3"/>
      <c r="V7164" s="13">
        <v>50399</v>
      </c>
      <c r="W7164" s="3"/>
      <c r="X7164" s="3"/>
      <c r="Y7164" s="3"/>
      <c r="Z7164" s="3"/>
      <c r="AA7164" s="3"/>
      <c r="AB7164" s="3"/>
      <c r="AC7164" s="3"/>
      <c r="AD7164" s="3"/>
      <c r="AE7164" s="3"/>
      <c r="AF7164" s="3"/>
      <c r="AG7164" s="14"/>
      <c r="AH7164" s="3"/>
      <c r="AL7164" s="3"/>
      <c r="AM7164" s="3"/>
      <c r="AO7164" s="3"/>
      <c r="AP7164" s="3"/>
      <c r="AQ7164" s="3"/>
      <c r="AS7164" s="3"/>
      <c r="AT7164" s="3"/>
      <c r="AU7164" s="3"/>
      <c r="AV7164" s="3"/>
      <c r="AW7164" s="2" t="s">
        <v>81</v>
      </c>
      <c r="AX7164" s="3"/>
      <c r="AY7164" s="3"/>
      <c r="AZ7164" s="3"/>
      <c r="BA7164" s="3"/>
    </row>
    <row r="7165" spans="1:53" x14ac:dyDescent="0.3">
      <c r="A7165" s="3"/>
      <c r="D7165" s="3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 t="s">
        <v>19</v>
      </c>
      <c r="P7165" s="3"/>
      <c r="Q7165" s="13"/>
      <c r="R7165" s="3"/>
      <c r="S7165" s="3"/>
      <c r="T7165" s="3"/>
      <c r="U7165" s="3"/>
      <c r="V7165" s="13">
        <v>100000</v>
      </c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14"/>
      <c r="AH7165" s="3"/>
      <c r="AL7165" s="3"/>
      <c r="AM7165" s="3"/>
      <c r="AO7165" s="3"/>
      <c r="AP7165" s="3"/>
      <c r="AQ7165" s="3"/>
      <c r="AS7165" s="3"/>
      <c r="AT7165" s="3"/>
      <c r="AU7165" s="3"/>
      <c r="AV7165" s="3"/>
      <c r="AW7165" s="2" t="s">
        <v>81</v>
      </c>
      <c r="AX7165" s="3"/>
      <c r="AY7165" s="3"/>
      <c r="AZ7165" s="3"/>
      <c r="BA7165" s="3"/>
    </row>
    <row r="7166" spans="1:53" x14ac:dyDescent="0.3">
      <c r="A7166" s="3"/>
      <c r="D7166" s="3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 t="s">
        <v>25</v>
      </c>
      <c r="P7166" s="3"/>
      <c r="Q7166" s="13"/>
      <c r="R7166" s="3"/>
      <c r="S7166" s="3"/>
      <c r="T7166" s="3"/>
      <c r="U7166" s="3"/>
      <c r="V7166" s="13">
        <v>215100</v>
      </c>
      <c r="W7166" s="3"/>
      <c r="X7166" s="3"/>
      <c r="Y7166" s="3"/>
      <c r="Z7166" s="3"/>
      <c r="AA7166" s="3"/>
      <c r="AB7166" s="3"/>
      <c r="AC7166" s="3"/>
      <c r="AD7166" s="3"/>
      <c r="AE7166" s="3"/>
      <c r="AF7166" s="3"/>
      <c r="AG7166" s="14"/>
      <c r="AH7166" s="3"/>
      <c r="AL7166" s="3"/>
      <c r="AM7166" s="3"/>
      <c r="AO7166" s="3"/>
      <c r="AP7166" s="3"/>
      <c r="AQ7166" s="3"/>
      <c r="AS7166" s="3"/>
      <c r="AT7166" s="3"/>
      <c r="AU7166" s="3"/>
      <c r="AV7166" s="3"/>
      <c r="AW7166" s="2" t="s">
        <v>81</v>
      </c>
      <c r="AX7166" s="3"/>
      <c r="AY7166" s="3"/>
      <c r="AZ7166" s="3"/>
      <c r="BA7166" s="3"/>
    </row>
    <row r="7167" spans="1:53" x14ac:dyDescent="0.3">
      <c r="A7167" s="3"/>
      <c r="D7167" s="3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 t="s">
        <v>15</v>
      </c>
      <c r="P7167" s="3"/>
      <c r="Q7167" s="13"/>
      <c r="R7167" s="3"/>
      <c r="S7167" s="3"/>
      <c r="T7167" s="3"/>
      <c r="U7167" s="3"/>
      <c r="V7167" s="13">
        <v>130593</v>
      </c>
      <c r="W7167" s="3"/>
      <c r="X7167" s="3"/>
      <c r="Y7167" s="3"/>
      <c r="Z7167" s="3"/>
      <c r="AA7167" s="3"/>
      <c r="AB7167" s="3"/>
      <c r="AC7167" s="3"/>
      <c r="AD7167" s="3"/>
      <c r="AE7167" s="3"/>
      <c r="AF7167" s="3"/>
      <c r="AG7167" s="14"/>
      <c r="AH7167" s="3"/>
      <c r="AL7167" s="3"/>
      <c r="AM7167" s="3"/>
      <c r="AO7167" s="3"/>
      <c r="AP7167" s="3"/>
      <c r="AQ7167" s="3"/>
      <c r="AS7167" s="3"/>
      <c r="AT7167" s="3"/>
      <c r="AU7167" s="3"/>
      <c r="AV7167" s="3"/>
      <c r="AW7167" s="2" t="s">
        <v>81</v>
      </c>
      <c r="AX7167" s="3"/>
      <c r="AY7167" s="3"/>
      <c r="AZ7167" s="3"/>
      <c r="BA7167" s="3"/>
    </row>
    <row r="7168" spans="1:53" x14ac:dyDescent="0.3">
      <c r="A7168" s="3"/>
      <c r="D7168" s="3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 t="s">
        <v>14</v>
      </c>
      <c r="P7168" s="3"/>
      <c r="Q7168" s="13"/>
      <c r="R7168" s="3"/>
      <c r="S7168" s="3"/>
      <c r="T7168" s="3"/>
      <c r="U7168" s="3"/>
      <c r="V7168" s="13">
        <v>49900</v>
      </c>
      <c r="W7168" s="3"/>
      <c r="X7168" s="3"/>
      <c r="Y7168" s="3"/>
      <c r="Z7168" s="3"/>
      <c r="AA7168" s="3"/>
      <c r="AB7168" s="3"/>
      <c r="AC7168" s="3"/>
      <c r="AD7168" s="3"/>
      <c r="AE7168" s="3"/>
      <c r="AF7168" s="3"/>
      <c r="AG7168" s="14"/>
      <c r="AH7168" s="3"/>
      <c r="AL7168" s="3"/>
      <c r="AM7168" s="3"/>
      <c r="AO7168" s="3"/>
      <c r="AP7168" s="3"/>
      <c r="AQ7168" s="3"/>
      <c r="AS7168" s="3"/>
      <c r="AT7168" s="3"/>
      <c r="AU7168" s="3"/>
      <c r="AV7168" s="3"/>
      <c r="AW7168" s="2" t="s">
        <v>81</v>
      </c>
      <c r="AX7168" s="3"/>
      <c r="AY7168" s="3"/>
      <c r="AZ7168" s="3"/>
      <c r="BA7168" s="3"/>
    </row>
    <row r="7169" spans="1:53" x14ac:dyDescent="0.3">
      <c r="A7169" s="3"/>
      <c r="D7169" s="3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 t="s">
        <v>14</v>
      </c>
      <c r="P7169" s="3"/>
      <c r="Q7169" s="13"/>
      <c r="R7169" s="3"/>
      <c r="S7169" s="3"/>
      <c r="T7169" s="3"/>
      <c r="U7169" s="3"/>
      <c r="V7169" s="13">
        <v>50898</v>
      </c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  <c r="AG7169" s="14"/>
      <c r="AH7169" s="3"/>
      <c r="AL7169" s="3"/>
      <c r="AM7169" s="3"/>
      <c r="AO7169" s="3"/>
      <c r="AP7169" s="3"/>
      <c r="AQ7169" s="3"/>
      <c r="AS7169" s="3"/>
      <c r="AT7169" s="3"/>
      <c r="AU7169" s="3"/>
      <c r="AV7169" s="3"/>
      <c r="AW7169" s="2" t="s">
        <v>81</v>
      </c>
      <c r="AX7169" s="3"/>
      <c r="AY7169" s="3"/>
      <c r="AZ7169" s="3"/>
      <c r="BA7169" s="3"/>
    </row>
    <row r="7170" spans="1:53" x14ac:dyDescent="0.3">
      <c r="A7170" s="3"/>
      <c r="D7170" s="3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 t="s">
        <v>21</v>
      </c>
      <c r="P7170" s="3"/>
      <c r="Q7170" s="13"/>
      <c r="R7170" s="3"/>
      <c r="S7170" s="3"/>
      <c r="T7170" s="3"/>
      <c r="U7170" s="3"/>
      <c r="V7170" s="13">
        <v>3100</v>
      </c>
      <c r="W7170" s="3"/>
      <c r="X7170" s="3"/>
      <c r="Y7170" s="3"/>
      <c r="Z7170" s="3"/>
      <c r="AA7170" s="3"/>
      <c r="AB7170" s="3"/>
      <c r="AC7170" s="3"/>
      <c r="AD7170" s="3"/>
      <c r="AE7170" s="3"/>
      <c r="AF7170" s="3"/>
      <c r="AG7170" s="14"/>
      <c r="AH7170" s="3"/>
      <c r="AL7170" s="3"/>
      <c r="AM7170" s="3"/>
      <c r="AO7170" s="3"/>
      <c r="AP7170" s="3"/>
      <c r="AQ7170" s="3"/>
      <c r="AS7170" s="3"/>
      <c r="AT7170" s="3"/>
      <c r="AU7170" s="3"/>
      <c r="AV7170" s="3"/>
      <c r="AW7170" s="2" t="s">
        <v>81</v>
      </c>
      <c r="AX7170" s="3"/>
      <c r="AY7170" s="3"/>
      <c r="AZ7170" s="3"/>
      <c r="BA7170" s="3"/>
    </row>
    <row r="7171" spans="1:53" x14ac:dyDescent="0.3">
      <c r="A7171" s="3"/>
      <c r="D7171" s="3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 t="s">
        <v>19</v>
      </c>
      <c r="P7171" s="3"/>
      <c r="Q7171" s="13"/>
      <c r="R7171" s="3"/>
      <c r="S7171" s="3"/>
      <c r="T7171" s="3"/>
      <c r="U7171" s="3"/>
      <c r="V7171" s="13">
        <v>100000</v>
      </c>
      <c r="W7171" s="3"/>
      <c r="X7171" s="3"/>
      <c r="Y7171" s="3"/>
      <c r="Z7171" s="3"/>
      <c r="AA7171" s="3"/>
      <c r="AB7171" s="3"/>
      <c r="AC7171" s="3"/>
      <c r="AD7171" s="3"/>
      <c r="AE7171" s="3"/>
      <c r="AF7171" s="3"/>
      <c r="AG7171" s="14"/>
      <c r="AH7171" s="3"/>
      <c r="AL7171" s="3"/>
      <c r="AM7171" s="3"/>
      <c r="AO7171" s="3"/>
      <c r="AP7171" s="3"/>
      <c r="AQ7171" s="3"/>
      <c r="AS7171" s="3"/>
      <c r="AT7171" s="3"/>
      <c r="AU7171" s="3"/>
      <c r="AV7171" s="3"/>
      <c r="AW7171" s="2" t="s">
        <v>81</v>
      </c>
      <c r="AX7171" s="3"/>
      <c r="AY7171" s="3"/>
      <c r="AZ7171" s="3"/>
      <c r="BA7171" s="3"/>
    </row>
    <row r="7172" spans="1:53" x14ac:dyDescent="0.3">
      <c r="A7172" s="3"/>
      <c r="D7172" s="3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 t="s">
        <v>22</v>
      </c>
      <c r="P7172" s="3"/>
      <c r="Q7172" s="13"/>
      <c r="R7172" s="3"/>
      <c r="S7172" s="3"/>
      <c r="T7172" s="3"/>
      <c r="U7172" s="3"/>
      <c r="V7172" s="13">
        <v>2800</v>
      </c>
      <c r="W7172" s="3"/>
      <c r="X7172" s="3"/>
      <c r="Y7172" s="3"/>
      <c r="Z7172" s="3"/>
      <c r="AA7172" s="3"/>
      <c r="AB7172" s="3"/>
      <c r="AC7172" s="3"/>
      <c r="AD7172" s="3"/>
      <c r="AE7172" s="3"/>
      <c r="AF7172" s="3"/>
      <c r="AG7172" s="14"/>
      <c r="AH7172" s="3"/>
      <c r="AL7172" s="3"/>
      <c r="AM7172" s="3"/>
      <c r="AO7172" s="3"/>
      <c r="AP7172" s="3"/>
      <c r="AQ7172" s="3"/>
      <c r="AS7172" s="3"/>
      <c r="AT7172" s="3"/>
      <c r="AU7172" s="3"/>
      <c r="AV7172" s="3"/>
      <c r="AW7172" s="2" t="s">
        <v>81</v>
      </c>
      <c r="AX7172" s="3"/>
      <c r="AY7172" s="3"/>
      <c r="AZ7172" s="3"/>
      <c r="BA7172" s="3"/>
    </row>
    <row r="7173" spans="1:53" x14ac:dyDescent="0.3">
      <c r="A7173" s="3"/>
      <c r="D7173" s="3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 t="s">
        <v>15</v>
      </c>
      <c r="P7173" s="3"/>
      <c r="Q7173" s="13"/>
      <c r="R7173" s="3"/>
      <c r="S7173" s="3"/>
      <c r="T7173" s="3"/>
      <c r="U7173" s="3"/>
      <c r="V7173" s="13">
        <v>60476</v>
      </c>
      <c r="W7173" s="3"/>
      <c r="X7173" s="3"/>
      <c r="Y7173" s="3"/>
      <c r="Z7173" s="3"/>
      <c r="AA7173" s="3"/>
      <c r="AB7173" s="3"/>
      <c r="AC7173" s="3"/>
      <c r="AD7173" s="3"/>
      <c r="AE7173" s="3"/>
      <c r="AF7173" s="3"/>
      <c r="AG7173" s="14"/>
      <c r="AH7173" s="3"/>
      <c r="AL7173" s="3"/>
      <c r="AM7173" s="3"/>
      <c r="AO7173" s="3"/>
      <c r="AP7173" s="3"/>
      <c r="AQ7173" s="3"/>
      <c r="AS7173" s="3"/>
      <c r="AT7173" s="3"/>
      <c r="AU7173" s="3"/>
      <c r="AV7173" s="3"/>
      <c r="AW7173" s="2" t="s">
        <v>81</v>
      </c>
      <c r="AX7173" s="3"/>
      <c r="AY7173" s="3"/>
      <c r="AZ7173" s="3"/>
      <c r="BA7173" s="3"/>
    </row>
    <row r="7174" spans="1:53" x14ac:dyDescent="0.3">
      <c r="A7174" s="3"/>
      <c r="D7174" s="3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 t="s">
        <v>17</v>
      </c>
      <c r="P7174" s="3"/>
      <c r="Q7174" s="13"/>
      <c r="R7174" s="3"/>
      <c r="S7174" s="3"/>
      <c r="T7174" s="3"/>
      <c r="U7174" s="3"/>
      <c r="V7174" s="13">
        <v>50000</v>
      </c>
      <c r="W7174" s="3"/>
      <c r="X7174" s="3"/>
      <c r="Y7174" s="3"/>
      <c r="Z7174" s="3"/>
      <c r="AA7174" s="3"/>
      <c r="AB7174" s="3"/>
      <c r="AC7174" s="3"/>
      <c r="AD7174" s="3"/>
      <c r="AE7174" s="3"/>
      <c r="AF7174" s="3"/>
      <c r="AG7174" s="14"/>
      <c r="AH7174" s="3"/>
      <c r="AL7174" s="3"/>
      <c r="AM7174" s="3"/>
      <c r="AO7174" s="3"/>
      <c r="AP7174" s="3"/>
      <c r="AQ7174" s="3"/>
      <c r="AS7174" s="3"/>
      <c r="AT7174" s="3"/>
      <c r="AU7174" s="3"/>
      <c r="AV7174" s="3"/>
      <c r="AW7174" s="2" t="s">
        <v>81</v>
      </c>
      <c r="AX7174" s="3"/>
      <c r="AY7174" s="3"/>
      <c r="AZ7174" s="3"/>
      <c r="BA7174" s="3"/>
    </row>
    <row r="7175" spans="1:53" x14ac:dyDescent="0.3">
      <c r="A7175" s="3"/>
      <c r="D7175" s="3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 t="s">
        <v>23</v>
      </c>
      <c r="P7175" s="3"/>
      <c r="Q7175" s="13"/>
      <c r="R7175" s="3"/>
      <c r="S7175" s="3"/>
      <c r="T7175" s="3"/>
      <c r="U7175" s="3"/>
      <c r="V7175" s="13">
        <v>107162</v>
      </c>
      <c r="W7175" s="3"/>
      <c r="X7175" s="3"/>
      <c r="Y7175" s="3"/>
      <c r="Z7175" s="3"/>
      <c r="AA7175" s="3"/>
      <c r="AB7175" s="3"/>
      <c r="AC7175" s="3"/>
      <c r="AD7175" s="3"/>
      <c r="AE7175" s="3"/>
      <c r="AF7175" s="3"/>
      <c r="AG7175" s="14"/>
      <c r="AH7175" s="3"/>
      <c r="AL7175" s="3"/>
      <c r="AM7175" s="3"/>
      <c r="AO7175" s="3"/>
      <c r="AP7175" s="3"/>
      <c r="AQ7175" s="3"/>
      <c r="AS7175" s="3"/>
      <c r="AT7175" s="3"/>
      <c r="AU7175" s="3"/>
      <c r="AV7175" s="3"/>
      <c r="AW7175" s="2" t="s">
        <v>81</v>
      </c>
      <c r="AX7175" s="3"/>
      <c r="AY7175" s="3"/>
      <c r="AZ7175" s="3"/>
      <c r="BA7175" s="3"/>
    </row>
    <row r="7176" spans="1:53" x14ac:dyDescent="0.3">
      <c r="A7176" s="3"/>
      <c r="D7176" s="3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 t="s">
        <v>11</v>
      </c>
      <c r="P7176" s="3"/>
      <c r="Q7176" s="13"/>
      <c r="R7176" s="3"/>
      <c r="S7176" s="3"/>
      <c r="T7176" s="3"/>
      <c r="U7176" s="3"/>
      <c r="V7176" s="13">
        <v>21476</v>
      </c>
      <c r="W7176" s="3"/>
      <c r="X7176" s="3"/>
      <c r="Y7176" s="3"/>
      <c r="Z7176" s="3"/>
      <c r="AA7176" s="3"/>
      <c r="AB7176" s="3"/>
      <c r="AC7176" s="3"/>
      <c r="AD7176" s="3"/>
      <c r="AE7176" s="3"/>
      <c r="AF7176" s="3"/>
      <c r="AG7176" s="14"/>
      <c r="AH7176" s="3"/>
      <c r="AL7176" s="3"/>
      <c r="AM7176" s="3"/>
      <c r="AO7176" s="3"/>
      <c r="AP7176" s="3"/>
      <c r="AQ7176" s="3"/>
      <c r="AS7176" s="3"/>
      <c r="AT7176" s="3"/>
      <c r="AU7176" s="3"/>
      <c r="AV7176" s="3"/>
      <c r="AW7176" s="2" t="s">
        <v>81</v>
      </c>
      <c r="AX7176" s="3"/>
      <c r="AY7176" s="3"/>
      <c r="AZ7176" s="3"/>
      <c r="BA7176" s="3"/>
    </row>
    <row r="7177" spans="1:53" x14ac:dyDescent="0.3">
      <c r="A7177" s="3"/>
      <c r="D7177" s="3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 t="s">
        <v>11</v>
      </c>
      <c r="P7177" s="3"/>
      <c r="Q7177" s="13"/>
      <c r="R7177" s="3"/>
      <c r="S7177" s="3"/>
      <c r="T7177" s="3"/>
      <c r="U7177" s="3"/>
      <c r="V7177" s="13">
        <v>24335.5</v>
      </c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  <c r="AG7177" s="14"/>
      <c r="AH7177" s="3"/>
      <c r="AL7177" s="3"/>
      <c r="AM7177" s="3"/>
      <c r="AO7177" s="3"/>
      <c r="AP7177" s="3"/>
      <c r="AQ7177" s="3"/>
      <c r="AS7177" s="3"/>
      <c r="AT7177" s="3"/>
      <c r="AU7177" s="3"/>
      <c r="AV7177" s="3"/>
      <c r="AW7177" s="2" t="s">
        <v>81</v>
      </c>
      <c r="AX7177" s="3"/>
      <c r="AY7177" s="3"/>
      <c r="AZ7177" s="3"/>
      <c r="BA7177" s="3"/>
    </row>
    <row r="7178" spans="1:53" x14ac:dyDescent="0.3">
      <c r="A7178" s="3"/>
      <c r="D7178" s="3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 t="s">
        <v>11</v>
      </c>
      <c r="P7178" s="3"/>
      <c r="Q7178" s="13"/>
      <c r="R7178" s="3"/>
      <c r="S7178" s="3"/>
      <c r="T7178" s="3"/>
      <c r="U7178" s="3"/>
      <c r="V7178" s="13">
        <v>24625</v>
      </c>
      <c r="W7178" s="3"/>
      <c r="X7178" s="3"/>
      <c r="Y7178" s="3"/>
      <c r="Z7178" s="3"/>
      <c r="AA7178" s="3"/>
      <c r="AB7178" s="3"/>
      <c r="AC7178" s="3"/>
      <c r="AD7178" s="3"/>
      <c r="AE7178" s="3"/>
      <c r="AF7178" s="3"/>
      <c r="AG7178" s="14"/>
      <c r="AH7178" s="3"/>
      <c r="AL7178" s="3"/>
      <c r="AM7178" s="3"/>
      <c r="AO7178" s="3"/>
      <c r="AP7178" s="3"/>
      <c r="AQ7178" s="3"/>
      <c r="AS7178" s="3"/>
      <c r="AT7178" s="3"/>
      <c r="AU7178" s="3"/>
      <c r="AV7178" s="3"/>
      <c r="AW7178" s="2" t="s">
        <v>81</v>
      </c>
      <c r="AX7178" s="3"/>
      <c r="AY7178" s="3"/>
      <c r="AZ7178" s="3"/>
      <c r="BA7178" s="3"/>
    </row>
    <row r="7179" spans="1:53" x14ac:dyDescent="0.3">
      <c r="A7179" s="3"/>
      <c r="D7179" s="3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 t="s">
        <v>9</v>
      </c>
      <c r="P7179" s="3"/>
      <c r="Q7179" s="13"/>
      <c r="R7179" s="3"/>
      <c r="S7179" s="3"/>
      <c r="T7179" s="3"/>
      <c r="U7179" s="3"/>
      <c r="V7179" s="13">
        <v>11111</v>
      </c>
      <c r="W7179" s="3"/>
      <c r="X7179" s="3"/>
      <c r="Y7179" s="3"/>
      <c r="Z7179" s="3"/>
      <c r="AA7179" s="3"/>
      <c r="AB7179" s="3"/>
      <c r="AC7179" s="3"/>
      <c r="AD7179" s="3"/>
      <c r="AE7179" s="3"/>
      <c r="AF7179" s="3"/>
      <c r="AG7179" s="14"/>
      <c r="AH7179" s="3"/>
      <c r="AL7179" s="3"/>
      <c r="AM7179" s="3"/>
      <c r="AO7179" s="3"/>
      <c r="AP7179" s="3"/>
      <c r="AQ7179" s="3"/>
      <c r="AS7179" s="3"/>
      <c r="AT7179" s="3"/>
      <c r="AU7179" s="3"/>
      <c r="AV7179" s="3"/>
      <c r="AW7179" s="2" t="s">
        <v>81</v>
      </c>
      <c r="AX7179" s="3"/>
      <c r="AY7179" s="3"/>
      <c r="AZ7179" s="3"/>
      <c r="BA7179" s="3"/>
    </row>
    <row r="7180" spans="1:53" x14ac:dyDescent="0.3">
      <c r="A7180" s="3"/>
      <c r="D7180" s="3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 t="s">
        <v>15</v>
      </c>
      <c r="P7180" s="3"/>
      <c r="Q7180" s="13"/>
      <c r="R7180" s="3"/>
      <c r="S7180" s="3"/>
      <c r="T7180" s="3"/>
      <c r="U7180" s="3"/>
      <c r="V7180" s="13">
        <v>61400</v>
      </c>
      <c r="W7180" s="3"/>
      <c r="X7180" s="3"/>
      <c r="Y7180" s="3"/>
      <c r="Z7180" s="3"/>
      <c r="AA7180" s="3"/>
      <c r="AB7180" s="3"/>
      <c r="AC7180" s="3"/>
      <c r="AD7180" s="3"/>
      <c r="AE7180" s="3"/>
      <c r="AF7180" s="3"/>
      <c r="AG7180" s="14"/>
      <c r="AH7180" s="3"/>
      <c r="AL7180" s="3"/>
      <c r="AM7180" s="3"/>
      <c r="AO7180" s="3"/>
      <c r="AP7180" s="3"/>
      <c r="AQ7180" s="3"/>
      <c r="AS7180" s="3"/>
      <c r="AT7180" s="3"/>
      <c r="AU7180" s="3"/>
      <c r="AV7180" s="3"/>
      <c r="AW7180" s="2" t="s">
        <v>81</v>
      </c>
      <c r="AX7180" s="3"/>
      <c r="AY7180" s="3"/>
      <c r="AZ7180" s="3"/>
      <c r="BA7180" s="3"/>
    </row>
    <row r="7181" spans="1:53" x14ac:dyDescent="0.3">
      <c r="A7181" s="3"/>
      <c r="D7181" s="3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 t="s">
        <v>14</v>
      </c>
      <c r="P7181" s="3"/>
      <c r="Q7181" s="13"/>
      <c r="R7181" s="3"/>
      <c r="S7181" s="3"/>
      <c r="T7181" s="3"/>
      <c r="U7181" s="3"/>
      <c r="V7181" s="13">
        <v>1007980</v>
      </c>
      <c r="W7181" s="3"/>
      <c r="X7181" s="3"/>
      <c r="Y7181" s="3"/>
      <c r="Z7181" s="3"/>
      <c r="AA7181" s="3"/>
      <c r="AB7181" s="3"/>
      <c r="AC7181" s="3"/>
      <c r="AD7181" s="3"/>
      <c r="AE7181" s="3"/>
      <c r="AF7181" s="3"/>
      <c r="AG7181" s="14"/>
      <c r="AH7181" s="3"/>
      <c r="AL7181" s="3"/>
      <c r="AM7181" s="3"/>
      <c r="AO7181" s="3"/>
      <c r="AP7181" s="3"/>
      <c r="AQ7181" s="3"/>
      <c r="AS7181" s="3"/>
      <c r="AT7181" s="3"/>
      <c r="AU7181" s="3"/>
      <c r="AV7181" s="3"/>
      <c r="AW7181" s="2" t="s">
        <v>81</v>
      </c>
      <c r="AX7181" s="3"/>
      <c r="AY7181" s="3"/>
      <c r="AZ7181" s="3"/>
      <c r="BA7181" s="3"/>
    </row>
    <row r="7182" spans="1:53" x14ac:dyDescent="0.3">
      <c r="A7182" s="3"/>
      <c r="D7182" s="3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 t="s">
        <v>9</v>
      </c>
      <c r="P7182" s="3"/>
      <c r="Q7182" s="13"/>
      <c r="R7182" s="3"/>
      <c r="S7182" s="3"/>
      <c r="T7182" s="3"/>
      <c r="U7182" s="3"/>
      <c r="V7182" s="13">
        <v>11111</v>
      </c>
      <c r="W7182" s="3"/>
      <c r="X7182" s="3"/>
      <c r="Y7182" s="3"/>
      <c r="Z7182" s="3"/>
      <c r="AA7182" s="3"/>
      <c r="AB7182" s="3"/>
      <c r="AC7182" s="3"/>
      <c r="AD7182" s="3"/>
      <c r="AE7182" s="3"/>
      <c r="AF7182" s="3"/>
      <c r="AG7182" s="14"/>
      <c r="AH7182" s="3"/>
      <c r="AL7182" s="3"/>
      <c r="AM7182" s="3"/>
      <c r="AO7182" s="3"/>
      <c r="AP7182" s="3"/>
      <c r="AQ7182" s="3"/>
      <c r="AS7182" s="3"/>
      <c r="AT7182" s="3"/>
      <c r="AU7182" s="3"/>
      <c r="AV7182" s="3"/>
      <c r="AW7182" s="2" t="s">
        <v>81</v>
      </c>
      <c r="AX7182" s="3"/>
      <c r="AY7182" s="3"/>
      <c r="AZ7182" s="3"/>
      <c r="BA7182" s="3"/>
    </row>
    <row r="7183" spans="1:53" x14ac:dyDescent="0.3">
      <c r="A7183" s="3"/>
      <c r="D7183" s="3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 t="s">
        <v>14</v>
      </c>
      <c r="P7183" s="3"/>
      <c r="Q7183" s="13"/>
      <c r="R7183" s="3"/>
      <c r="S7183" s="3"/>
      <c r="T7183" s="3"/>
      <c r="U7183" s="3"/>
      <c r="V7183" s="13">
        <v>1000994</v>
      </c>
      <c r="W7183" s="3"/>
      <c r="X7183" s="3"/>
      <c r="Y7183" s="3"/>
      <c r="Z7183" s="3"/>
      <c r="AA7183" s="3"/>
      <c r="AB7183" s="3"/>
      <c r="AC7183" s="3"/>
      <c r="AD7183" s="3"/>
      <c r="AE7183" s="3"/>
      <c r="AF7183" s="3"/>
      <c r="AG7183" s="14"/>
      <c r="AH7183" s="3"/>
      <c r="AL7183" s="3"/>
      <c r="AM7183" s="3"/>
      <c r="AO7183" s="3"/>
      <c r="AP7183" s="3"/>
      <c r="AQ7183" s="3"/>
      <c r="AS7183" s="3"/>
      <c r="AT7183" s="3"/>
      <c r="AU7183" s="3"/>
      <c r="AV7183" s="3"/>
      <c r="AW7183" s="2" t="s">
        <v>81</v>
      </c>
      <c r="AX7183" s="3"/>
      <c r="AY7183" s="3"/>
      <c r="AZ7183" s="3"/>
      <c r="BA7183" s="3"/>
    </row>
    <row r="7184" spans="1:53" x14ac:dyDescent="0.3">
      <c r="A7184" s="3"/>
      <c r="D7184" s="3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 t="s">
        <v>13</v>
      </c>
      <c r="P7184" s="3"/>
      <c r="Q7184" s="13"/>
      <c r="R7184" s="3"/>
      <c r="S7184" s="3"/>
      <c r="T7184" s="3"/>
      <c r="U7184" s="3"/>
      <c r="V7184" s="13">
        <v>7777</v>
      </c>
      <c r="W7184" s="3"/>
      <c r="X7184" s="3"/>
      <c r="Y7184" s="3"/>
      <c r="Z7184" s="3"/>
      <c r="AA7184" s="3"/>
      <c r="AB7184" s="3"/>
      <c r="AC7184" s="3"/>
      <c r="AD7184" s="3"/>
      <c r="AE7184" s="3"/>
      <c r="AF7184" s="3"/>
      <c r="AG7184" s="14"/>
      <c r="AH7184" s="3"/>
      <c r="AL7184" s="3"/>
      <c r="AM7184" s="3"/>
      <c r="AO7184" s="3"/>
      <c r="AP7184" s="3"/>
      <c r="AQ7184" s="3"/>
      <c r="AS7184" s="3"/>
      <c r="AT7184" s="3"/>
      <c r="AU7184" s="3"/>
      <c r="AV7184" s="3"/>
      <c r="AW7184" s="2" t="s">
        <v>81</v>
      </c>
      <c r="AX7184" s="3"/>
      <c r="AY7184" s="3"/>
      <c r="AZ7184" s="3"/>
      <c r="BA7184" s="3"/>
    </row>
    <row r="7185" spans="1:53" x14ac:dyDescent="0.3">
      <c r="A7185" s="3"/>
      <c r="D7185" s="3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 t="s">
        <v>11</v>
      </c>
      <c r="P7185" s="3"/>
      <c r="Q7185" s="13"/>
      <c r="R7185" s="3"/>
      <c r="S7185" s="3"/>
      <c r="T7185" s="3"/>
      <c r="U7185" s="3"/>
      <c r="V7185" s="13">
        <v>28992</v>
      </c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  <c r="AG7185" s="14"/>
      <c r="AH7185" s="3"/>
      <c r="AL7185" s="3"/>
      <c r="AM7185" s="3"/>
      <c r="AO7185" s="3"/>
      <c r="AP7185" s="3"/>
      <c r="AQ7185" s="3"/>
      <c r="AS7185" s="3"/>
      <c r="AT7185" s="3"/>
      <c r="AU7185" s="3"/>
      <c r="AV7185" s="3"/>
      <c r="AW7185" s="2" t="s">
        <v>81</v>
      </c>
      <c r="AX7185" s="3"/>
      <c r="AY7185" s="3"/>
      <c r="AZ7185" s="3"/>
      <c r="BA7185" s="3"/>
    </row>
    <row r="7186" spans="1:53" x14ac:dyDescent="0.3">
      <c r="A7186" s="3"/>
      <c r="D7186" s="3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 t="s">
        <v>11</v>
      </c>
      <c r="P7186" s="3"/>
      <c r="Q7186" s="13"/>
      <c r="R7186" s="3"/>
      <c r="S7186" s="3"/>
      <c r="T7186" s="3"/>
      <c r="U7186" s="3"/>
      <c r="V7186" s="13">
        <v>31049</v>
      </c>
      <c r="W7186" s="3"/>
      <c r="X7186" s="3"/>
      <c r="Y7186" s="3"/>
      <c r="Z7186" s="3"/>
      <c r="AA7186" s="3"/>
      <c r="AB7186" s="3"/>
      <c r="AC7186" s="3"/>
      <c r="AD7186" s="3"/>
      <c r="AE7186" s="3"/>
      <c r="AF7186" s="3"/>
      <c r="AG7186" s="14"/>
      <c r="AH7186" s="3"/>
      <c r="AL7186" s="3"/>
      <c r="AM7186" s="3"/>
      <c r="AO7186" s="3"/>
      <c r="AP7186" s="3"/>
      <c r="AQ7186" s="3"/>
      <c r="AS7186" s="3"/>
      <c r="AT7186" s="3"/>
      <c r="AU7186" s="3"/>
      <c r="AV7186" s="3"/>
      <c r="AW7186" s="2" t="s">
        <v>81</v>
      </c>
      <c r="AX7186" s="3"/>
      <c r="AY7186" s="3"/>
      <c r="AZ7186" s="3"/>
      <c r="BA7186" s="3"/>
    </row>
    <row r="7187" spans="1:53" x14ac:dyDescent="0.3">
      <c r="A7187" s="3"/>
      <c r="D7187" s="3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 t="s">
        <v>23</v>
      </c>
      <c r="P7187" s="3"/>
      <c r="Q7187" s="13"/>
      <c r="R7187" s="3"/>
      <c r="S7187" s="3"/>
      <c r="T7187" s="3"/>
      <c r="U7187" s="3"/>
      <c r="V7187" s="13">
        <v>20214</v>
      </c>
      <c r="W7187" s="3"/>
      <c r="X7187" s="3"/>
      <c r="Y7187" s="3"/>
      <c r="Z7187" s="3"/>
      <c r="AA7187" s="3"/>
      <c r="AB7187" s="3"/>
      <c r="AC7187" s="3"/>
      <c r="AD7187" s="3"/>
      <c r="AE7187" s="3"/>
      <c r="AF7187" s="3"/>
      <c r="AG7187" s="14"/>
      <c r="AH7187" s="3"/>
      <c r="AL7187" s="3"/>
      <c r="AM7187" s="3"/>
      <c r="AO7187" s="3"/>
      <c r="AP7187" s="3"/>
      <c r="AQ7187" s="3"/>
      <c r="AS7187" s="3"/>
      <c r="AT7187" s="3"/>
      <c r="AU7187" s="3"/>
      <c r="AV7187" s="3"/>
      <c r="AW7187" s="2" t="s">
        <v>81</v>
      </c>
      <c r="AX7187" s="3"/>
      <c r="AY7187" s="3"/>
      <c r="AZ7187" s="3"/>
      <c r="BA7187" s="3"/>
    </row>
    <row r="7188" spans="1:53" x14ac:dyDescent="0.3">
      <c r="A7188" s="3"/>
      <c r="D7188" s="3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 t="s">
        <v>14</v>
      </c>
      <c r="P7188" s="3"/>
      <c r="Q7188" s="13"/>
      <c r="R7188" s="3"/>
      <c r="S7188" s="3"/>
      <c r="T7188" s="3"/>
      <c r="U7188" s="3"/>
      <c r="V7188" s="13">
        <v>300398</v>
      </c>
      <c r="W7188" s="3"/>
      <c r="X7188" s="3"/>
      <c r="Y7188" s="3"/>
      <c r="Z7188" s="3"/>
      <c r="AA7188" s="3"/>
      <c r="AB7188" s="3"/>
      <c r="AC7188" s="3"/>
      <c r="AD7188" s="3"/>
      <c r="AE7188" s="3"/>
      <c r="AF7188" s="3"/>
      <c r="AG7188" s="14"/>
      <c r="AH7188" s="3"/>
      <c r="AL7188" s="3"/>
      <c r="AM7188" s="3"/>
      <c r="AO7188" s="3"/>
      <c r="AP7188" s="3"/>
      <c r="AQ7188" s="3"/>
      <c r="AS7188" s="3"/>
      <c r="AT7188" s="3"/>
      <c r="AU7188" s="3"/>
      <c r="AV7188" s="3"/>
      <c r="AW7188" s="2" t="s">
        <v>81</v>
      </c>
      <c r="AX7188" s="3"/>
      <c r="AY7188" s="3"/>
      <c r="AZ7188" s="3"/>
      <c r="BA7188" s="3"/>
    </row>
    <row r="7189" spans="1:53" x14ac:dyDescent="0.3">
      <c r="A7189" s="3"/>
      <c r="D7189" s="3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 t="s">
        <v>17</v>
      </c>
      <c r="P7189" s="3"/>
      <c r="Q7189" s="13"/>
      <c r="R7189" s="3"/>
      <c r="S7189" s="3"/>
      <c r="T7189" s="3"/>
      <c r="U7189" s="3"/>
      <c r="V7189" s="13">
        <v>50000</v>
      </c>
      <c r="W7189" s="3"/>
      <c r="X7189" s="3"/>
      <c r="Y7189" s="3"/>
      <c r="Z7189" s="3"/>
      <c r="AA7189" s="3"/>
      <c r="AB7189" s="3"/>
      <c r="AC7189" s="3"/>
      <c r="AD7189" s="3"/>
      <c r="AE7189" s="3"/>
      <c r="AF7189" s="3"/>
      <c r="AG7189" s="14"/>
      <c r="AH7189" s="3"/>
      <c r="AL7189" s="3"/>
      <c r="AM7189" s="3"/>
      <c r="AO7189" s="3"/>
      <c r="AP7189" s="3"/>
      <c r="AQ7189" s="3"/>
      <c r="AS7189" s="3"/>
      <c r="AT7189" s="3"/>
      <c r="AU7189" s="3"/>
      <c r="AV7189" s="3"/>
      <c r="AW7189" s="2" t="s">
        <v>81</v>
      </c>
      <c r="AX7189" s="3"/>
      <c r="AY7189" s="3"/>
      <c r="AZ7189" s="3"/>
      <c r="BA7189" s="3"/>
    </row>
    <row r="7190" spans="1:53" x14ac:dyDescent="0.3">
      <c r="A7190" s="3"/>
      <c r="D7190" s="3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 t="s">
        <v>11</v>
      </c>
      <c r="P7190" s="3"/>
      <c r="Q7190" s="13"/>
      <c r="R7190" s="3"/>
      <c r="S7190" s="3"/>
      <c r="T7190" s="3"/>
      <c r="U7190" s="3"/>
      <c r="V7190" s="13">
        <v>23646</v>
      </c>
      <c r="W7190" s="3"/>
      <c r="X7190" s="3"/>
      <c r="Y7190" s="3"/>
      <c r="Z7190" s="3"/>
      <c r="AA7190" s="3"/>
      <c r="AB7190" s="3"/>
      <c r="AC7190" s="3"/>
      <c r="AD7190" s="3"/>
      <c r="AE7190" s="3"/>
      <c r="AF7190" s="3"/>
      <c r="AG7190" s="14"/>
      <c r="AH7190" s="3"/>
      <c r="AL7190" s="3"/>
      <c r="AM7190" s="3"/>
      <c r="AO7190" s="3"/>
      <c r="AP7190" s="3"/>
      <c r="AQ7190" s="3"/>
      <c r="AS7190" s="3"/>
      <c r="AT7190" s="3"/>
      <c r="AU7190" s="3"/>
      <c r="AV7190" s="3"/>
      <c r="AW7190" s="2" t="s">
        <v>81</v>
      </c>
      <c r="AX7190" s="3"/>
      <c r="AY7190" s="3"/>
      <c r="AZ7190" s="3"/>
      <c r="BA7190" s="3"/>
    </row>
    <row r="7191" spans="1:53" x14ac:dyDescent="0.3">
      <c r="A7191" s="3"/>
      <c r="D7191" s="3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 t="s">
        <v>23</v>
      </c>
      <c r="P7191" s="3"/>
      <c r="Q7191" s="13"/>
      <c r="R7191" s="3"/>
      <c r="S7191" s="3"/>
      <c r="T7191" s="3"/>
      <c r="U7191" s="3"/>
      <c r="V7191" s="13">
        <v>22455</v>
      </c>
      <c r="W7191" s="3"/>
      <c r="X7191" s="3"/>
      <c r="Y7191" s="3"/>
      <c r="Z7191" s="3"/>
      <c r="AA7191" s="3"/>
      <c r="AB7191" s="3"/>
      <c r="AC7191" s="3"/>
      <c r="AD7191" s="3"/>
      <c r="AE7191" s="3"/>
      <c r="AF7191" s="3"/>
      <c r="AG7191" s="14"/>
      <c r="AH7191" s="3"/>
      <c r="AL7191" s="3"/>
      <c r="AM7191" s="3"/>
      <c r="AO7191" s="3"/>
      <c r="AP7191" s="3"/>
      <c r="AQ7191" s="3"/>
      <c r="AS7191" s="3"/>
      <c r="AT7191" s="3"/>
      <c r="AU7191" s="3"/>
      <c r="AV7191" s="3"/>
      <c r="AW7191" s="2" t="s">
        <v>81</v>
      </c>
      <c r="AX7191" s="3"/>
      <c r="AY7191" s="3"/>
      <c r="AZ7191" s="3"/>
      <c r="BA7191" s="3"/>
    </row>
    <row r="7192" spans="1:53" x14ac:dyDescent="0.3">
      <c r="A7192" s="3"/>
      <c r="D7192" s="3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 t="s">
        <v>14</v>
      </c>
      <c r="P7192" s="3"/>
      <c r="Q7192" s="13"/>
      <c r="R7192" s="3"/>
      <c r="S7192" s="3"/>
      <c r="T7192" s="3"/>
      <c r="U7192" s="3"/>
      <c r="V7192" s="13">
        <v>1097800</v>
      </c>
      <c r="W7192" s="3"/>
      <c r="X7192" s="3"/>
      <c r="Y7192" s="3"/>
      <c r="Z7192" s="3"/>
      <c r="AA7192" s="3"/>
      <c r="AB7192" s="3"/>
      <c r="AC7192" s="3"/>
      <c r="AD7192" s="3"/>
      <c r="AE7192" s="3"/>
      <c r="AF7192" s="3"/>
      <c r="AG7192" s="14"/>
      <c r="AH7192" s="3"/>
      <c r="AL7192" s="3"/>
      <c r="AM7192" s="3"/>
      <c r="AO7192" s="3"/>
      <c r="AP7192" s="3"/>
      <c r="AQ7192" s="3"/>
      <c r="AS7192" s="3"/>
      <c r="AT7192" s="3"/>
      <c r="AU7192" s="3"/>
      <c r="AV7192" s="3"/>
      <c r="AW7192" s="2" t="s">
        <v>81</v>
      </c>
      <c r="AX7192" s="3"/>
      <c r="AY7192" s="3"/>
      <c r="AZ7192" s="3"/>
      <c r="BA7192" s="3"/>
    </row>
    <row r="7193" spans="1:53" x14ac:dyDescent="0.3">
      <c r="A7193" s="3"/>
      <c r="D7193" s="3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 t="s">
        <v>11</v>
      </c>
      <c r="P7193" s="3"/>
      <c r="Q7193" s="13"/>
      <c r="R7193" s="3"/>
      <c r="S7193" s="3"/>
      <c r="T7193" s="3"/>
      <c r="U7193" s="3"/>
      <c r="V7193" s="13">
        <v>48607.5</v>
      </c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  <c r="AG7193" s="14"/>
      <c r="AH7193" s="3"/>
      <c r="AL7193" s="3"/>
      <c r="AM7193" s="3"/>
      <c r="AO7193" s="3"/>
      <c r="AP7193" s="3"/>
      <c r="AQ7193" s="3"/>
      <c r="AS7193" s="3"/>
      <c r="AT7193" s="3"/>
      <c r="AU7193" s="3"/>
      <c r="AV7193" s="3"/>
      <c r="AW7193" s="2" t="s">
        <v>81</v>
      </c>
      <c r="AX7193" s="3"/>
      <c r="AY7193" s="3"/>
      <c r="AZ7193" s="3"/>
      <c r="BA7193" s="3"/>
    </row>
    <row r="7194" spans="1:53" x14ac:dyDescent="0.3">
      <c r="A7194" s="3"/>
      <c r="D7194" s="3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 t="s">
        <v>23</v>
      </c>
      <c r="P7194" s="3"/>
      <c r="Q7194" s="13"/>
      <c r="R7194" s="3"/>
      <c r="S7194" s="3"/>
      <c r="T7194" s="3"/>
      <c r="U7194" s="3"/>
      <c r="V7194" s="13">
        <v>27186</v>
      </c>
      <c r="W7194" s="3"/>
      <c r="X7194" s="3"/>
      <c r="Y7194" s="3"/>
      <c r="Z7194" s="3"/>
      <c r="AA7194" s="3"/>
      <c r="AB7194" s="3"/>
      <c r="AC7194" s="3"/>
      <c r="AD7194" s="3"/>
      <c r="AE7194" s="3"/>
      <c r="AF7194" s="3"/>
      <c r="AG7194" s="14"/>
      <c r="AH7194" s="3"/>
      <c r="AL7194" s="3"/>
      <c r="AM7194" s="3"/>
      <c r="AO7194" s="3"/>
      <c r="AP7194" s="3"/>
      <c r="AQ7194" s="3"/>
      <c r="AS7194" s="3"/>
      <c r="AT7194" s="3"/>
      <c r="AU7194" s="3"/>
      <c r="AV7194" s="3"/>
      <c r="AW7194" s="2" t="s">
        <v>81</v>
      </c>
      <c r="AX7194" s="3"/>
      <c r="AY7194" s="3"/>
      <c r="AZ7194" s="3"/>
      <c r="BA7194" s="3"/>
    </row>
    <row r="7195" spans="1:53" x14ac:dyDescent="0.3">
      <c r="A7195" s="3"/>
      <c r="D7195" s="3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 t="s">
        <v>13</v>
      </c>
      <c r="P7195" s="3"/>
      <c r="Q7195" s="13"/>
      <c r="R7195" s="3"/>
      <c r="S7195" s="3"/>
      <c r="T7195" s="3"/>
      <c r="U7195" s="3"/>
      <c r="V7195" s="13">
        <v>7777</v>
      </c>
      <c r="W7195" s="3"/>
      <c r="X7195" s="3"/>
      <c r="Y7195" s="3"/>
      <c r="Z7195" s="3"/>
      <c r="AA7195" s="3"/>
      <c r="AB7195" s="3"/>
      <c r="AC7195" s="3"/>
      <c r="AD7195" s="3"/>
      <c r="AE7195" s="3"/>
      <c r="AF7195" s="3"/>
      <c r="AG7195" s="14"/>
      <c r="AH7195" s="3"/>
      <c r="AL7195" s="3"/>
      <c r="AM7195" s="3"/>
      <c r="AO7195" s="3"/>
      <c r="AP7195" s="3"/>
      <c r="AQ7195" s="3"/>
      <c r="AS7195" s="3"/>
      <c r="AT7195" s="3"/>
      <c r="AU7195" s="3"/>
      <c r="AV7195" s="3"/>
      <c r="AW7195" s="2" t="s">
        <v>95</v>
      </c>
      <c r="AX7195" s="3"/>
      <c r="AY7195" s="3"/>
      <c r="AZ7195" s="3"/>
      <c r="BA7195" s="3"/>
    </row>
    <row r="7196" spans="1:53" x14ac:dyDescent="0.3">
      <c r="A7196" s="3"/>
      <c r="D7196" s="3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 t="s">
        <v>11</v>
      </c>
      <c r="P7196" s="3"/>
      <c r="Q7196" s="13"/>
      <c r="R7196" s="3"/>
      <c r="S7196" s="3"/>
      <c r="T7196" s="3"/>
      <c r="U7196" s="3"/>
      <c r="V7196" s="13">
        <v>23522.5</v>
      </c>
      <c r="W7196" s="3"/>
      <c r="X7196" s="3"/>
      <c r="Y7196" s="3"/>
      <c r="Z7196" s="3"/>
      <c r="AA7196" s="3"/>
      <c r="AB7196" s="3"/>
      <c r="AC7196" s="3"/>
      <c r="AD7196" s="3"/>
      <c r="AE7196" s="3"/>
      <c r="AF7196" s="3"/>
      <c r="AG7196" s="14"/>
      <c r="AH7196" s="3"/>
      <c r="AL7196" s="3"/>
      <c r="AM7196" s="3"/>
      <c r="AO7196" s="3"/>
      <c r="AP7196" s="3"/>
      <c r="AQ7196" s="3"/>
      <c r="AS7196" s="3"/>
      <c r="AT7196" s="3"/>
      <c r="AU7196" s="3"/>
      <c r="AV7196" s="3"/>
      <c r="AW7196" s="2" t="s">
        <v>81</v>
      </c>
      <c r="AX7196" s="3"/>
      <c r="AY7196" s="3"/>
      <c r="AZ7196" s="3"/>
      <c r="BA7196" s="3"/>
    </row>
    <row r="7197" spans="1:53" x14ac:dyDescent="0.3">
      <c r="A7197" s="3"/>
      <c r="D7197" s="3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 t="s">
        <v>14</v>
      </c>
      <c r="P7197" s="3"/>
      <c r="Q7197" s="13"/>
      <c r="R7197" s="3"/>
      <c r="S7197" s="3"/>
      <c r="T7197" s="3"/>
      <c r="U7197" s="3"/>
      <c r="V7197" s="13">
        <v>50898</v>
      </c>
      <c r="W7197" s="3"/>
      <c r="X7197" s="3"/>
      <c r="Y7197" s="3"/>
      <c r="Z7197" s="3"/>
      <c r="AA7197" s="3"/>
      <c r="AB7197" s="3"/>
      <c r="AC7197" s="3"/>
      <c r="AD7197" s="3"/>
      <c r="AE7197" s="3"/>
      <c r="AF7197" s="3"/>
      <c r="AG7197" s="14"/>
      <c r="AH7197" s="3"/>
      <c r="AL7197" s="3"/>
      <c r="AM7197" s="3"/>
      <c r="AO7197" s="3"/>
      <c r="AP7197" s="3"/>
      <c r="AQ7197" s="3"/>
      <c r="AS7197" s="3"/>
      <c r="AT7197" s="3"/>
      <c r="AU7197" s="3"/>
      <c r="AV7197" s="3"/>
      <c r="AW7197" s="2" t="s">
        <v>81</v>
      </c>
      <c r="AX7197" s="3"/>
      <c r="AY7197" s="3"/>
      <c r="AZ7197" s="3"/>
      <c r="BA7197" s="3"/>
    </row>
    <row r="7198" spans="1:53" x14ac:dyDescent="0.3">
      <c r="A7198" s="3"/>
      <c r="D7198" s="3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 t="s">
        <v>15</v>
      </c>
      <c r="P7198" s="3"/>
      <c r="Q7198" s="13"/>
      <c r="R7198" s="3"/>
      <c r="S7198" s="3"/>
      <c r="T7198" s="3"/>
      <c r="U7198" s="3"/>
      <c r="V7198" s="13">
        <v>122800</v>
      </c>
      <c r="W7198" s="3"/>
      <c r="X7198" s="3"/>
      <c r="Y7198" s="3"/>
      <c r="Z7198" s="3"/>
      <c r="AA7198" s="3"/>
      <c r="AB7198" s="3"/>
      <c r="AC7198" s="3"/>
      <c r="AD7198" s="3"/>
      <c r="AE7198" s="3"/>
      <c r="AF7198" s="3"/>
      <c r="AG7198" s="14"/>
      <c r="AH7198" s="3"/>
      <c r="AL7198" s="3"/>
      <c r="AM7198" s="3"/>
      <c r="AO7198" s="3"/>
      <c r="AP7198" s="3"/>
      <c r="AQ7198" s="3"/>
      <c r="AS7198" s="3"/>
      <c r="AT7198" s="3"/>
      <c r="AU7198" s="3"/>
      <c r="AV7198" s="3"/>
      <c r="AW7198" s="2" t="s">
        <v>81</v>
      </c>
      <c r="AX7198" s="3"/>
      <c r="AY7198" s="3"/>
      <c r="AZ7198" s="3"/>
      <c r="BA7198" s="3"/>
    </row>
    <row r="7199" spans="1:53" x14ac:dyDescent="0.3">
      <c r="A7199" s="3"/>
      <c r="D7199" s="3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 t="s">
        <v>15</v>
      </c>
      <c r="P7199" s="3"/>
      <c r="Q7199" s="13"/>
      <c r="R7199" s="3"/>
      <c r="S7199" s="3"/>
      <c r="T7199" s="3"/>
      <c r="U7199" s="3"/>
      <c r="V7199" s="13">
        <v>52900</v>
      </c>
      <c r="W7199" s="3"/>
      <c r="X7199" s="3"/>
      <c r="Y7199" s="3"/>
      <c r="Z7199" s="3"/>
      <c r="AA7199" s="3"/>
      <c r="AB7199" s="3"/>
      <c r="AC7199" s="3"/>
      <c r="AD7199" s="3"/>
      <c r="AE7199" s="3"/>
      <c r="AF7199" s="3"/>
      <c r="AG7199" s="14"/>
      <c r="AH7199" s="3"/>
      <c r="AL7199" s="3"/>
      <c r="AM7199" s="3"/>
      <c r="AO7199" s="3"/>
      <c r="AP7199" s="3"/>
      <c r="AQ7199" s="3"/>
      <c r="AS7199" s="3"/>
      <c r="AT7199" s="3"/>
      <c r="AU7199" s="3"/>
      <c r="AV7199" s="3"/>
      <c r="AW7199" s="2" t="s">
        <v>81</v>
      </c>
      <c r="AX7199" s="3"/>
      <c r="AY7199" s="3"/>
      <c r="AZ7199" s="3"/>
      <c r="BA7199" s="3"/>
    </row>
    <row r="7200" spans="1:53" x14ac:dyDescent="0.3">
      <c r="A7200" s="3"/>
      <c r="D7200" s="3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 t="s">
        <v>14</v>
      </c>
      <c r="P7200" s="3"/>
      <c r="Q7200" s="13"/>
      <c r="R7200" s="3"/>
      <c r="S7200" s="3"/>
      <c r="T7200" s="3"/>
      <c r="U7200" s="3"/>
      <c r="V7200" s="13">
        <v>500497</v>
      </c>
      <c r="W7200" s="3"/>
      <c r="X7200" s="3"/>
      <c r="Y7200" s="3"/>
      <c r="Z7200" s="3"/>
      <c r="AA7200" s="3"/>
      <c r="AB7200" s="3"/>
      <c r="AC7200" s="3"/>
      <c r="AD7200" s="3"/>
      <c r="AE7200" s="3"/>
      <c r="AF7200" s="3"/>
      <c r="AG7200" s="14"/>
      <c r="AH7200" s="3"/>
      <c r="AL7200" s="3"/>
      <c r="AM7200" s="3"/>
      <c r="AO7200" s="3"/>
      <c r="AP7200" s="3"/>
      <c r="AQ7200" s="3"/>
      <c r="AS7200" s="3"/>
      <c r="AT7200" s="3"/>
      <c r="AU7200" s="3"/>
      <c r="AV7200" s="3"/>
      <c r="AW7200" s="2" t="s">
        <v>81</v>
      </c>
      <c r="AX7200" s="3"/>
      <c r="AY7200" s="3"/>
      <c r="AZ7200" s="3"/>
      <c r="BA7200" s="3"/>
    </row>
    <row r="7201" spans="1:53" x14ac:dyDescent="0.3">
      <c r="A7201" s="3"/>
      <c r="D7201" s="3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 t="s">
        <v>18</v>
      </c>
      <c r="P7201" s="3"/>
      <c r="Q7201" s="13"/>
      <c r="R7201" s="3"/>
      <c r="S7201" s="3"/>
      <c r="T7201" s="3"/>
      <c r="U7201" s="3"/>
      <c r="V7201" s="13">
        <v>23878</v>
      </c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14"/>
      <c r="AH7201" s="3"/>
      <c r="AL7201" s="3"/>
      <c r="AM7201" s="3"/>
      <c r="AO7201" s="3"/>
      <c r="AP7201" s="3"/>
      <c r="AQ7201" s="3"/>
      <c r="AS7201" s="3"/>
      <c r="AT7201" s="3"/>
      <c r="AU7201" s="3"/>
      <c r="AV7201" s="3"/>
      <c r="AW7201" s="2" t="s">
        <v>81</v>
      </c>
      <c r="AX7201" s="3"/>
      <c r="AY7201" s="3"/>
      <c r="AZ7201" s="3"/>
      <c r="BA7201" s="3"/>
    </row>
    <row r="7202" spans="1:53" x14ac:dyDescent="0.3">
      <c r="A7202" s="3"/>
      <c r="D7202" s="3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 t="s">
        <v>23</v>
      </c>
      <c r="P7202" s="3"/>
      <c r="Q7202" s="13"/>
      <c r="R7202" s="3"/>
      <c r="S7202" s="3"/>
      <c r="T7202" s="3"/>
      <c r="U7202" s="3"/>
      <c r="V7202" s="13">
        <v>37254</v>
      </c>
      <c r="W7202" s="3"/>
      <c r="X7202" s="3"/>
      <c r="Y7202" s="3"/>
      <c r="Z7202" s="3"/>
      <c r="AA7202" s="3"/>
      <c r="AB7202" s="3"/>
      <c r="AC7202" s="3"/>
      <c r="AD7202" s="3"/>
      <c r="AE7202" s="3"/>
      <c r="AF7202" s="3"/>
      <c r="AG7202" s="14"/>
      <c r="AH7202" s="3"/>
      <c r="AL7202" s="3"/>
      <c r="AM7202" s="3"/>
      <c r="AO7202" s="3"/>
      <c r="AP7202" s="3"/>
      <c r="AQ7202" s="3"/>
      <c r="AS7202" s="3"/>
      <c r="AT7202" s="3"/>
      <c r="AU7202" s="3"/>
      <c r="AV7202" s="3"/>
      <c r="AW7202" s="2" t="s">
        <v>81</v>
      </c>
      <c r="AX7202" s="3"/>
      <c r="AY7202" s="3"/>
      <c r="AZ7202" s="3"/>
      <c r="BA7202" s="3"/>
    </row>
    <row r="7203" spans="1:53" x14ac:dyDescent="0.3">
      <c r="A7203" s="3"/>
      <c r="D7203" s="3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 t="s">
        <v>14</v>
      </c>
      <c r="P7203" s="3"/>
      <c r="Q7203" s="13"/>
      <c r="R7203" s="3"/>
      <c r="S7203" s="3"/>
      <c r="T7203" s="3"/>
      <c r="U7203" s="3"/>
      <c r="V7203" s="13">
        <v>100009.58</v>
      </c>
      <c r="W7203" s="3"/>
      <c r="X7203" s="3"/>
      <c r="Y7203" s="3"/>
      <c r="Z7203" s="3"/>
      <c r="AA7203" s="3"/>
      <c r="AB7203" s="3"/>
      <c r="AC7203" s="3"/>
      <c r="AD7203" s="3"/>
      <c r="AE7203" s="3"/>
      <c r="AF7203" s="3"/>
      <c r="AG7203" s="14"/>
      <c r="AH7203" s="3"/>
      <c r="AL7203" s="3"/>
      <c r="AM7203" s="3"/>
      <c r="AO7203" s="3"/>
      <c r="AP7203" s="3"/>
      <c r="AQ7203" s="3"/>
      <c r="AS7203" s="3"/>
      <c r="AT7203" s="3"/>
      <c r="AU7203" s="3"/>
      <c r="AV7203" s="3"/>
      <c r="AW7203" s="2" t="s">
        <v>81</v>
      </c>
      <c r="AX7203" s="3"/>
      <c r="AY7203" s="3"/>
      <c r="AZ7203" s="3"/>
      <c r="BA7203" s="3"/>
    </row>
    <row r="7204" spans="1:53" x14ac:dyDescent="0.3">
      <c r="A7204" s="3"/>
      <c r="D7204" s="3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 t="s">
        <v>21</v>
      </c>
      <c r="P7204" s="3"/>
      <c r="Q7204" s="13"/>
      <c r="R7204" s="3"/>
      <c r="S7204" s="3"/>
      <c r="T7204" s="3"/>
      <c r="U7204" s="3"/>
      <c r="V7204" s="13">
        <v>12600</v>
      </c>
      <c r="W7204" s="3"/>
      <c r="X7204" s="3"/>
      <c r="Y7204" s="3"/>
      <c r="Z7204" s="3"/>
      <c r="AA7204" s="3"/>
      <c r="AB7204" s="3"/>
      <c r="AC7204" s="3"/>
      <c r="AD7204" s="3"/>
      <c r="AE7204" s="3"/>
      <c r="AF7204" s="3"/>
      <c r="AG7204" s="14"/>
      <c r="AH7204" s="3"/>
      <c r="AL7204" s="3"/>
      <c r="AM7204" s="3"/>
      <c r="AO7204" s="3"/>
      <c r="AP7204" s="3"/>
      <c r="AQ7204" s="3"/>
      <c r="AS7204" s="3"/>
      <c r="AT7204" s="3"/>
      <c r="AU7204" s="3"/>
      <c r="AV7204" s="3"/>
      <c r="AW7204" s="2" t="s">
        <v>81</v>
      </c>
      <c r="AX7204" s="3"/>
      <c r="AY7204" s="3"/>
      <c r="AZ7204" s="3"/>
      <c r="BA7204" s="3"/>
    </row>
    <row r="7205" spans="1:53" x14ac:dyDescent="0.3">
      <c r="A7205" s="3"/>
      <c r="D7205" s="3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 t="s">
        <v>15</v>
      </c>
      <c r="P7205" s="3"/>
      <c r="Q7205" s="13"/>
      <c r="R7205" s="3"/>
      <c r="S7205" s="3"/>
      <c r="T7205" s="3"/>
      <c r="U7205" s="3"/>
      <c r="V7205" s="13">
        <v>104380</v>
      </c>
      <c r="W7205" s="3"/>
      <c r="X7205" s="3"/>
      <c r="Y7205" s="3"/>
      <c r="Z7205" s="3"/>
      <c r="AA7205" s="3"/>
      <c r="AB7205" s="3"/>
      <c r="AC7205" s="3"/>
      <c r="AD7205" s="3"/>
      <c r="AE7205" s="3"/>
      <c r="AF7205" s="3"/>
      <c r="AG7205" s="14"/>
      <c r="AH7205" s="3"/>
      <c r="AL7205" s="3"/>
      <c r="AM7205" s="3"/>
      <c r="AO7205" s="3"/>
      <c r="AP7205" s="3"/>
      <c r="AQ7205" s="3"/>
      <c r="AS7205" s="3"/>
      <c r="AT7205" s="3"/>
      <c r="AU7205" s="3"/>
      <c r="AV7205" s="3"/>
      <c r="AW7205" s="2" t="s">
        <v>81</v>
      </c>
      <c r="AX7205" s="3"/>
      <c r="AY7205" s="3"/>
      <c r="AZ7205" s="3"/>
      <c r="BA7205" s="3"/>
    </row>
    <row r="7206" spans="1:53" x14ac:dyDescent="0.3">
      <c r="A7206" s="3"/>
      <c r="D7206" s="3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 t="s">
        <v>19</v>
      </c>
      <c r="P7206" s="3"/>
      <c r="Q7206" s="13"/>
      <c r="R7206" s="3"/>
      <c r="S7206" s="3"/>
      <c r="T7206" s="3"/>
      <c r="U7206" s="3"/>
      <c r="V7206" s="13">
        <v>1000000</v>
      </c>
      <c r="W7206" s="3"/>
      <c r="X7206" s="3"/>
      <c r="Y7206" s="3"/>
      <c r="Z7206" s="3"/>
      <c r="AA7206" s="3"/>
      <c r="AB7206" s="3"/>
      <c r="AC7206" s="3"/>
      <c r="AD7206" s="3"/>
      <c r="AE7206" s="3"/>
      <c r="AF7206" s="3"/>
      <c r="AG7206" s="14"/>
      <c r="AH7206" s="3"/>
      <c r="AL7206" s="3"/>
      <c r="AM7206" s="3"/>
      <c r="AO7206" s="3"/>
      <c r="AP7206" s="3"/>
      <c r="AQ7206" s="3"/>
      <c r="AS7206" s="3"/>
      <c r="AT7206" s="3"/>
      <c r="AU7206" s="3"/>
      <c r="AV7206" s="3"/>
      <c r="AW7206" s="2" t="s">
        <v>81</v>
      </c>
      <c r="AX7206" s="3"/>
      <c r="AY7206" s="3"/>
      <c r="AZ7206" s="3"/>
      <c r="BA7206" s="3"/>
    </row>
    <row r="7207" spans="1:53" x14ac:dyDescent="0.3">
      <c r="A7207" s="3"/>
      <c r="D7207" s="3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 t="s">
        <v>15</v>
      </c>
      <c r="P7207" s="3"/>
      <c r="Q7207" s="13"/>
      <c r="R7207" s="3"/>
      <c r="S7207" s="3"/>
      <c r="T7207" s="3"/>
      <c r="U7207" s="3"/>
      <c r="V7207" s="13">
        <v>125800</v>
      </c>
      <c r="W7207" s="3"/>
      <c r="X7207" s="3"/>
      <c r="Y7207" s="3"/>
      <c r="Z7207" s="3"/>
      <c r="AA7207" s="3"/>
      <c r="AB7207" s="3"/>
      <c r="AC7207" s="3"/>
      <c r="AD7207" s="3"/>
      <c r="AE7207" s="3"/>
      <c r="AF7207" s="3"/>
      <c r="AG7207" s="14"/>
      <c r="AH7207" s="3"/>
      <c r="AL7207" s="3"/>
      <c r="AM7207" s="3"/>
      <c r="AO7207" s="3"/>
      <c r="AP7207" s="3"/>
      <c r="AQ7207" s="3"/>
      <c r="AS7207" s="3"/>
      <c r="AT7207" s="3"/>
      <c r="AU7207" s="3"/>
      <c r="AV7207" s="3"/>
      <c r="AW7207" s="2" t="s">
        <v>81</v>
      </c>
      <c r="AX7207" s="3"/>
      <c r="AY7207" s="3"/>
      <c r="AZ7207" s="3"/>
      <c r="BA7207" s="3"/>
    </row>
    <row r="7208" spans="1:53" x14ac:dyDescent="0.3">
      <c r="A7208" s="3"/>
      <c r="D7208" s="3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 t="s">
        <v>11</v>
      </c>
      <c r="P7208" s="3"/>
      <c r="Q7208" s="13"/>
      <c r="R7208" s="3"/>
      <c r="S7208" s="3"/>
      <c r="T7208" s="3"/>
      <c r="U7208" s="3"/>
      <c r="V7208" s="13">
        <v>61267</v>
      </c>
      <c r="W7208" s="3"/>
      <c r="X7208" s="3"/>
      <c r="Y7208" s="3"/>
      <c r="Z7208" s="3"/>
      <c r="AA7208" s="3"/>
      <c r="AB7208" s="3"/>
      <c r="AC7208" s="3"/>
      <c r="AD7208" s="3"/>
      <c r="AE7208" s="3"/>
      <c r="AF7208" s="3"/>
      <c r="AG7208" s="14"/>
      <c r="AH7208" s="3"/>
      <c r="AL7208" s="3"/>
      <c r="AM7208" s="3"/>
      <c r="AO7208" s="3"/>
      <c r="AP7208" s="3"/>
      <c r="AQ7208" s="3"/>
      <c r="AS7208" s="3"/>
      <c r="AT7208" s="3"/>
      <c r="AU7208" s="3"/>
      <c r="AV7208" s="3"/>
      <c r="AW7208" s="2" t="s">
        <v>81</v>
      </c>
      <c r="AX7208" s="3"/>
      <c r="AY7208" s="3"/>
      <c r="AZ7208" s="3"/>
      <c r="BA7208" s="3"/>
    </row>
    <row r="7209" spans="1:53" x14ac:dyDescent="0.3">
      <c r="A7209" s="3"/>
      <c r="D7209" s="3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 t="s">
        <v>14</v>
      </c>
      <c r="P7209" s="3"/>
      <c r="Q7209" s="13"/>
      <c r="R7209" s="3"/>
      <c r="S7209" s="3"/>
      <c r="T7209" s="3"/>
      <c r="U7209" s="3"/>
      <c r="V7209" s="13">
        <v>50898</v>
      </c>
      <c r="W7209" s="3"/>
      <c r="X7209" s="3"/>
      <c r="Y7209" s="3"/>
      <c r="Z7209" s="3"/>
      <c r="AA7209" s="3"/>
      <c r="AB7209" s="3"/>
      <c r="AC7209" s="3"/>
      <c r="AD7209" s="3"/>
      <c r="AE7209" s="3"/>
      <c r="AF7209" s="3"/>
      <c r="AG7209" s="14"/>
      <c r="AH7209" s="3"/>
      <c r="AL7209" s="3"/>
      <c r="AM7209" s="3"/>
      <c r="AO7209" s="3"/>
      <c r="AP7209" s="3"/>
      <c r="AQ7209" s="3"/>
      <c r="AS7209" s="3"/>
      <c r="AT7209" s="3"/>
      <c r="AU7209" s="3"/>
      <c r="AV7209" s="3"/>
      <c r="AW7209" s="2" t="s">
        <v>81</v>
      </c>
      <c r="AX7209" s="3"/>
      <c r="AY7209" s="3"/>
      <c r="AZ7209" s="3"/>
      <c r="BA7209" s="3"/>
    </row>
    <row r="7210" spans="1:53" x14ac:dyDescent="0.3">
      <c r="A7210" s="3"/>
      <c r="D7210" s="3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 t="s">
        <v>9</v>
      </c>
      <c r="P7210" s="3"/>
      <c r="Q7210" s="13"/>
      <c r="R7210" s="3"/>
      <c r="S7210" s="3"/>
      <c r="T7210" s="3"/>
      <c r="U7210" s="3"/>
      <c r="V7210" s="13">
        <v>11111</v>
      </c>
      <c r="W7210" s="3"/>
      <c r="X7210" s="3"/>
      <c r="Y7210" s="3"/>
      <c r="Z7210" s="3"/>
      <c r="AA7210" s="3"/>
      <c r="AB7210" s="3"/>
      <c r="AC7210" s="3"/>
      <c r="AD7210" s="3"/>
      <c r="AE7210" s="3"/>
      <c r="AF7210" s="3"/>
      <c r="AG7210" s="14"/>
      <c r="AH7210" s="3"/>
      <c r="AL7210" s="3"/>
      <c r="AM7210" s="3"/>
      <c r="AO7210" s="3"/>
      <c r="AP7210" s="3"/>
      <c r="AQ7210" s="3"/>
      <c r="AS7210" s="3"/>
      <c r="AT7210" s="3"/>
      <c r="AU7210" s="3"/>
      <c r="AV7210" s="3"/>
      <c r="AW7210" s="2" t="s">
        <v>81</v>
      </c>
      <c r="AX7210" s="3"/>
      <c r="AY7210" s="3"/>
      <c r="AZ7210" s="3"/>
      <c r="BA7210" s="3"/>
    </row>
    <row r="7211" spans="1:53" x14ac:dyDescent="0.3">
      <c r="A7211" s="3"/>
      <c r="D7211" s="3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 t="s">
        <v>15</v>
      </c>
      <c r="P7211" s="3"/>
      <c r="Q7211" s="13"/>
      <c r="R7211" s="3"/>
      <c r="S7211" s="3"/>
      <c r="T7211" s="3"/>
      <c r="U7211" s="3"/>
      <c r="V7211" s="13">
        <v>73680</v>
      </c>
      <c r="W7211" s="3"/>
      <c r="X7211" s="3"/>
      <c r="Y7211" s="3"/>
      <c r="Z7211" s="3"/>
      <c r="AA7211" s="3"/>
      <c r="AB7211" s="3"/>
      <c r="AC7211" s="3"/>
      <c r="AD7211" s="3"/>
      <c r="AE7211" s="3"/>
      <c r="AF7211" s="3"/>
      <c r="AG7211" s="14"/>
      <c r="AH7211" s="3"/>
      <c r="AL7211" s="3"/>
      <c r="AM7211" s="3"/>
      <c r="AO7211" s="3"/>
      <c r="AP7211" s="3"/>
      <c r="AQ7211" s="3"/>
      <c r="AS7211" s="3"/>
      <c r="AT7211" s="3"/>
      <c r="AU7211" s="3"/>
      <c r="AV7211" s="3"/>
      <c r="AW7211" s="2" t="s">
        <v>81</v>
      </c>
      <c r="AX7211" s="3"/>
      <c r="AY7211" s="3"/>
      <c r="AZ7211" s="3"/>
      <c r="BA7211" s="3"/>
    </row>
    <row r="7212" spans="1:53" x14ac:dyDescent="0.3">
      <c r="A7212" s="3"/>
      <c r="D7212" s="3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 t="s">
        <v>14</v>
      </c>
      <c r="P7212" s="3"/>
      <c r="Q7212" s="13"/>
      <c r="R7212" s="3"/>
      <c r="S7212" s="3"/>
      <c r="T7212" s="3"/>
      <c r="U7212" s="3"/>
      <c r="V7212" s="13">
        <v>100000.6</v>
      </c>
      <c r="W7212" s="3"/>
      <c r="X7212" s="3"/>
      <c r="Y7212" s="3"/>
      <c r="Z7212" s="3"/>
      <c r="AA7212" s="3"/>
      <c r="AB7212" s="3"/>
      <c r="AC7212" s="3"/>
      <c r="AD7212" s="3"/>
      <c r="AE7212" s="3"/>
      <c r="AF7212" s="3"/>
      <c r="AG7212" s="14"/>
      <c r="AH7212" s="3"/>
      <c r="AL7212" s="3"/>
      <c r="AM7212" s="3"/>
      <c r="AO7212" s="3"/>
      <c r="AP7212" s="3"/>
      <c r="AQ7212" s="3"/>
      <c r="AS7212" s="3"/>
      <c r="AT7212" s="3"/>
      <c r="AU7212" s="3"/>
      <c r="AV7212" s="3"/>
      <c r="AW7212" s="2" t="s">
        <v>81</v>
      </c>
      <c r="AX7212" s="3"/>
      <c r="AY7212" s="3"/>
      <c r="AZ7212" s="3"/>
      <c r="BA7212" s="3"/>
    </row>
    <row r="7213" spans="1:53" x14ac:dyDescent="0.3">
      <c r="A7213" s="3"/>
      <c r="D7213" s="3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 t="s">
        <v>15</v>
      </c>
      <c r="P7213" s="3"/>
      <c r="Q7213" s="13"/>
      <c r="R7213" s="3"/>
      <c r="S7213" s="3"/>
      <c r="T7213" s="3"/>
      <c r="U7213" s="3"/>
      <c r="V7213" s="13">
        <v>109905</v>
      </c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  <c r="AG7213" s="14"/>
      <c r="AH7213" s="3"/>
      <c r="AL7213" s="3"/>
      <c r="AM7213" s="3"/>
      <c r="AO7213" s="3"/>
      <c r="AP7213" s="3"/>
      <c r="AQ7213" s="3"/>
      <c r="AS7213" s="3"/>
      <c r="AT7213" s="3"/>
      <c r="AU7213" s="3"/>
      <c r="AV7213" s="3"/>
      <c r="AW7213" s="2" t="s">
        <v>81</v>
      </c>
      <c r="AX7213" s="3"/>
      <c r="AY7213" s="3"/>
      <c r="AZ7213" s="3"/>
      <c r="BA7213" s="3"/>
    </row>
    <row r="7214" spans="1:53" x14ac:dyDescent="0.3">
      <c r="A7214" s="3"/>
      <c r="D7214" s="3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 t="s">
        <v>21</v>
      </c>
      <c r="P7214" s="3"/>
      <c r="Q7214" s="13"/>
      <c r="R7214" s="3"/>
      <c r="S7214" s="3"/>
      <c r="T7214" s="3"/>
      <c r="U7214" s="3"/>
      <c r="V7214" s="13">
        <v>4180</v>
      </c>
      <c r="W7214" s="3"/>
      <c r="X7214" s="3"/>
      <c r="Y7214" s="3"/>
      <c r="Z7214" s="3"/>
      <c r="AA7214" s="3"/>
      <c r="AB7214" s="3"/>
      <c r="AC7214" s="3"/>
      <c r="AD7214" s="3"/>
      <c r="AE7214" s="3"/>
      <c r="AF7214" s="3"/>
      <c r="AG7214" s="14"/>
      <c r="AH7214" s="3"/>
      <c r="AL7214" s="3"/>
      <c r="AM7214" s="3"/>
      <c r="AO7214" s="3"/>
      <c r="AP7214" s="3"/>
      <c r="AQ7214" s="3"/>
      <c r="AS7214" s="3"/>
      <c r="AT7214" s="3"/>
      <c r="AU7214" s="3"/>
      <c r="AV7214" s="3"/>
      <c r="AW7214" s="2" t="s">
        <v>81</v>
      </c>
      <c r="AX7214" s="3"/>
      <c r="AY7214" s="3"/>
      <c r="AZ7214" s="3"/>
      <c r="BA7214" s="3"/>
    </row>
    <row r="7215" spans="1:53" x14ac:dyDescent="0.3">
      <c r="A7215" s="3"/>
      <c r="D7215" s="3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 t="s">
        <v>19</v>
      </c>
      <c r="P7215" s="3"/>
      <c r="Q7215" s="13"/>
      <c r="R7215" s="3"/>
      <c r="S7215" s="3"/>
      <c r="T7215" s="3"/>
      <c r="U7215" s="3"/>
      <c r="V7215" s="13">
        <v>300000</v>
      </c>
      <c r="W7215" s="3"/>
      <c r="X7215" s="3"/>
      <c r="Y7215" s="3"/>
      <c r="Z7215" s="3"/>
      <c r="AA7215" s="3"/>
      <c r="AB7215" s="3"/>
      <c r="AC7215" s="3"/>
      <c r="AD7215" s="3"/>
      <c r="AE7215" s="3"/>
      <c r="AF7215" s="3"/>
      <c r="AG7215" s="14"/>
      <c r="AH7215" s="3"/>
      <c r="AL7215" s="3"/>
      <c r="AM7215" s="3"/>
      <c r="AO7215" s="3"/>
      <c r="AP7215" s="3"/>
      <c r="AQ7215" s="3"/>
      <c r="AS7215" s="3"/>
      <c r="AT7215" s="3"/>
      <c r="AU7215" s="3"/>
      <c r="AV7215" s="3"/>
      <c r="AW7215" s="2" t="s">
        <v>81</v>
      </c>
      <c r="AX7215" s="3"/>
      <c r="AY7215" s="3"/>
      <c r="AZ7215" s="3"/>
      <c r="BA7215" s="3"/>
    </row>
    <row r="7216" spans="1:53" x14ac:dyDescent="0.3">
      <c r="A7216" s="3"/>
      <c r="D7216" s="3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 t="s">
        <v>14</v>
      </c>
      <c r="P7216" s="3"/>
      <c r="Q7216" s="13"/>
      <c r="R7216" s="3"/>
      <c r="S7216" s="3"/>
      <c r="T7216" s="3"/>
      <c r="U7216" s="3"/>
      <c r="V7216" s="13">
        <v>50898</v>
      </c>
      <c r="W7216" s="3"/>
      <c r="X7216" s="3"/>
      <c r="Y7216" s="3"/>
      <c r="Z7216" s="3"/>
      <c r="AA7216" s="3"/>
      <c r="AB7216" s="3"/>
      <c r="AC7216" s="3"/>
      <c r="AD7216" s="3"/>
      <c r="AE7216" s="3"/>
      <c r="AF7216" s="3"/>
      <c r="AG7216" s="14"/>
      <c r="AH7216" s="3"/>
      <c r="AL7216" s="3"/>
      <c r="AM7216" s="3"/>
      <c r="AO7216" s="3"/>
      <c r="AP7216" s="3"/>
      <c r="AQ7216" s="3"/>
      <c r="AS7216" s="3"/>
      <c r="AT7216" s="3"/>
      <c r="AU7216" s="3"/>
      <c r="AV7216" s="3"/>
      <c r="AW7216" s="2" t="s">
        <v>81</v>
      </c>
      <c r="AX7216" s="3"/>
      <c r="AY7216" s="3"/>
      <c r="AZ7216" s="3"/>
      <c r="BA7216" s="3"/>
    </row>
    <row r="7217" spans="1:53" x14ac:dyDescent="0.3">
      <c r="A7217" s="3"/>
      <c r="D7217" s="3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 t="s">
        <v>14</v>
      </c>
      <c r="P7217" s="3"/>
      <c r="Q7217" s="13"/>
      <c r="R7217" s="3"/>
      <c r="S7217" s="3"/>
      <c r="T7217" s="3"/>
      <c r="U7217" s="3"/>
      <c r="V7217" s="13">
        <v>500996</v>
      </c>
      <c r="W7217" s="3"/>
      <c r="X7217" s="3"/>
      <c r="Y7217" s="3"/>
      <c r="Z7217" s="3"/>
      <c r="AA7217" s="3"/>
      <c r="AB7217" s="3"/>
      <c r="AC7217" s="3"/>
      <c r="AD7217" s="3"/>
      <c r="AE7217" s="3"/>
      <c r="AF7217" s="3"/>
      <c r="AG7217" s="14"/>
      <c r="AH7217" s="3"/>
      <c r="AL7217" s="3"/>
      <c r="AM7217" s="3"/>
      <c r="AO7217" s="3"/>
      <c r="AP7217" s="3"/>
      <c r="AQ7217" s="3"/>
      <c r="AS7217" s="3"/>
      <c r="AT7217" s="3"/>
      <c r="AU7217" s="3"/>
      <c r="AV7217" s="3"/>
      <c r="AW7217" s="2" t="s">
        <v>81</v>
      </c>
      <c r="AX7217" s="3"/>
      <c r="AY7217" s="3"/>
      <c r="AZ7217" s="3"/>
      <c r="BA7217" s="3"/>
    </row>
    <row r="7218" spans="1:53" x14ac:dyDescent="0.3">
      <c r="A7218" s="3"/>
      <c r="D7218" s="3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 t="s">
        <v>14</v>
      </c>
      <c r="P7218" s="3"/>
      <c r="Q7218" s="13"/>
      <c r="R7218" s="3"/>
      <c r="S7218" s="3"/>
      <c r="T7218" s="3"/>
      <c r="U7218" s="3"/>
      <c r="V7218" s="13">
        <v>109780</v>
      </c>
      <c r="W7218" s="3"/>
      <c r="X7218" s="3"/>
      <c r="Y7218" s="3"/>
      <c r="Z7218" s="3"/>
      <c r="AA7218" s="3"/>
      <c r="AB7218" s="3"/>
      <c r="AC7218" s="3"/>
      <c r="AD7218" s="3"/>
      <c r="AE7218" s="3"/>
      <c r="AF7218" s="3"/>
      <c r="AG7218" s="14"/>
      <c r="AH7218" s="3"/>
      <c r="AL7218" s="3"/>
      <c r="AM7218" s="3"/>
      <c r="AO7218" s="3"/>
      <c r="AP7218" s="3"/>
      <c r="AQ7218" s="3"/>
      <c r="AS7218" s="3"/>
      <c r="AT7218" s="3"/>
      <c r="AU7218" s="3"/>
      <c r="AV7218" s="3"/>
      <c r="AW7218" s="2" t="s">
        <v>81</v>
      </c>
      <c r="AX7218" s="3"/>
      <c r="AY7218" s="3"/>
      <c r="AZ7218" s="3"/>
      <c r="BA7218" s="3"/>
    </row>
    <row r="7219" spans="1:53" x14ac:dyDescent="0.3">
      <c r="A7219" s="3"/>
      <c r="D7219" s="3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 t="s">
        <v>15</v>
      </c>
      <c r="P7219" s="3"/>
      <c r="Q7219" s="13"/>
      <c r="R7219" s="3"/>
      <c r="S7219" s="3"/>
      <c r="T7219" s="3"/>
      <c r="U7219" s="3"/>
      <c r="V7219" s="13">
        <v>200999.63</v>
      </c>
      <c r="W7219" s="3"/>
      <c r="X7219" s="3"/>
      <c r="Y7219" s="3"/>
      <c r="Z7219" s="3"/>
      <c r="AA7219" s="3"/>
      <c r="AB7219" s="3"/>
      <c r="AC7219" s="3"/>
      <c r="AD7219" s="3"/>
      <c r="AE7219" s="3"/>
      <c r="AF7219" s="3"/>
      <c r="AG7219" s="14"/>
      <c r="AH7219" s="3"/>
      <c r="AL7219" s="3"/>
      <c r="AM7219" s="3"/>
      <c r="AO7219" s="3"/>
      <c r="AP7219" s="3"/>
      <c r="AQ7219" s="3"/>
      <c r="AS7219" s="3"/>
      <c r="AT7219" s="3"/>
      <c r="AU7219" s="3"/>
      <c r="AV7219" s="3"/>
      <c r="AW7219" s="2" t="s">
        <v>81</v>
      </c>
      <c r="AX7219" s="3"/>
      <c r="AY7219" s="3"/>
      <c r="AZ7219" s="3"/>
      <c r="BA7219" s="3"/>
    </row>
    <row r="7220" spans="1:53" x14ac:dyDescent="0.3">
      <c r="A7220" s="3"/>
      <c r="D7220" s="3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 t="s">
        <v>23</v>
      </c>
      <c r="P7220" s="3"/>
      <c r="Q7220" s="13"/>
      <c r="R7220" s="3"/>
      <c r="S7220" s="3"/>
      <c r="T7220" s="3"/>
      <c r="U7220" s="3"/>
      <c r="V7220" s="13">
        <v>13989</v>
      </c>
      <c r="W7220" s="3"/>
      <c r="X7220" s="3"/>
      <c r="Y7220" s="3"/>
      <c r="Z7220" s="3"/>
      <c r="AA7220" s="3"/>
      <c r="AB7220" s="3"/>
      <c r="AC7220" s="3"/>
      <c r="AD7220" s="3"/>
      <c r="AE7220" s="3"/>
      <c r="AF7220" s="3"/>
      <c r="AG7220" s="14"/>
      <c r="AH7220" s="3"/>
      <c r="AL7220" s="3"/>
      <c r="AM7220" s="3"/>
      <c r="AO7220" s="3"/>
      <c r="AP7220" s="3"/>
      <c r="AQ7220" s="3"/>
      <c r="AS7220" s="3"/>
      <c r="AT7220" s="3"/>
      <c r="AU7220" s="3"/>
      <c r="AV7220" s="3"/>
      <c r="AW7220" s="2" t="s">
        <v>81</v>
      </c>
      <c r="AX7220" s="3"/>
      <c r="AY7220" s="3"/>
      <c r="AZ7220" s="3"/>
      <c r="BA7220" s="3"/>
    </row>
    <row r="7221" spans="1:53" x14ac:dyDescent="0.3">
      <c r="A7221" s="3"/>
      <c r="D7221" s="3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 t="s">
        <v>14</v>
      </c>
      <c r="P7221" s="3"/>
      <c r="Q7221" s="13"/>
      <c r="R7221" s="3"/>
      <c r="S7221" s="3"/>
      <c r="T7221" s="3"/>
      <c r="U7221" s="3"/>
      <c r="V7221" s="13">
        <v>100000.6</v>
      </c>
      <c r="W7221" s="3"/>
      <c r="X7221" s="3"/>
      <c r="Y7221" s="3"/>
      <c r="Z7221" s="3"/>
      <c r="AA7221" s="3"/>
      <c r="AB7221" s="3"/>
      <c r="AC7221" s="3"/>
      <c r="AD7221" s="3"/>
      <c r="AE7221" s="3"/>
      <c r="AF7221" s="3"/>
      <c r="AG7221" s="14"/>
      <c r="AH7221" s="3"/>
      <c r="AL7221" s="3"/>
      <c r="AM7221" s="3"/>
      <c r="AO7221" s="3"/>
      <c r="AP7221" s="3"/>
      <c r="AQ7221" s="3"/>
      <c r="AS7221" s="3"/>
      <c r="AT7221" s="3"/>
      <c r="AU7221" s="3"/>
      <c r="AV7221" s="3"/>
      <c r="AW7221" s="2" t="s">
        <v>95</v>
      </c>
      <c r="AX7221" s="3"/>
      <c r="AY7221" s="3"/>
      <c r="AZ7221" s="3"/>
      <c r="BA7221" s="3"/>
    </row>
    <row r="7222" spans="1:53" x14ac:dyDescent="0.3">
      <c r="A7222" s="3"/>
      <c r="D7222" s="3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 t="s">
        <v>14</v>
      </c>
      <c r="P7222" s="3"/>
      <c r="Q7222" s="13"/>
      <c r="R7222" s="3"/>
      <c r="S7222" s="3"/>
      <c r="T7222" s="3"/>
      <c r="U7222" s="3"/>
      <c r="V7222" s="13">
        <v>50898</v>
      </c>
      <c r="W7222" s="3"/>
      <c r="X7222" s="3"/>
      <c r="Y7222" s="3"/>
      <c r="Z7222" s="3"/>
      <c r="AA7222" s="3"/>
      <c r="AB7222" s="3"/>
      <c r="AC7222" s="3"/>
      <c r="AD7222" s="3"/>
      <c r="AE7222" s="3"/>
      <c r="AF7222" s="3"/>
      <c r="AG7222" s="14"/>
      <c r="AH7222" s="3"/>
      <c r="AL7222" s="3"/>
      <c r="AM7222" s="3"/>
      <c r="AO7222" s="3"/>
      <c r="AP7222" s="3"/>
      <c r="AQ7222" s="3"/>
      <c r="AS7222" s="3"/>
      <c r="AT7222" s="3"/>
      <c r="AU7222" s="3"/>
      <c r="AV7222" s="3"/>
      <c r="AW7222" s="2" t="s">
        <v>81</v>
      </c>
      <c r="AX7222" s="3"/>
      <c r="AY7222" s="3"/>
      <c r="AZ7222" s="3"/>
      <c r="BA7222" s="3"/>
    </row>
    <row r="7223" spans="1:53" x14ac:dyDescent="0.3">
      <c r="A7223" s="3"/>
      <c r="D7223" s="3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 t="s">
        <v>9</v>
      </c>
      <c r="P7223" s="3"/>
      <c r="Q7223" s="13"/>
      <c r="R7223" s="3"/>
      <c r="S7223" s="3"/>
      <c r="T7223" s="3"/>
      <c r="U7223" s="3"/>
      <c r="V7223" s="13">
        <v>11111</v>
      </c>
      <c r="W7223" s="3"/>
      <c r="X7223" s="3"/>
      <c r="Y7223" s="3"/>
      <c r="Z7223" s="3"/>
      <c r="AA7223" s="3"/>
      <c r="AB7223" s="3"/>
      <c r="AC7223" s="3"/>
      <c r="AD7223" s="3"/>
      <c r="AE7223" s="3"/>
      <c r="AF7223" s="3"/>
      <c r="AG7223" s="14"/>
      <c r="AH7223" s="3"/>
      <c r="AL7223" s="3"/>
      <c r="AM7223" s="3"/>
      <c r="AO7223" s="3"/>
      <c r="AP7223" s="3"/>
      <c r="AQ7223" s="3"/>
      <c r="AS7223" s="3"/>
      <c r="AT7223" s="3"/>
      <c r="AU7223" s="3"/>
      <c r="AV7223" s="3"/>
      <c r="AW7223" s="2" t="s">
        <v>81</v>
      </c>
      <c r="AX7223" s="3"/>
      <c r="AY7223" s="3"/>
      <c r="AZ7223" s="3"/>
      <c r="BA7223" s="3"/>
    </row>
    <row r="7224" spans="1:53" x14ac:dyDescent="0.3">
      <c r="A7224" s="3"/>
      <c r="D7224" s="3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 t="s">
        <v>23</v>
      </c>
      <c r="P7224" s="3"/>
      <c r="Q7224" s="13"/>
      <c r="R7224" s="3"/>
      <c r="S7224" s="3"/>
      <c r="T7224" s="3"/>
      <c r="U7224" s="3"/>
      <c r="V7224" s="13">
        <v>1030950</v>
      </c>
      <c r="W7224" s="3"/>
      <c r="X7224" s="3"/>
      <c r="Y7224" s="3"/>
      <c r="Z7224" s="3"/>
      <c r="AA7224" s="3"/>
      <c r="AB7224" s="3"/>
      <c r="AC7224" s="3"/>
      <c r="AD7224" s="3"/>
      <c r="AE7224" s="3"/>
      <c r="AF7224" s="3"/>
      <c r="AG7224" s="14"/>
      <c r="AH7224" s="3"/>
      <c r="AL7224" s="3"/>
      <c r="AM7224" s="3"/>
      <c r="AO7224" s="3"/>
      <c r="AP7224" s="3"/>
      <c r="AQ7224" s="3"/>
      <c r="AS7224" s="3"/>
      <c r="AT7224" s="3"/>
      <c r="AU7224" s="3"/>
      <c r="AV7224" s="3"/>
      <c r="AW7224" s="2" t="s">
        <v>81</v>
      </c>
      <c r="AX7224" s="3"/>
      <c r="AY7224" s="3"/>
      <c r="AZ7224" s="3"/>
      <c r="BA7224" s="3"/>
    </row>
    <row r="7225" spans="1:53" x14ac:dyDescent="0.3">
      <c r="A7225" s="3"/>
      <c r="D7225" s="3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 t="s">
        <v>11</v>
      </c>
      <c r="P7225" s="3"/>
      <c r="Q7225" s="13"/>
      <c r="R7225" s="3"/>
      <c r="S7225" s="3"/>
      <c r="T7225" s="3"/>
      <c r="U7225" s="3"/>
      <c r="V7225" s="13">
        <v>73631</v>
      </c>
      <c r="W7225" s="3"/>
      <c r="X7225" s="3"/>
      <c r="Y7225" s="3"/>
      <c r="Z7225" s="3"/>
      <c r="AA7225" s="3"/>
      <c r="AB7225" s="3"/>
      <c r="AC7225" s="3"/>
      <c r="AD7225" s="3"/>
      <c r="AE7225" s="3"/>
      <c r="AF7225" s="3"/>
      <c r="AG7225" s="14"/>
      <c r="AH7225" s="3"/>
      <c r="AL7225" s="3"/>
      <c r="AM7225" s="3"/>
      <c r="AO7225" s="3"/>
      <c r="AP7225" s="3"/>
      <c r="AQ7225" s="3"/>
      <c r="AS7225" s="3"/>
      <c r="AT7225" s="3"/>
      <c r="AU7225" s="3"/>
      <c r="AV7225" s="3"/>
      <c r="AW7225" s="2" t="s">
        <v>81</v>
      </c>
      <c r="AX7225" s="3"/>
      <c r="AY7225" s="3"/>
      <c r="AZ7225" s="3"/>
      <c r="BA7225" s="3"/>
    </row>
    <row r="7226" spans="1:53" x14ac:dyDescent="0.3">
      <c r="A7226" s="3"/>
      <c r="D7226" s="3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 t="s">
        <v>18</v>
      </c>
      <c r="P7226" s="3"/>
      <c r="Q7226" s="13"/>
      <c r="R7226" s="3"/>
      <c r="S7226" s="3"/>
      <c r="T7226" s="3"/>
      <c r="U7226" s="3"/>
      <c r="V7226" s="13">
        <v>24009.599999999999</v>
      </c>
      <c r="W7226" s="3"/>
      <c r="X7226" s="3"/>
      <c r="Y7226" s="3"/>
      <c r="Z7226" s="3"/>
      <c r="AA7226" s="3"/>
      <c r="AB7226" s="3"/>
      <c r="AC7226" s="3"/>
      <c r="AD7226" s="3"/>
      <c r="AE7226" s="3"/>
      <c r="AF7226" s="3"/>
      <c r="AG7226" s="14"/>
      <c r="AH7226" s="3"/>
      <c r="AL7226" s="3"/>
      <c r="AM7226" s="3"/>
      <c r="AO7226" s="3"/>
      <c r="AP7226" s="3"/>
      <c r="AQ7226" s="3"/>
      <c r="AS7226" s="3"/>
      <c r="AT7226" s="3"/>
      <c r="AU7226" s="3"/>
      <c r="AV7226" s="3"/>
      <c r="AW7226" s="2" t="s">
        <v>81</v>
      </c>
      <c r="AX7226" s="3"/>
      <c r="AY7226" s="3"/>
      <c r="AZ7226" s="3"/>
      <c r="BA7226" s="3"/>
    </row>
    <row r="7227" spans="1:53" x14ac:dyDescent="0.3">
      <c r="A7227" s="3"/>
      <c r="D7227" s="3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 t="s">
        <v>15</v>
      </c>
      <c r="P7227" s="3"/>
      <c r="Q7227" s="13"/>
      <c r="R7227" s="3"/>
      <c r="S7227" s="3"/>
      <c r="T7227" s="3"/>
      <c r="U7227" s="3"/>
      <c r="V7227" s="13">
        <v>300299.55</v>
      </c>
      <c r="W7227" s="3"/>
      <c r="X7227" s="3"/>
      <c r="Y7227" s="3"/>
      <c r="Z7227" s="3"/>
      <c r="AA7227" s="3"/>
      <c r="AB7227" s="3"/>
      <c r="AC7227" s="3"/>
      <c r="AD7227" s="3"/>
      <c r="AE7227" s="3"/>
      <c r="AF7227" s="3"/>
      <c r="AG7227" s="14"/>
      <c r="AH7227" s="3"/>
      <c r="AL7227" s="3"/>
      <c r="AM7227" s="3"/>
      <c r="AO7227" s="3"/>
      <c r="AP7227" s="3"/>
      <c r="AQ7227" s="3"/>
      <c r="AS7227" s="3"/>
      <c r="AT7227" s="3"/>
      <c r="AU7227" s="3"/>
      <c r="AV7227" s="3"/>
      <c r="AW7227" s="2" t="s">
        <v>81</v>
      </c>
      <c r="AX7227" s="3"/>
      <c r="AY7227" s="3"/>
      <c r="AZ7227" s="3"/>
      <c r="BA7227" s="3"/>
    </row>
    <row r="7228" spans="1:53" x14ac:dyDescent="0.3">
      <c r="A7228" s="3"/>
      <c r="D7228" s="3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 t="s">
        <v>17</v>
      </c>
      <c r="P7228" s="3"/>
      <c r="Q7228" s="13"/>
      <c r="R7228" s="3"/>
      <c r="S7228" s="3"/>
      <c r="T7228" s="3"/>
      <c r="U7228" s="3"/>
      <c r="V7228" s="13">
        <v>50000</v>
      </c>
      <c r="W7228" s="3"/>
      <c r="X7228" s="3"/>
      <c r="Y7228" s="3"/>
      <c r="Z7228" s="3"/>
      <c r="AA7228" s="3"/>
      <c r="AB7228" s="3"/>
      <c r="AC7228" s="3"/>
      <c r="AD7228" s="3"/>
      <c r="AE7228" s="3"/>
      <c r="AF7228" s="3"/>
      <c r="AG7228" s="14"/>
      <c r="AH7228" s="3"/>
      <c r="AL7228" s="3"/>
      <c r="AM7228" s="3"/>
      <c r="AO7228" s="3"/>
      <c r="AP7228" s="3"/>
      <c r="AQ7228" s="3"/>
      <c r="AS7228" s="3"/>
      <c r="AT7228" s="3"/>
      <c r="AU7228" s="3"/>
      <c r="AV7228" s="3"/>
      <c r="AW7228" s="2" t="s">
        <v>81</v>
      </c>
      <c r="AX7228" s="3"/>
      <c r="AY7228" s="3"/>
      <c r="AZ7228" s="3"/>
      <c r="BA7228" s="3"/>
    </row>
    <row r="7229" spans="1:53" x14ac:dyDescent="0.3">
      <c r="A7229" s="3"/>
      <c r="D7229" s="3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 t="s">
        <v>11</v>
      </c>
      <c r="P7229" s="3"/>
      <c r="Q7229" s="13"/>
      <c r="R7229" s="3"/>
      <c r="S7229" s="3"/>
      <c r="T7229" s="3"/>
      <c r="U7229" s="3"/>
      <c r="V7229" s="13">
        <v>21453.5</v>
      </c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  <c r="AG7229" s="14"/>
      <c r="AH7229" s="3"/>
      <c r="AL7229" s="3"/>
      <c r="AM7229" s="3"/>
      <c r="AO7229" s="3"/>
      <c r="AP7229" s="3"/>
      <c r="AQ7229" s="3"/>
      <c r="AS7229" s="3"/>
      <c r="AT7229" s="3"/>
      <c r="AU7229" s="3"/>
      <c r="AV7229" s="3"/>
      <c r="AW7229" s="2" t="s">
        <v>81</v>
      </c>
      <c r="AX7229" s="3"/>
      <c r="AY7229" s="3"/>
      <c r="AZ7229" s="3"/>
      <c r="BA7229" s="3"/>
    </row>
    <row r="7230" spans="1:53" x14ac:dyDescent="0.3">
      <c r="A7230" s="3"/>
      <c r="D7230" s="3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 t="s">
        <v>9</v>
      </c>
      <c r="P7230" s="3"/>
      <c r="Q7230" s="13"/>
      <c r="R7230" s="3"/>
      <c r="S7230" s="3"/>
      <c r="T7230" s="3"/>
      <c r="U7230" s="3"/>
      <c r="V7230" s="13">
        <v>11111</v>
      </c>
      <c r="W7230" s="3"/>
      <c r="X7230" s="3"/>
      <c r="Y7230" s="3"/>
      <c r="Z7230" s="3"/>
      <c r="AA7230" s="3"/>
      <c r="AB7230" s="3"/>
      <c r="AC7230" s="3"/>
      <c r="AD7230" s="3"/>
      <c r="AE7230" s="3"/>
      <c r="AF7230" s="3"/>
      <c r="AG7230" s="14"/>
      <c r="AH7230" s="3"/>
      <c r="AL7230" s="3"/>
      <c r="AM7230" s="3"/>
      <c r="AO7230" s="3"/>
      <c r="AP7230" s="3"/>
      <c r="AQ7230" s="3"/>
      <c r="AS7230" s="3"/>
      <c r="AT7230" s="3"/>
      <c r="AU7230" s="3"/>
      <c r="AV7230" s="3"/>
      <c r="AW7230" s="2" t="s">
        <v>81</v>
      </c>
      <c r="AX7230" s="3"/>
      <c r="AY7230" s="3"/>
      <c r="AZ7230" s="3"/>
      <c r="BA7230" s="3"/>
    </row>
    <row r="7231" spans="1:53" x14ac:dyDescent="0.3">
      <c r="A7231" s="3"/>
      <c r="D7231" s="3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 t="s">
        <v>9</v>
      </c>
      <c r="P7231" s="3"/>
      <c r="Q7231" s="13"/>
      <c r="R7231" s="3"/>
      <c r="S7231" s="3"/>
      <c r="T7231" s="3"/>
      <c r="U7231" s="3"/>
      <c r="V7231" s="13">
        <v>11111</v>
      </c>
      <c r="W7231" s="3"/>
      <c r="X7231" s="3"/>
      <c r="Y7231" s="3"/>
      <c r="Z7231" s="3"/>
      <c r="AA7231" s="3"/>
      <c r="AB7231" s="3"/>
      <c r="AC7231" s="3"/>
      <c r="AD7231" s="3"/>
      <c r="AE7231" s="3"/>
      <c r="AF7231" s="3"/>
      <c r="AG7231" s="14"/>
      <c r="AH7231" s="3"/>
      <c r="AL7231" s="3"/>
      <c r="AM7231" s="3"/>
      <c r="AO7231" s="3"/>
      <c r="AP7231" s="3"/>
      <c r="AQ7231" s="3"/>
      <c r="AS7231" s="3"/>
      <c r="AT7231" s="3"/>
      <c r="AU7231" s="3"/>
      <c r="AV7231" s="3"/>
      <c r="AW7231" s="2" t="s">
        <v>81</v>
      </c>
      <c r="AX7231" s="3"/>
      <c r="AY7231" s="3"/>
      <c r="AZ7231" s="3"/>
      <c r="BA7231" s="3"/>
    </row>
    <row r="7232" spans="1:53" x14ac:dyDescent="0.3">
      <c r="A7232" s="3"/>
      <c r="D7232" s="3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 t="s">
        <v>9</v>
      </c>
      <c r="P7232" s="3"/>
      <c r="Q7232" s="13"/>
      <c r="R7232" s="3"/>
      <c r="S7232" s="3"/>
      <c r="T7232" s="3"/>
      <c r="U7232" s="3"/>
      <c r="V7232" s="13">
        <v>11111</v>
      </c>
      <c r="W7232" s="3"/>
      <c r="X7232" s="3"/>
      <c r="Y7232" s="3"/>
      <c r="Z7232" s="3"/>
      <c r="AA7232" s="3"/>
      <c r="AB7232" s="3"/>
      <c r="AC7232" s="3"/>
      <c r="AD7232" s="3"/>
      <c r="AE7232" s="3"/>
      <c r="AF7232" s="3"/>
      <c r="AG7232" s="14"/>
      <c r="AH7232" s="3"/>
      <c r="AL7232" s="3"/>
      <c r="AM7232" s="3"/>
      <c r="AO7232" s="3"/>
      <c r="AP7232" s="3"/>
      <c r="AQ7232" s="3"/>
      <c r="AS7232" s="3"/>
      <c r="AT7232" s="3"/>
      <c r="AU7232" s="3"/>
      <c r="AV7232" s="3"/>
      <c r="AW7232" s="2" t="s">
        <v>81</v>
      </c>
      <c r="AX7232" s="3"/>
      <c r="AY7232" s="3"/>
      <c r="AZ7232" s="3"/>
      <c r="BA7232" s="3"/>
    </row>
    <row r="7233" spans="1:53" x14ac:dyDescent="0.3">
      <c r="A7233" s="3"/>
      <c r="D7233" s="3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 t="s">
        <v>9</v>
      </c>
      <c r="P7233" s="3"/>
      <c r="Q7233" s="13"/>
      <c r="R7233" s="3"/>
      <c r="S7233" s="3"/>
      <c r="T7233" s="3"/>
      <c r="U7233" s="3"/>
      <c r="V7233" s="13">
        <v>11111</v>
      </c>
      <c r="W7233" s="3"/>
      <c r="X7233" s="3"/>
      <c r="Y7233" s="3"/>
      <c r="Z7233" s="3"/>
      <c r="AA7233" s="3"/>
      <c r="AB7233" s="3"/>
      <c r="AC7233" s="3"/>
      <c r="AD7233" s="3"/>
      <c r="AE7233" s="3"/>
      <c r="AF7233" s="3"/>
      <c r="AG7233" s="14"/>
      <c r="AH7233" s="3"/>
      <c r="AL7233" s="3"/>
      <c r="AM7233" s="3"/>
      <c r="AO7233" s="3"/>
      <c r="AP7233" s="3"/>
      <c r="AQ7233" s="3"/>
      <c r="AS7233" s="3"/>
      <c r="AT7233" s="3"/>
      <c r="AU7233" s="3"/>
      <c r="AV7233" s="3"/>
      <c r="AW7233" s="2" t="s">
        <v>81</v>
      </c>
      <c r="AX7233" s="3"/>
      <c r="AY7233" s="3"/>
      <c r="AZ7233" s="3"/>
      <c r="BA7233" s="3"/>
    </row>
    <row r="7234" spans="1:53" x14ac:dyDescent="0.3">
      <c r="A7234" s="3"/>
      <c r="D7234" s="3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 t="s">
        <v>15</v>
      </c>
      <c r="P7234" s="3"/>
      <c r="Q7234" s="13"/>
      <c r="R7234" s="3"/>
      <c r="S7234" s="3"/>
      <c r="T7234" s="3"/>
      <c r="U7234" s="3"/>
      <c r="V7234" s="13">
        <v>200000.5</v>
      </c>
      <c r="W7234" s="3"/>
      <c r="X7234" s="3"/>
      <c r="Y7234" s="3"/>
      <c r="Z7234" s="3"/>
      <c r="AA7234" s="3"/>
      <c r="AB7234" s="3"/>
      <c r="AC7234" s="3"/>
      <c r="AD7234" s="3"/>
      <c r="AE7234" s="3"/>
      <c r="AF7234" s="3"/>
      <c r="AG7234" s="14"/>
      <c r="AH7234" s="3"/>
      <c r="AL7234" s="3"/>
      <c r="AM7234" s="3"/>
      <c r="AO7234" s="3"/>
      <c r="AP7234" s="3"/>
      <c r="AQ7234" s="3"/>
      <c r="AS7234" s="3"/>
      <c r="AT7234" s="3"/>
      <c r="AU7234" s="3"/>
      <c r="AV7234" s="3"/>
      <c r="AW7234" s="2" t="s">
        <v>81</v>
      </c>
      <c r="AX7234" s="3"/>
      <c r="AY7234" s="3"/>
      <c r="AZ7234" s="3"/>
      <c r="BA7234" s="3"/>
    </row>
    <row r="7235" spans="1:53" x14ac:dyDescent="0.3">
      <c r="A7235" s="3"/>
      <c r="D7235" s="3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 t="s">
        <v>15</v>
      </c>
      <c r="P7235" s="3"/>
      <c r="Q7235" s="13"/>
      <c r="R7235" s="3"/>
      <c r="S7235" s="3"/>
      <c r="T7235" s="3"/>
      <c r="U7235" s="3"/>
      <c r="V7235" s="13">
        <v>100000.25</v>
      </c>
      <c r="W7235" s="3"/>
      <c r="X7235" s="3"/>
      <c r="Y7235" s="3"/>
      <c r="Z7235" s="3"/>
      <c r="AA7235" s="3"/>
      <c r="AB7235" s="3"/>
      <c r="AC7235" s="3"/>
      <c r="AD7235" s="3"/>
      <c r="AE7235" s="3"/>
      <c r="AF7235" s="3"/>
      <c r="AG7235" s="14"/>
      <c r="AH7235" s="3"/>
      <c r="AL7235" s="3"/>
      <c r="AM7235" s="3"/>
      <c r="AO7235" s="3"/>
      <c r="AP7235" s="3"/>
      <c r="AQ7235" s="3"/>
      <c r="AS7235" s="3"/>
      <c r="AT7235" s="3"/>
      <c r="AU7235" s="3"/>
      <c r="AV7235" s="3"/>
      <c r="AW7235" s="2" t="s">
        <v>95</v>
      </c>
      <c r="AX7235" s="3"/>
      <c r="AY7235" s="3"/>
      <c r="AZ7235" s="3"/>
      <c r="BA7235" s="3"/>
    </row>
    <row r="7236" spans="1:53" x14ac:dyDescent="0.3">
      <c r="A7236" s="3"/>
      <c r="D7236" s="3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 t="s">
        <v>17</v>
      </c>
      <c r="P7236" s="3"/>
      <c r="Q7236" s="13"/>
      <c r="R7236" s="3"/>
      <c r="S7236" s="3"/>
      <c r="T7236" s="3"/>
      <c r="U7236" s="3"/>
      <c r="V7236" s="13">
        <v>50000</v>
      </c>
      <c r="W7236" s="3"/>
      <c r="X7236" s="3"/>
      <c r="Y7236" s="3"/>
      <c r="Z7236" s="3"/>
      <c r="AA7236" s="3"/>
      <c r="AB7236" s="3"/>
      <c r="AC7236" s="3"/>
      <c r="AD7236" s="3"/>
      <c r="AE7236" s="3"/>
      <c r="AF7236" s="3"/>
      <c r="AG7236" s="14"/>
      <c r="AH7236" s="3"/>
      <c r="AL7236" s="3"/>
      <c r="AM7236" s="3"/>
      <c r="AO7236" s="3"/>
      <c r="AP7236" s="3"/>
      <c r="AQ7236" s="3"/>
      <c r="AS7236" s="3"/>
      <c r="AT7236" s="3"/>
      <c r="AU7236" s="3"/>
      <c r="AV7236" s="3"/>
      <c r="AW7236" s="2" t="s">
        <v>81</v>
      </c>
      <c r="AX7236" s="3"/>
      <c r="AY7236" s="3"/>
      <c r="AZ7236" s="3"/>
      <c r="BA7236" s="3"/>
    </row>
    <row r="7237" spans="1:53" x14ac:dyDescent="0.3">
      <c r="A7237" s="3"/>
      <c r="D7237" s="3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 t="s">
        <v>11</v>
      </c>
      <c r="P7237" s="3"/>
      <c r="Q7237" s="13"/>
      <c r="R7237" s="3"/>
      <c r="S7237" s="3"/>
      <c r="T7237" s="3"/>
      <c r="U7237" s="3"/>
      <c r="V7237" s="13">
        <v>26893</v>
      </c>
      <c r="W7237" s="3"/>
      <c r="X7237" s="3"/>
      <c r="Y7237" s="3"/>
      <c r="Z7237" s="3"/>
      <c r="AA7237" s="3"/>
      <c r="AB7237" s="3"/>
      <c r="AC7237" s="3"/>
      <c r="AD7237" s="3"/>
      <c r="AE7237" s="3"/>
      <c r="AF7237" s="3"/>
      <c r="AG7237" s="14"/>
      <c r="AH7237" s="3"/>
      <c r="AL7237" s="3"/>
      <c r="AM7237" s="3"/>
      <c r="AO7237" s="3"/>
      <c r="AP7237" s="3"/>
      <c r="AQ7237" s="3"/>
      <c r="AS7237" s="3"/>
      <c r="AT7237" s="3"/>
      <c r="AU7237" s="3"/>
      <c r="AV7237" s="3"/>
      <c r="AW7237" s="2" t="s">
        <v>81</v>
      </c>
      <c r="AX7237" s="3"/>
      <c r="AY7237" s="3"/>
      <c r="AZ7237" s="3"/>
      <c r="BA7237" s="3"/>
    </row>
    <row r="7238" spans="1:53" x14ac:dyDescent="0.3">
      <c r="A7238" s="3"/>
      <c r="D7238" s="3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 t="s">
        <v>19</v>
      </c>
      <c r="P7238" s="3"/>
      <c r="Q7238" s="13"/>
      <c r="R7238" s="3"/>
      <c r="S7238" s="3"/>
      <c r="T7238" s="3"/>
      <c r="U7238" s="3"/>
      <c r="V7238" s="13">
        <v>300000</v>
      </c>
      <c r="W7238" s="3"/>
      <c r="X7238" s="3"/>
      <c r="Y7238" s="3"/>
      <c r="Z7238" s="3"/>
      <c r="AA7238" s="3"/>
      <c r="AB7238" s="3"/>
      <c r="AC7238" s="3"/>
      <c r="AD7238" s="3"/>
      <c r="AE7238" s="3"/>
      <c r="AF7238" s="3"/>
      <c r="AG7238" s="14"/>
      <c r="AH7238" s="3"/>
      <c r="AL7238" s="3"/>
      <c r="AM7238" s="3"/>
      <c r="AO7238" s="3"/>
      <c r="AP7238" s="3"/>
      <c r="AQ7238" s="3"/>
      <c r="AS7238" s="3"/>
      <c r="AT7238" s="3"/>
      <c r="AU7238" s="3"/>
      <c r="AV7238" s="3"/>
      <c r="AW7238" s="2" t="s">
        <v>81</v>
      </c>
      <c r="AX7238" s="3"/>
      <c r="AY7238" s="3"/>
      <c r="AZ7238" s="3"/>
      <c r="BA7238" s="3"/>
    </row>
    <row r="7239" spans="1:53" x14ac:dyDescent="0.3">
      <c r="A7239" s="3"/>
      <c r="D7239" s="3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 t="s">
        <v>9</v>
      </c>
      <c r="P7239" s="3"/>
      <c r="Q7239" s="13"/>
      <c r="R7239" s="3"/>
      <c r="S7239" s="3"/>
      <c r="T7239" s="3"/>
      <c r="U7239" s="3"/>
      <c r="V7239" s="13">
        <v>11111</v>
      </c>
      <c r="W7239" s="3"/>
      <c r="X7239" s="3"/>
      <c r="Y7239" s="3"/>
      <c r="Z7239" s="3"/>
      <c r="AA7239" s="3"/>
      <c r="AB7239" s="3"/>
      <c r="AC7239" s="3"/>
      <c r="AD7239" s="3"/>
      <c r="AE7239" s="3"/>
      <c r="AF7239" s="3"/>
      <c r="AG7239" s="14"/>
      <c r="AH7239" s="3"/>
      <c r="AL7239" s="3"/>
      <c r="AM7239" s="3"/>
      <c r="AO7239" s="3"/>
      <c r="AP7239" s="3"/>
      <c r="AQ7239" s="3"/>
      <c r="AS7239" s="3"/>
      <c r="AT7239" s="3"/>
      <c r="AU7239" s="3"/>
      <c r="AV7239" s="3"/>
      <c r="AW7239" s="2" t="s">
        <v>81</v>
      </c>
      <c r="AX7239" s="3"/>
      <c r="AY7239" s="3"/>
      <c r="AZ7239" s="3"/>
      <c r="BA7239" s="3"/>
    </row>
    <row r="7240" spans="1:53" x14ac:dyDescent="0.3">
      <c r="A7240" s="3"/>
      <c r="D7240" s="3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 t="s">
        <v>20</v>
      </c>
      <c r="P7240" s="3"/>
      <c r="Q7240" s="13"/>
      <c r="R7240" s="3"/>
      <c r="S7240" s="3"/>
      <c r="T7240" s="3"/>
      <c r="U7240" s="3"/>
      <c r="V7240" s="13">
        <v>22222</v>
      </c>
      <c r="W7240" s="3"/>
      <c r="X7240" s="3"/>
      <c r="Y7240" s="3"/>
      <c r="Z7240" s="3"/>
      <c r="AA7240" s="3"/>
      <c r="AB7240" s="3"/>
      <c r="AC7240" s="3"/>
      <c r="AD7240" s="3"/>
      <c r="AE7240" s="3"/>
      <c r="AF7240" s="3"/>
      <c r="AG7240" s="14"/>
      <c r="AH7240" s="3"/>
      <c r="AL7240" s="3"/>
      <c r="AM7240" s="3"/>
      <c r="AO7240" s="3"/>
      <c r="AP7240" s="3"/>
      <c r="AQ7240" s="3"/>
      <c r="AS7240" s="3"/>
      <c r="AT7240" s="3"/>
      <c r="AU7240" s="3"/>
      <c r="AV7240" s="3"/>
      <c r="AW7240" s="2" t="s">
        <v>81</v>
      </c>
      <c r="AX7240" s="3"/>
      <c r="AY7240" s="3"/>
      <c r="AZ7240" s="3"/>
      <c r="BA7240" s="3"/>
    </row>
    <row r="7241" spans="1:53" x14ac:dyDescent="0.3">
      <c r="A7241" s="3"/>
      <c r="D7241" s="3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 t="s">
        <v>11</v>
      </c>
      <c r="P7241" s="3"/>
      <c r="Q7241" s="13"/>
      <c r="R7241" s="3"/>
      <c r="S7241" s="3"/>
      <c r="T7241" s="3"/>
      <c r="U7241" s="3"/>
      <c r="V7241" s="13">
        <v>35708</v>
      </c>
      <c r="W7241" s="3"/>
      <c r="X7241" s="3"/>
      <c r="Y7241" s="3"/>
      <c r="Z7241" s="3"/>
      <c r="AA7241" s="3"/>
      <c r="AB7241" s="3"/>
      <c r="AC7241" s="3"/>
      <c r="AD7241" s="3"/>
      <c r="AE7241" s="3"/>
      <c r="AF7241" s="3"/>
      <c r="AG7241" s="14"/>
      <c r="AH7241" s="3"/>
      <c r="AL7241" s="3"/>
      <c r="AM7241" s="3"/>
      <c r="AO7241" s="3"/>
      <c r="AP7241" s="3"/>
      <c r="AQ7241" s="3"/>
      <c r="AS7241" s="3"/>
      <c r="AT7241" s="3"/>
      <c r="AU7241" s="3"/>
      <c r="AV7241" s="3"/>
      <c r="AW7241" s="2" t="s">
        <v>81</v>
      </c>
      <c r="AX7241" s="3"/>
      <c r="AY7241" s="3"/>
      <c r="AZ7241" s="3"/>
      <c r="BA7241" s="3"/>
    </row>
    <row r="7242" spans="1:53" x14ac:dyDescent="0.3">
      <c r="A7242" s="3"/>
      <c r="D7242" s="3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 t="s">
        <v>31</v>
      </c>
      <c r="P7242" s="3"/>
      <c r="Q7242" s="13"/>
      <c r="R7242" s="3"/>
      <c r="S7242" s="3"/>
      <c r="T7242" s="3"/>
      <c r="U7242" s="3"/>
      <c r="V7242" s="13">
        <v>27890</v>
      </c>
      <c r="W7242" s="3"/>
      <c r="X7242" s="3"/>
      <c r="Y7242" s="3"/>
      <c r="Z7242" s="3"/>
      <c r="AA7242" s="3"/>
      <c r="AB7242" s="3"/>
      <c r="AC7242" s="3"/>
      <c r="AD7242" s="3"/>
      <c r="AE7242" s="3"/>
      <c r="AF7242" s="3"/>
      <c r="AG7242" s="14"/>
      <c r="AH7242" s="3"/>
      <c r="AL7242" s="3"/>
      <c r="AM7242" s="3"/>
      <c r="AO7242" s="3"/>
      <c r="AP7242" s="3"/>
      <c r="AQ7242" s="3"/>
      <c r="AS7242" s="3"/>
      <c r="AT7242" s="3"/>
      <c r="AU7242" s="3"/>
      <c r="AV7242" s="3"/>
      <c r="AW7242" s="2" t="s">
        <v>81</v>
      </c>
      <c r="AX7242" s="3"/>
      <c r="AY7242" s="3"/>
      <c r="AZ7242" s="3"/>
      <c r="BA7242" s="3"/>
    </row>
    <row r="7243" spans="1:53" x14ac:dyDescent="0.3">
      <c r="A7243" s="3"/>
      <c r="D7243" s="3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 t="s">
        <v>11</v>
      </c>
      <c r="P7243" s="3"/>
      <c r="Q7243" s="13"/>
      <c r="R7243" s="3"/>
      <c r="S7243" s="3"/>
      <c r="T7243" s="3"/>
      <c r="U7243" s="3"/>
      <c r="V7243" s="13">
        <v>30713</v>
      </c>
      <c r="W7243" s="3"/>
      <c r="X7243" s="3"/>
      <c r="Y7243" s="3"/>
      <c r="Z7243" s="3"/>
      <c r="AA7243" s="3"/>
      <c r="AB7243" s="3"/>
      <c r="AC7243" s="3"/>
      <c r="AD7243" s="3"/>
      <c r="AE7243" s="3"/>
      <c r="AF7243" s="3"/>
      <c r="AG7243" s="14"/>
      <c r="AH7243" s="3"/>
      <c r="AL7243" s="3"/>
      <c r="AM7243" s="3"/>
      <c r="AO7243" s="3"/>
      <c r="AP7243" s="3"/>
      <c r="AQ7243" s="3"/>
      <c r="AS7243" s="3"/>
      <c r="AT7243" s="3"/>
      <c r="AU7243" s="3"/>
      <c r="AV7243" s="3"/>
      <c r="AW7243" s="2" t="s">
        <v>81</v>
      </c>
      <c r="AX7243" s="3"/>
      <c r="AY7243" s="3"/>
      <c r="AZ7243" s="3"/>
      <c r="BA7243" s="3"/>
    </row>
    <row r="7244" spans="1:53" x14ac:dyDescent="0.3">
      <c r="A7244" s="3"/>
      <c r="D7244" s="3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 t="s">
        <v>22</v>
      </c>
      <c r="P7244" s="3"/>
      <c r="Q7244" s="13"/>
      <c r="R7244" s="3"/>
      <c r="S7244" s="3"/>
      <c r="T7244" s="3"/>
      <c r="U7244" s="3"/>
      <c r="V7244" s="13">
        <v>15000</v>
      </c>
      <c r="W7244" s="3"/>
      <c r="X7244" s="3"/>
      <c r="Y7244" s="3"/>
      <c r="Z7244" s="3"/>
      <c r="AA7244" s="3"/>
      <c r="AB7244" s="3"/>
      <c r="AC7244" s="3"/>
      <c r="AD7244" s="3"/>
      <c r="AE7244" s="3"/>
      <c r="AF7244" s="3"/>
      <c r="AG7244" s="14"/>
      <c r="AH7244" s="3"/>
      <c r="AL7244" s="3"/>
      <c r="AM7244" s="3"/>
      <c r="AO7244" s="3"/>
      <c r="AP7244" s="3"/>
      <c r="AQ7244" s="3"/>
      <c r="AS7244" s="3"/>
      <c r="AT7244" s="3"/>
      <c r="AU7244" s="3"/>
      <c r="AV7244" s="3"/>
      <c r="AW7244" s="2" t="s">
        <v>81</v>
      </c>
      <c r="AX7244" s="3"/>
      <c r="AY7244" s="3"/>
      <c r="AZ7244" s="3"/>
      <c r="BA7244" s="3"/>
    </row>
    <row r="7245" spans="1:53" x14ac:dyDescent="0.3">
      <c r="A7245" s="3"/>
      <c r="D7245" s="3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 t="s">
        <v>23</v>
      </c>
      <c r="P7245" s="3"/>
      <c r="Q7245" s="13"/>
      <c r="R7245" s="3"/>
      <c r="S7245" s="3"/>
      <c r="T7245" s="3"/>
      <c r="U7245" s="3"/>
      <c r="V7245" s="13">
        <v>25474.5</v>
      </c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  <c r="AG7245" s="14"/>
      <c r="AH7245" s="3"/>
      <c r="AL7245" s="3"/>
      <c r="AM7245" s="3"/>
      <c r="AO7245" s="3"/>
      <c r="AP7245" s="3"/>
      <c r="AQ7245" s="3"/>
      <c r="AS7245" s="3"/>
      <c r="AT7245" s="3"/>
      <c r="AU7245" s="3"/>
      <c r="AV7245" s="3"/>
      <c r="AW7245" s="2" t="s">
        <v>81</v>
      </c>
      <c r="AX7245" s="3"/>
      <c r="AY7245" s="3"/>
      <c r="AZ7245" s="3"/>
      <c r="BA7245" s="3"/>
    </row>
    <row r="7246" spans="1:53" x14ac:dyDescent="0.3">
      <c r="A7246" s="3"/>
      <c r="D7246" s="3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 t="s">
        <v>9</v>
      </c>
      <c r="P7246" s="3"/>
      <c r="Q7246" s="13"/>
      <c r="R7246" s="3"/>
      <c r="S7246" s="3"/>
      <c r="T7246" s="3"/>
      <c r="U7246" s="3"/>
      <c r="V7246" s="13">
        <v>11111</v>
      </c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14"/>
      <c r="AH7246" s="3"/>
      <c r="AL7246" s="3"/>
      <c r="AM7246" s="3"/>
      <c r="AO7246" s="3"/>
      <c r="AP7246" s="3"/>
      <c r="AQ7246" s="3"/>
      <c r="AS7246" s="3"/>
      <c r="AT7246" s="3"/>
      <c r="AU7246" s="3"/>
      <c r="AV7246" s="3"/>
      <c r="AW7246" s="2" t="s">
        <v>81</v>
      </c>
      <c r="AX7246" s="3"/>
      <c r="AY7246" s="3"/>
      <c r="AZ7246" s="3"/>
      <c r="BA7246" s="3"/>
    </row>
    <row r="7247" spans="1:53" x14ac:dyDescent="0.3">
      <c r="A7247" s="3"/>
      <c r="D7247" s="3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 t="s">
        <v>9</v>
      </c>
      <c r="P7247" s="3"/>
      <c r="Q7247" s="13"/>
      <c r="R7247" s="3"/>
      <c r="S7247" s="3"/>
      <c r="T7247" s="3"/>
      <c r="U7247" s="3"/>
      <c r="V7247" s="13">
        <v>11111</v>
      </c>
      <c r="W7247" s="3"/>
      <c r="X7247" s="3"/>
      <c r="Y7247" s="3"/>
      <c r="Z7247" s="3"/>
      <c r="AA7247" s="3"/>
      <c r="AB7247" s="3"/>
      <c r="AC7247" s="3"/>
      <c r="AD7247" s="3"/>
      <c r="AE7247" s="3"/>
      <c r="AF7247" s="3"/>
      <c r="AG7247" s="14"/>
      <c r="AH7247" s="3"/>
      <c r="AL7247" s="3"/>
      <c r="AM7247" s="3"/>
      <c r="AO7247" s="3"/>
      <c r="AP7247" s="3"/>
      <c r="AQ7247" s="3"/>
      <c r="AS7247" s="3"/>
      <c r="AT7247" s="3"/>
      <c r="AU7247" s="3"/>
      <c r="AV7247" s="3"/>
      <c r="AW7247" s="2" t="s">
        <v>81</v>
      </c>
      <c r="AX7247" s="3"/>
      <c r="AY7247" s="3"/>
      <c r="AZ7247" s="3"/>
      <c r="BA7247" s="3"/>
    </row>
    <row r="7248" spans="1:53" x14ac:dyDescent="0.3">
      <c r="A7248" s="3"/>
      <c r="D7248" s="3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 t="s">
        <v>9</v>
      </c>
      <c r="P7248" s="3"/>
      <c r="Q7248" s="13"/>
      <c r="R7248" s="3"/>
      <c r="S7248" s="3"/>
      <c r="T7248" s="3"/>
      <c r="U7248" s="3"/>
      <c r="V7248" s="13">
        <v>11111</v>
      </c>
      <c r="W7248" s="3"/>
      <c r="X7248" s="3"/>
      <c r="Y7248" s="3"/>
      <c r="Z7248" s="3"/>
      <c r="AA7248" s="3"/>
      <c r="AB7248" s="3"/>
      <c r="AC7248" s="3"/>
      <c r="AD7248" s="3"/>
      <c r="AE7248" s="3"/>
      <c r="AF7248" s="3"/>
      <c r="AG7248" s="14"/>
      <c r="AH7248" s="3"/>
      <c r="AL7248" s="3"/>
      <c r="AM7248" s="3"/>
      <c r="AO7248" s="3"/>
      <c r="AP7248" s="3"/>
      <c r="AQ7248" s="3"/>
      <c r="AS7248" s="3"/>
      <c r="AT7248" s="3"/>
      <c r="AU7248" s="3"/>
      <c r="AV7248" s="3"/>
      <c r="AW7248" s="2" t="s">
        <v>95</v>
      </c>
      <c r="AX7248" s="3"/>
      <c r="AY7248" s="3"/>
      <c r="AZ7248" s="3"/>
      <c r="BA7248" s="3"/>
    </row>
    <row r="7249" spans="1:53" x14ac:dyDescent="0.3">
      <c r="A7249" s="3"/>
      <c r="D7249" s="3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 t="s">
        <v>14</v>
      </c>
      <c r="P7249" s="3"/>
      <c r="Q7249" s="13"/>
      <c r="R7249" s="3"/>
      <c r="S7249" s="3"/>
      <c r="T7249" s="3"/>
      <c r="U7249" s="3"/>
      <c r="V7249" s="13">
        <v>100798</v>
      </c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14"/>
      <c r="AH7249" s="3"/>
      <c r="AL7249" s="3"/>
      <c r="AM7249" s="3"/>
      <c r="AO7249" s="3"/>
      <c r="AP7249" s="3"/>
      <c r="AQ7249" s="3"/>
      <c r="AS7249" s="3"/>
      <c r="AT7249" s="3"/>
      <c r="AU7249" s="3"/>
      <c r="AV7249" s="3"/>
      <c r="AW7249" s="2" t="s">
        <v>81</v>
      </c>
      <c r="AX7249" s="3"/>
      <c r="AY7249" s="3"/>
      <c r="AZ7249" s="3"/>
      <c r="BA7249" s="3"/>
    </row>
    <row r="7250" spans="1:53" x14ac:dyDescent="0.3">
      <c r="A7250" s="3"/>
      <c r="D7250" s="3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 t="s">
        <v>9</v>
      </c>
      <c r="P7250" s="3"/>
      <c r="Q7250" s="13"/>
      <c r="R7250" s="3"/>
      <c r="S7250" s="3"/>
      <c r="T7250" s="3"/>
      <c r="U7250" s="3"/>
      <c r="V7250" s="13">
        <v>11111</v>
      </c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14"/>
      <c r="AH7250" s="3"/>
      <c r="AL7250" s="3"/>
      <c r="AM7250" s="3"/>
      <c r="AO7250" s="3"/>
      <c r="AP7250" s="3"/>
      <c r="AQ7250" s="3"/>
      <c r="AS7250" s="3"/>
      <c r="AT7250" s="3"/>
      <c r="AU7250" s="3"/>
      <c r="AV7250" s="3"/>
      <c r="AW7250" s="2" t="s">
        <v>81</v>
      </c>
      <c r="AX7250" s="3"/>
      <c r="AY7250" s="3"/>
      <c r="AZ7250" s="3"/>
      <c r="BA7250" s="3"/>
    </row>
    <row r="7251" spans="1:53" x14ac:dyDescent="0.3">
      <c r="A7251" s="3"/>
      <c r="D7251" s="3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 t="s">
        <v>15</v>
      </c>
      <c r="P7251" s="3"/>
      <c r="Q7251" s="13"/>
      <c r="R7251" s="3"/>
      <c r="S7251" s="3"/>
      <c r="T7251" s="3"/>
      <c r="U7251" s="3"/>
      <c r="V7251" s="13">
        <v>54400</v>
      </c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14"/>
      <c r="AH7251" s="3"/>
      <c r="AL7251" s="3"/>
      <c r="AM7251" s="3"/>
      <c r="AO7251" s="3"/>
      <c r="AP7251" s="3"/>
      <c r="AQ7251" s="3"/>
      <c r="AS7251" s="3"/>
      <c r="AT7251" s="3"/>
      <c r="AU7251" s="3"/>
      <c r="AV7251" s="3"/>
      <c r="AW7251" s="2" t="s">
        <v>81</v>
      </c>
      <c r="AX7251" s="3"/>
      <c r="AY7251" s="3"/>
      <c r="AZ7251" s="3"/>
      <c r="BA7251" s="3"/>
    </row>
    <row r="7252" spans="1:53" x14ac:dyDescent="0.3">
      <c r="A7252" s="3"/>
      <c r="D7252" s="3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 t="s">
        <v>9</v>
      </c>
      <c r="P7252" s="3"/>
      <c r="Q7252" s="13"/>
      <c r="R7252" s="3"/>
      <c r="S7252" s="3"/>
      <c r="T7252" s="3"/>
      <c r="U7252" s="3"/>
      <c r="V7252" s="13">
        <v>11111</v>
      </c>
      <c r="W7252" s="3"/>
      <c r="X7252" s="3"/>
      <c r="Y7252" s="3"/>
      <c r="Z7252" s="3"/>
      <c r="AA7252" s="3"/>
      <c r="AB7252" s="3"/>
      <c r="AC7252" s="3"/>
      <c r="AD7252" s="3"/>
      <c r="AE7252" s="3"/>
      <c r="AF7252" s="3"/>
      <c r="AG7252" s="14"/>
      <c r="AH7252" s="3"/>
      <c r="AL7252" s="3"/>
      <c r="AM7252" s="3"/>
      <c r="AO7252" s="3"/>
      <c r="AP7252" s="3"/>
      <c r="AQ7252" s="3"/>
      <c r="AS7252" s="3"/>
      <c r="AT7252" s="3"/>
      <c r="AU7252" s="3"/>
      <c r="AV7252" s="3"/>
      <c r="AW7252" s="2" t="s">
        <v>81</v>
      </c>
      <c r="AX7252" s="3"/>
      <c r="AY7252" s="3"/>
      <c r="AZ7252" s="3"/>
      <c r="BA7252" s="3"/>
    </row>
    <row r="7253" spans="1:53" x14ac:dyDescent="0.3">
      <c r="A7253" s="3"/>
      <c r="D7253" s="3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 t="s">
        <v>17</v>
      </c>
      <c r="P7253" s="3"/>
      <c r="Q7253" s="13"/>
      <c r="R7253" s="3"/>
      <c r="S7253" s="3"/>
      <c r="T7253" s="3"/>
      <c r="U7253" s="3"/>
      <c r="V7253" s="13">
        <v>50000</v>
      </c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14"/>
      <c r="AH7253" s="3"/>
      <c r="AL7253" s="3"/>
      <c r="AM7253" s="3"/>
      <c r="AO7253" s="3"/>
      <c r="AP7253" s="3"/>
      <c r="AQ7253" s="3"/>
      <c r="AS7253" s="3"/>
      <c r="AT7253" s="3"/>
      <c r="AU7253" s="3"/>
      <c r="AV7253" s="3"/>
      <c r="AW7253" s="2" t="s">
        <v>81</v>
      </c>
      <c r="AX7253" s="3"/>
      <c r="AY7253" s="3"/>
      <c r="AZ7253" s="3"/>
      <c r="BA7253" s="3"/>
    </row>
    <row r="7254" spans="1:53" x14ac:dyDescent="0.3">
      <c r="A7254" s="3"/>
      <c r="D7254" s="3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 t="s">
        <v>17</v>
      </c>
      <c r="P7254" s="3"/>
      <c r="Q7254" s="13"/>
      <c r="R7254" s="3"/>
      <c r="S7254" s="3"/>
      <c r="T7254" s="3"/>
      <c r="U7254" s="3"/>
      <c r="V7254" s="13">
        <v>50000</v>
      </c>
      <c r="W7254" s="3"/>
      <c r="X7254" s="3"/>
      <c r="Y7254" s="3"/>
      <c r="Z7254" s="3"/>
      <c r="AA7254" s="3"/>
      <c r="AB7254" s="3"/>
      <c r="AC7254" s="3"/>
      <c r="AD7254" s="3"/>
      <c r="AE7254" s="3"/>
      <c r="AF7254" s="3"/>
      <c r="AG7254" s="14"/>
      <c r="AH7254" s="3"/>
      <c r="AL7254" s="3"/>
      <c r="AM7254" s="3"/>
      <c r="AO7254" s="3"/>
      <c r="AP7254" s="3"/>
      <c r="AQ7254" s="3"/>
      <c r="AS7254" s="3"/>
      <c r="AT7254" s="3"/>
      <c r="AU7254" s="3"/>
      <c r="AV7254" s="3"/>
      <c r="AW7254" s="2" t="s">
        <v>81</v>
      </c>
      <c r="AX7254" s="3"/>
      <c r="AY7254" s="3"/>
      <c r="AZ7254" s="3"/>
      <c r="BA7254" s="3"/>
    </row>
    <row r="7255" spans="1:53" x14ac:dyDescent="0.3">
      <c r="A7255" s="3"/>
      <c r="D7255" s="3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 t="s">
        <v>14</v>
      </c>
      <c r="P7255" s="3"/>
      <c r="Q7255" s="13"/>
      <c r="R7255" s="3"/>
      <c r="S7255" s="3"/>
      <c r="T7255" s="3"/>
      <c r="U7255" s="3"/>
      <c r="V7255" s="13">
        <v>50049.7</v>
      </c>
      <c r="W7255" s="3"/>
      <c r="X7255" s="3"/>
      <c r="Y7255" s="3"/>
      <c r="Z7255" s="3"/>
      <c r="AA7255" s="3"/>
      <c r="AB7255" s="3"/>
      <c r="AC7255" s="3"/>
      <c r="AD7255" s="3"/>
      <c r="AE7255" s="3"/>
      <c r="AF7255" s="3"/>
      <c r="AG7255" s="14"/>
      <c r="AH7255" s="3"/>
      <c r="AL7255" s="3"/>
      <c r="AM7255" s="3"/>
      <c r="AO7255" s="3"/>
      <c r="AP7255" s="3"/>
      <c r="AQ7255" s="3"/>
      <c r="AS7255" s="3"/>
      <c r="AT7255" s="3"/>
      <c r="AU7255" s="3"/>
      <c r="AV7255" s="3"/>
      <c r="AW7255" s="2" t="s">
        <v>81</v>
      </c>
      <c r="AX7255" s="3"/>
      <c r="AY7255" s="3"/>
      <c r="AZ7255" s="3"/>
      <c r="BA7255" s="3"/>
    </row>
    <row r="7256" spans="1:53" x14ac:dyDescent="0.3">
      <c r="A7256" s="3"/>
      <c r="D7256" s="3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 t="s">
        <v>9</v>
      </c>
      <c r="P7256" s="3"/>
      <c r="Q7256" s="13"/>
      <c r="R7256" s="3"/>
      <c r="S7256" s="3"/>
      <c r="T7256" s="3"/>
      <c r="U7256" s="3"/>
      <c r="V7256" s="13">
        <v>11111</v>
      </c>
      <c r="W7256" s="3"/>
      <c r="X7256" s="3"/>
      <c r="Y7256" s="3"/>
      <c r="Z7256" s="3"/>
      <c r="AA7256" s="3"/>
      <c r="AB7256" s="3"/>
      <c r="AC7256" s="3"/>
      <c r="AD7256" s="3"/>
      <c r="AE7256" s="3"/>
      <c r="AF7256" s="3"/>
      <c r="AG7256" s="14"/>
      <c r="AH7256" s="3"/>
      <c r="AL7256" s="3"/>
      <c r="AM7256" s="3"/>
      <c r="AO7256" s="3"/>
      <c r="AP7256" s="3"/>
      <c r="AQ7256" s="3"/>
      <c r="AS7256" s="3"/>
      <c r="AT7256" s="3"/>
      <c r="AU7256" s="3"/>
      <c r="AV7256" s="3"/>
      <c r="AW7256" s="2" t="s">
        <v>81</v>
      </c>
      <c r="AX7256" s="3"/>
      <c r="AY7256" s="3"/>
      <c r="AZ7256" s="3"/>
      <c r="BA7256" s="3"/>
    </row>
    <row r="7257" spans="1:53" x14ac:dyDescent="0.3">
      <c r="A7257" s="3"/>
      <c r="D7257" s="3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 t="s">
        <v>11</v>
      </c>
      <c r="P7257" s="3"/>
      <c r="Q7257" s="13"/>
      <c r="R7257" s="3"/>
      <c r="S7257" s="3"/>
      <c r="T7257" s="3"/>
      <c r="U7257" s="3"/>
      <c r="V7257" s="13">
        <v>31049</v>
      </c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  <c r="AG7257" s="14"/>
      <c r="AH7257" s="3"/>
      <c r="AL7257" s="3"/>
      <c r="AM7257" s="3"/>
      <c r="AO7257" s="3"/>
      <c r="AP7257" s="3"/>
      <c r="AQ7257" s="3"/>
      <c r="AS7257" s="3"/>
      <c r="AT7257" s="3"/>
      <c r="AU7257" s="3"/>
      <c r="AV7257" s="3"/>
      <c r="AW7257" s="2" t="s">
        <v>81</v>
      </c>
      <c r="AX7257" s="3"/>
      <c r="AY7257" s="3"/>
      <c r="AZ7257" s="3"/>
      <c r="BA7257" s="3"/>
    </row>
    <row r="7258" spans="1:53" x14ac:dyDescent="0.3">
      <c r="A7258" s="3"/>
      <c r="D7258" s="3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 t="s">
        <v>11</v>
      </c>
      <c r="P7258" s="3"/>
      <c r="Q7258" s="13"/>
      <c r="R7258" s="3"/>
      <c r="S7258" s="3"/>
      <c r="T7258" s="3"/>
      <c r="U7258" s="3"/>
      <c r="V7258" s="13">
        <v>32030</v>
      </c>
      <c r="W7258" s="3"/>
      <c r="X7258" s="3"/>
      <c r="Y7258" s="3"/>
      <c r="Z7258" s="3"/>
      <c r="AA7258" s="3"/>
      <c r="AB7258" s="3"/>
      <c r="AC7258" s="3"/>
      <c r="AD7258" s="3"/>
      <c r="AE7258" s="3"/>
      <c r="AF7258" s="3"/>
      <c r="AG7258" s="14"/>
      <c r="AH7258" s="3"/>
      <c r="AL7258" s="3"/>
      <c r="AM7258" s="3"/>
      <c r="AO7258" s="3"/>
      <c r="AP7258" s="3"/>
      <c r="AQ7258" s="3"/>
      <c r="AS7258" s="3"/>
      <c r="AT7258" s="3"/>
      <c r="AU7258" s="3"/>
      <c r="AV7258" s="3"/>
      <c r="AW7258" s="2" t="s">
        <v>81</v>
      </c>
      <c r="AX7258" s="3"/>
      <c r="AY7258" s="3"/>
      <c r="AZ7258" s="3"/>
      <c r="BA7258" s="3"/>
    </row>
    <row r="7259" spans="1:53" x14ac:dyDescent="0.3">
      <c r="A7259" s="3"/>
      <c r="D7259" s="3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 t="s">
        <v>13</v>
      </c>
      <c r="P7259" s="3"/>
      <c r="Q7259" s="13"/>
      <c r="R7259" s="3"/>
      <c r="S7259" s="3"/>
      <c r="T7259" s="3"/>
      <c r="U7259" s="3"/>
      <c r="V7259" s="13">
        <v>7777</v>
      </c>
      <c r="W7259" s="3"/>
      <c r="X7259" s="3"/>
      <c r="Y7259" s="3"/>
      <c r="Z7259" s="3"/>
      <c r="AA7259" s="3"/>
      <c r="AB7259" s="3"/>
      <c r="AC7259" s="3"/>
      <c r="AD7259" s="3"/>
      <c r="AE7259" s="3"/>
      <c r="AF7259" s="3"/>
      <c r="AG7259" s="14"/>
      <c r="AH7259" s="3"/>
      <c r="AL7259" s="3"/>
      <c r="AM7259" s="3"/>
      <c r="AO7259" s="3"/>
      <c r="AP7259" s="3"/>
      <c r="AQ7259" s="3"/>
      <c r="AS7259" s="3"/>
      <c r="AT7259" s="3"/>
      <c r="AU7259" s="3"/>
      <c r="AV7259" s="3"/>
      <c r="AW7259" s="2" t="s">
        <v>81</v>
      </c>
      <c r="AX7259" s="3"/>
      <c r="AY7259" s="3"/>
      <c r="AZ7259" s="3"/>
      <c r="BA7259" s="3"/>
    </row>
    <row r="7260" spans="1:53" x14ac:dyDescent="0.3">
      <c r="A7260" s="3"/>
      <c r="D7260" s="3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 t="s">
        <v>16</v>
      </c>
      <c r="P7260" s="3"/>
      <c r="Q7260" s="13"/>
      <c r="R7260" s="3"/>
      <c r="S7260" s="3"/>
      <c r="T7260" s="3"/>
      <c r="U7260" s="3"/>
      <c r="V7260" s="13">
        <v>10200</v>
      </c>
      <c r="W7260" s="3"/>
      <c r="X7260" s="3"/>
      <c r="Y7260" s="3"/>
      <c r="Z7260" s="3"/>
      <c r="AA7260" s="3"/>
      <c r="AB7260" s="3"/>
      <c r="AC7260" s="3"/>
      <c r="AD7260" s="3"/>
      <c r="AE7260" s="3"/>
      <c r="AF7260" s="3"/>
      <c r="AG7260" s="14"/>
      <c r="AH7260" s="3"/>
      <c r="AL7260" s="3"/>
      <c r="AM7260" s="3"/>
      <c r="AO7260" s="3"/>
      <c r="AP7260" s="3"/>
      <c r="AQ7260" s="3"/>
      <c r="AS7260" s="3"/>
      <c r="AT7260" s="3"/>
      <c r="AU7260" s="3"/>
      <c r="AV7260" s="3"/>
      <c r="AW7260" s="2" t="s">
        <v>81</v>
      </c>
      <c r="AX7260" s="3"/>
      <c r="AY7260" s="3"/>
      <c r="AZ7260" s="3"/>
      <c r="BA7260" s="3"/>
    </row>
    <row r="7261" spans="1:53" x14ac:dyDescent="0.3">
      <c r="A7261" s="3"/>
      <c r="D7261" s="3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 t="s">
        <v>13</v>
      </c>
      <c r="P7261" s="3"/>
      <c r="Q7261" s="13"/>
      <c r="R7261" s="3"/>
      <c r="S7261" s="3"/>
      <c r="T7261" s="3"/>
      <c r="U7261" s="3"/>
      <c r="V7261" s="13">
        <v>7777</v>
      </c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  <c r="AG7261" s="14"/>
      <c r="AH7261" s="3"/>
      <c r="AL7261" s="3"/>
      <c r="AM7261" s="3"/>
      <c r="AO7261" s="3"/>
      <c r="AP7261" s="3"/>
      <c r="AQ7261" s="3"/>
      <c r="AS7261" s="3"/>
      <c r="AT7261" s="3"/>
      <c r="AU7261" s="3"/>
      <c r="AV7261" s="3"/>
      <c r="AW7261" s="2" t="s">
        <v>81</v>
      </c>
      <c r="AX7261" s="3"/>
      <c r="AY7261" s="3"/>
      <c r="AZ7261" s="3"/>
      <c r="BA7261" s="3"/>
    </row>
    <row r="7262" spans="1:53" x14ac:dyDescent="0.3">
      <c r="A7262" s="3"/>
      <c r="D7262" s="3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 t="s">
        <v>23</v>
      </c>
      <c r="P7262" s="3"/>
      <c r="Q7262" s="13"/>
      <c r="R7262" s="3"/>
      <c r="S7262" s="3"/>
      <c r="T7262" s="3"/>
      <c r="U7262" s="3"/>
      <c r="V7262" s="13">
        <v>48710</v>
      </c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  <c r="AG7262" s="14"/>
      <c r="AH7262" s="3"/>
      <c r="AL7262" s="3"/>
      <c r="AM7262" s="3"/>
      <c r="AO7262" s="3"/>
      <c r="AP7262" s="3"/>
      <c r="AQ7262" s="3"/>
      <c r="AS7262" s="3"/>
      <c r="AT7262" s="3"/>
      <c r="AU7262" s="3"/>
      <c r="AV7262" s="3"/>
      <c r="AW7262" s="2" t="s">
        <v>81</v>
      </c>
      <c r="AX7262" s="3"/>
      <c r="AY7262" s="3"/>
      <c r="AZ7262" s="3"/>
      <c r="BA7262" s="3"/>
    </row>
    <row r="7263" spans="1:53" x14ac:dyDescent="0.3">
      <c r="A7263" s="3"/>
      <c r="D7263" s="3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 t="s">
        <v>11</v>
      </c>
      <c r="P7263" s="3"/>
      <c r="Q7263" s="13"/>
      <c r="R7263" s="3"/>
      <c r="S7263" s="3"/>
      <c r="T7263" s="3"/>
      <c r="U7263" s="3"/>
      <c r="V7263" s="13">
        <v>21986</v>
      </c>
      <c r="W7263" s="3"/>
      <c r="X7263" s="3"/>
      <c r="Y7263" s="3"/>
      <c r="Z7263" s="3"/>
      <c r="AA7263" s="3"/>
      <c r="AB7263" s="3"/>
      <c r="AC7263" s="3"/>
      <c r="AD7263" s="3"/>
      <c r="AE7263" s="3"/>
      <c r="AF7263" s="3"/>
      <c r="AG7263" s="14"/>
      <c r="AH7263" s="3"/>
      <c r="AL7263" s="3"/>
      <c r="AM7263" s="3"/>
      <c r="AO7263" s="3"/>
      <c r="AP7263" s="3"/>
      <c r="AQ7263" s="3"/>
      <c r="AS7263" s="3"/>
      <c r="AT7263" s="3"/>
      <c r="AU7263" s="3"/>
      <c r="AV7263" s="3"/>
      <c r="AW7263" s="2" t="s">
        <v>81</v>
      </c>
      <c r="AX7263" s="3"/>
      <c r="AY7263" s="3"/>
      <c r="AZ7263" s="3"/>
      <c r="BA7263" s="3"/>
    </row>
    <row r="7264" spans="1:53" x14ac:dyDescent="0.3">
      <c r="A7264" s="3"/>
      <c r="D7264" s="3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 t="s">
        <v>23</v>
      </c>
      <c r="P7264" s="3"/>
      <c r="Q7264" s="13"/>
      <c r="R7264" s="3"/>
      <c r="S7264" s="3"/>
      <c r="T7264" s="3"/>
      <c r="U7264" s="3"/>
      <c r="V7264" s="13">
        <v>24504</v>
      </c>
      <c r="W7264" s="3"/>
      <c r="X7264" s="3"/>
      <c r="Y7264" s="3"/>
      <c r="Z7264" s="3"/>
      <c r="AA7264" s="3"/>
      <c r="AB7264" s="3"/>
      <c r="AC7264" s="3"/>
      <c r="AD7264" s="3"/>
      <c r="AE7264" s="3"/>
      <c r="AF7264" s="3"/>
      <c r="AG7264" s="14"/>
      <c r="AH7264" s="3"/>
      <c r="AL7264" s="3"/>
      <c r="AM7264" s="3"/>
      <c r="AO7264" s="3"/>
      <c r="AP7264" s="3"/>
      <c r="AQ7264" s="3"/>
      <c r="AS7264" s="3"/>
      <c r="AT7264" s="3"/>
      <c r="AU7264" s="3"/>
      <c r="AV7264" s="3"/>
      <c r="AW7264" s="2" t="s">
        <v>81</v>
      </c>
      <c r="AX7264" s="3"/>
      <c r="AY7264" s="3"/>
      <c r="AZ7264" s="3"/>
      <c r="BA7264" s="3"/>
    </row>
    <row r="7265" spans="1:53" x14ac:dyDescent="0.3">
      <c r="A7265" s="3"/>
      <c r="D7265" s="3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 t="s">
        <v>15</v>
      </c>
      <c r="P7265" s="3"/>
      <c r="Q7265" s="13"/>
      <c r="R7265" s="3"/>
      <c r="S7265" s="3"/>
      <c r="T7265" s="3"/>
      <c r="U7265" s="3"/>
      <c r="V7265" s="13">
        <v>111800</v>
      </c>
      <c r="W7265" s="3"/>
      <c r="X7265" s="3"/>
      <c r="Y7265" s="3"/>
      <c r="Z7265" s="3"/>
      <c r="AA7265" s="3"/>
      <c r="AB7265" s="3"/>
      <c r="AC7265" s="3"/>
      <c r="AD7265" s="3"/>
      <c r="AE7265" s="3"/>
      <c r="AF7265" s="3"/>
      <c r="AG7265" s="14"/>
      <c r="AH7265" s="3"/>
      <c r="AL7265" s="3"/>
      <c r="AM7265" s="3"/>
      <c r="AO7265" s="3"/>
      <c r="AP7265" s="3"/>
      <c r="AQ7265" s="3"/>
      <c r="AS7265" s="3"/>
      <c r="AT7265" s="3"/>
      <c r="AU7265" s="3"/>
      <c r="AV7265" s="3"/>
      <c r="AW7265" s="2" t="s">
        <v>81</v>
      </c>
      <c r="AX7265" s="3"/>
      <c r="AY7265" s="3"/>
      <c r="AZ7265" s="3"/>
      <c r="BA7265" s="3"/>
    </row>
    <row r="7266" spans="1:53" x14ac:dyDescent="0.3">
      <c r="A7266" s="3"/>
      <c r="D7266" s="3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 t="s">
        <v>29</v>
      </c>
      <c r="P7266" s="3"/>
      <c r="Q7266" s="13"/>
      <c r="R7266" s="3"/>
      <c r="S7266" s="3"/>
      <c r="T7266" s="3"/>
      <c r="U7266" s="3"/>
      <c r="V7266" s="13">
        <v>29800</v>
      </c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  <c r="AG7266" s="14"/>
      <c r="AH7266" s="3"/>
      <c r="AL7266" s="3"/>
      <c r="AM7266" s="3"/>
      <c r="AO7266" s="3"/>
      <c r="AP7266" s="3"/>
      <c r="AQ7266" s="3"/>
      <c r="AS7266" s="3"/>
      <c r="AT7266" s="3"/>
      <c r="AU7266" s="3"/>
      <c r="AV7266" s="3"/>
      <c r="AW7266" s="2" t="s">
        <v>81</v>
      </c>
      <c r="AX7266" s="3"/>
      <c r="AY7266" s="3"/>
      <c r="AZ7266" s="3"/>
      <c r="BA7266" s="3"/>
    </row>
    <row r="7267" spans="1:53" x14ac:dyDescent="0.3">
      <c r="A7267" s="3"/>
      <c r="D7267" s="3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 t="s">
        <v>19</v>
      </c>
      <c r="P7267" s="3"/>
      <c r="Q7267" s="13"/>
      <c r="R7267" s="3"/>
      <c r="S7267" s="3"/>
      <c r="T7267" s="3"/>
      <c r="U7267" s="3"/>
      <c r="V7267" s="13">
        <v>300000</v>
      </c>
      <c r="W7267" s="3"/>
      <c r="X7267" s="3"/>
      <c r="Y7267" s="3"/>
      <c r="Z7267" s="3"/>
      <c r="AA7267" s="3"/>
      <c r="AB7267" s="3"/>
      <c r="AC7267" s="3"/>
      <c r="AD7267" s="3"/>
      <c r="AE7267" s="3"/>
      <c r="AF7267" s="3"/>
      <c r="AG7267" s="14"/>
      <c r="AH7267" s="3"/>
      <c r="AL7267" s="3"/>
      <c r="AM7267" s="3"/>
      <c r="AO7267" s="3"/>
      <c r="AP7267" s="3"/>
      <c r="AQ7267" s="3"/>
      <c r="AS7267" s="3"/>
      <c r="AT7267" s="3"/>
      <c r="AU7267" s="3"/>
      <c r="AV7267" s="3"/>
      <c r="AW7267" s="2" t="s">
        <v>81</v>
      </c>
      <c r="AX7267" s="3"/>
      <c r="AY7267" s="3"/>
      <c r="AZ7267" s="3"/>
      <c r="BA7267" s="3"/>
    </row>
    <row r="7268" spans="1:53" x14ac:dyDescent="0.3">
      <c r="A7268" s="3"/>
      <c r="D7268" s="3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 t="s">
        <v>9</v>
      </c>
      <c r="P7268" s="3"/>
      <c r="Q7268" s="13"/>
      <c r="R7268" s="3"/>
      <c r="S7268" s="3"/>
      <c r="T7268" s="3"/>
      <c r="U7268" s="3"/>
      <c r="V7268" s="13">
        <v>11111</v>
      </c>
      <c r="W7268" s="3"/>
      <c r="X7268" s="3"/>
      <c r="Y7268" s="3"/>
      <c r="Z7268" s="3"/>
      <c r="AA7268" s="3"/>
      <c r="AB7268" s="3"/>
      <c r="AC7268" s="3"/>
      <c r="AD7268" s="3"/>
      <c r="AE7268" s="3"/>
      <c r="AF7268" s="3"/>
      <c r="AG7268" s="14"/>
      <c r="AH7268" s="3"/>
      <c r="AL7268" s="3"/>
      <c r="AM7268" s="3"/>
      <c r="AO7268" s="3"/>
      <c r="AP7268" s="3"/>
      <c r="AQ7268" s="3"/>
      <c r="AS7268" s="3"/>
      <c r="AT7268" s="3"/>
      <c r="AU7268" s="3"/>
      <c r="AV7268" s="3"/>
      <c r="AW7268" s="2" t="s">
        <v>81</v>
      </c>
      <c r="AX7268" s="3"/>
      <c r="AY7268" s="3"/>
      <c r="AZ7268" s="3"/>
      <c r="BA7268" s="3"/>
    </row>
    <row r="7269" spans="1:53" x14ac:dyDescent="0.3">
      <c r="A7269" s="3"/>
      <c r="D7269" s="3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 t="s">
        <v>9</v>
      </c>
      <c r="P7269" s="3"/>
      <c r="Q7269" s="13"/>
      <c r="R7269" s="3"/>
      <c r="S7269" s="3"/>
      <c r="T7269" s="3"/>
      <c r="U7269" s="3"/>
      <c r="V7269" s="13">
        <v>11111</v>
      </c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  <c r="AG7269" s="14"/>
      <c r="AH7269" s="3"/>
      <c r="AL7269" s="3"/>
      <c r="AM7269" s="3"/>
      <c r="AO7269" s="3"/>
      <c r="AP7269" s="3"/>
      <c r="AQ7269" s="3"/>
      <c r="AS7269" s="3"/>
      <c r="AT7269" s="3"/>
      <c r="AU7269" s="3"/>
      <c r="AV7269" s="3"/>
      <c r="AW7269" s="2" t="s">
        <v>81</v>
      </c>
      <c r="AX7269" s="3"/>
      <c r="AY7269" s="3"/>
      <c r="AZ7269" s="3"/>
      <c r="BA7269" s="3"/>
    </row>
    <row r="7270" spans="1:53" x14ac:dyDescent="0.3">
      <c r="A7270" s="3"/>
      <c r="D7270" s="3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 t="s">
        <v>11</v>
      </c>
      <c r="P7270" s="3"/>
      <c r="Q7270" s="13"/>
      <c r="R7270" s="3"/>
      <c r="S7270" s="3"/>
      <c r="T7270" s="3"/>
      <c r="U7270" s="3"/>
      <c r="V7270" s="13">
        <v>24524.5</v>
      </c>
      <c r="W7270" s="3"/>
      <c r="X7270" s="3"/>
      <c r="Y7270" s="3"/>
      <c r="Z7270" s="3"/>
      <c r="AA7270" s="3"/>
      <c r="AB7270" s="3"/>
      <c r="AC7270" s="3"/>
      <c r="AD7270" s="3"/>
      <c r="AE7270" s="3"/>
      <c r="AF7270" s="3"/>
      <c r="AG7270" s="14"/>
      <c r="AH7270" s="3"/>
      <c r="AL7270" s="3"/>
      <c r="AM7270" s="3"/>
      <c r="AO7270" s="3"/>
      <c r="AP7270" s="3"/>
      <c r="AQ7270" s="3"/>
      <c r="AS7270" s="3"/>
      <c r="AT7270" s="3"/>
      <c r="AU7270" s="3"/>
      <c r="AV7270" s="3"/>
      <c r="AW7270" s="2" t="s">
        <v>81</v>
      </c>
      <c r="AX7270" s="3"/>
      <c r="AY7270" s="3"/>
      <c r="AZ7270" s="3"/>
      <c r="BA7270" s="3"/>
    </row>
    <row r="7271" spans="1:53" x14ac:dyDescent="0.3">
      <c r="A7271" s="3"/>
      <c r="D7271" s="3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 t="s">
        <v>15</v>
      </c>
      <c r="P7271" s="3"/>
      <c r="Q7271" s="13"/>
      <c r="R7271" s="3"/>
      <c r="S7271" s="3"/>
      <c r="T7271" s="3"/>
      <c r="U7271" s="3"/>
      <c r="V7271" s="13">
        <v>108800</v>
      </c>
      <c r="W7271" s="3"/>
      <c r="X7271" s="3"/>
      <c r="Y7271" s="3"/>
      <c r="Z7271" s="3"/>
      <c r="AA7271" s="3"/>
      <c r="AB7271" s="3"/>
      <c r="AC7271" s="3"/>
      <c r="AD7271" s="3"/>
      <c r="AE7271" s="3"/>
      <c r="AF7271" s="3"/>
      <c r="AG7271" s="14"/>
      <c r="AH7271" s="3"/>
      <c r="AL7271" s="3"/>
      <c r="AM7271" s="3"/>
      <c r="AO7271" s="3"/>
      <c r="AP7271" s="3"/>
      <c r="AQ7271" s="3"/>
      <c r="AS7271" s="3"/>
      <c r="AT7271" s="3"/>
      <c r="AU7271" s="3"/>
      <c r="AV7271" s="3"/>
      <c r="AW7271" s="2" t="s">
        <v>81</v>
      </c>
      <c r="AX7271" s="3"/>
      <c r="AY7271" s="3"/>
      <c r="AZ7271" s="3"/>
      <c r="BA7271" s="3"/>
    </row>
    <row r="7272" spans="1:53" x14ac:dyDescent="0.3">
      <c r="A7272" s="3"/>
      <c r="D7272" s="3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 t="s">
        <v>13</v>
      </c>
      <c r="P7272" s="3"/>
      <c r="Q7272" s="13"/>
      <c r="R7272" s="3"/>
      <c r="S7272" s="3"/>
      <c r="T7272" s="3"/>
      <c r="U7272" s="3"/>
      <c r="V7272" s="13">
        <v>7777</v>
      </c>
      <c r="W7272" s="3"/>
      <c r="X7272" s="3"/>
      <c r="Y7272" s="3"/>
      <c r="Z7272" s="3"/>
      <c r="AA7272" s="3"/>
      <c r="AB7272" s="3"/>
      <c r="AC7272" s="3"/>
      <c r="AD7272" s="3"/>
      <c r="AE7272" s="3"/>
      <c r="AF7272" s="3"/>
      <c r="AG7272" s="14"/>
      <c r="AH7272" s="3"/>
      <c r="AL7272" s="3"/>
      <c r="AM7272" s="3"/>
      <c r="AO7272" s="3"/>
      <c r="AP7272" s="3"/>
      <c r="AQ7272" s="3"/>
      <c r="AS7272" s="3"/>
      <c r="AT7272" s="3"/>
      <c r="AU7272" s="3"/>
      <c r="AV7272" s="3"/>
      <c r="AW7272" s="2" t="s">
        <v>81</v>
      </c>
      <c r="AX7272" s="3"/>
      <c r="AY7272" s="3"/>
      <c r="AZ7272" s="3"/>
      <c r="BA7272" s="3"/>
    </row>
    <row r="7273" spans="1:53" x14ac:dyDescent="0.3">
      <c r="A7273" s="3"/>
      <c r="D7273" s="3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 t="s">
        <v>16</v>
      </c>
      <c r="P7273" s="3"/>
      <c r="Q7273" s="13"/>
      <c r="R7273" s="3"/>
      <c r="S7273" s="3"/>
      <c r="T7273" s="3"/>
      <c r="U7273" s="3"/>
      <c r="V7273" s="13">
        <v>11400</v>
      </c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14"/>
      <c r="AH7273" s="3"/>
      <c r="AL7273" s="3"/>
      <c r="AM7273" s="3"/>
      <c r="AO7273" s="3"/>
      <c r="AP7273" s="3"/>
      <c r="AQ7273" s="3"/>
      <c r="AS7273" s="3"/>
      <c r="AT7273" s="3"/>
      <c r="AU7273" s="3"/>
      <c r="AV7273" s="3"/>
      <c r="AW7273" s="2" t="s">
        <v>81</v>
      </c>
      <c r="AX7273" s="3"/>
      <c r="AY7273" s="3"/>
      <c r="AZ7273" s="3"/>
      <c r="BA7273" s="3"/>
    </row>
    <row r="7274" spans="1:53" x14ac:dyDescent="0.3">
      <c r="A7274" s="3"/>
      <c r="D7274" s="3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 t="s">
        <v>11</v>
      </c>
      <c r="P7274" s="3"/>
      <c r="Q7274" s="13"/>
      <c r="R7274" s="3"/>
      <c r="S7274" s="3"/>
      <c r="T7274" s="3"/>
      <c r="U7274" s="3"/>
      <c r="V7274" s="13">
        <v>23653</v>
      </c>
      <c r="W7274" s="3"/>
      <c r="X7274" s="3"/>
      <c r="Y7274" s="3"/>
      <c r="Z7274" s="3"/>
      <c r="AA7274" s="3"/>
      <c r="AB7274" s="3"/>
      <c r="AC7274" s="3"/>
      <c r="AD7274" s="3"/>
      <c r="AE7274" s="3"/>
      <c r="AF7274" s="3"/>
      <c r="AG7274" s="14"/>
      <c r="AH7274" s="3"/>
      <c r="AL7274" s="3"/>
      <c r="AM7274" s="3"/>
      <c r="AO7274" s="3"/>
      <c r="AP7274" s="3"/>
      <c r="AQ7274" s="3"/>
      <c r="AS7274" s="3"/>
      <c r="AT7274" s="3"/>
      <c r="AU7274" s="3"/>
      <c r="AV7274" s="3"/>
      <c r="AW7274" s="2" t="s">
        <v>81</v>
      </c>
      <c r="AX7274" s="3"/>
      <c r="AY7274" s="3"/>
      <c r="AZ7274" s="3"/>
      <c r="BA7274" s="3"/>
    </row>
    <row r="7275" spans="1:53" x14ac:dyDescent="0.3">
      <c r="A7275" s="3"/>
      <c r="D7275" s="3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 t="s">
        <v>9</v>
      </c>
      <c r="P7275" s="3"/>
      <c r="Q7275" s="13"/>
      <c r="R7275" s="3"/>
      <c r="S7275" s="3"/>
      <c r="T7275" s="3"/>
      <c r="U7275" s="3"/>
      <c r="V7275" s="13">
        <v>11111</v>
      </c>
      <c r="W7275" s="3"/>
      <c r="X7275" s="3"/>
      <c r="Y7275" s="3"/>
      <c r="Z7275" s="3"/>
      <c r="AA7275" s="3"/>
      <c r="AB7275" s="3"/>
      <c r="AC7275" s="3"/>
      <c r="AD7275" s="3"/>
      <c r="AE7275" s="3"/>
      <c r="AF7275" s="3"/>
      <c r="AG7275" s="14"/>
      <c r="AH7275" s="3"/>
      <c r="AL7275" s="3"/>
      <c r="AM7275" s="3"/>
      <c r="AO7275" s="3"/>
      <c r="AP7275" s="3"/>
      <c r="AQ7275" s="3"/>
      <c r="AS7275" s="3"/>
      <c r="AT7275" s="3"/>
      <c r="AU7275" s="3"/>
      <c r="AV7275" s="3"/>
      <c r="AW7275" s="2" t="s">
        <v>81</v>
      </c>
      <c r="AX7275" s="3"/>
      <c r="AY7275" s="3"/>
      <c r="AZ7275" s="3"/>
      <c r="BA7275" s="3"/>
    </row>
    <row r="7276" spans="1:53" x14ac:dyDescent="0.3">
      <c r="A7276" s="3"/>
      <c r="D7276" s="3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 t="s">
        <v>9</v>
      </c>
      <c r="P7276" s="3"/>
      <c r="Q7276" s="13"/>
      <c r="R7276" s="3"/>
      <c r="S7276" s="3"/>
      <c r="T7276" s="3"/>
      <c r="U7276" s="3"/>
      <c r="V7276" s="13">
        <v>11111</v>
      </c>
      <c r="W7276" s="3"/>
      <c r="X7276" s="3"/>
      <c r="Y7276" s="3"/>
      <c r="Z7276" s="3"/>
      <c r="AA7276" s="3"/>
      <c r="AB7276" s="3"/>
      <c r="AC7276" s="3"/>
      <c r="AD7276" s="3"/>
      <c r="AE7276" s="3"/>
      <c r="AF7276" s="3"/>
      <c r="AG7276" s="14"/>
      <c r="AH7276" s="3"/>
      <c r="AL7276" s="3"/>
      <c r="AM7276" s="3"/>
      <c r="AO7276" s="3"/>
      <c r="AP7276" s="3"/>
      <c r="AQ7276" s="3"/>
      <c r="AS7276" s="3"/>
      <c r="AT7276" s="3"/>
      <c r="AU7276" s="3"/>
      <c r="AV7276" s="3"/>
      <c r="AW7276" s="2" t="s">
        <v>81</v>
      </c>
      <c r="AX7276" s="3"/>
      <c r="AY7276" s="3"/>
      <c r="AZ7276" s="3"/>
      <c r="BA7276" s="3"/>
    </row>
    <row r="7277" spans="1:53" x14ac:dyDescent="0.3">
      <c r="A7277" s="3"/>
      <c r="D7277" s="3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 t="s">
        <v>14</v>
      </c>
      <c r="P7277" s="3"/>
      <c r="Q7277" s="13"/>
      <c r="R7277" s="3"/>
      <c r="S7277" s="3"/>
      <c r="T7277" s="3"/>
      <c r="U7277" s="3"/>
      <c r="V7277" s="13">
        <v>100097.4</v>
      </c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  <c r="AG7277" s="14"/>
      <c r="AH7277" s="3"/>
      <c r="AL7277" s="3"/>
      <c r="AM7277" s="3"/>
      <c r="AO7277" s="3"/>
      <c r="AP7277" s="3"/>
      <c r="AQ7277" s="3"/>
      <c r="AS7277" s="3"/>
      <c r="AT7277" s="3"/>
      <c r="AU7277" s="3"/>
      <c r="AV7277" s="3"/>
      <c r="AW7277" s="2" t="s">
        <v>81</v>
      </c>
      <c r="AX7277" s="3"/>
      <c r="AY7277" s="3"/>
      <c r="AZ7277" s="3"/>
      <c r="BA7277" s="3"/>
    </row>
    <row r="7278" spans="1:53" x14ac:dyDescent="0.3">
      <c r="A7278" s="3"/>
      <c r="D7278" s="3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 t="s">
        <v>11</v>
      </c>
      <c r="P7278" s="3"/>
      <c r="Q7278" s="13"/>
      <c r="R7278" s="3"/>
      <c r="S7278" s="3"/>
      <c r="T7278" s="3"/>
      <c r="U7278" s="3"/>
      <c r="V7278" s="13">
        <v>25111</v>
      </c>
      <c r="W7278" s="3"/>
      <c r="X7278" s="3"/>
      <c r="Y7278" s="3"/>
      <c r="Z7278" s="3"/>
      <c r="AA7278" s="3"/>
      <c r="AB7278" s="3"/>
      <c r="AC7278" s="3"/>
      <c r="AD7278" s="3"/>
      <c r="AE7278" s="3"/>
      <c r="AF7278" s="3"/>
      <c r="AG7278" s="14"/>
      <c r="AH7278" s="3"/>
      <c r="AL7278" s="3"/>
      <c r="AM7278" s="3"/>
      <c r="AO7278" s="3"/>
      <c r="AP7278" s="3"/>
      <c r="AQ7278" s="3"/>
      <c r="AS7278" s="3"/>
      <c r="AT7278" s="3"/>
      <c r="AU7278" s="3"/>
      <c r="AV7278" s="3"/>
      <c r="AW7278" s="2" t="s">
        <v>81</v>
      </c>
      <c r="AX7278" s="3"/>
      <c r="AY7278" s="3"/>
      <c r="AZ7278" s="3"/>
      <c r="BA7278" s="3"/>
    </row>
    <row r="7279" spans="1:53" x14ac:dyDescent="0.3">
      <c r="A7279" s="3"/>
      <c r="D7279" s="3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 t="s">
        <v>13</v>
      </c>
      <c r="P7279" s="3"/>
      <c r="Q7279" s="13"/>
      <c r="R7279" s="3"/>
      <c r="S7279" s="3"/>
      <c r="T7279" s="3"/>
      <c r="U7279" s="3"/>
      <c r="V7279" s="13">
        <v>7777</v>
      </c>
      <c r="W7279" s="3"/>
      <c r="X7279" s="3"/>
      <c r="Y7279" s="3"/>
      <c r="Z7279" s="3"/>
      <c r="AA7279" s="3"/>
      <c r="AB7279" s="3"/>
      <c r="AC7279" s="3"/>
      <c r="AD7279" s="3"/>
      <c r="AE7279" s="3"/>
      <c r="AF7279" s="3"/>
      <c r="AG7279" s="14"/>
      <c r="AH7279" s="3"/>
      <c r="AL7279" s="3"/>
      <c r="AM7279" s="3"/>
      <c r="AO7279" s="3"/>
      <c r="AP7279" s="3"/>
      <c r="AQ7279" s="3"/>
      <c r="AS7279" s="3"/>
      <c r="AT7279" s="3"/>
      <c r="AU7279" s="3"/>
      <c r="AV7279" s="3"/>
      <c r="AW7279" s="2" t="s">
        <v>81</v>
      </c>
      <c r="AX7279" s="3"/>
      <c r="AY7279" s="3"/>
      <c r="AZ7279" s="3"/>
      <c r="BA7279" s="3"/>
    </row>
    <row r="7280" spans="1:53" x14ac:dyDescent="0.3">
      <c r="A7280" s="3"/>
      <c r="D7280" s="3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 t="s">
        <v>14</v>
      </c>
      <c r="P7280" s="3"/>
      <c r="Q7280" s="13"/>
      <c r="R7280" s="3"/>
      <c r="S7280" s="3"/>
      <c r="T7280" s="3"/>
      <c r="U7280" s="3"/>
      <c r="V7280" s="13">
        <v>50000.800000000003</v>
      </c>
      <c r="W7280" s="3"/>
      <c r="X7280" s="3"/>
      <c r="Y7280" s="3"/>
      <c r="Z7280" s="3"/>
      <c r="AA7280" s="3"/>
      <c r="AB7280" s="3"/>
      <c r="AC7280" s="3"/>
      <c r="AD7280" s="3"/>
      <c r="AE7280" s="3"/>
      <c r="AF7280" s="3"/>
      <c r="AG7280" s="14"/>
      <c r="AH7280" s="3"/>
      <c r="AL7280" s="3"/>
      <c r="AM7280" s="3"/>
      <c r="AO7280" s="3"/>
      <c r="AP7280" s="3"/>
      <c r="AQ7280" s="3"/>
      <c r="AS7280" s="3"/>
      <c r="AT7280" s="3"/>
      <c r="AU7280" s="3"/>
      <c r="AV7280" s="3"/>
      <c r="AW7280" s="2" t="s">
        <v>81</v>
      </c>
      <c r="AX7280" s="3"/>
      <c r="AY7280" s="3"/>
      <c r="AZ7280" s="3"/>
      <c r="BA7280" s="3"/>
    </row>
    <row r="7281" spans="1:53" x14ac:dyDescent="0.3">
      <c r="A7281" s="3"/>
      <c r="D7281" s="3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 t="s">
        <v>14</v>
      </c>
      <c r="P7281" s="3"/>
      <c r="Q7281" s="13"/>
      <c r="R7281" s="3"/>
      <c r="S7281" s="3"/>
      <c r="T7281" s="3"/>
      <c r="U7281" s="3"/>
      <c r="V7281" s="13">
        <v>200598</v>
      </c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  <c r="AG7281" s="14"/>
      <c r="AH7281" s="3"/>
      <c r="AL7281" s="3"/>
      <c r="AM7281" s="3"/>
      <c r="AO7281" s="3"/>
      <c r="AP7281" s="3"/>
      <c r="AQ7281" s="3"/>
      <c r="AS7281" s="3"/>
      <c r="AT7281" s="3"/>
      <c r="AU7281" s="3"/>
      <c r="AV7281" s="3"/>
      <c r="AW7281" s="2" t="s">
        <v>81</v>
      </c>
      <c r="AX7281" s="3"/>
      <c r="AY7281" s="3"/>
      <c r="AZ7281" s="3"/>
      <c r="BA7281" s="3"/>
    </row>
    <row r="7282" spans="1:53" x14ac:dyDescent="0.3">
      <c r="A7282" s="3"/>
      <c r="D7282" s="3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 t="s">
        <v>14</v>
      </c>
      <c r="P7282" s="3"/>
      <c r="Q7282" s="13"/>
      <c r="R7282" s="3"/>
      <c r="S7282" s="3"/>
      <c r="T7282" s="3"/>
      <c r="U7282" s="3"/>
      <c r="V7282" s="13">
        <v>300398</v>
      </c>
      <c r="W7282" s="3"/>
      <c r="X7282" s="3"/>
      <c r="Y7282" s="3"/>
      <c r="Z7282" s="3"/>
      <c r="AA7282" s="3"/>
      <c r="AB7282" s="3"/>
      <c r="AC7282" s="3"/>
      <c r="AD7282" s="3"/>
      <c r="AE7282" s="3"/>
      <c r="AF7282" s="3"/>
      <c r="AG7282" s="14"/>
      <c r="AH7282" s="3"/>
      <c r="AL7282" s="3"/>
      <c r="AM7282" s="3"/>
      <c r="AO7282" s="3"/>
      <c r="AP7282" s="3"/>
      <c r="AQ7282" s="3"/>
      <c r="AS7282" s="3"/>
      <c r="AT7282" s="3"/>
      <c r="AU7282" s="3"/>
      <c r="AV7282" s="3"/>
      <c r="AW7282" s="2" t="s">
        <v>81</v>
      </c>
      <c r="AX7282" s="3"/>
      <c r="AY7282" s="3"/>
      <c r="AZ7282" s="3"/>
      <c r="BA7282" s="3"/>
    </row>
    <row r="7283" spans="1:53" x14ac:dyDescent="0.3">
      <c r="A7283" s="3"/>
      <c r="D7283" s="3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 t="s">
        <v>16</v>
      </c>
      <c r="P7283" s="3"/>
      <c r="Q7283" s="13"/>
      <c r="R7283" s="3"/>
      <c r="S7283" s="3"/>
      <c r="T7283" s="3"/>
      <c r="U7283" s="3"/>
      <c r="V7283" s="13">
        <v>3000</v>
      </c>
      <c r="W7283" s="3"/>
      <c r="X7283" s="3"/>
      <c r="Y7283" s="3"/>
      <c r="Z7283" s="3"/>
      <c r="AA7283" s="3"/>
      <c r="AB7283" s="3"/>
      <c r="AC7283" s="3"/>
      <c r="AD7283" s="3"/>
      <c r="AE7283" s="3"/>
      <c r="AF7283" s="3"/>
      <c r="AG7283" s="14"/>
      <c r="AH7283" s="3"/>
      <c r="AL7283" s="3"/>
      <c r="AM7283" s="3"/>
      <c r="AO7283" s="3"/>
      <c r="AP7283" s="3"/>
      <c r="AQ7283" s="3"/>
      <c r="AS7283" s="3"/>
      <c r="AT7283" s="3"/>
      <c r="AU7283" s="3"/>
      <c r="AV7283" s="3"/>
      <c r="AW7283" s="2" t="s">
        <v>81</v>
      </c>
      <c r="AX7283" s="3"/>
      <c r="AY7283" s="3"/>
      <c r="AZ7283" s="3"/>
      <c r="BA7283" s="3"/>
    </row>
    <row r="7284" spans="1:53" x14ac:dyDescent="0.3">
      <c r="A7284" s="3"/>
      <c r="D7284" s="3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 t="s">
        <v>14</v>
      </c>
      <c r="P7284" s="3"/>
      <c r="Q7284" s="13"/>
      <c r="R7284" s="3"/>
      <c r="S7284" s="3"/>
      <c r="T7284" s="3"/>
      <c r="U7284" s="3"/>
      <c r="V7284" s="13">
        <v>50000.800000000003</v>
      </c>
      <c r="W7284" s="3"/>
      <c r="X7284" s="3"/>
      <c r="Y7284" s="3"/>
      <c r="Z7284" s="3"/>
      <c r="AA7284" s="3"/>
      <c r="AB7284" s="3"/>
      <c r="AC7284" s="3"/>
      <c r="AD7284" s="3"/>
      <c r="AE7284" s="3"/>
      <c r="AF7284" s="3"/>
      <c r="AG7284" s="14"/>
      <c r="AH7284" s="3"/>
      <c r="AL7284" s="3"/>
      <c r="AM7284" s="3"/>
      <c r="AO7284" s="3"/>
      <c r="AP7284" s="3"/>
      <c r="AQ7284" s="3"/>
      <c r="AS7284" s="3"/>
      <c r="AT7284" s="3"/>
      <c r="AU7284" s="3"/>
      <c r="AV7284" s="3"/>
      <c r="AW7284" s="2" t="s">
        <v>81</v>
      </c>
      <c r="AX7284" s="3"/>
      <c r="AY7284" s="3"/>
      <c r="AZ7284" s="3"/>
      <c r="BA7284" s="3"/>
    </row>
    <row r="7285" spans="1:53" x14ac:dyDescent="0.3">
      <c r="A7285" s="3"/>
      <c r="D7285" s="3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 t="s">
        <v>9</v>
      </c>
      <c r="P7285" s="3"/>
      <c r="Q7285" s="13"/>
      <c r="R7285" s="3"/>
      <c r="S7285" s="3"/>
      <c r="T7285" s="3"/>
      <c r="U7285" s="3"/>
      <c r="V7285" s="13">
        <v>11111</v>
      </c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  <c r="AG7285" s="14"/>
      <c r="AH7285" s="3"/>
      <c r="AL7285" s="3"/>
      <c r="AM7285" s="3"/>
      <c r="AO7285" s="3"/>
      <c r="AP7285" s="3"/>
      <c r="AQ7285" s="3"/>
      <c r="AS7285" s="3"/>
      <c r="AT7285" s="3"/>
      <c r="AU7285" s="3"/>
      <c r="AV7285" s="3"/>
      <c r="AW7285" s="2" t="s">
        <v>81</v>
      </c>
      <c r="AX7285" s="3"/>
      <c r="AY7285" s="3"/>
      <c r="AZ7285" s="3"/>
      <c r="BA7285" s="3"/>
    </row>
    <row r="7286" spans="1:53" x14ac:dyDescent="0.3">
      <c r="A7286" s="3"/>
      <c r="D7286" s="3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 t="s">
        <v>14</v>
      </c>
      <c r="P7286" s="3"/>
      <c r="Q7286" s="13"/>
      <c r="R7286" s="3"/>
      <c r="S7286" s="3"/>
      <c r="T7286" s="3"/>
      <c r="U7286" s="3"/>
      <c r="V7286" s="13">
        <v>50099.6</v>
      </c>
      <c r="W7286" s="3"/>
      <c r="X7286" s="3"/>
      <c r="Y7286" s="3"/>
      <c r="Z7286" s="3"/>
      <c r="AA7286" s="3"/>
      <c r="AB7286" s="3"/>
      <c r="AC7286" s="3"/>
      <c r="AD7286" s="3"/>
      <c r="AE7286" s="3"/>
      <c r="AF7286" s="3"/>
      <c r="AG7286" s="14"/>
      <c r="AH7286" s="3"/>
      <c r="AL7286" s="3"/>
      <c r="AM7286" s="3"/>
      <c r="AO7286" s="3"/>
      <c r="AP7286" s="3"/>
      <c r="AQ7286" s="3"/>
      <c r="AS7286" s="3"/>
      <c r="AT7286" s="3"/>
      <c r="AU7286" s="3"/>
      <c r="AV7286" s="3"/>
      <c r="AW7286" s="2" t="s">
        <v>81</v>
      </c>
      <c r="AX7286" s="3"/>
      <c r="AY7286" s="3"/>
      <c r="AZ7286" s="3"/>
      <c r="BA7286" s="3"/>
    </row>
    <row r="7287" spans="1:53" x14ac:dyDescent="0.3">
      <c r="A7287" s="3"/>
      <c r="D7287" s="3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 t="s">
        <v>17</v>
      </c>
      <c r="P7287" s="3"/>
      <c r="Q7287" s="13"/>
      <c r="R7287" s="3"/>
      <c r="S7287" s="3"/>
      <c r="T7287" s="3"/>
      <c r="U7287" s="3"/>
      <c r="V7287" s="13">
        <v>50000</v>
      </c>
      <c r="W7287" s="3"/>
      <c r="X7287" s="3"/>
      <c r="Y7287" s="3"/>
      <c r="Z7287" s="3"/>
      <c r="AA7287" s="3"/>
      <c r="AB7287" s="3"/>
      <c r="AC7287" s="3"/>
      <c r="AD7287" s="3"/>
      <c r="AE7287" s="3"/>
      <c r="AF7287" s="3"/>
      <c r="AG7287" s="14"/>
      <c r="AH7287" s="3"/>
      <c r="AL7287" s="3"/>
      <c r="AM7287" s="3"/>
      <c r="AO7287" s="3"/>
      <c r="AP7287" s="3"/>
      <c r="AQ7287" s="3"/>
      <c r="AS7287" s="3"/>
      <c r="AT7287" s="3"/>
      <c r="AU7287" s="3"/>
      <c r="AV7287" s="3"/>
      <c r="AW7287" s="2" t="s">
        <v>81</v>
      </c>
      <c r="AX7287" s="3"/>
      <c r="AY7287" s="3"/>
      <c r="AZ7287" s="3"/>
      <c r="BA7287" s="3"/>
    </row>
    <row r="7288" spans="1:53" x14ac:dyDescent="0.3">
      <c r="A7288" s="3"/>
      <c r="D7288" s="3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 t="s">
        <v>15</v>
      </c>
      <c r="P7288" s="3"/>
      <c r="Q7288" s="13"/>
      <c r="R7288" s="3"/>
      <c r="S7288" s="3"/>
      <c r="T7288" s="3"/>
      <c r="U7288" s="3"/>
      <c r="V7288" s="13">
        <v>317400</v>
      </c>
      <c r="W7288" s="3"/>
      <c r="X7288" s="3"/>
      <c r="Y7288" s="3"/>
      <c r="Z7288" s="3"/>
      <c r="AA7288" s="3"/>
      <c r="AB7288" s="3"/>
      <c r="AC7288" s="3"/>
      <c r="AD7288" s="3"/>
      <c r="AE7288" s="3"/>
      <c r="AF7288" s="3"/>
      <c r="AG7288" s="14"/>
      <c r="AH7288" s="3"/>
      <c r="AL7288" s="3"/>
      <c r="AM7288" s="3"/>
      <c r="AO7288" s="3"/>
      <c r="AP7288" s="3"/>
      <c r="AQ7288" s="3"/>
      <c r="AS7288" s="3"/>
      <c r="AT7288" s="3"/>
      <c r="AU7288" s="3"/>
      <c r="AV7288" s="3"/>
      <c r="AW7288" s="2" t="s">
        <v>81</v>
      </c>
      <c r="AX7288" s="3"/>
      <c r="AY7288" s="3"/>
      <c r="AZ7288" s="3"/>
      <c r="BA7288" s="3"/>
    </row>
    <row r="7289" spans="1:53" x14ac:dyDescent="0.3">
      <c r="A7289" s="3"/>
      <c r="D7289" s="3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 t="s">
        <v>14</v>
      </c>
      <c r="P7289" s="3"/>
      <c r="Q7289" s="13"/>
      <c r="R7289" s="3"/>
      <c r="S7289" s="3"/>
      <c r="T7289" s="3"/>
      <c r="U7289" s="3"/>
      <c r="V7289" s="13">
        <v>49900</v>
      </c>
      <c r="W7289" s="3"/>
      <c r="X7289" s="3"/>
      <c r="Y7289" s="3"/>
      <c r="Z7289" s="3"/>
      <c r="AA7289" s="3"/>
      <c r="AB7289" s="3"/>
      <c r="AC7289" s="3"/>
      <c r="AD7289" s="3"/>
      <c r="AE7289" s="3"/>
      <c r="AF7289" s="3"/>
      <c r="AG7289" s="14"/>
      <c r="AH7289" s="3"/>
      <c r="AL7289" s="3"/>
      <c r="AM7289" s="3"/>
      <c r="AO7289" s="3"/>
      <c r="AP7289" s="3"/>
      <c r="AQ7289" s="3"/>
      <c r="AS7289" s="3"/>
      <c r="AT7289" s="3"/>
      <c r="AU7289" s="3"/>
      <c r="AV7289" s="3"/>
      <c r="AW7289" s="2" t="s">
        <v>81</v>
      </c>
      <c r="AX7289" s="3"/>
      <c r="AY7289" s="3"/>
      <c r="AZ7289" s="3"/>
      <c r="BA7289" s="3"/>
    </row>
    <row r="7290" spans="1:53" x14ac:dyDescent="0.3">
      <c r="A7290" s="3"/>
      <c r="D7290" s="3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 t="s">
        <v>11</v>
      </c>
      <c r="P7290" s="3"/>
      <c r="Q7290" s="13"/>
      <c r="R7290" s="3"/>
      <c r="S7290" s="3"/>
      <c r="T7290" s="3"/>
      <c r="U7290" s="3"/>
      <c r="V7290" s="13">
        <v>23798.5</v>
      </c>
      <c r="W7290" s="3"/>
      <c r="X7290" s="3"/>
      <c r="Y7290" s="3"/>
      <c r="Z7290" s="3"/>
      <c r="AA7290" s="3"/>
      <c r="AB7290" s="3"/>
      <c r="AC7290" s="3"/>
      <c r="AD7290" s="3"/>
      <c r="AE7290" s="3"/>
      <c r="AF7290" s="3"/>
      <c r="AG7290" s="14"/>
      <c r="AH7290" s="3"/>
      <c r="AL7290" s="3"/>
      <c r="AM7290" s="3"/>
      <c r="AO7290" s="3"/>
      <c r="AP7290" s="3"/>
      <c r="AQ7290" s="3"/>
      <c r="AS7290" s="3"/>
      <c r="AT7290" s="3"/>
      <c r="AU7290" s="3"/>
      <c r="AV7290" s="3"/>
      <c r="AW7290" s="2" t="s">
        <v>81</v>
      </c>
      <c r="AX7290" s="3"/>
      <c r="AY7290" s="3"/>
      <c r="AZ7290" s="3"/>
      <c r="BA7290" s="3"/>
    </row>
    <row r="7291" spans="1:53" x14ac:dyDescent="0.3">
      <c r="A7291" s="3"/>
      <c r="D7291" s="3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 t="s">
        <v>11</v>
      </c>
      <c r="P7291" s="3"/>
      <c r="Q7291" s="13"/>
      <c r="R7291" s="3"/>
      <c r="S7291" s="3"/>
      <c r="T7291" s="3"/>
      <c r="U7291" s="3"/>
      <c r="V7291" s="13">
        <v>33439.5</v>
      </c>
      <c r="W7291" s="3"/>
      <c r="X7291" s="3"/>
      <c r="Y7291" s="3"/>
      <c r="Z7291" s="3"/>
      <c r="AA7291" s="3"/>
      <c r="AB7291" s="3"/>
      <c r="AC7291" s="3"/>
      <c r="AD7291" s="3"/>
      <c r="AE7291" s="3"/>
      <c r="AF7291" s="3"/>
      <c r="AG7291" s="14"/>
      <c r="AH7291" s="3"/>
      <c r="AL7291" s="3"/>
      <c r="AM7291" s="3"/>
      <c r="AO7291" s="3"/>
      <c r="AP7291" s="3"/>
      <c r="AQ7291" s="3"/>
      <c r="AS7291" s="3"/>
      <c r="AT7291" s="3"/>
      <c r="AU7291" s="3"/>
      <c r="AV7291" s="3"/>
      <c r="AW7291" s="2" t="s">
        <v>81</v>
      </c>
      <c r="AX7291" s="3"/>
      <c r="AY7291" s="3"/>
      <c r="AZ7291" s="3"/>
      <c r="BA7291" s="3"/>
    </row>
    <row r="7292" spans="1:53" x14ac:dyDescent="0.3">
      <c r="A7292" s="3"/>
      <c r="D7292" s="3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 t="s">
        <v>9</v>
      </c>
      <c r="P7292" s="3"/>
      <c r="Q7292" s="13"/>
      <c r="R7292" s="3"/>
      <c r="S7292" s="3"/>
      <c r="T7292" s="3"/>
      <c r="U7292" s="3"/>
      <c r="V7292" s="13">
        <v>11111</v>
      </c>
      <c r="W7292" s="3"/>
      <c r="X7292" s="3"/>
      <c r="Y7292" s="3"/>
      <c r="Z7292" s="3"/>
      <c r="AA7292" s="3"/>
      <c r="AB7292" s="3"/>
      <c r="AC7292" s="3"/>
      <c r="AD7292" s="3"/>
      <c r="AE7292" s="3"/>
      <c r="AF7292" s="3"/>
      <c r="AG7292" s="14"/>
      <c r="AH7292" s="3"/>
      <c r="AL7292" s="3"/>
      <c r="AM7292" s="3"/>
      <c r="AO7292" s="3"/>
      <c r="AP7292" s="3"/>
      <c r="AQ7292" s="3"/>
      <c r="AS7292" s="3"/>
      <c r="AT7292" s="3"/>
      <c r="AU7292" s="3"/>
      <c r="AV7292" s="3"/>
      <c r="AW7292" s="2" t="s">
        <v>81</v>
      </c>
      <c r="AX7292" s="3"/>
      <c r="AY7292" s="3"/>
      <c r="AZ7292" s="3"/>
      <c r="BA7292" s="3"/>
    </row>
    <row r="7293" spans="1:53" x14ac:dyDescent="0.3">
      <c r="A7293" s="3"/>
      <c r="D7293" s="3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 t="s">
        <v>14</v>
      </c>
      <c r="P7293" s="3"/>
      <c r="Q7293" s="13"/>
      <c r="R7293" s="3"/>
      <c r="S7293" s="3"/>
      <c r="T7293" s="3"/>
      <c r="U7293" s="3"/>
      <c r="V7293" s="13">
        <v>199600</v>
      </c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  <c r="AG7293" s="14"/>
      <c r="AH7293" s="3"/>
      <c r="AL7293" s="3"/>
      <c r="AM7293" s="3"/>
      <c r="AO7293" s="3"/>
      <c r="AP7293" s="3"/>
      <c r="AQ7293" s="3"/>
      <c r="AS7293" s="3"/>
      <c r="AT7293" s="3"/>
      <c r="AU7293" s="3"/>
      <c r="AV7293" s="3"/>
      <c r="AW7293" s="2" t="s">
        <v>81</v>
      </c>
      <c r="AX7293" s="3"/>
      <c r="AY7293" s="3"/>
      <c r="AZ7293" s="3"/>
      <c r="BA7293" s="3"/>
    </row>
    <row r="7294" spans="1:53" x14ac:dyDescent="0.3">
      <c r="A7294" s="3"/>
      <c r="D7294" s="3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 t="s">
        <v>11</v>
      </c>
      <c r="P7294" s="3"/>
      <c r="Q7294" s="13"/>
      <c r="R7294" s="3"/>
      <c r="S7294" s="3"/>
      <c r="T7294" s="3"/>
      <c r="U7294" s="3"/>
      <c r="V7294" s="13">
        <v>23653</v>
      </c>
      <c r="W7294" s="3"/>
      <c r="X7294" s="3"/>
      <c r="Y7294" s="3"/>
      <c r="Z7294" s="3"/>
      <c r="AA7294" s="3"/>
      <c r="AB7294" s="3"/>
      <c r="AC7294" s="3"/>
      <c r="AD7294" s="3"/>
      <c r="AE7294" s="3"/>
      <c r="AF7294" s="3"/>
      <c r="AG7294" s="14"/>
      <c r="AH7294" s="3"/>
      <c r="AL7294" s="3"/>
      <c r="AM7294" s="3"/>
      <c r="AO7294" s="3"/>
      <c r="AP7294" s="3"/>
      <c r="AQ7294" s="3"/>
      <c r="AS7294" s="3"/>
      <c r="AT7294" s="3"/>
      <c r="AU7294" s="3"/>
      <c r="AV7294" s="3"/>
      <c r="AW7294" s="2" t="s">
        <v>81</v>
      </c>
      <c r="AX7294" s="3"/>
      <c r="AY7294" s="3"/>
      <c r="AZ7294" s="3"/>
      <c r="BA7294" s="3"/>
    </row>
    <row r="7295" spans="1:53" x14ac:dyDescent="0.3">
      <c r="A7295" s="3"/>
      <c r="D7295" s="3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 t="s">
        <v>16</v>
      </c>
      <c r="P7295" s="3"/>
      <c r="Q7295" s="13"/>
      <c r="R7295" s="3"/>
      <c r="S7295" s="3"/>
      <c r="T7295" s="3"/>
      <c r="U7295" s="3"/>
      <c r="V7295" s="13">
        <v>2600</v>
      </c>
      <c r="W7295" s="3"/>
      <c r="X7295" s="3"/>
      <c r="Y7295" s="3"/>
      <c r="Z7295" s="3"/>
      <c r="AA7295" s="3"/>
      <c r="AB7295" s="3"/>
      <c r="AC7295" s="3"/>
      <c r="AD7295" s="3"/>
      <c r="AE7295" s="3"/>
      <c r="AF7295" s="3"/>
      <c r="AG7295" s="14"/>
      <c r="AH7295" s="3"/>
      <c r="AL7295" s="3"/>
      <c r="AM7295" s="3"/>
      <c r="AO7295" s="3"/>
      <c r="AP7295" s="3"/>
      <c r="AQ7295" s="3"/>
      <c r="AS7295" s="3"/>
      <c r="AT7295" s="3"/>
      <c r="AU7295" s="3"/>
      <c r="AV7295" s="3"/>
      <c r="AW7295" s="2" t="s">
        <v>81</v>
      </c>
      <c r="AX7295" s="3"/>
      <c r="AY7295" s="3"/>
      <c r="AZ7295" s="3"/>
      <c r="BA7295" s="3"/>
    </row>
    <row r="7296" spans="1:53" x14ac:dyDescent="0.3">
      <c r="A7296" s="3"/>
      <c r="D7296" s="3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 t="s">
        <v>14</v>
      </c>
      <c r="P7296" s="3"/>
      <c r="Q7296" s="13"/>
      <c r="R7296" s="3"/>
      <c r="S7296" s="3"/>
      <c r="T7296" s="3"/>
      <c r="U7296" s="3"/>
      <c r="V7296" s="13">
        <v>50000.800000000003</v>
      </c>
      <c r="W7296" s="3"/>
      <c r="X7296" s="3"/>
      <c r="Y7296" s="3"/>
      <c r="Z7296" s="3"/>
      <c r="AA7296" s="3"/>
      <c r="AB7296" s="3"/>
      <c r="AC7296" s="3"/>
      <c r="AD7296" s="3"/>
      <c r="AE7296" s="3"/>
      <c r="AF7296" s="3"/>
      <c r="AG7296" s="14"/>
      <c r="AH7296" s="3"/>
      <c r="AL7296" s="3"/>
      <c r="AM7296" s="3"/>
      <c r="AO7296" s="3"/>
      <c r="AP7296" s="3"/>
      <c r="AQ7296" s="3"/>
      <c r="AS7296" s="3"/>
      <c r="AT7296" s="3"/>
      <c r="AU7296" s="3"/>
      <c r="AV7296" s="3"/>
      <c r="AW7296" s="2" t="s">
        <v>81</v>
      </c>
      <c r="AX7296" s="3"/>
      <c r="AY7296" s="3"/>
      <c r="AZ7296" s="3"/>
      <c r="BA7296" s="3"/>
    </row>
    <row r="7297" spans="1:53" x14ac:dyDescent="0.3">
      <c r="A7297" s="3"/>
      <c r="D7297" s="3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 t="s">
        <v>14</v>
      </c>
      <c r="P7297" s="3"/>
      <c r="Q7297" s="13"/>
      <c r="R7297" s="3"/>
      <c r="S7297" s="3"/>
      <c r="T7297" s="3"/>
      <c r="U7297" s="3"/>
      <c r="V7297" s="13">
        <v>50005.79</v>
      </c>
      <c r="W7297" s="3"/>
      <c r="X7297" s="3"/>
      <c r="Y7297" s="3"/>
      <c r="Z7297" s="3"/>
      <c r="AA7297" s="3"/>
      <c r="AB7297" s="3"/>
      <c r="AC7297" s="3"/>
      <c r="AD7297" s="3"/>
      <c r="AE7297" s="3"/>
      <c r="AF7297" s="3"/>
      <c r="AG7297" s="14"/>
      <c r="AH7297" s="3"/>
      <c r="AL7297" s="3"/>
      <c r="AM7297" s="3"/>
      <c r="AO7297" s="3"/>
      <c r="AP7297" s="3"/>
      <c r="AQ7297" s="3"/>
      <c r="AS7297" s="3"/>
      <c r="AT7297" s="3"/>
      <c r="AU7297" s="3"/>
      <c r="AV7297" s="3"/>
      <c r="AW7297" s="2" t="s">
        <v>81</v>
      </c>
      <c r="AX7297" s="3"/>
      <c r="AY7297" s="3"/>
      <c r="AZ7297" s="3"/>
      <c r="BA7297" s="3"/>
    </row>
    <row r="7298" spans="1:53" x14ac:dyDescent="0.3">
      <c r="A7298" s="3"/>
      <c r="D7298" s="3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 t="s">
        <v>19</v>
      </c>
      <c r="P7298" s="3"/>
      <c r="Q7298" s="13"/>
      <c r="R7298" s="3"/>
      <c r="S7298" s="3"/>
      <c r="T7298" s="3"/>
      <c r="U7298" s="3"/>
      <c r="V7298" s="13">
        <v>100000</v>
      </c>
      <c r="W7298" s="3"/>
      <c r="X7298" s="3"/>
      <c r="Y7298" s="3"/>
      <c r="Z7298" s="3"/>
      <c r="AA7298" s="3"/>
      <c r="AB7298" s="3"/>
      <c r="AC7298" s="3"/>
      <c r="AD7298" s="3"/>
      <c r="AE7298" s="3"/>
      <c r="AF7298" s="3"/>
      <c r="AG7298" s="14"/>
      <c r="AH7298" s="3"/>
      <c r="AL7298" s="3"/>
      <c r="AM7298" s="3"/>
      <c r="AO7298" s="3"/>
      <c r="AP7298" s="3"/>
      <c r="AQ7298" s="3"/>
      <c r="AS7298" s="3"/>
      <c r="AT7298" s="3"/>
      <c r="AU7298" s="3"/>
      <c r="AV7298" s="3"/>
      <c r="AW7298" s="2" t="s">
        <v>81</v>
      </c>
      <c r="AX7298" s="3"/>
      <c r="AY7298" s="3"/>
      <c r="AZ7298" s="3"/>
      <c r="BA7298" s="3"/>
    </row>
    <row r="7299" spans="1:53" x14ac:dyDescent="0.3">
      <c r="A7299" s="3"/>
      <c r="D7299" s="3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 t="s">
        <v>14</v>
      </c>
      <c r="P7299" s="3"/>
      <c r="Q7299" s="13"/>
      <c r="R7299" s="3"/>
      <c r="S7299" s="3"/>
      <c r="T7299" s="3"/>
      <c r="U7299" s="3"/>
      <c r="V7299" s="13">
        <v>200598</v>
      </c>
      <c r="W7299" s="3"/>
      <c r="X7299" s="3"/>
      <c r="Y7299" s="3"/>
      <c r="Z7299" s="3"/>
      <c r="AA7299" s="3"/>
      <c r="AB7299" s="3"/>
      <c r="AC7299" s="3"/>
      <c r="AD7299" s="3"/>
      <c r="AE7299" s="3"/>
      <c r="AF7299" s="3"/>
      <c r="AG7299" s="14"/>
      <c r="AH7299" s="3"/>
      <c r="AL7299" s="3"/>
      <c r="AM7299" s="3"/>
      <c r="AO7299" s="3"/>
      <c r="AP7299" s="3"/>
      <c r="AQ7299" s="3"/>
      <c r="AS7299" s="3"/>
      <c r="AT7299" s="3"/>
      <c r="AU7299" s="3"/>
      <c r="AV7299" s="3"/>
      <c r="AW7299" s="2" t="s">
        <v>81</v>
      </c>
      <c r="AX7299" s="3"/>
      <c r="AY7299" s="3"/>
      <c r="AZ7299" s="3"/>
      <c r="BA7299" s="3"/>
    </row>
    <row r="7300" spans="1:53" x14ac:dyDescent="0.3">
      <c r="A7300" s="3"/>
      <c r="D7300" s="3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 t="s">
        <v>14</v>
      </c>
      <c r="P7300" s="3"/>
      <c r="Q7300" s="13"/>
      <c r="R7300" s="3"/>
      <c r="S7300" s="3"/>
      <c r="T7300" s="3"/>
      <c r="U7300" s="3"/>
      <c r="V7300" s="13">
        <v>50000.800000000003</v>
      </c>
      <c r="W7300" s="3"/>
      <c r="X7300" s="3"/>
      <c r="Y7300" s="3"/>
      <c r="Z7300" s="3"/>
      <c r="AA7300" s="3"/>
      <c r="AB7300" s="3"/>
      <c r="AC7300" s="3"/>
      <c r="AD7300" s="3"/>
      <c r="AE7300" s="3"/>
      <c r="AF7300" s="3"/>
      <c r="AG7300" s="14"/>
      <c r="AH7300" s="3"/>
      <c r="AL7300" s="3"/>
      <c r="AM7300" s="3"/>
      <c r="AO7300" s="3"/>
      <c r="AP7300" s="3"/>
      <c r="AQ7300" s="3"/>
      <c r="AS7300" s="3"/>
      <c r="AT7300" s="3"/>
      <c r="AU7300" s="3"/>
      <c r="AV7300" s="3"/>
      <c r="AW7300" s="2" t="s">
        <v>81</v>
      </c>
      <c r="AX7300" s="3"/>
      <c r="AY7300" s="3"/>
      <c r="AZ7300" s="3"/>
      <c r="BA7300" s="3"/>
    </row>
    <row r="7301" spans="1:53" x14ac:dyDescent="0.3">
      <c r="A7301" s="3"/>
      <c r="D7301" s="3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 t="s">
        <v>11</v>
      </c>
      <c r="P7301" s="3"/>
      <c r="Q7301" s="13"/>
      <c r="R7301" s="3"/>
      <c r="S7301" s="3"/>
      <c r="T7301" s="3"/>
      <c r="U7301" s="3"/>
      <c r="V7301" s="13">
        <v>21453.5</v>
      </c>
      <c r="W7301" s="3"/>
      <c r="X7301" s="3"/>
      <c r="Y7301" s="3"/>
      <c r="Z7301" s="3"/>
      <c r="AA7301" s="3"/>
      <c r="AB7301" s="3"/>
      <c r="AC7301" s="3"/>
      <c r="AD7301" s="3"/>
      <c r="AE7301" s="3"/>
      <c r="AF7301" s="3"/>
      <c r="AG7301" s="14"/>
      <c r="AH7301" s="3"/>
      <c r="AL7301" s="3"/>
      <c r="AM7301" s="3"/>
      <c r="AO7301" s="3"/>
      <c r="AP7301" s="3"/>
      <c r="AQ7301" s="3"/>
      <c r="AS7301" s="3"/>
      <c r="AT7301" s="3"/>
      <c r="AU7301" s="3"/>
      <c r="AV7301" s="3"/>
      <c r="AW7301" s="2" t="s">
        <v>81</v>
      </c>
      <c r="AX7301" s="3"/>
      <c r="AY7301" s="3"/>
      <c r="AZ7301" s="3"/>
      <c r="BA7301" s="3"/>
    </row>
    <row r="7302" spans="1:53" x14ac:dyDescent="0.3">
      <c r="A7302" s="3"/>
      <c r="D7302" s="3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 t="s">
        <v>23</v>
      </c>
      <c r="P7302" s="3"/>
      <c r="Q7302" s="13"/>
      <c r="R7302" s="3"/>
      <c r="S7302" s="3"/>
      <c r="T7302" s="3"/>
      <c r="U7302" s="3"/>
      <c r="V7302" s="13">
        <v>534400</v>
      </c>
      <c r="W7302" s="3"/>
      <c r="X7302" s="3"/>
      <c r="Y7302" s="3"/>
      <c r="Z7302" s="3"/>
      <c r="AA7302" s="3"/>
      <c r="AB7302" s="3"/>
      <c r="AC7302" s="3"/>
      <c r="AD7302" s="3"/>
      <c r="AE7302" s="3"/>
      <c r="AF7302" s="3"/>
      <c r="AG7302" s="14"/>
      <c r="AH7302" s="3"/>
      <c r="AL7302" s="3"/>
      <c r="AM7302" s="3"/>
      <c r="AO7302" s="3"/>
      <c r="AP7302" s="3"/>
      <c r="AQ7302" s="3"/>
      <c r="AS7302" s="3"/>
      <c r="AT7302" s="3"/>
      <c r="AU7302" s="3"/>
      <c r="AV7302" s="3"/>
      <c r="AW7302" s="2" t="s">
        <v>81</v>
      </c>
      <c r="AX7302" s="3"/>
      <c r="AY7302" s="3"/>
      <c r="AZ7302" s="3"/>
      <c r="BA7302" s="3"/>
    </row>
    <row r="7303" spans="1:53" x14ac:dyDescent="0.3">
      <c r="A7303" s="3"/>
      <c r="D7303" s="3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 t="s">
        <v>15</v>
      </c>
      <c r="P7303" s="3"/>
      <c r="Q7303" s="13"/>
      <c r="R7303" s="3"/>
      <c r="S7303" s="3"/>
      <c r="T7303" s="3"/>
      <c r="U7303" s="3"/>
      <c r="V7303" s="13">
        <v>57650</v>
      </c>
      <c r="W7303" s="3"/>
      <c r="X7303" s="3"/>
      <c r="Y7303" s="3"/>
      <c r="Z7303" s="3"/>
      <c r="AA7303" s="3"/>
      <c r="AB7303" s="3"/>
      <c r="AC7303" s="3"/>
      <c r="AD7303" s="3"/>
      <c r="AE7303" s="3"/>
      <c r="AF7303" s="3"/>
      <c r="AG7303" s="14"/>
      <c r="AH7303" s="3"/>
      <c r="AL7303" s="3"/>
      <c r="AM7303" s="3"/>
      <c r="AO7303" s="3"/>
      <c r="AP7303" s="3"/>
      <c r="AQ7303" s="3"/>
      <c r="AS7303" s="3"/>
      <c r="AT7303" s="3"/>
      <c r="AU7303" s="3"/>
      <c r="AV7303" s="3"/>
      <c r="AW7303" s="2" t="s">
        <v>81</v>
      </c>
      <c r="AX7303" s="3"/>
      <c r="AY7303" s="3"/>
      <c r="AZ7303" s="3"/>
      <c r="BA7303" s="3"/>
    </row>
    <row r="7304" spans="1:53" x14ac:dyDescent="0.3">
      <c r="A7304" s="3"/>
      <c r="D7304" s="3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 t="s">
        <v>26</v>
      </c>
      <c r="P7304" s="3"/>
      <c r="Q7304" s="13"/>
      <c r="R7304" s="3"/>
      <c r="S7304" s="3"/>
      <c r="T7304" s="3"/>
      <c r="U7304" s="3"/>
      <c r="V7304" s="13">
        <v>151371</v>
      </c>
      <c r="W7304" s="3"/>
      <c r="X7304" s="3"/>
      <c r="Y7304" s="3"/>
      <c r="Z7304" s="3"/>
      <c r="AA7304" s="3"/>
      <c r="AB7304" s="3"/>
      <c r="AC7304" s="3"/>
      <c r="AD7304" s="3"/>
      <c r="AE7304" s="3"/>
      <c r="AF7304" s="3"/>
      <c r="AG7304" s="14"/>
      <c r="AH7304" s="3"/>
      <c r="AL7304" s="3"/>
      <c r="AM7304" s="3"/>
      <c r="AO7304" s="3"/>
      <c r="AP7304" s="3"/>
      <c r="AQ7304" s="3"/>
      <c r="AS7304" s="3"/>
      <c r="AT7304" s="3"/>
      <c r="AU7304" s="3"/>
      <c r="AV7304" s="3"/>
      <c r="AW7304" s="2" t="s">
        <v>81</v>
      </c>
      <c r="AX7304" s="3"/>
      <c r="AY7304" s="3"/>
      <c r="AZ7304" s="3"/>
      <c r="BA7304" s="3"/>
    </row>
    <row r="7305" spans="1:53" x14ac:dyDescent="0.3">
      <c r="A7305" s="3"/>
      <c r="D7305" s="3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 t="s">
        <v>21</v>
      </c>
      <c r="P7305" s="3"/>
      <c r="Q7305" s="13"/>
      <c r="R7305" s="3"/>
      <c r="S7305" s="3"/>
      <c r="T7305" s="3"/>
      <c r="U7305" s="3"/>
      <c r="V7305" s="13">
        <v>21200</v>
      </c>
      <c r="W7305" s="3"/>
      <c r="X7305" s="3"/>
      <c r="Y7305" s="3"/>
      <c r="Z7305" s="3"/>
      <c r="AA7305" s="3"/>
      <c r="AB7305" s="3"/>
      <c r="AC7305" s="3"/>
      <c r="AD7305" s="3"/>
      <c r="AE7305" s="3"/>
      <c r="AF7305" s="3"/>
      <c r="AG7305" s="14"/>
      <c r="AH7305" s="3"/>
      <c r="AL7305" s="3"/>
      <c r="AM7305" s="3"/>
      <c r="AO7305" s="3"/>
      <c r="AP7305" s="3"/>
      <c r="AQ7305" s="3"/>
      <c r="AS7305" s="3"/>
      <c r="AT7305" s="3"/>
      <c r="AU7305" s="3"/>
      <c r="AV7305" s="3"/>
      <c r="AW7305" s="2" t="s">
        <v>81</v>
      </c>
      <c r="AX7305" s="3"/>
      <c r="AY7305" s="3"/>
      <c r="AZ7305" s="3"/>
      <c r="BA7305" s="3"/>
    </row>
    <row r="7306" spans="1:53" x14ac:dyDescent="0.3">
      <c r="A7306" s="3"/>
      <c r="D7306" s="3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 t="s">
        <v>26</v>
      </c>
      <c r="P7306" s="3"/>
      <c r="Q7306" s="13"/>
      <c r="R7306" s="3"/>
      <c r="S7306" s="3"/>
      <c r="T7306" s="3"/>
      <c r="U7306" s="3"/>
      <c r="V7306" s="13">
        <v>151371</v>
      </c>
      <c r="W7306" s="3"/>
      <c r="X7306" s="3"/>
      <c r="Y7306" s="3"/>
      <c r="Z7306" s="3"/>
      <c r="AA7306" s="3"/>
      <c r="AB7306" s="3"/>
      <c r="AC7306" s="3"/>
      <c r="AD7306" s="3"/>
      <c r="AE7306" s="3"/>
      <c r="AF7306" s="3"/>
      <c r="AG7306" s="14"/>
      <c r="AH7306" s="3"/>
      <c r="AL7306" s="3"/>
      <c r="AM7306" s="3"/>
      <c r="AO7306" s="3"/>
      <c r="AP7306" s="3"/>
      <c r="AQ7306" s="3"/>
      <c r="AS7306" s="3"/>
      <c r="AT7306" s="3"/>
      <c r="AU7306" s="3"/>
      <c r="AV7306" s="3"/>
      <c r="AW7306" s="2" t="s">
        <v>95</v>
      </c>
      <c r="AX7306" s="3"/>
      <c r="AY7306" s="3"/>
      <c r="AZ7306" s="3"/>
      <c r="BA7306" s="3"/>
    </row>
    <row r="7307" spans="1:53" x14ac:dyDescent="0.3">
      <c r="A7307" s="3"/>
      <c r="D7307" s="3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 t="s">
        <v>17</v>
      </c>
      <c r="P7307" s="3"/>
      <c r="Q7307" s="13"/>
      <c r="R7307" s="3"/>
      <c r="S7307" s="3"/>
      <c r="T7307" s="3"/>
      <c r="U7307" s="3"/>
      <c r="V7307" s="13">
        <v>50000</v>
      </c>
      <c r="W7307" s="3"/>
      <c r="X7307" s="3"/>
      <c r="Y7307" s="3"/>
      <c r="Z7307" s="3"/>
      <c r="AA7307" s="3"/>
      <c r="AB7307" s="3"/>
      <c r="AC7307" s="3"/>
      <c r="AD7307" s="3"/>
      <c r="AE7307" s="3"/>
      <c r="AF7307" s="3"/>
      <c r="AG7307" s="14"/>
      <c r="AH7307" s="3"/>
      <c r="AL7307" s="3"/>
      <c r="AM7307" s="3"/>
      <c r="AO7307" s="3"/>
      <c r="AP7307" s="3"/>
      <c r="AQ7307" s="3"/>
      <c r="AS7307" s="3"/>
      <c r="AT7307" s="3"/>
      <c r="AU7307" s="3"/>
      <c r="AV7307" s="3"/>
      <c r="AW7307" s="2" t="s">
        <v>81</v>
      </c>
      <c r="AX7307" s="3"/>
      <c r="AY7307" s="3"/>
      <c r="AZ7307" s="3"/>
      <c r="BA7307" s="3"/>
    </row>
    <row r="7308" spans="1:53" x14ac:dyDescent="0.3">
      <c r="A7308" s="3"/>
      <c r="D7308" s="3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 t="s">
        <v>19</v>
      </c>
      <c r="P7308" s="3"/>
      <c r="Q7308" s="13"/>
      <c r="R7308" s="3"/>
      <c r="S7308" s="3"/>
      <c r="T7308" s="3"/>
      <c r="U7308" s="3"/>
      <c r="V7308" s="13">
        <v>300000</v>
      </c>
      <c r="W7308" s="3"/>
      <c r="X7308" s="3"/>
      <c r="Y7308" s="3"/>
      <c r="Z7308" s="3"/>
      <c r="AA7308" s="3"/>
      <c r="AB7308" s="3"/>
      <c r="AC7308" s="3"/>
      <c r="AD7308" s="3"/>
      <c r="AE7308" s="3"/>
      <c r="AF7308" s="3"/>
      <c r="AG7308" s="14"/>
      <c r="AH7308" s="3"/>
      <c r="AL7308" s="3"/>
      <c r="AM7308" s="3"/>
      <c r="AO7308" s="3"/>
      <c r="AP7308" s="3"/>
      <c r="AQ7308" s="3"/>
      <c r="AS7308" s="3"/>
      <c r="AT7308" s="3"/>
      <c r="AU7308" s="3"/>
      <c r="AV7308" s="3"/>
      <c r="AW7308" s="2" t="s">
        <v>81</v>
      </c>
      <c r="AX7308" s="3"/>
      <c r="AY7308" s="3"/>
      <c r="AZ7308" s="3"/>
      <c r="BA7308" s="3"/>
    </row>
    <row r="7309" spans="1:53" x14ac:dyDescent="0.3">
      <c r="A7309" s="3"/>
      <c r="D7309" s="3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 t="s">
        <v>14</v>
      </c>
      <c r="P7309" s="3"/>
      <c r="Q7309" s="13"/>
      <c r="R7309" s="3"/>
      <c r="S7309" s="3"/>
      <c r="T7309" s="3"/>
      <c r="U7309" s="3"/>
      <c r="V7309" s="13">
        <v>1000994</v>
      </c>
      <c r="W7309" s="3"/>
      <c r="X7309" s="3"/>
      <c r="Y7309" s="3"/>
      <c r="Z7309" s="3"/>
      <c r="AA7309" s="3"/>
      <c r="AB7309" s="3"/>
      <c r="AC7309" s="3"/>
      <c r="AD7309" s="3"/>
      <c r="AE7309" s="3"/>
      <c r="AF7309" s="3"/>
      <c r="AG7309" s="14"/>
      <c r="AH7309" s="3"/>
      <c r="AL7309" s="3"/>
      <c r="AM7309" s="3"/>
      <c r="AO7309" s="3"/>
      <c r="AP7309" s="3"/>
      <c r="AQ7309" s="3"/>
      <c r="AS7309" s="3"/>
      <c r="AT7309" s="3"/>
      <c r="AU7309" s="3"/>
      <c r="AV7309" s="3"/>
      <c r="AW7309" s="2" t="s">
        <v>81</v>
      </c>
      <c r="AX7309" s="3"/>
      <c r="AY7309" s="3"/>
      <c r="AZ7309" s="3"/>
      <c r="BA7309" s="3"/>
    </row>
    <row r="7310" spans="1:53" x14ac:dyDescent="0.3">
      <c r="A7310" s="3"/>
      <c r="D7310" s="3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 t="s">
        <v>23</v>
      </c>
      <c r="P7310" s="3"/>
      <c r="Q7310" s="13"/>
      <c r="R7310" s="3"/>
      <c r="S7310" s="3"/>
      <c r="T7310" s="3"/>
      <c r="U7310" s="3"/>
      <c r="V7310" s="13">
        <v>34920</v>
      </c>
      <c r="W7310" s="3"/>
      <c r="X7310" s="3"/>
      <c r="Y7310" s="3"/>
      <c r="Z7310" s="3"/>
      <c r="AA7310" s="3"/>
      <c r="AB7310" s="3"/>
      <c r="AC7310" s="3"/>
      <c r="AD7310" s="3"/>
      <c r="AE7310" s="3"/>
      <c r="AF7310" s="3"/>
      <c r="AG7310" s="14"/>
      <c r="AH7310" s="3"/>
      <c r="AL7310" s="3"/>
      <c r="AM7310" s="3"/>
      <c r="AO7310" s="3"/>
      <c r="AP7310" s="3"/>
      <c r="AQ7310" s="3"/>
      <c r="AS7310" s="3"/>
      <c r="AT7310" s="3"/>
      <c r="AU7310" s="3"/>
      <c r="AV7310" s="3"/>
      <c r="AW7310" s="2" t="s">
        <v>81</v>
      </c>
      <c r="AX7310" s="3"/>
      <c r="AY7310" s="3"/>
      <c r="AZ7310" s="3"/>
      <c r="BA7310" s="3"/>
    </row>
    <row r="7311" spans="1:53" x14ac:dyDescent="0.3">
      <c r="A7311" s="3"/>
      <c r="D7311" s="3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 t="s">
        <v>11</v>
      </c>
      <c r="P7311" s="3"/>
      <c r="Q7311" s="13"/>
      <c r="R7311" s="3"/>
      <c r="S7311" s="3"/>
      <c r="T7311" s="3"/>
      <c r="U7311" s="3"/>
      <c r="V7311" s="13">
        <v>32437.5</v>
      </c>
      <c r="W7311" s="3"/>
      <c r="X7311" s="3"/>
      <c r="Y7311" s="3"/>
      <c r="Z7311" s="3"/>
      <c r="AA7311" s="3"/>
      <c r="AB7311" s="3"/>
      <c r="AC7311" s="3"/>
      <c r="AD7311" s="3"/>
      <c r="AE7311" s="3"/>
      <c r="AF7311" s="3"/>
      <c r="AG7311" s="14"/>
      <c r="AH7311" s="3"/>
      <c r="AL7311" s="3"/>
      <c r="AM7311" s="3"/>
      <c r="AO7311" s="3"/>
      <c r="AP7311" s="3"/>
      <c r="AQ7311" s="3"/>
      <c r="AS7311" s="3"/>
      <c r="AT7311" s="3"/>
      <c r="AU7311" s="3"/>
      <c r="AV7311" s="3"/>
      <c r="AW7311" s="2" t="s">
        <v>81</v>
      </c>
      <c r="AX7311" s="3"/>
      <c r="AY7311" s="3"/>
      <c r="AZ7311" s="3"/>
      <c r="BA7311" s="3"/>
    </row>
    <row r="7312" spans="1:53" x14ac:dyDescent="0.3">
      <c r="A7312" s="3"/>
      <c r="D7312" s="3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 t="s">
        <v>14</v>
      </c>
      <c r="P7312" s="3"/>
      <c r="Q7312" s="13"/>
      <c r="R7312" s="3"/>
      <c r="S7312" s="3"/>
      <c r="T7312" s="3"/>
      <c r="U7312" s="3"/>
      <c r="V7312" s="13">
        <v>109780</v>
      </c>
      <c r="W7312" s="3"/>
      <c r="X7312" s="3"/>
      <c r="Y7312" s="3"/>
      <c r="Z7312" s="3"/>
      <c r="AA7312" s="3"/>
      <c r="AB7312" s="3"/>
      <c r="AC7312" s="3"/>
      <c r="AD7312" s="3"/>
      <c r="AE7312" s="3"/>
      <c r="AF7312" s="3"/>
      <c r="AG7312" s="14"/>
      <c r="AH7312" s="3"/>
      <c r="AL7312" s="3"/>
      <c r="AM7312" s="3"/>
      <c r="AO7312" s="3"/>
      <c r="AP7312" s="3"/>
      <c r="AQ7312" s="3"/>
      <c r="AS7312" s="3"/>
      <c r="AT7312" s="3"/>
      <c r="AU7312" s="3"/>
      <c r="AV7312" s="3"/>
      <c r="AW7312" s="2" t="s">
        <v>81</v>
      </c>
      <c r="AX7312" s="3"/>
      <c r="AY7312" s="3"/>
      <c r="AZ7312" s="3"/>
      <c r="BA7312" s="3"/>
    </row>
    <row r="7313" spans="1:53" x14ac:dyDescent="0.3">
      <c r="A7313" s="3"/>
      <c r="D7313" s="3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 t="s">
        <v>16</v>
      </c>
      <c r="P7313" s="3"/>
      <c r="Q7313" s="13"/>
      <c r="R7313" s="3"/>
      <c r="S7313" s="3"/>
      <c r="T7313" s="3"/>
      <c r="U7313" s="3"/>
      <c r="V7313" s="13">
        <v>4500</v>
      </c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  <c r="AG7313" s="14"/>
      <c r="AH7313" s="3"/>
      <c r="AL7313" s="3"/>
      <c r="AM7313" s="3"/>
      <c r="AO7313" s="3"/>
      <c r="AP7313" s="3"/>
      <c r="AQ7313" s="3"/>
      <c r="AS7313" s="3"/>
      <c r="AT7313" s="3"/>
      <c r="AU7313" s="3"/>
      <c r="AV7313" s="3"/>
      <c r="AW7313" s="2" t="s">
        <v>81</v>
      </c>
      <c r="AX7313" s="3"/>
      <c r="AY7313" s="3"/>
      <c r="AZ7313" s="3"/>
      <c r="BA7313" s="3"/>
    </row>
    <row r="7314" spans="1:53" x14ac:dyDescent="0.3">
      <c r="A7314" s="3"/>
      <c r="D7314" s="3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 t="s">
        <v>23</v>
      </c>
      <c r="P7314" s="3"/>
      <c r="Q7314" s="13"/>
      <c r="R7314" s="3"/>
      <c r="S7314" s="3"/>
      <c r="T7314" s="3"/>
      <c r="U7314" s="3"/>
      <c r="V7314" s="13">
        <v>30520</v>
      </c>
      <c r="W7314" s="3"/>
      <c r="X7314" s="3"/>
      <c r="Y7314" s="3"/>
      <c r="Z7314" s="3"/>
      <c r="AA7314" s="3"/>
      <c r="AB7314" s="3"/>
      <c r="AC7314" s="3"/>
      <c r="AD7314" s="3"/>
      <c r="AE7314" s="3"/>
      <c r="AF7314" s="3"/>
      <c r="AG7314" s="14"/>
      <c r="AH7314" s="3"/>
      <c r="AL7314" s="3"/>
      <c r="AM7314" s="3"/>
      <c r="AO7314" s="3"/>
      <c r="AP7314" s="3"/>
      <c r="AQ7314" s="3"/>
      <c r="AS7314" s="3"/>
      <c r="AT7314" s="3"/>
      <c r="AU7314" s="3"/>
      <c r="AV7314" s="3"/>
      <c r="AW7314" s="2" t="s">
        <v>81</v>
      </c>
      <c r="AX7314" s="3"/>
      <c r="AY7314" s="3"/>
      <c r="AZ7314" s="3"/>
      <c r="BA7314" s="3"/>
    </row>
    <row r="7315" spans="1:53" x14ac:dyDescent="0.3">
      <c r="A7315" s="3"/>
      <c r="D7315" s="3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 t="s">
        <v>15</v>
      </c>
      <c r="P7315" s="3"/>
      <c r="Q7315" s="13"/>
      <c r="R7315" s="3"/>
      <c r="S7315" s="3"/>
      <c r="T7315" s="3"/>
      <c r="U7315" s="3"/>
      <c r="V7315" s="13">
        <v>57650</v>
      </c>
      <c r="W7315" s="3"/>
      <c r="X7315" s="3"/>
      <c r="Y7315" s="3"/>
      <c r="Z7315" s="3"/>
      <c r="AA7315" s="3"/>
      <c r="AB7315" s="3"/>
      <c r="AC7315" s="3"/>
      <c r="AD7315" s="3"/>
      <c r="AE7315" s="3"/>
      <c r="AF7315" s="3"/>
      <c r="AG7315" s="14"/>
      <c r="AH7315" s="3"/>
      <c r="AL7315" s="3"/>
      <c r="AM7315" s="3"/>
      <c r="AO7315" s="3"/>
      <c r="AP7315" s="3"/>
      <c r="AQ7315" s="3"/>
      <c r="AS7315" s="3"/>
      <c r="AT7315" s="3"/>
      <c r="AU7315" s="3"/>
      <c r="AV7315" s="3"/>
      <c r="AW7315" s="2" t="s">
        <v>95</v>
      </c>
      <c r="AX7315" s="3"/>
      <c r="AY7315" s="3"/>
      <c r="AZ7315" s="3"/>
      <c r="BA7315" s="3"/>
    </row>
    <row r="7316" spans="1:53" x14ac:dyDescent="0.3">
      <c r="A7316" s="3"/>
      <c r="D7316" s="3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 t="s">
        <v>19</v>
      </c>
      <c r="P7316" s="3"/>
      <c r="Q7316" s="13"/>
      <c r="R7316" s="3"/>
      <c r="S7316" s="3"/>
      <c r="T7316" s="3"/>
      <c r="U7316" s="3"/>
      <c r="V7316" s="13">
        <v>100000</v>
      </c>
      <c r="W7316" s="3"/>
      <c r="X7316" s="3"/>
      <c r="Y7316" s="3"/>
      <c r="Z7316" s="3"/>
      <c r="AA7316" s="3"/>
      <c r="AB7316" s="3"/>
      <c r="AC7316" s="3"/>
      <c r="AD7316" s="3"/>
      <c r="AE7316" s="3"/>
      <c r="AF7316" s="3"/>
      <c r="AG7316" s="14"/>
      <c r="AH7316" s="3"/>
      <c r="AL7316" s="3"/>
      <c r="AM7316" s="3"/>
      <c r="AO7316" s="3"/>
      <c r="AP7316" s="3"/>
      <c r="AQ7316" s="3"/>
      <c r="AS7316" s="3"/>
      <c r="AT7316" s="3"/>
      <c r="AU7316" s="3"/>
      <c r="AV7316" s="3"/>
      <c r="AW7316" s="2" t="s">
        <v>81</v>
      </c>
      <c r="AX7316" s="3"/>
      <c r="AY7316" s="3"/>
      <c r="AZ7316" s="3"/>
      <c r="BA7316" s="3"/>
    </row>
    <row r="7317" spans="1:53" x14ac:dyDescent="0.3">
      <c r="A7317" s="3"/>
      <c r="D7317" s="3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 t="s">
        <v>9</v>
      </c>
      <c r="P7317" s="3"/>
      <c r="Q7317" s="13"/>
      <c r="R7317" s="3"/>
      <c r="S7317" s="3"/>
      <c r="T7317" s="3"/>
      <c r="U7317" s="3"/>
      <c r="V7317" s="13">
        <v>33333</v>
      </c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  <c r="AG7317" s="14"/>
      <c r="AH7317" s="3"/>
      <c r="AL7317" s="3"/>
      <c r="AM7317" s="3"/>
      <c r="AO7317" s="3"/>
      <c r="AP7317" s="3"/>
      <c r="AQ7317" s="3"/>
      <c r="AS7317" s="3"/>
      <c r="AT7317" s="3"/>
      <c r="AU7317" s="3"/>
      <c r="AV7317" s="3"/>
      <c r="AW7317" s="2" t="s">
        <v>81</v>
      </c>
      <c r="AX7317" s="3"/>
      <c r="AY7317" s="3"/>
      <c r="AZ7317" s="3"/>
      <c r="BA7317" s="3"/>
    </row>
    <row r="7318" spans="1:53" x14ac:dyDescent="0.3">
      <c r="A7318" s="3"/>
      <c r="D7318" s="3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 t="s">
        <v>26</v>
      </c>
      <c r="P7318" s="3"/>
      <c r="Q7318" s="13"/>
      <c r="R7318" s="3"/>
      <c r="S7318" s="3"/>
      <c r="T7318" s="3"/>
      <c r="U7318" s="3"/>
      <c r="V7318" s="13">
        <v>188144</v>
      </c>
      <c r="W7318" s="3"/>
      <c r="X7318" s="3"/>
      <c r="Y7318" s="3"/>
      <c r="Z7318" s="3"/>
      <c r="AA7318" s="3"/>
      <c r="AB7318" s="3"/>
      <c r="AC7318" s="3"/>
      <c r="AD7318" s="3"/>
      <c r="AE7318" s="3"/>
      <c r="AF7318" s="3"/>
      <c r="AG7318" s="14"/>
      <c r="AH7318" s="3"/>
      <c r="AL7318" s="3"/>
      <c r="AM7318" s="3"/>
      <c r="AO7318" s="3"/>
      <c r="AP7318" s="3"/>
      <c r="AQ7318" s="3"/>
      <c r="AS7318" s="3"/>
      <c r="AT7318" s="3"/>
      <c r="AU7318" s="3"/>
      <c r="AV7318" s="3"/>
      <c r="AW7318" s="2" t="s">
        <v>81</v>
      </c>
      <c r="AX7318" s="3"/>
      <c r="AY7318" s="3"/>
      <c r="AZ7318" s="3"/>
      <c r="BA7318" s="3"/>
    </row>
    <row r="7319" spans="1:53" x14ac:dyDescent="0.3">
      <c r="A7319" s="3"/>
      <c r="D7319" s="3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 t="s">
        <v>16</v>
      </c>
      <c r="P7319" s="3"/>
      <c r="Q7319" s="13"/>
      <c r="R7319" s="3"/>
      <c r="S7319" s="3"/>
      <c r="T7319" s="3"/>
      <c r="U7319" s="3"/>
      <c r="V7319" s="13">
        <v>3400</v>
      </c>
      <c r="W7319" s="3"/>
      <c r="X7319" s="3"/>
      <c r="Y7319" s="3"/>
      <c r="Z7319" s="3"/>
      <c r="AA7319" s="3"/>
      <c r="AB7319" s="3"/>
      <c r="AC7319" s="3"/>
      <c r="AD7319" s="3"/>
      <c r="AE7319" s="3"/>
      <c r="AF7319" s="3"/>
      <c r="AG7319" s="14"/>
      <c r="AH7319" s="3"/>
      <c r="AL7319" s="3"/>
      <c r="AM7319" s="3"/>
      <c r="AO7319" s="3"/>
      <c r="AP7319" s="3"/>
      <c r="AQ7319" s="3"/>
      <c r="AS7319" s="3"/>
      <c r="AT7319" s="3"/>
      <c r="AU7319" s="3"/>
      <c r="AV7319" s="3"/>
      <c r="AW7319" s="2" t="s">
        <v>81</v>
      </c>
      <c r="AX7319" s="3"/>
      <c r="AY7319" s="3"/>
      <c r="AZ7319" s="3"/>
      <c r="BA7319" s="3"/>
    </row>
    <row r="7320" spans="1:53" x14ac:dyDescent="0.3">
      <c r="A7320" s="3"/>
      <c r="D7320" s="3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 t="s">
        <v>11</v>
      </c>
      <c r="P7320" s="3"/>
      <c r="Q7320" s="13"/>
      <c r="R7320" s="3"/>
      <c r="S7320" s="3"/>
      <c r="T7320" s="3"/>
      <c r="U7320" s="3"/>
      <c r="V7320" s="13">
        <v>30464</v>
      </c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14"/>
      <c r="AH7320" s="3"/>
      <c r="AL7320" s="3"/>
      <c r="AM7320" s="3"/>
      <c r="AO7320" s="3"/>
      <c r="AP7320" s="3"/>
      <c r="AQ7320" s="3"/>
      <c r="AS7320" s="3"/>
      <c r="AT7320" s="3"/>
      <c r="AU7320" s="3"/>
      <c r="AV7320" s="3"/>
      <c r="AW7320" s="2" t="s">
        <v>81</v>
      </c>
      <c r="AX7320" s="3"/>
      <c r="AY7320" s="3"/>
      <c r="AZ7320" s="3"/>
      <c r="BA7320" s="3"/>
    </row>
    <row r="7321" spans="1:53" x14ac:dyDescent="0.3">
      <c r="A7321" s="3"/>
      <c r="D7321" s="3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 t="s">
        <v>14</v>
      </c>
      <c r="P7321" s="3"/>
      <c r="Q7321" s="13"/>
      <c r="R7321" s="3"/>
      <c r="S7321" s="3"/>
      <c r="T7321" s="3"/>
      <c r="U7321" s="3"/>
      <c r="V7321" s="13">
        <v>50898</v>
      </c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  <c r="AG7321" s="14"/>
      <c r="AH7321" s="3"/>
      <c r="AL7321" s="3"/>
      <c r="AM7321" s="3"/>
      <c r="AO7321" s="3"/>
      <c r="AP7321" s="3"/>
      <c r="AQ7321" s="3"/>
      <c r="AS7321" s="3"/>
      <c r="AT7321" s="3"/>
      <c r="AU7321" s="3"/>
      <c r="AV7321" s="3"/>
      <c r="AW7321" s="2" t="s">
        <v>81</v>
      </c>
      <c r="AX7321" s="3"/>
      <c r="AY7321" s="3"/>
      <c r="AZ7321" s="3"/>
      <c r="BA7321" s="3"/>
    </row>
    <row r="7322" spans="1:53" x14ac:dyDescent="0.3">
      <c r="A7322" s="3"/>
      <c r="D7322" s="3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 t="s">
        <v>22</v>
      </c>
      <c r="P7322" s="3"/>
      <c r="Q7322" s="13"/>
      <c r="R7322" s="3"/>
      <c r="S7322" s="3"/>
      <c r="T7322" s="3"/>
      <c r="U7322" s="3"/>
      <c r="V7322" s="13">
        <v>6000</v>
      </c>
      <c r="W7322" s="3"/>
      <c r="X7322" s="3"/>
      <c r="Y7322" s="3"/>
      <c r="Z7322" s="3"/>
      <c r="AA7322" s="3"/>
      <c r="AB7322" s="3"/>
      <c r="AC7322" s="3"/>
      <c r="AD7322" s="3"/>
      <c r="AE7322" s="3"/>
      <c r="AF7322" s="3"/>
      <c r="AG7322" s="14"/>
      <c r="AH7322" s="3"/>
      <c r="AL7322" s="3"/>
      <c r="AM7322" s="3"/>
      <c r="AO7322" s="3"/>
      <c r="AP7322" s="3"/>
      <c r="AQ7322" s="3"/>
      <c r="AS7322" s="3"/>
      <c r="AT7322" s="3"/>
      <c r="AU7322" s="3"/>
      <c r="AV7322" s="3"/>
      <c r="AW7322" s="2" t="s">
        <v>81</v>
      </c>
      <c r="AX7322" s="3"/>
      <c r="AY7322" s="3"/>
      <c r="AZ7322" s="3"/>
      <c r="BA7322" s="3"/>
    </row>
    <row r="7323" spans="1:53" x14ac:dyDescent="0.3">
      <c r="A7323" s="3"/>
      <c r="D7323" s="3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 t="s">
        <v>15</v>
      </c>
      <c r="P7323" s="3"/>
      <c r="Q7323" s="13"/>
      <c r="R7323" s="3"/>
      <c r="S7323" s="3"/>
      <c r="T7323" s="3"/>
      <c r="U7323" s="3"/>
      <c r="V7323" s="13">
        <v>100000.85</v>
      </c>
      <c r="W7323" s="3"/>
      <c r="X7323" s="3"/>
      <c r="Y7323" s="3"/>
      <c r="Z7323" s="3"/>
      <c r="AA7323" s="3"/>
      <c r="AB7323" s="3"/>
      <c r="AC7323" s="3"/>
      <c r="AD7323" s="3"/>
      <c r="AE7323" s="3"/>
      <c r="AF7323" s="3"/>
      <c r="AG7323" s="14"/>
      <c r="AH7323" s="3"/>
      <c r="AL7323" s="3"/>
      <c r="AM7323" s="3"/>
      <c r="AO7323" s="3"/>
      <c r="AP7323" s="3"/>
      <c r="AQ7323" s="3"/>
      <c r="AS7323" s="3"/>
      <c r="AT7323" s="3"/>
      <c r="AU7323" s="3"/>
      <c r="AV7323" s="3"/>
      <c r="AW7323" s="2" t="s">
        <v>81</v>
      </c>
      <c r="AX7323" s="3"/>
      <c r="AY7323" s="3"/>
      <c r="AZ7323" s="3"/>
      <c r="BA7323" s="3"/>
    </row>
    <row r="7324" spans="1:53" x14ac:dyDescent="0.3">
      <c r="A7324" s="3"/>
      <c r="D7324" s="3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 t="s">
        <v>9</v>
      </c>
      <c r="P7324" s="3"/>
      <c r="Q7324" s="13"/>
      <c r="R7324" s="3"/>
      <c r="S7324" s="3"/>
      <c r="T7324" s="3"/>
      <c r="U7324" s="3"/>
      <c r="V7324" s="13">
        <v>11111</v>
      </c>
      <c r="W7324" s="3"/>
      <c r="X7324" s="3"/>
      <c r="Y7324" s="3"/>
      <c r="Z7324" s="3"/>
      <c r="AA7324" s="3"/>
      <c r="AB7324" s="3"/>
      <c r="AC7324" s="3"/>
      <c r="AD7324" s="3"/>
      <c r="AE7324" s="3"/>
      <c r="AF7324" s="3"/>
      <c r="AG7324" s="14"/>
      <c r="AH7324" s="3"/>
      <c r="AL7324" s="3"/>
      <c r="AM7324" s="3"/>
      <c r="AO7324" s="3"/>
      <c r="AP7324" s="3"/>
      <c r="AQ7324" s="3"/>
      <c r="AS7324" s="3"/>
      <c r="AT7324" s="3"/>
      <c r="AU7324" s="3"/>
      <c r="AV7324" s="3"/>
      <c r="AW7324" s="2" t="s">
        <v>81</v>
      </c>
      <c r="AX7324" s="3"/>
      <c r="AY7324" s="3"/>
      <c r="AZ7324" s="3"/>
      <c r="BA7324" s="3"/>
    </row>
    <row r="7325" spans="1:53" x14ac:dyDescent="0.3">
      <c r="A7325" s="3"/>
      <c r="D7325" s="3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 t="s">
        <v>17</v>
      </c>
      <c r="P7325" s="3"/>
      <c r="Q7325" s="13"/>
      <c r="R7325" s="3"/>
      <c r="S7325" s="3"/>
      <c r="T7325" s="3"/>
      <c r="U7325" s="3"/>
      <c r="V7325" s="13">
        <v>50000</v>
      </c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  <c r="AG7325" s="14"/>
      <c r="AH7325" s="3"/>
      <c r="AL7325" s="3"/>
      <c r="AM7325" s="3"/>
      <c r="AO7325" s="3"/>
      <c r="AP7325" s="3"/>
      <c r="AQ7325" s="3"/>
      <c r="AS7325" s="3"/>
      <c r="AT7325" s="3"/>
      <c r="AU7325" s="3"/>
      <c r="AV7325" s="3"/>
      <c r="AW7325" s="2" t="s">
        <v>81</v>
      </c>
      <c r="AX7325" s="3"/>
      <c r="AY7325" s="3"/>
      <c r="AZ7325" s="3"/>
      <c r="BA7325" s="3"/>
    </row>
    <row r="7326" spans="1:53" x14ac:dyDescent="0.3">
      <c r="A7326" s="3"/>
      <c r="D7326" s="3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 t="s">
        <v>14</v>
      </c>
      <c r="P7326" s="3"/>
      <c r="Q7326" s="13"/>
      <c r="R7326" s="3"/>
      <c r="S7326" s="3"/>
      <c r="T7326" s="3"/>
      <c r="U7326" s="3"/>
      <c r="V7326" s="13">
        <v>50898</v>
      </c>
      <c r="W7326" s="3"/>
      <c r="X7326" s="3"/>
      <c r="Y7326" s="3"/>
      <c r="Z7326" s="3"/>
      <c r="AA7326" s="3"/>
      <c r="AB7326" s="3"/>
      <c r="AC7326" s="3"/>
      <c r="AD7326" s="3"/>
      <c r="AE7326" s="3"/>
      <c r="AF7326" s="3"/>
      <c r="AG7326" s="14"/>
      <c r="AH7326" s="3"/>
      <c r="AL7326" s="3"/>
      <c r="AM7326" s="3"/>
      <c r="AO7326" s="3"/>
      <c r="AP7326" s="3"/>
      <c r="AQ7326" s="3"/>
      <c r="AS7326" s="3"/>
      <c r="AT7326" s="3"/>
      <c r="AU7326" s="3"/>
      <c r="AV7326" s="3"/>
      <c r="AW7326" s="2" t="s">
        <v>81</v>
      </c>
      <c r="AX7326" s="3"/>
      <c r="AY7326" s="3"/>
      <c r="AZ7326" s="3"/>
      <c r="BA7326" s="3"/>
    </row>
    <row r="7327" spans="1:53" x14ac:dyDescent="0.3">
      <c r="A7327" s="3"/>
      <c r="D7327" s="3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 t="s">
        <v>13</v>
      </c>
      <c r="P7327" s="3"/>
      <c r="Q7327" s="13"/>
      <c r="R7327" s="3"/>
      <c r="S7327" s="3"/>
      <c r="T7327" s="3"/>
      <c r="U7327" s="3"/>
      <c r="V7327" s="13">
        <v>7777</v>
      </c>
      <c r="W7327" s="3"/>
      <c r="X7327" s="3"/>
      <c r="Y7327" s="3"/>
      <c r="Z7327" s="3"/>
      <c r="AA7327" s="3"/>
      <c r="AB7327" s="3"/>
      <c r="AC7327" s="3"/>
      <c r="AD7327" s="3"/>
      <c r="AE7327" s="3"/>
      <c r="AF7327" s="3"/>
      <c r="AG7327" s="14"/>
      <c r="AH7327" s="3"/>
      <c r="AL7327" s="3"/>
      <c r="AM7327" s="3"/>
      <c r="AO7327" s="3"/>
      <c r="AP7327" s="3"/>
      <c r="AQ7327" s="3"/>
      <c r="AS7327" s="3"/>
      <c r="AT7327" s="3"/>
      <c r="AU7327" s="3"/>
      <c r="AV7327" s="3"/>
      <c r="AW7327" s="2" t="s">
        <v>81</v>
      </c>
      <c r="AX7327" s="3"/>
      <c r="AY7327" s="3"/>
      <c r="AZ7327" s="3"/>
      <c r="BA7327" s="3"/>
    </row>
    <row r="7328" spans="1:53" x14ac:dyDescent="0.3">
      <c r="A7328" s="3"/>
      <c r="D7328" s="3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 t="s">
        <v>19</v>
      </c>
      <c r="P7328" s="3"/>
      <c r="Q7328" s="13"/>
      <c r="R7328" s="3"/>
      <c r="S7328" s="3"/>
      <c r="T7328" s="3"/>
      <c r="U7328" s="3"/>
      <c r="V7328" s="13">
        <v>100000</v>
      </c>
      <c r="W7328" s="3"/>
      <c r="X7328" s="3"/>
      <c r="Y7328" s="3"/>
      <c r="Z7328" s="3"/>
      <c r="AA7328" s="3"/>
      <c r="AB7328" s="3"/>
      <c r="AC7328" s="3"/>
      <c r="AD7328" s="3"/>
      <c r="AE7328" s="3"/>
      <c r="AF7328" s="3"/>
      <c r="AG7328" s="14"/>
      <c r="AH7328" s="3"/>
      <c r="AL7328" s="3"/>
      <c r="AM7328" s="3"/>
      <c r="AO7328" s="3"/>
      <c r="AP7328" s="3"/>
      <c r="AQ7328" s="3"/>
      <c r="AS7328" s="3"/>
      <c r="AT7328" s="3"/>
      <c r="AU7328" s="3"/>
      <c r="AV7328" s="3"/>
      <c r="AW7328" s="2" t="s">
        <v>81</v>
      </c>
      <c r="AX7328" s="3"/>
      <c r="AY7328" s="3"/>
      <c r="AZ7328" s="3"/>
      <c r="BA7328" s="3"/>
    </row>
    <row r="7329" spans="1:53" x14ac:dyDescent="0.3">
      <c r="A7329" s="3"/>
      <c r="D7329" s="3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 t="s">
        <v>14</v>
      </c>
      <c r="P7329" s="3"/>
      <c r="Q7329" s="13"/>
      <c r="R7329" s="3"/>
      <c r="S7329" s="3"/>
      <c r="T7329" s="3"/>
      <c r="U7329" s="3"/>
      <c r="V7329" s="13">
        <v>100000.6</v>
      </c>
      <c r="W7329" s="3"/>
      <c r="X7329" s="3"/>
      <c r="Y7329" s="3"/>
      <c r="Z7329" s="3"/>
      <c r="AA7329" s="3"/>
      <c r="AB7329" s="3"/>
      <c r="AC7329" s="3"/>
      <c r="AD7329" s="3"/>
      <c r="AE7329" s="3"/>
      <c r="AF7329" s="3"/>
      <c r="AG7329" s="14"/>
      <c r="AH7329" s="3"/>
      <c r="AL7329" s="3"/>
      <c r="AM7329" s="3"/>
      <c r="AO7329" s="3"/>
      <c r="AP7329" s="3"/>
      <c r="AQ7329" s="3"/>
      <c r="AS7329" s="3"/>
      <c r="AT7329" s="3"/>
      <c r="AU7329" s="3"/>
      <c r="AV7329" s="3"/>
      <c r="AW7329" s="2" t="s">
        <v>81</v>
      </c>
      <c r="AX7329" s="3"/>
      <c r="AY7329" s="3"/>
      <c r="AZ7329" s="3"/>
      <c r="BA7329" s="3"/>
    </row>
    <row r="7330" spans="1:53" x14ac:dyDescent="0.3">
      <c r="A7330" s="3"/>
      <c r="D7330" s="3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 t="s">
        <v>15</v>
      </c>
      <c r="P7330" s="3"/>
      <c r="Q7330" s="13"/>
      <c r="R7330" s="3"/>
      <c r="S7330" s="3"/>
      <c r="T7330" s="3"/>
      <c r="U7330" s="3"/>
      <c r="V7330" s="13">
        <v>100001.07</v>
      </c>
      <c r="W7330" s="3"/>
      <c r="X7330" s="3"/>
      <c r="Y7330" s="3"/>
      <c r="Z7330" s="3"/>
      <c r="AA7330" s="3"/>
      <c r="AB7330" s="3"/>
      <c r="AC7330" s="3"/>
      <c r="AD7330" s="3"/>
      <c r="AE7330" s="3"/>
      <c r="AF7330" s="3"/>
      <c r="AG7330" s="14"/>
      <c r="AH7330" s="3"/>
      <c r="AL7330" s="3"/>
      <c r="AM7330" s="3"/>
      <c r="AO7330" s="3"/>
      <c r="AP7330" s="3"/>
      <c r="AQ7330" s="3"/>
      <c r="AS7330" s="3"/>
      <c r="AT7330" s="3"/>
      <c r="AU7330" s="3"/>
      <c r="AV7330" s="3"/>
      <c r="AW7330" s="2" t="s">
        <v>81</v>
      </c>
      <c r="AX7330" s="3"/>
      <c r="AY7330" s="3"/>
      <c r="AZ7330" s="3"/>
      <c r="BA7330" s="3"/>
    </row>
    <row r="7331" spans="1:53" x14ac:dyDescent="0.3">
      <c r="A7331" s="3"/>
      <c r="D7331" s="3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 t="s">
        <v>14</v>
      </c>
      <c r="P7331" s="3"/>
      <c r="Q7331" s="13"/>
      <c r="R7331" s="3"/>
      <c r="S7331" s="3"/>
      <c r="T7331" s="3"/>
      <c r="U7331" s="3"/>
      <c r="V7331" s="13">
        <v>50898</v>
      </c>
      <c r="W7331" s="3"/>
      <c r="X7331" s="3"/>
      <c r="Y7331" s="3"/>
      <c r="Z7331" s="3"/>
      <c r="AA7331" s="3"/>
      <c r="AB7331" s="3"/>
      <c r="AC7331" s="3"/>
      <c r="AD7331" s="3"/>
      <c r="AE7331" s="3"/>
      <c r="AF7331" s="3"/>
      <c r="AG7331" s="14"/>
      <c r="AH7331" s="3"/>
      <c r="AL7331" s="3"/>
      <c r="AM7331" s="3"/>
      <c r="AO7331" s="3"/>
      <c r="AP7331" s="3"/>
      <c r="AQ7331" s="3"/>
      <c r="AS7331" s="3"/>
      <c r="AT7331" s="3"/>
      <c r="AU7331" s="3"/>
      <c r="AV7331" s="3"/>
      <c r="AW7331" s="2" t="s">
        <v>81</v>
      </c>
      <c r="AX7331" s="3"/>
      <c r="AY7331" s="3"/>
      <c r="AZ7331" s="3"/>
      <c r="BA7331" s="3"/>
    </row>
    <row r="7332" spans="1:53" x14ac:dyDescent="0.3">
      <c r="A7332" s="3"/>
      <c r="D7332" s="3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 t="s">
        <v>17</v>
      </c>
      <c r="P7332" s="3"/>
      <c r="Q7332" s="13"/>
      <c r="R7332" s="3"/>
      <c r="S7332" s="3"/>
      <c r="T7332" s="3"/>
      <c r="U7332" s="3"/>
      <c r="V7332" s="13">
        <v>50000</v>
      </c>
      <c r="W7332" s="3"/>
      <c r="X7332" s="3"/>
      <c r="Y7332" s="3"/>
      <c r="Z7332" s="3"/>
      <c r="AA7332" s="3"/>
      <c r="AB7332" s="3"/>
      <c r="AC7332" s="3"/>
      <c r="AD7332" s="3"/>
      <c r="AE7332" s="3"/>
      <c r="AF7332" s="3"/>
      <c r="AG7332" s="14"/>
      <c r="AH7332" s="3"/>
      <c r="AL7332" s="3"/>
      <c r="AM7332" s="3"/>
      <c r="AO7332" s="3"/>
      <c r="AP7332" s="3"/>
      <c r="AQ7332" s="3"/>
      <c r="AS7332" s="3"/>
      <c r="AT7332" s="3"/>
      <c r="AU7332" s="3"/>
      <c r="AV7332" s="3"/>
      <c r="AW7332" s="2" t="s">
        <v>81</v>
      </c>
      <c r="AX7332" s="3"/>
      <c r="AY7332" s="3"/>
      <c r="AZ7332" s="3"/>
      <c r="BA7332" s="3"/>
    </row>
    <row r="7333" spans="1:53" x14ac:dyDescent="0.3">
      <c r="A7333" s="3"/>
      <c r="D7333" s="3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 t="s">
        <v>14</v>
      </c>
      <c r="P7333" s="3"/>
      <c r="Q7333" s="13"/>
      <c r="R7333" s="3"/>
      <c r="S7333" s="3"/>
      <c r="T7333" s="3"/>
      <c r="U7333" s="3"/>
      <c r="V7333" s="13">
        <v>50099.6</v>
      </c>
      <c r="W7333" s="3"/>
      <c r="X7333" s="3"/>
      <c r="Y7333" s="3"/>
      <c r="Z7333" s="3"/>
      <c r="AA7333" s="3"/>
      <c r="AB7333" s="3"/>
      <c r="AC7333" s="3"/>
      <c r="AD7333" s="3"/>
      <c r="AE7333" s="3"/>
      <c r="AF7333" s="3"/>
      <c r="AG7333" s="14"/>
      <c r="AH7333" s="3"/>
      <c r="AL7333" s="3"/>
      <c r="AM7333" s="3"/>
      <c r="AO7333" s="3"/>
      <c r="AP7333" s="3"/>
      <c r="AQ7333" s="3"/>
      <c r="AS7333" s="3"/>
      <c r="AT7333" s="3"/>
      <c r="AU7333" s="3"/>
      <c r="AV7333" s="3"/>
      <c r="AW7333" s="2" t="s">
        <v>81</v>
      </c>
      <c r="AX7333" s="3"/>
      <c r="AY7333" s="3"/>
      <c r="AZ7333" s="3"/>
      <c r="BA7333" s="3"/>
    </row>
    <row r="7334" spans="1:53" x14ac:dyDescent="0.3">
      <c r="A7334" s="3"/>
      <c r="D7334" s="3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 t="s">
        <v>14</v>
      </c>
      <c r="P7334" s="3"/>
      <c r="Q7334" s="13"/>
      <c r="R7334" s="3"/>
      <c r="S7334" s="3"/>
      <c r="T7334" s="3"/>
      <c r="U7334" s="3"/>
      <c r="V7334" s="13">
        <v>59880</v>
      </c>
      <c r="W7334" s="3"/>
      <c r="X7334" s="3"/>
      <c r="Y7334" s="3"/>
      <c r="Z7334" s="3"/>
      <c r="AA7334" s="3"/>
      <c r="AB7334" s="3"/>
      <c r="AC7334" s="3"/>
      <c r="AD7334" s="3"/>
      <c r="AE7334" s="3"/>
      <c r="AF7334" s="3"/>
      <c r="AG7334" s="14"/>
      <c r="AH7334" s="3"/>
      <c r="AL7334" s="3"/>
      <c r="AM7334" s="3"/>
      <c r="AO7334" s="3"/>
      <c r="AP7334" s="3"/>
      <c r="AQ7334" s="3"/>
      <c r="AS7334" s="3"/>
      <c r="AT7334" s="3"/>
      <c r="AU7334" s="3"/>
      <c r="AV7334" s="3"/>
      <c r="AW7334" s="2" t="s">
        <v>81</v>
      </c>
      <c r="AX7334" s="3"/>
      <c r="AY7334" s="3"/>
      <c r="AZ7334" s="3"/>
      <c r="BA7334" s="3"/>
    </row>
    <row r="7335" spans="1:53" x14ac:dyDescent="0.3">
      <c r="A7335" s="3"/>
      <c r="D7335" s="3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 t="s">
        <v>19</v>
      </c>
      <c r="P7335" s="3"/>
      <c r="Q7335" s="13"/>
      <c r="R7335" s="3"/>
      <c r="S7335" s="3"/>
      <c r="T7335" s="3"/>
      <c r="U7335" s="3"/>
      <c r="V7335" s="13">
        <v>1000000</v>
      </c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14"/>
      <c r="AH7335" s="3"/>
      <c r="AL7335" s="3"/>
      <c r="AM7335" s="3"/>
      <c r="AO7335" s="3"/>
      <c r="AP7335" s="3"/>
      <c r="AQ7335" s="3"/>
      <c r="AS7335" s="3"/>
      <c r="AT7335" s="3"/>
      <c r="AU7335" s="3"/>
      <c r="AV7335" s="3"/>
      <c r="AW7335" s="2" t="s">
        <v>81</v>
      </c>
      <c r="AX7335" s="3"/>
      <c r="AY7335" s="3"/>
      <c r="AZ7335" s="3"/>
      <c r="BA7335" s="3"/>
    </row>
    <row r="7336" spans="1:53" x14ac:dyDescent="0.3">
      <c r="A7336" s="3"/>
      <c r="D7336" s="3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 t="s">
        <v>9</v>
      </c>
      <c r="P7336" s="3"/>
      <c r="Q7336" s="13"/>
      <c r="R7336" s="3"/>
      <c r="S7336" s="3"/>
      <c r="T7336" s="3"/>
      <c r="U7336" s="3"/>
      <c r="V7336" s="13">
        <v>11111</v>
      </c>
      <c r="W7336" s="3"/>
      <c r="X7336" s="3"/>
      <c r="Y7336" s="3"/>
      <c r="Z7336" s="3"/>
      <c r="AA7336" s="3"/>
      <c r="AB7336" s="3"/>
      <c r="AC7336" s="3"/>
      <c r="AD7336" s="3"/>
      <c r="AE7336" s="3"/>
      <c r="AF7336" s="3"/>
      <c r="AG7336" s="14"/>
      <c r="AH7336" s="3"/>
      <c r="AL7336" s="3"/>
      <c r="AM7336" s="3"/>
      <c r="AO7336" s="3"/>
      <c r="AP7336" s="3"/>
      <c r="AQ7336" s="3"/>
      <c r="AS7336" s="3"/>
      <c r="AT7336" s="3"/>
      <c r="AU7336" s="3"/>
      <c r="AV7336" s="3"/>
      <c r="AW7336" s="2" t="s">
        <v>81</v>
      </c>
      <c r="AX7336" s="3"/>
      <c r="AY7336" s="3"/>
      <c r="AZ7336" s="3"/>
      <c r="BA7336" s="3"/>
    </row>
    <row r="7337" spans="1:53" x14ac:dyDescent="0.3">
      <c r="A7337" s="3"/>
      <c r="D7337" s="3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 t="s">
        <v>9</v>
      </c>
      <c r="P7337" s="3"/>
      <c r="Q7337" s="13"/>
      <c r="R7337" s="3"/>
      <c r="S7337" s="3"/>
      <c r="T7337" s="3"/>
      <c r="U7337" s="3"/>
      <c r="V7337" s="13">
        <v>11111</v>
      </c>
      <c r="W7337" s="3"/>
      <c r="X7337" s="3"/>
      <c r="Y7337" s="3"/>
      <c r="Z7337" s="3"/>
      <c r="AA7337" s="3"/>
      <c r="AB7337" s="3"/>
      <c r="AC7337" s="3"/>
      <c r="AD7337" s="3"/>
      <c r="AE7337" s="3"/>
      <c r="AF7337" s="3"/>
      <c r="AG7337" s="14"/>
      <c r="AH7337" s="3"/>
      <c r="AL7337" s="3"/>
      <c r="AM7337" s="3"/>
      <c r="AO7337" s="3"/>
      <c r="AP7337" s="3"/>
      <c r="AQ7337" s="3"/>
      <c r="AS7337" s="3"/>
      <c r="AT7337" s="3"/>
      <c r="AU7337" s="3"/>
      <c r="AV7337" s="3"/>
      <c r="AW7337" s="2" t="s">
        <v>95</v>
      </c>
      <c r="AX7337" s="3"/>
      <c r="AY7337" s="3"/>
      <c r="AZ7337" s="3"/>
      <c r="BA7337" s="3"/>
    </row>
    <row r="7338" spans="1:53" x14ac:dyDescent="0.3">
      <c r="A7338" s="3"/>
      <c r="D7338" s="3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 t="s">
        <v>22</v>
      </c>
      <c r="P7338" s="3"/>
      <c r="Q7338" s="13"/>
      <c r="R7338" s="3"/>
      <c r="S7338" s="3"/>
      <c r="T7338" s="3"/>
      <c r="U7338" s="3"/>
      <c r="V7338" s="13">
        <v>2700</v>
      </c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  <c r="AG7338" s="14"/>
      <c r="AH7338" s="3"/>
      <c r="AL7338" s="3"/>
      <c r="AM7338" s="3"/>
      <c r="AO7338" s="3"/>
      <c r="AP7338" s="3"/>
      <c r="AQ7338" s="3"/>
      <c r="AS7338" s="3"/>
      <c r="AT7338" s="3"/>
      <c r="AU7338" s="3"/>
      <c r="AV7338" s="3"/>
      <c r="AW7338" s="2" t="s">
        <v>81</v>
      </c>
      <c r="AX7338" s="3"/>
      <c r="AY7338" s="3"/>
      <c r="AZ7338" s="3"/>
      <c r="BA7338" s="3"/>
    </row>
    <row r="7339" spans="1:53" x14ac:dyDescent="0.3">
      <c r="A7339" s="3"/>
      <c r="D7339" s="3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 t="s">
        <v>16</v>
      </c>
      <c r="P7339" s="3"/>
      <c r="Q7339" s="13"/>
      <c r="R7339" s="3"/>
      <c r="S7339" s="3"/>
      <c r="T7339" s="3"/>
      <c r="U7339" s="3"/>
      <c r="V7339" s="13">
        <v>8300</v>
      </c>
      <c r="W7339" s="3"/>
      <c r="X7339" s="3"/>
      <c r="Y7339" s="3"/>
      <c r="Z7339" s="3"/>
      <c r="AA7339" s="3"/>
      <c r="AB7339" s="3"/>
      <c r="AC7339" s="3"/>
      <c r="AD7339" s="3"/>
      <c r="AE7339" s="3"/>
      <c r="AF7339" s="3"/>
      <c r="AG7339" s="14"/>
      <c r="AH7339" s="3"/>
      <c r="AL7339" s="3"/>
      <c r="AM7339" s="3"/>
      <c r="AO7339" s="3"/>
      <c r="AP7339" s="3"/>
      <c r="AQ7339" s="3"/>
      <c r="AS7339" s="3"/>
      <c r="AT7339" s="3"/>
      <c r="AU7339" s="3"/>
      <c r="AV7339" s="3"/>
      <c r="AW7339" s="2" t="s">
        <v>81</v>
      </c>
      <c r="AX7339" s="3"/>
      <c r="AY7339" s="3"/>
      <c r="AZ7339" s="3"/>
      <c r="BA7339" s="3"/>
    </row>
    <row r="7340" spans="1:53" x14ac:dyDescent="0.3">
      <c r="A7340" s="3"/>
      <c r="D7340" s="3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 t="s">
        <v>22</v>
      </c>
      <c r="P7340" s="3"/>
      <c r="Q7340" s="13"/>
      <c r="R7340" s="3"/>
      <c r="S7340" s="3"/>
      <c r="T7340" s="3"/>
      <c r="U7340" s="3"/>
      <c r="V7340" s="13">
        <v>10080</v>
      </c>
      <c r="W7340" s="3"/>
      <c r="X7340" s="3"/>
      <c r="Y7340" s="3"/>
      <c r="Z7340" s="3"/>
      <c r="AA7340" s="3"/>
      <c r="AB7340" s="3"/>
      <c r="AC7340" s="3"/>
      <c r="AD7340" s="3"/>
      <c r="AE7340" s="3"/>
      <c r="AF7340" s="3"/>
      <c r="AG7340" s="14"/>
      <c r="AH7340" s="3"/>
      <c r="AL7340" s="3"/>
      <c r="AM7340" s="3"/>
      <c r="AO7340" s="3"/>
      <c r="AP7340" s="3"/>
      <c r="AQ7340" s="3"/>
      <c r="AS7340" s="3"/>
      <c r="AT7340" s="3"/>
      <c r="AU7340" s="3"/>
      <c r="AV7340" s="3"/>
      <c r="AW7340" s="2" t="s">
        <v>95</v>
      </c>
      <c r="AX7340" s="3"/>
      <c r="AY7340" s="3"/>
      <c r="AZ7340" s="3"/>
      <c r="BA7340" s="3"/>
    </row>
    <row r="7341" spans="1:53" x14ac:dyDescent="0.3">
      <c r="A7341" s="3"/>
      <c r="D7341" s="3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 t="s">
        <v>17</v>
      </c>
      <c r="P7341" s="3"/>
      <c r="Q7341" s="13"/>
      <c r="R7341" s="3"/>
      <c r="S7341" s="3"/>
      <c r="T7341" s="3"/>
      <c r="U7341" s="3"/>
      <c r="V7341" s="13">
        <v>50000</v>
      </c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  <c r="AG7341" s="14"/>
      <c r="AH7341" s="3"/>
      <c r="AL7341" s="3"/>
      <c r="AM7341" s="3"/>
      <c r="AO7341" s="3"/>
      <c r="AP7341" s="3"/>
      <c r="AQ7341" s="3"/>
      <c r="AS7341" s="3"/>
      <c r="AT7341" s="3"/>
      <c r="AU7341" s="3"/>
      <c r="AV7341" s="3"/>
      <c r="AW7341" s="2" t="s">
        <v>81</v>
      </c>
      <c r="AX7341" s="3"/>
      <c r="AY7341" s="3"/>
      <c r="AZ7341" s="3"/>
      <c r="BA7341" s="3"/>
    </row>
    <row r="7342" spans="1:53" x14ac:dyDescent="0.3">
      <c r="A7342" s="3"/>
      <c r="D7342" s="3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 t="s">
        <v>15</v>
      </c>
      <c r="P7342" s="3"/>
      <c r="Q7342" s="13"/>
      <c r="R7342" s="3"/>
      <c r="S7342" s="3"/>
      <c r="T7342" s="3"/>
      <c r="U7342" s="3"/>
      <c r="V7342" s="13">
        <v>345900</v>
      </c>
      <c r="W7342" s="3"/>
      <c r="X7342" s="3"/>
      <c r="Y7342" s="3"/>
      <c r="Z7342" s="3"/>
      <c r="AA7342" s="3"/>
      <c r="AB7342" s="3"/>
      <c r="AC7342" s="3"/>
      <c r="AD7342" s="3"/>
      <c r="AE7342" s="3"/>
      <c r="AF7342" s="3"/>
      <c r="AG7342" s="14"/>
      <c r="AH7342" s="3"/>
      <c r="AL7342" s="3"/>
      <c r="AM7342" s="3"/>
      <c r="AO7342" s="3"/>
      <c r="AP7342" s="3"/>
      <c r="AQ7342" s="3"/>
      <c r="AS7342" s="3"/>
      <c r="AT7342" s="3"/>
      <c r="AU7342" s="3"/>
      <c r="AV7342" s="3"/>
      <c r="AW7342" s="2" t="s">
        <v>81</v>
      </c>
      <c r="AX7342" s="3"/>
      <c r="AY7342" s="3"/>
      <c r="AZ7342" s="3"/>
      <c r="BA7342" s="3"/>
    </row>
    <row r="7343" spans="1:53" x14ac:dyDescent="0.3">
      <c r="A7343" s="3"/>
      <c r="D7343" s="3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 t="s">
        <v>14</v>
      </c>
      <c r="P7343" s="3"/>
      <c r="Q7343" s="13"/>
      <c r="R7343" s="3"/>
      <c r="S7343" s="3"/>
      <c r="T7343" s="3"/>
      <c r="U7343" s="3"/>
      <c r="V7343" s="13">
        <v>100798</v>
      </c>
      <c r="W7343" s="3"/>
      <c r="X7343" s="3"/>
      <c r="Y7343" s="3"/>
      <c r="Z7343" s="3"/>
      <c r="AA7343" s="3"/>
      <c r="AB7343" s="3"/>
      <c r="AC7343" s="3"/>
      <c r="AD7343" s="3"/>
      <c r="AE7343" s="3"/>
      <c r="AF7343" s="3"/>
      <c r="AG7343" s="14"/>
      <c r="AH7343" s="3"/>
      <c r="AL7343" s="3"/>
      <c r="AM7343" s="3"/>
      <c r="AO7343" s="3"/>
      <c r="AP7343" s="3"/>
      <c r="AQ7343" s="3"/>
      <c r="AS7343" s="3"/>
      <c r="AT7343" s="3"/>
      <c r="AU7343" s="3"/>
      <c r="AV7343" s="3"/>
      <c r="AW7343" s="2" t="s">
        <v>81</v>
      </c>
      <c r="AX7343" s="3"/>
      <c r="AY7343" s="3"/>
      <c r="AZ7343" s="3"/>
      <c r="BA7343" s="3"/>
    </row>
    <row r="7344" spans="1:53" x14ac:dyDescent="0.3">
      <c r="A7344" s="3"/>
      <c r="D7344" s="3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 t="s">
        <v>11</v>
      </c>
      <c r="P7344" s="3"/>
      <c r="Q7344" s="13"/>
      <c r="R7344" s="3"/>
      <c r="S7344" s="3"/>
      <c r="T7344" s="3"/>
      <c r="U7344" s="3"/>
      <c r="V7344" s="13">
        <v>35128.5</v>
      </c>
      <c r="W7344" s="3"/>
      <c r="X7344" s="3"/>
      <c r="Y7344" s="3"/>
      <c r="Z7344" s="3"/>
      <c r="AA7344" s="3"/>
      <c r="AB7344" s="3"/>
      <c r="AC7344" s="3"/>
      <c r="AD7344" s="3"/>
      <c r="AE7344" s="3"/>
      <c r="AF7344" s="3"/>
      <c r="AG7344" s="14"/>
      <c r="AH7344" s="3"/>
      <c r="AL7344" s="3"/>
      <c r="AM7344" s="3"/>
      <c r="AO7344" s="3"/>
      <c r="AP7344" s="3"/>
      <c r="AQ7344" s="3"/>
      <c r="AS7344" s="3"/>
      <c r="AT7344" s="3"/>
      <c r="AU7344" s="3"/>
      <c r="AV7344" s="3"/>
      <c r="AW7344" s="2" t="s">
        <v>81</v>
      </c>
      <c r="AX7344" s="3"/>
      <c r="AY7344" s="3"/>
      <c r="AZ7344" s="3"/>
      <c r="BA7344" s="3"/>
    </row>
    <row r="7345" spans="1:53" x14ac:dyDescent="0.3">
      <c r="A7345" s="3"/>
      <c r="D7345" s="3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 t="s">
        <v>9</v>
      </c>
      <c r="P7345" s="3"/>
      <c r="Q7345" s="13"/>
      <c r="R7345" s="3"/>
      <c r="S7345" s="3"/>
      <c r="T7345" s="3"/>
      <c r="U7345" s="3"/>
      <c r="V7345" s="13">
        <v>11111</v>
      </c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14"/>
      <c r="AH7345" s="3"/>
      <c r="AL7345" s="3"/>
      <c r="AM7345" s="3"/>
      <c r="AO7345" s="3"/>
      <c r="AP7345" s="3"/>
      <c r="AQ7345" s="3"/>
      <c r="AS7345" s="3"/>
      <c r="AT7345" s="3"/>
      <c r="AU7345" s="3"/>
      <c r="AV7345" s="3"/>
      <c r="AW7345" s="2" t="s">
        <v>81</v>
      </c>
      <c r="AX7345" s="3"/>
      <c r="AY7345" s="3"/>
      <c r="AZ7345" s="3"/>
      <c r="BA7345" s="3"/>
    </row>
    <row r="7346" spans="1:53" x14ac:dyDescent="0.3">
      <c r="A7346" s="3"/>
      <c r="D7346" s="3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 t="s">
        <v>9</v>
      </c>
      <c r="P7346" s="3"/>
      <c r="Q7346" s="13"/>
      <c r="R7346" s="3"/>
      <c r="S7346" s="3"/>
      <c r="T7346" s="3"/>
      <c r="U7346" s="3"/>
      <c r="V7346" s="13">
        <v>11111</v>
      </c>
      <c r="W7346" s="3"/>
      <c r="X7346" s="3"/>
      <c r="Y7346" s="3"/>
      <c r="Z7346" s="3"/>
      <c r="AA7346" s="3"/>
      <c r="AB7346" s="3"/>
      <c r="AC7346" s="3"/>
      <c r="AD7346" s="3"/>
      <c r="AE7346" s="3"/>
      <c r="AF7346" s="3"/>
      <c r="AG7346" s="14"/>
      <c r="AH7346" s="3"/>
      <c r="AL7346" s="3"/>
      <c r="AM7346" s="3"/>
      <c r="AO7346" s="3"/>
      <c r="AP7346" s="3"/>
      <c r="AQ7346" s="3"/>
      <c r="AS7346" s="3"/>
      <c r="AT7346" s="3"/>
      <c r="AU7346" s="3"/>
      <c r="AV7346" s="3"/>
      <c r="AW7346" s="2" t="s">
        <v>81</v>
      </c>
      <c r="AX7346" s="3"/>
      <c r="AY7346" s="3"/>
      <c r="AZ7346" s="3"/>
      <c r="BA7346" s="3"/>
    </row>
    <row r="7347" spans="1:53" x14ac:dyDescent="0.3">
      <c r="A7347" s="3"/>
      <c r="D7347" s="3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 t="s">
        <v>13</v>
      </c>
      <c r="P7347" s="3"/>
      <c r="Q7347" s="13"/>
      <c r="R7347" s="3"/>
      <c r="S7347" s="3"/>
      <c r="T7347" s="3"/>
      <c r="U7347" s="3"/>
      <c r="V7347" s="13">
        <v>7777</v>
      </c>
      <c r="W7347" s="3"/>
      <c r="X7347" s="3"/>
      <c r="Y7347" s="3"/>
      <c r="Z7347" s="3"/>
      <c r="AA7347" s="3"/>
      <c r="AB7347" s="3"/>
      <c r="AC7347" s="3"/>
      <c r="AD7347" s="3"/>
      <c r="AE7347" s="3"/>
      <c r="AF7347" s="3"/>
      <c r="AG7347" s="14"/>
      <c r="AH7347" s="3"/>
      <c r="AL7347" s="3"/>
      <c r="AM7347" s="3"/>
      <c r="AO7347" s="3"/>
      <c r="AP7347" s="3"/>
      <c r="AQ7347" s="3"/>
      <c r="AS7347" s="3"/>
      <c r="AT7347" s="3"/>
      <c r="AU7347" s="3"/>
      <c r="AV7347" s="3"/>
      <c r="AW7347" s="2" t="s">
        <v>81</v>
      </c>
      <c r="AX7347" s="3"/>
      <c r="AY7347" s="3"/>
      <c r="AZ7347" s="3"/>
      <c r="BA7347" s="3"/>
    </row>
    <row r="7348" spans="1:53" x14ac:dyDescent="0.3">
      <c r="A7348" s="3"/>
      <c r="D7348" s="3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 t="s">
        <v>11</v>
      </c>
      <c r="P7348" s="3"/>
      <c r="Q7348" s="13"/>
      <c r="R7348" s="3"/>
      <c r="S7348" s="3"/>
      <c r="T7348" s="3"/>
      <c r="U7348" s="3"/>
      <c r="V7348" s="13">
        <v>22941</v>
      </c>
      <c r="W7348" s="3"/>
      <c r="X7348" s="3"/>
      <c r="Y7348" s="3"/>
      <c r="Z7348" s="3"/>
      <c r="AA7348" s="3"/>
      <c r="AB7348" s="3"/>
      <c r="AC7348" s="3"/>
      <c r="AD7348" s="3"/>
      <c r="AE7348" s="3"/>
      <c r="AF7348" s="3"/>
      <c r="AG7348" s="14"/>
      <c r="AH7348" s="3"/>
      <c r="AL7348" s="3"/>
      <c r="AM7348" s="3"/>
      <c r="AO7348" s="3"/>
      <c r="AP7348" s="3"/>
      <c r="AQ7348" s="3"/>
      <c r="AS7348" s="3"/>
      <c r="AT7348" s="3"/>
      <c r="AU7348" s="3"/>
      <c r="AV7348" s="3"/>
      <c r="AW7348" s="2" t="s">
        <v>81</v>
      </c>
      <c r="AX7348" s="3"/>
      <c r="AY7348" s="3"/>
      <c r="AZ7348" s="3"/>
      <c r="BA7348" s="3"/>
    </row>
    <row r="7349" spans="1:53" x14ac:dyDescent="0.3">
      <c r="A7349" s="3"/>
      <c r="D7349" s="3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 t="s">
        <v>17</v>
      </c>
      <c r="P7349" s="3"/>
      <c r="Q7349" s="13"/>
      <c r="R7349" s="3"/>
      <c r="S7349" s="3"/>
      <c r="T7349" s="3"/>
      <c r="U7349" s="3"/>
      <c r="V7349" s="13">
        <v>50000</v>
      </c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  <c r="AG7349" s="14"/>
      <c r="AH7349" s="3"/>
      <c r="AL7349" s="3"/>
      <c r="AM7349" s="3"/>
      <c r="AO7349" s="3"/>
      <c r="AP7349" s="3"/>
      <c r="AQ7349" s="3"/>
      <c r="AS7349" s="3"/>
      <c r="AT7349" s="3"/>
      <c r="AU7349" s="3"/>
      <c r="AV7349" s="3"/>
      <c r="AW7349" s="2" t="s">
        <v>81</v>
      </c>
      <c r="AX7349" s="3"/>
      <c r="AY7349" s="3"/>
      <c r="AZ7349" s="3"/>
      <c r="BA7349" s="3"/>
    </row>
    <row r="7350" spans="1:53" x14ac:dyDescent="0.3">
      <c r="A7350" s="3"/>
      <c r="D7350" s="3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 t="s">
        <v>14</v>
      </c>
      <c r="P7350" s="3"/>
      <c r="Q7350" s="13"/>
      <c r="R7350" s="3"/>
      <c r="S7350" s="3"/>
      <c r="T7350" s="3"/>
      <c r="U7350" s="3"/>
      <c r="V7350" s="13">
        <v>50898</v>
      </c>
      <c r="W7350" s="3"/>
      <c r="X7350" s="3"/>
      <c r="Y7350" s="3"/>
      <c r="Z7350" s="3"/>
      <c r="AA7350" s="3"/>
      <c r="AB7350" s="3"/>
      <c r="AC7350" s="3"/>
      <c r="AD7350" s="3"/>
      <c r="AE7350" s="3"/>
      <c r="AF7350" s="3"/>
      <c r="AG7350" s="14"/>
      <c r="AH7350" s="3"/>
      <c r="AL7350" s="3"/>
      <c r="AM7350" s="3"/>
      <c r="AO7350" s="3"/>
      <c r="AP7350" s="3"/>
      <c r="AQ7350" s="3"/>
      <c r="AS7350" s="3"/>
      <c r="AT7350" s="3"/>
      <c r="AU7350" s="3"/>
      <c r="AV7350" s="3"/>
      <c r="AW7350" s="2" t="s">
        <v>81</v>
      </c>
      <c r="AX7350" s="3"/>
      <c r="AY7350" s="3"/>
      <c r="AZ7350" s="3"/>
      <c r="BA7350" s="3"/>
    </row>
    <row r="7351" spans="1:53" x14ac:dyDescent="0.3">
      <c r="A7351" s="3"/>
      <c r="D7351" s="3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 t="s">
        <v>24</v>
      </c>
      <c r="P7351" s="3"/>
      <c r="Q7351" s="13"/>
      <c r="R7351" s="3"/>
      <c r="S7351" s="3"/>
      <c r="T7351" s="3"/>
      <c r="U7351" s="3"/>
      <c r="V7351" s="13">
        <v>27888</v>
      </c>
      <c r="W7351" s="3"/>
      <c r="X7351" s="3"/>
      <c r="Y7351" s="3"/>
      <c r="Z7351" s="3"/>
      <c r="AA7351" s="3"/>
      <c r="AB7351" s="3"/>
      <c r="AC7351" s="3"/>
      <c r="AD7351" s="3"/>
      <c r="AE7351" s="3"/>
      <c r="AF7351" s="3"/>
      <c r="AG7351" s="14"/>
      <c r="AH7351" s="3"/>
      <c r="AL7351" s="3"/>
      <c r="AM7351" s="3"/>
      <c r="AO7351" s="3"/>
      <c r="AP7351" s="3"/>
      <c r="AQ7351" s="3"/>
      <c r="AS7351" s="3"/>
      <c r="AT7351" s="3"/>
      <c r="AU7351" s="3"/>
      <c r="AV7351" s="3"/>
      <c r="AW7351" s="2" t="s">
        <v>81</v>
      </c>
      <c r="AX7351" s="3"/>
      <c r="AY7351" s="3"/>
      <c r="AZ7351" s="3"/>
      <c r="BA7351" s="3"/>
    </row>
    <row r="7352" spans="1:53" x14ac:dyDescent="0.3">
      <c r="A7352" s="3"/>
      <c r="D7352" s="3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 t="s">
        <v>15</v>
      </c>
      <c r="P7352" s="3"/>
      <c r="Q7352" s="13"/>
      <c r="R7352" s="3"/>
      <c r="S7352" s="3"/>
      <c r="T7352" s="3"/>
      <c r="U7352" s="3"/>
      <c r="V7352" s="13">
        <v>111800</v>
      </c>
      <c r="W7352" s="3"/>
      <c r="X7352" s="3"/>
      <c r="Y7352" s="3"/>
      <c r="Z7352" s="3"/>
      <c r="AA7352" s="3"/>
      <c r="AB7352" s="3"/>
      <c r="AC7352" s="3"/>
      <c r="AD7352" s="3"/>
      <c r="AE7352" s="3"/>
      <c r="AF7352" s="3"/>
      <c r="AG7352" s="14"/>
      <c r="AH7352" s="3"/>
      <c r="AL7352" s="3"/>
      <c r="AM7352" s="3"/>
      <c r="AO7352" s="3"/>
      <c r="AP7352" s="3"/>
      <c r="AQ7352" s="3"/>
      <c r="AS7352" s="3"/>
      <c r="AT7352" s="3"/>
      <c r="AU7352" s="3"/>
      <c r="AV7352" s="3"/>
      <c r="AW7352" s="2" t="s">
        <v>81</v>
      </c>
      <c r="AX7352" s="3"/>
      <c r="AY7352" s="3"/>
      <c r="AZ7352" s="3"/>
      <c r="BA7352" s="3"/>
    </row>
    <row r="7353" spans="1:53" x14ac:dyDescent="0.3">
      <c r="A7353" s="3"/>
      <c r="D7353" s="3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 t="s">
        <v>9</v>
      </c>
      <c r="P7353" s="3"/>
      <c r="Q7353" s="13"/>
      <c r="R7353" s="3"/>
      <c r="S7353" s="3"/>
      <c r="T7353" s="3"/>
      <c r="U7353" s="3"/>
      <c r="V7353" s="13">
        <v>11111</v>
      </c>
      <c r="W7353" s="3"/>
      <c r="X7353" s="3"/>
      <c r="Y7353" s="3"/>
      <c r="Z7353" s="3"/>
      <c r="AA7353" s="3"/>
      <c r="AB7353" s="3"/>
      <c r="AC7353" s="3"/>
      <c r="AD7353" s="3"/>
      <c r="AE7353" s="3"/>
      <c r="AF7353" s="3"/>
      <c r="AG7353" s="14"/>
      <c r="AH7353" s="3"/>
      <c r="AL7353" s="3"/>
      <c r="AM7353" s="3"/>
      <c r="AO7353" s="3"/>
      <c r="AP7353" s="3"/>
      <c r="AQ7353" s="3"/>
      <c r="AS7353" s="3"/>
      <c r="AT7353" s="3"/>
      <c r="AU7353" s="3"/>
      <c r="AV7353" s="3"/>
      <c r="AW7353" s="2" t="s">
        <v>81</v>
      </c>
      <c r="AX7353" s="3"/>
      <c r="AY7353" s="3"/>
      <c r="AZ7353" s="3"/>
      <c r="BA7353" s="3"/>
    </row>
    <row r="7354" spans="1:53" x14ac:dyDescent="0.3">
      <c r="A7354" s="3"/>
      <c r="D7354" s="3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 t="s">
        <v>11</v>
      </c>
      <c r="P7354" s="3"/>
      <c r="Q7354" s="13"/>
      <c r="R7354" s="3"/>
      <c r="S7354" s="3"/>
      <c r="T7354" s="3"/>
      <c r="U7354" s="3"/>
      <c r="V7354" s="13">
        <v>26893</v>
      </c>
      <c r="W7354" s="3"/>
      <c r="X7354" s="3"/>
      <c r="Y7354" s="3"/>
      <c r="Z7354" s="3"/>
      <c r="AA7354" s="3"/>
      <c r="AB7354" s="3"/>
      <c r="AC7354" s="3"/>
      <c r="AD7354" s="3"/>
      <c r="AE7354" s="3"/>
      <c r="AF7354" s="3"/>
      <c r="AG7354" s="14"/>
      <c r="AH7354" s="3"/>
      <c r="AL7354" s="3"/>
      <c r="AM7354" s="3"/>
      <c r="AO7354" s="3"/>
      <c r="AP7354" s="3"/>
      <c r="AQ7354" s="3"/>
      <c r="AS7354" s="3"/>
      <c r="AT7354" s="3"/>
      <c r="AU7354" s="3"/>
      <c r="AV7354" s="3"/>
      <c r="AW7354" s="2" t="s">
        <v>81</v>
      </c>
      <c r="AX7354" s="3"/>
      <c r="AY7354" s="3"/>
      <c r="AZ7354" s="3"/>
      <c r="BA7354" s="3"/>
    </row>
    <row r="7355" spans="1:53" x14ac:dyDescent="0.3">
      <c r="A7355" s="3"/>
      <c r="D7355" s="3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 t="s">
        <v>14</v>
      </c>
      <c r="P7355" s="3"/>
      <c r="Q7355" s="13"/>
      <c r="R7355" s="3"/>
      <c r="S7355" s="3"/>
      <c r="T7355" s="3"/>
      <c r="U7355" s="3"/>
      <c r="V7355" s="13">
        <v>54890</v>
      </c>
      <c r="W7355" s="3"/>
      <c r="X7355" s="3"/>
      <c r="Y7355" s="3"/>
      <c r="Z7355" s="3"/>
      <c r="AA7355" s="3"/>
      <c r="AB7355" s="3"/>
      <c r="AC7355" s="3"/>
      <c r="AD7355" s="3"/>
      <c r="AE7355" s="3"/>
      <c r="AF7355" s="3"/>
      <c r="AG7355" s="14"/>
      <c r="AH7355" s="3"/>
      <c r="AL7355" s="3"/>
      <c r="AM7355" s="3"/>
      <c r="AO7355" s="3"/>
      <c r="AP7355" s="3"/>
      <c r="AQ7355" s="3"/>
      <c r="AS7355" s="3"/>
      <c r="AT7355" s="3"/>
      <c r="AU7355" s="3"/>
      <c r="AV7355" s="3"/>
      <c r="AW7355" s="2" t="s">
        <v>81</v>
      </c>
      <c r="AX7355" s="3"/>
      <c r="AY7355" s="3"/>
      <c r="AZ7355" s="3"/>
      <c r="BA7355" s="3"/>
    </row>
    <row r="7356" spans="1:53" x14ac:dyDescent="0.3">
      <c r="A7356" s="3"/>
      <c r="D7356" s="3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 t="s">
        <v>14</v>
      </c>
      <c r="P7356" s="3"/>
      <c r="Q7356" s="13"/>
      <c r="R7356" s="3"/>
      <c r="S7356" s="3"/>
      <c r="T7356" s="3"/>
      <c r="U7356" s="3"/>
      <c r="V7356" s="13">
        <v>50898</v>
      </c>
      <c r="W7356" s="3"/>
      <c r="X7356" s="3"/>
      <c r="Y7356" s="3"/>
      <c r="Z7356" s="3"/>
      <c r="AA7356" s="3"/>
      <c r="AB7356" s="3"/>
      <c r="AC7356" s="3"/>
      <c r="AD7356" s="3"/>
      <c r="AE7356" s="3"/>
      <c r="AF7356" s="3"/>
      <c r="AG7356" s="14"/>
      <c r="AH7356" s="3"/>
      <c r="AL7356" s="3"/>
      <c r="AM7356" s="3"/>
      <c r="AO7356" s="3"/>
      <c r="AP7356" s="3"/>
      <c r="AQ7356" s="3"/>
      <c r="AS7356" s="3"/>
      <c r="AT7356" s="3"/>
      <c r="AU7356" s="3"/>
      <c r="AV7356" s="3"/>
      <c r="AW7356" s="2" t="s">
        <v>81</v>
      </c>
      <c r="AX7356" s="3"/>
      <c r="AY7356" s="3"/>
      <c r="AZ7356" s="3"/>
      <c r="BA7356" s="3"/>
    </row>
    <row r="7357" spans="1:53" x14ac:dyDescent="0.3">
      <c r="A7357" s="3"/>
      <c r="D7357" s="3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 t="s">
        <v>14</v>
      </c>
      <c r="P7357" s="3"/>
      <c r="Q7357" s="13"/>
      <c r="R7357" s="3"/>
      <c r="S7357" s="3"/>
      <c r="T7357" s="3"/>
      <c r="U7357" s="3"/>
      <c r="V7357" s="13">
        <v>109780</v>
      </c>
      <c r="W7357" s="3"/>
      <c r="X7357" s="3"/>
      <c r="Y7357" s="3"/>
      <c r="Z7357" s="3"/>
      <c r="AA7357" s="3"/>
      <c r="AB7357" s="3"/>
      <c r="AC7357" s="3"/>
      <c r="AD7357" s="3"/>
      <c r="AE7357" s="3"/>
      <c r="AF7357" s="3"/>
      <c r="AG7357" s="14"/>
      <c r="AH7357" s="3"/>
      <c r="AL7357" s="3"/>
      <c r="AM7357" s="3"/>
      <c r="AO7357" s="3"/>
      <c r="AP7357" s="3"/>
      <c r="AQ7357" s="3"/>
      <c r="AS7357" s="3"/>
      <c r="AT7357" s="3"/>
      <c r="AU7357" s="3"/>
      <c r="AV7357" s="3"/>
      <c r="AW7357" s="2" t="s">
        <v>81</v>
      </c>
      <c r="AX7357" s="3"/>
      <c r="AY7357" s="3"/>
      <c r="AZ7357" s="3"/>
      <c r="BA7357" s="3"/>
    </row>
    <row r="7358" spans="1:53" x14ac:dyDescent="0.3">
      <c r="A7358" s="3"/>
      <c r="D7358" s="3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 t="s">
        <v>11</v>
      </c>
      <c r="P7358" s="3"/>
      <c r="Q7358" s="13"/>
      <c r="R7358" s="3"/>
      <c r="S7358" s="3"/>
      <c r="T7358" s="3"/>
      <c r="U7358" s="3"/>
      <c r="V7358" s="13">
        <v>26616</v>
      </c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  <c r="AG7358" s="14"/>
      <c r="AH7358" s="3"/>
      <c r="AL7358" s="3"/>
      <c r="AM7358" s="3"/>
      <c r="AO7358" s="3"/>
      <c r="AP7358" s="3"/>
      <c r="AQ7358" s="3"/>
      <c r="AS7358" s="3"/>
      <c r="AT7358" s="3"/>
      <c r="AU7358" s="3"/>
      <c r="AV7358" s="3"/>
      <c r="AW7358" s="2" t="s">
        <v>81</v>
      </c>
      <c r="AX7358" s="3"/>
      <c r="AY7358" s="3"/>
      <c r="AZ7358" s="3"/>
      <c r="BA7358" s="3"/>
    </row>
    <row r="7359" spans="1:53" x14ac:dyDescent="0.3">
      <c r="A7359" s="3"/>
      <c r="D7359" s="3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 t="s">
        <v>11</v>
      </c>
      <c r="P7359" s="3"/>
      <c r="Q7359" s="13"/>
      <c r="R7359" s="3"/>
      <c r="S7359" s="3"/>
      <c r="T7359" s="3"/>
      <c r="U7359" s="3"/>
      <c r="V7359" s="13">
        <v>21986</v>
      </c>
      <c r="W7359" s="3"/>
      <c r="X7359" s="3"/>
      <c r="Y7359" s="3"/>
      <c r="Z7359" s="3"/>
      <c r="AA7359" s="3"/>
      <c r="AB7359" s="3"/>
      <c r="AC7359" s="3"/>
      <c r="AD7359" s="3"/>
      <c r="AE7359" s="3"/>
      <c r="AF7359" s="3"/>
      <c r="AG7359" s="14"/>
      <c r="AH7359" s="3"/>
      <c r="AL7359" s="3"/>
      <c r="AM7359" s="3"/>
      <c r="AO7359" s="3"/>
      <c r="AP7359" s="3"/>
      <c r="AQ7359" s="3"/>
      <c r="AS7359" s="3"/>
      <c r="AT7359" s="3"/>
      <c r="AU7359" s="3"/>
      <c r="AV7359" s="3"/>
      <c r="AW7359" s="2" t="s">
        <v>81</v>
      </c>
      <c r="AX7359" s="3"/>
      <c r="AY7359" s="3"/>
      <c r="AZ7359" s="3"/>
      <c r="BA7359" s="3"/>
    </row>
    <row r="7360" spans="1:53" x14ac:dyDescent="0.3">
      <c r="A7360" s="3"/>
      <c r="D7360" s="3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 t="s">
        <v>15</v>
      </c>
      <c r="P7360" s="3"/>
      <c r="Q7360" s="13"/>
      <c r="R7360" s="3"/>
      <c r="S7360" s="3"/>
      <c r="T7360" s="3"/>
      <c r="U7360" s="3"/>
      <c r="V7360" s="13">
        <v>111800</v>
      </c>
      <c r="W7360" s="3"/>
      <c r="X7360" s="3"/>
      <c r="Y7360" s="3"/>
      <c r="Z7360" s="3"/>
      <c r="AA7360" s="3"/>
      <c r="AB7360" s="3"/>
      <c r="AC7360" s="3"/>
      <c r="AD7360" s="3"/>
      <c r="AE7360" s="3"/>
      <c r="AF7360" s="3"/>
      <c r="AG7360" s="14"/>
      <c r="AH7360" s="3"/>
      <c r="AL7360" s="3"/>
      <c r="AM7360" s="3"/>
      <c r="AO7360" s="3"/>
      <c r="AP7360" s="3"/>
      <c r="AQ7360" s="3"/>
      <c r="AS7360" s="3"/>
      <c r="AT7360" s="3"/>
      <c r="AU7360" s="3"/>
      <c r="AV7360" s="3"/>
      <c r="AW7360" s="2" t="s">
        <v>81</v>
      </c>
      <c r="AX7360" s="3"/>
      <c r="AY7360" s="3"/>
      <c r="AZ7360" s="3"/>
      <c r="BA7360" s="3"/>
    </row>
    <row r="7361" spans="1:53" x14ac:dyDescent="0.3">
      <c r="A7361" s="3"/>
      <c r="D7361" s="3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 t="s">
        <v>23</v>
      </c>
      <c r="P7361" s="3"/>
      <c r="Q7361" s="13"/>
      <c r="R7361" s="3"/>
      <c r="S7361" s="3"/>
      <c r="T7361" s="3"/>
      <c r="U7361" s="3"/>
      <c r="V7361" s="13">
        <v>23451</v>
      </c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  <c r="AG7361" s="14"/>
      <c r="AH7361" s="3"/>
      <c r="AL7361" s="3"/>
      <c r="AM7361" s="3"/>
      <c r="AO7361" s="3"/>
      <c r="AP7361" s="3"/>
      <c r="AQ7361" s="3"/>
      <c r="AS7361" s="3"/>
      <c r="AT7361" s="3"/>
      <c r="AU7361" s="3"/>
      <c r="AV7361" s="3"/>
      <c r="AW7361" s="2" t="s">
        <v>81</v>
      </c>
      <c r="AX7361" s="3"/>
      <c r="AY7361" s="3"/>
      <c r="AZ7361" s="3"/>
      <c r="BA7361" s="3"/>
    </row>
    <row r="7362" spans="1:53" x14ac:dyDescent="0.3">
      <c r="A7362" s="3"/>
      <c r="D7362" s="3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 t="s">
        <v>11</v>
      </c>
      <c r="P7362" s="3"/>
      <c r="Q7362" s="13"/>
      <c r="R7362" s="3"/>
      <c r="S7362" s="3"/>
      <c r="T7362" s="3"/>
      <c r="U7362" s="3"/>
      <c r="V7362" s="13">
        <v>21476</v>
      </c>
      <c r="W7362" s="3"/>
      <c r="X7362" s="3"/>
      <c r="Y7362" s="3"/>
      <c r="Z7362" s="3"/>
      <c r="AA7362" s="3"/>
      <c r="AB7362" s="3"/>
      <c r="AC7362" s="3"/>
      <c r="AD7362" s="3"/>
      <c r="AE7362" s="3"/>
      <c r="AF7362" s="3"/>
      <c r="AG7362" s="14"/>
      <c r="AH7362" s="3"/>
      <c r="AL7362" s="3"/>
      <c r="AM7362" s="3"/>
      <c r="AO7362" s="3"/>
      <c r="AP7362" s="3"/>
      <c r="AQ7362" s="3"/>
      <c r="AS7362" s="3"/>
      <c r="AT7362" s="3"/>
      <c r="AU7362" s="3"/>
      <c r="AV7362" s="3"/>
      <c r="AW7362" s="2" t="s">
        <v>81</v>
      </c>
      <c r="AX7362" s="3"/>
      <c r="AY7362" s="3"/>
      <c r="AZ7362" s="3"/>
      <c r="BA7362" s="3"/>
    </row>
    <row r="7363" spans="1:53" x14ac:dyDescent="0.3">
      <c r="A7363" s="3"/>
      <c r="D7363" s="3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 t="s">
        <v>24</v>
      </c>
      <c r="P7363" s="3"/>
      <c r="Q7363" s="13"/>
      <c r="R7363" s="3"/>
      <c r="S7363" s="3"/>
      <c r="T7363" s="3"/>
      <c r="U7363" s="3"/>
      <c r="V7363" s="13">
        <v>17832</v>
      </c>
      <c r="W7363" s="3"/>
      <c r="X7363" s="3"/>
      <c r="Y7363" s="3"/>
      <c r="Z7363" s="3"/>
      <c r="AA7363" s="3"/>
      <c r="AB7363" s="3"/>
      <c r="AC7363" s="3"/>
      <c r="AD7363" s="3"/>
      <c r="AE7363" s="3"/>
      <c r="AF7363" s="3"/>
      <c r="AG7363" s="14"/>
      <c r="AH7363" s="3"/>
      <c r="AL7363" s="3"/>
      <c r="AM7363" s="3"/>
      <c r="AO7363" s="3"/>
      <c r="AP7363" s="3"/>
      <c r="AQ7363" s="3"/>
      <c r="AS7363" s="3"/>
      <c r="AT7363" s="3"/>
      <c r="AU7363" s="3"/>
      <c r="AV7363" s="3"/>
      <c r="AW7363" s="2" t="s">
        <v>81</v>
      </c>
      <c r="AX7363" s="3"/>
      <c r="AY7363" s="3"/>
      <c r="AZ7363" s="3"/>
      <c r="BA7363" s="3"/>
    </row>
    <row r="7364" spans="1:53" x14ac:dyDescent="0.3">
      <c r="A7364" s="3"/>
      <c r="D7364" s="3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 t="s">
        <v>14</v>
      </c>
      <c r="P7364" s="3"/>
      <c r="Q7364" s="13"/>
      <c r="R7364" s="3"/>
      <c r="S7364" s="3"/>
      <c r="T7364" s="3"/>
      <c r="U7364" s="3"/>
      <c r="V7364" s="13">
        <v>50898</v>
      </c>
      <c r="W7364" s="3"/>
      <c r="X7364" s="3"/>
      <c r="Y7364" s="3"/>
      <c r="Z7364" s="3"/>
      <c r="AA7364" s="3"/>
      <c r="AB7364" s="3"/>
      <c r="AC7364" s="3"/>
      <c r="AD7364" s="3"/>
      <c r="AE7364" s="3"/>
      <c r="AF7364" s="3"/>
      <c r="AG7364" s="14"/>
      <c r="AH7364" s="3"/>
      <c r="AL7364" s="3"/>
      <c r="AM7364" s="3"/>
      <c r="AO7364" s="3"/>
      <c r="AP7364" s="3"/>
      <c r="AQ7364" s="3"/>
      <c r="AS7364" s="3"/>
      <c r="AT7364" s="3"/>
      <c r="AU7364" s="3"/>
      <c r="AV7364" s="3"/>
      <c r="AW7364" s="2" t="s">
        <v>81</v>
      </c>
      <c r="AX7364" s="3"/>
      <c r="AY7364" s="3"/>
      <c r="AZ7364" s="3"/>
      <c r="BA7364" s="3"/>
    </row>
    <row r="7365" spans="1:53" x14ac:dyDescent="0.3">
      <c r="A7365" s="3"/>
      <c r="D7365" s="3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 t="s">
        <v>11</v>
      </c>
      <c r="P7365" s="3"/>
      <c r="Q7365" s="13"/>
      <c r="R7365" s="3"/>
      <c r="S7365" s="3"/>
      <c r="T7365" s="3"/>
      <c r="U7365" s="3"/>
      <c r="V7365" s="13">
        <v>16769</v>
      </c>
      <c r="W7365" s="3"/>
      <c r="X7365" s="3"/>
      <c r="Y7365" s="3"/>
      <c r="Z7365" s="3"/>
      <c r="AA7365" s="3"/>
      <c r="AB7365" s="3"/>
      <c r="AC7365" s="3"/>
      <c r="AD7365" s="3"/>
      <c r="AE7365" s="3"/>
      <c r="AF7365" s="3"/>
      <c r="AG7365" s="14"/>
      <c r="AH7365" s="3"/>
      <c r="AL7365" s="3"/>
      <c r="AM7365" s="3"/>
      <c r="AO7365" s="3"/>
      <c r="AP7365" s="3"/>
      <c r="AQ7365" s="3"/>
      <c r="AS7365" s="3"/>
      <c r="AT7365" s="3"/>
      <c r="AU7365" s="3"/>
      <c r="AV7365" s="3"/>
      <c r="AW7365" s="2" t="s">
        <v>81</v>
      </c>
      <c r="AX7365" s="3"/>
      <c r="AY7365" s="3"/>
      <c r="AZ7365" s="3"/>
      <c r="BA7365" s="3"/>
    </row>
    <row r="7366" spans="1:53" x14ac:dyDescent="0.3">
      <c r="A7366" s="3"/>
      <c r="D7366" s="3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 t="s">
        <v>19</v>
      </c>
      <c r="P7366" s="3"/>
      <c r="Q7366" s="13"/>
      <c r="R7366" s="3"/>
      <c r="S7366" s="3"/>
      <c r="T7366" s="3"/>
      <c r="U7366" s="3"/>
      <c r="V7366" s="13">
        <v>300000</v>
      </c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14"/>
      <c r="AH7366" s="3"/>
      <c r="AL7366" s="3"/>
      <c r="AM7366" s="3"/>
      <c r="AO7366" s="3"/>
      <c r="AP7366" s="3"/>
      <c r="AQ7366" s="3"/>
      <c r="AS7366" s="3"/>
      <c r="AT7366" s="3"/>
      <c r="AU7366" s="3"/>
      <c r="AV7366" s="3"/>
      <c r="AW7366" s="2" t="s">
        <v>81</v>
      </c>
      <c r="AX7366" s="3"/>
      <c r="AY7366" s="3"/>
      <c r="AZ7366" s="3"/>
      <c r="BA7366" s="3"/>
    </row>
    <row r="7367" spans="1:53" x14ac:dyDescent="0.3">
      <c r="A7367" s="3"/>
      <c r="D7367" s="3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 t="s">
        <v>19</v>
      </c>
      <c r="P7367" s="3"/>
      <c r="Q7367" s="13"/>
      <c r="R7367" s="3"/>
      <c r="S7367" s="3"/>
      <c r="T7367" s="3"/>
      <c r="U7367" s="3"/>
      <c r="V7367" s="13">
        <v>200000</v>
      </c>
      <c r="W7367" s="3"/>
      <c r="X7367" s="3"/>
      <c r="Y7367" s="3"/>
      <c r="Z7367" s="3"/>
      <c r="AA7367" s="3"/>
      <c r="AB7367" s="3"/>
      <c r="AC7367" s="3"/>
      <c r="AD7367" s="3"/>
      <c r="AE7367" s="3"/>
      <c r="AF7367" s="3"/>
      <c r="AG7367" s="14"/>
      <c r="AH7367" s="3"/>
      <c r="AL7367" s="3"/>
      <c r="AM7367" s="3"/>
      <c r="AO7367" s="3"/>
      <c r="AP7367" s="3"/>
      <c r="AQ7367" s="3"/>
      <c r="AS7367" s="3"/>
      <c r="AT7367" s="3"/>
      <c r="AU7367" s="3"/>
      <c r="AV7367" s="3"/>
      <c r="AW7367" s="2" t="s">
        <v>81</v>
      </c>
      <c r="AX7367" s="3"/>
      <c r="AY7367" s="3"/>
      <c r="AZ7367" s="3"/>
      <c r="BA7367" s="3"/>
    </row>
    <row r="7368" spans="1:53" x14ac:dyDescent="0.3">
      <c r="A7368" s="3"/>
      <c r="D7368" s="3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 t="s">
        <v>15</v>
      </c>
      <c r="P7368" s="3"/>
      <c r="Q7368" s="13"/>
      <c r="R7368" s="3"/>
      <c r="S7368" s="3"/>
      <c r="T7368" s="3"/>
      <c r="U7368" s="3"/>
      <c r="V7368" s="13">
        <v>62900</v>
      </c>
      <c r="W7368" s="3"/>
      <c r="X7368" s="3"/>
      <c r="Y7368" s="3"/>
      <c r="Z7368" s="3"/>
      <c r="AA7368" s="3"/>
      <c r="AB7368" s="3"/>
      <c r="AC7368" s="3"/>
      <c r="AD7368" s="3"/>
      <c r="AE7368" s="3"/>
      <c r="AF7368" s="3"/>
      <c r="AG7368" s="14"/>
      <c r="AH7368" s="3"/>
      <c r="AL7368" s="3"/>
      <c r="AM7368" s="3"/>
      <c r="AO7368" s="3"/>
      <c r="AP7368" s="3"/>
      <c r="AQ7368" s="3"/>
      <c r="AS7368" s="3"/>
      <c r="AT7368" s="3"/>
      <c r="AU7368" s="3"/>
      <c r="AV7368" s="3"/>
      <c r="AW7368" s="2" t="s">
        <v>81</v>
      </c>
      <c r="AX7368" s="3"/>
      <c r="AY7368" s="3"/>
      <c r="AZ7368" s="3"/>
      <c r="BA7368" s="3"/>
    </row>
    <row r="7369" spans="1:53" x14ac:dyDescent="0.3">
      <c r="A7369" s="3"/>
      <c r="D7369" s="3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 t="s">
        <v>11</v>
      </c>
      <c r="P7369" s="3"/>
      <c r="Q7369" s="13"/>
      <c r="R7369" s="3"/>
      <c r="S7369" s="3"/>
      <c r="T7369" s="3"/>
      <c r="U7369" s="3"/>
      <c r="V7369" s="13">
        <v>24250</v>
      </c>
      <c r="W7369" s="3"/>
      <c r="X7369" s="3"/>
      <c r="Y7369" s="3"/>
      <c r="Z7369" s="3"/>
      <c r="AA7369" s="3"/>
      <c r="AB7369" s="3"/>
      <c r="AC7369" s="3"/>
      <c r="AD7369" s="3"/>
      <c r="AE7369" s="3"/>
      <c r="AF7369" s="3"/>
      <c r="AG7369" s="14"/>
      <c r="AH7369" s="3"/>
      <c r="AL7369" s="3"/>
      <c r="AM7369" s="3"/>
      <c r="AO7369" s="3"/>
      <c r="AP7369" s="3"/>
      <c r="AQ7369" s="3"/>
      <c r="AS7369" s="3"/>
      <c r="AT7369" s="3"/>
      <c r="AU7369" s="3"/>
      <c r="AV7369" s="3"/>
      <c r="AW7369" s="2" t="s">
        <v>81</v>
      </c>
      <c r="AX7369" s="3"/>
      <c r="AY7369" s="3"/>
      <c r="AZ7369" s="3"/>
      <c r="BA7369" s="3"/>
    </row>
    <row r="7370" spans="1:53" x14ac:dyDescent="0.3">
      <c r="A7370" s="3"/>
      <c r="D7370" s="3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 t="s">
        <v>19</v>
      </c>
      <c r="P7370" s="3"/>
      <c r="Q7370" s="13"/>
      <c r="R7370" s="3"/>
      <c r="S7370" s="3"/>
      <c r="T7370" s="3"/>
      <c r="U7370" s="3"/>
      <c r="V7370" s="13">
        <v>500000</v>
      </c>
      <c r="W7370" s="3"/>
      <c r="X7370" s="3"/>
      <c r="Y7370" s="3"/>
      <c r="Z7370" s="3"/>
      <c r="AA7370" s="3"/>
      <c r="AB7370" s="3"/>
      <c r="AC7370" s="3"/>
      <c r="AD7370" s="3"/>
      <c r="AE7370" s="3"/>
      <c r="AF7370" s="3"/>
      <c r="AG7370" s="14"/>
      <c r="AH7370" s="3"/>
      <c r="AL7370" s="3"/>
      <c r="AM7370" s="3"/>
      <c r="AO7370" s="3"/>
      <c r="AP7370" s="3"/>
      <c r="AQ7370" s="3"/>
      <c r="AS7370" s="3"/>
      <c r="AT7370" s="3"/>
      <c r="AU7370" s="3"/>
      <c r="AV7370" s="3"/>
      <c r="AW7370" s="2" t="s">
        <v>81</v>
      </c>
      <c r="AX7370" s="3"/>
      <c r="AY7370" s="3"/>
      <c r="AZ7370" s="3"/>
      <c r="BA7370" s="3"/>
    </row>
    <row r="7371" spans="1:53" x14ac:dyDescent="0.3">
      <c r="A7371" s="3"/>
      <c r="D7371" s="3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 t="s">
        <v>11</v>
      </c>
      <c r="P7371" s="3"/>
      <c r="Q7371" s="13"/>
      <c r="R7371" s="3"/>
      <c r="S7371" s="3"/>
      <c r="T7371" s="3"/>
      <c r="U7371" s="3"/>
      <c r="V7371" s="13">
        <v>24421</v>
      </c>
      <c r="W7371" s="3"/>
      <c r="X7371" s="3"/>
      <c r="Y7371" s="3"/>
      <c r="Z7371" s="3"/>
      <c r="AA7371" s="3"/>
      <c r="AB7371" s="3"/>
      <c r="AC7371" s="3"/>
      <c r="AD7371" s="3"/>
      <c r="AE7371" s="3"/>
      <c r="AF7371" s="3"/>
      <c r="AG7371" s="14"/>
      <c r="AH7371" s="3"/>
      <c r="AL7371" s="3"/>
      <c r="AM7371" s="3"/>
      <c r="AO7371" s="3"/>
      <c r="AP7371" s="3"/>
      <c r="AQ7371" s="3"/>
      <c r="AS7371" s="3"/>
      <c r="AT7371" s="3"/>
      <c r="AU7371" s="3"/>
      <c r="AV7371" s="3"/>
      <c r="AW7371" s="2" t="s">
        <v>81</v>
      </c>
      <c r="AX7371" s="3"/>
      <c r="AY7371" s="3"/>
      <c r="AZ7371" s="3"/>
      <c r="BA7371" s="3"/>
    </row>
    <row r="7372" spans="1:53" x14ac:dyDescent="0.3">
      <c r="A7372" s="3"/>
      <c r="D7372" s="3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 t="s">
        <v>31</v>
      </c>
      <c r="P7372" s="3"/>
      <c r="Q7372" s="13"/>
      <c r="R7372" s="3"/>
      <c r="S7372" s="3"/>
      <c r="T7372" s="3"/>
      <c r="U7372" s="3"/>
      <c r="V7372" s="13">
        <v>58350</v>
      </c>
      <c r="W7372" s="3"/>
      <c r="X7372" s="3"/>
      <c r="Y7372" s="3"/>
      <c r="Z7372" s="3"/>
      <c r="AA7372" s="3"/>
      <c r="AB7372" s="3"/>
      <c r="AC7372" s="3"/>
      <c r="AD7372" s="3"/>
      <c r="AE7372" s="3"/>
      <c r="AF7372" s="3"/>
      <c r="AG7372" s="14"/>
      <c r="AH7372" s="3"/>
      <c r="AL7372" s="3"/>
      <c r="AM7372" s="3"/>
      <c r="AO7372" s="3"/>
      <c r="AP7372" s="3"/>
      <c r="AQ7372" s="3"/>
      <c r="AS7372" s="3"/>
      <c r="AT7372" s="3"/>
      <c r="AU7372" s="3"/>
      <c r="AV7372" s="3"/>
      <c r="AW7372" s="2" t="s">
        <v>81</v>
      </c>
      <c r="AX7372" s="3"/>
      <c r="AY7372" s="3"/>
      <c r="AZ7372" s="3"/>
      <c r="BA7372" s="3"/>
    </row>
    <row r="7373" spans="1:53" x14ac:dyDescent="0.3">
      <c r="A7373" s="3"/>
      <c r="D7373" s="3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 t="s">
        <v>14</v>
      </c>
      <c r="P7373" s="3"/>
      <c r="Q7373" s="13"/>
      <c r="R7373" s="3"/>
      <c r="S7373" s="3"/>
      <c r="T7373" s="3"/>
      <c r="U7373" s="3"/>
      <c r="V7373" s="13">
        <v>50898</v>
      </c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  <c r="AG7373" s="14"/>
      <c r="AH7373" s="3"/>
      <c r="AL7373" s="3"/>
      <c r="AM7373" s="3"/>
      <c r="AO7373" s="3"/>
      <c r="AP7373" s="3"/>
      <c r="AQ7373" s="3"/>
      <c r="AS7373" s="3"/>
      <c r="AT7373" s="3"/>
      <c r="AU7373" s="3"/>
      <c r="AV7373" s="3"/>
      <c r="AW7373" s="2" t="s">
        <v>81</v>
      </c>
      <c r="AX7373" s="3"/>
      <c r="AY7373" s="3"/>
      <c r="AZ7373" s="3"/>
      <c r="BA7373" s="3"/>
    </row>
    <row r="7374" spans="1:53" x14ac:dyDescent="0.3">
      <c r="A7374" s="3"/>
      <c r="D7374" s="3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 t="s">
        <v>9</v>
      </c>
      <c r="P7374" s="3"/>
      <c r="Q7374" s="13"/>
      <c r="R7374" s="3"/>
      <c r="S7374" s="3"/>
      <c r="T7374" s="3"/>
      <c r="U7374" s="3"/>
      <c r="V7374" s="13">
        <v>11111</v>
      </c>
      <c r="W7374" s="3"/>
      <c r="X7374" s="3"/>
      <c r="Y7374" s="3"/>
      <c r="Z7374" s="3"/>
      <c r="AA7374" s="3"/>
      <c r="AB7374" s="3"/>
      <c r="AC7374" s="3"/>
      <c r="AD7374" s="3"/>
      <c r="AE7374" s="3"/>
      <c r="AF7374" s="3"/>
      <c r="AG7374" s="14"/>
      <c r="AH7374" s="3"/>
      <c r="AL7374" s="3"/>
      <c r="AM7374" s="3"/>
      <c r="AO7374" s="3"/>
      <c r="AP7374" s="3"/>
      <c r="AQ7374" s="3"/>
      <c r="AS7374" s="3"/>
      <c r="AT7374" s="3"/>
      <c r="AU7374" s="3"/>
      <c r="AV7374" s="3"/>
      <c r="AW7374" s="2" t="s">
        <v>81</v>
      </c>
      <c r="AX7374" s="3"/>
      <c r="AY7374" s="3"/>
      <c r="AZ7374" s="3"/>
      <c r="BA7374" s="3"/>
    </row>
    <row r="7375" spans="1:53" x14ac:dyDescent="0.3">
      <c r="A7375" s="3"/>
      <c r="D7375" s="3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 t="s">
        <v>9</v>
      </c>
      <c r="P7375" s="3"/>
      <c r="Q7375" s="13"/>
      <c r="R7375" s="3"/>
      <c r="S7375" s="3"/>
      <c r="T7375" s="3"/>
      <c r="U7375" s="3"/>
      <c r="V7375" s="13">
        <v>11311</v>
      </c>
      <c r="W7375" s="3"/>
      <c r="X7375" s="3"/>
      <c r="Y7375" s="3"/>
      <c r="Z7375" s="3"/>
      <c r="AA7375" s="3"/>
      <c r="AB7375" s="3"/>
      <c r="AC7375" s="3"/>
      <c r="AD7375" s="3"/>
      <c r="AE7375" s="3"/>
      <c r="AF7375" s="3"/>
      <c r="AG7375" s="14"/>
      <c r="AH7375" s="3"/>
      <c r="AL7375" s="3"/>
      <c r="AM7375" s="3"/>
      <c r="AO7375" s="3"/>
      <c r="AP7375" s="3"/>
      <c r="AQ7375" s="3"/>
      <c r="AS7375" s="3"/>
      <c r="AT7375" s="3"/>
      <c r="AU7375" s="3"/>
      <c r="AV7375" s="3"/>
      <c r="AW7375" s="2" t="s">
        <v>81</v>
      </c>
      <c r="AX7375" s="3"/>
      <c r="AY7375" s="3"/>
      <c r="AZ7375" s="3"/>
      <c r="BA7375" s="3"/>
    </row>
    <row r="7376" spans="1:53" x14ac:dyDescent="0.3">
      <c r="A7376" s="3"/>
      <c r="D7376" s="3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 t="s">
        <v>11</v>
      </c>
      <c r="P7376" s="3"/>
      <c r="Q7376" s="13"/>
      <c r="R7376" s="3"/>
      <c r="S7376" s="3"/>
      <c r="T7376" s="3"/>
      <c r="U7376" s="3"/>
      <c r="V7376" s="13">
        <v>13987.5</v>
      </c>
      <c r="W7376" s="3"/>
      <c r="X7376" s="3"/>
      <c r="Y7376" s="3"/>
      <c r="Z7376" s="3"/>
      <c r="AA7376" s="3"/>
      <c r="AB7376" s="3"/>
      <c r="AC7376" s="3"/>
      <c r="AD7376" s="3"/>
      <c r="AE7376" s="3"/>
      <c r="AF7376" s="3"/>
      <c r="AG7376" s="14"/>
      <c r="AH7376" s="3"/>
      <c r="AL7376" s="3"/>
      <c r="AM7376" s="3"/>
      <c r="AO7376" s="3"/>
      <c r="AP7376" s="3"/>
      <c r="AQ7376" s="3"/>
      <c r="AS7376" s="3"/>
      <c r="AT7376" s="3"/>
      <c r="AU7376" s="3"/>
      <c r="AV7376" s="3"/>
      <c r="AW7376" s="2" t="s">
        <v>81</v>
      </c>
      <c r="AX7376" s="3"/>
      <c r="AY7376" s="3"/>
      <c r="AZ7376" s="3"/>
      <c r="BA7376" s="3"/>
    </row>
    <row r="7377" spans="1:53" x14ac:dyDescent="0.3">
      <c r="A7377" s="3"/>
      <c r="D7377" s="3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 t="s">
        <v>19</v>
      </c>
      <c r="P7377" s="3"/>
      <c r="Q7377" s="13"/>
      <c r="R7377" s="3"/>
      <c r="S7377" s="3"/>
      <c r="T7377" s="3"/>
      <c r="U7377" s="3"/>
      <c r="V7377" s="13">
        <v>100000</v>
      </c>
      <c r="W7377" s="3"/>
      <c r="X7377" s="3"/>
      <c r="Y7377" s="3"/>
      <c r="Z7377" s="3"/>
      <c r="AA7377" s="3"/>
      <c r="AB7377" s="3"/>
      <c r="AC7377" s="3"/>
      <c r="AD7377" s="3"/>
      <c r="AE7377" s="3"/>
      <c r="AF7377" s="3"/>
      <c r="AG7377" s="14"/>
      <c r="AH7377" s="3"/>
      <c r="AL7377" s="3"/>
      <c r="AM7377" s="3"/>
      <c r="AO7377" s="3"/>
      <c r="AP7377" s="3"/>
      <c r="AQ7377" s="3"/>
      <c r="AS7377" s="3"/>
      <c r="AT7377" s="3"/>
      <c r="AU7377" s="3"/>
      <c r="AV7377" s="3"/>
      <c r="AW7377" s="2" t="s">
        <v>81</v>
      </c>
      <c r="AX7377" s="3"/>
      <c r="AY7377" s="3"/>
      <c r="AZ7377" s="3"/>
      <c r="BA7377" s="3"/>
    </row>
    <row r="7378" spans="1:53" x14ac:dyDescent="0.3">
      <c r="A7378" s="3"/>
      <c r="D7378" s="3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 t="s">
        <v>19</v>
      </c>
      <c r="P7378" s="3"/>
      <c r="Q7378" s="13"/>
      <c r="R7378" s="3"/>
      <c r="S7378" s="3"/>
      <c r="T7378" s="3"/>
      <c r="U7378" s="3"/>
      <c r="V7378" s="13">
        <v>300000</v>
      </c>
      <c r="W7378" s="3"/>
      <c r="X7378" s="3"/>
      <c r="Y7378" s="3"/>
      <c r="Z7378" s="3"/>
      <c r="AA7378" s="3"/>
      <c r="AB7378" s="3"/>
      <c r="AC7378" s="3"/>
      <c r="AD7378" s="3"/>
      <c r="AE7378" s="3"/>
      <c r="AF7378" s="3"/>
      <c r="AG7378" s="14"/>
      <c r="AH7378" s="3"/>
      <c r="AL7378" s="3"/>
      <c r="AM7378" s="3"/>
      <c r="AO7378" s="3"/>
      <c r="AP7378" s="3"/>
      <c r="AQ7378" s="3"/>
      <c r="AS7378" s="3"/>
      <c r="AT7378" s="3"/>
      <c r="AU7378" s="3"/>
      <c r="AV7378" s="3"/>
      <c r="AW7378" s="2" t="s">
        <v>81</v>
      </c>
      <c r="AX7378" s="3"/>
      <c r="AY7378" s="3"/>
      <c r="AZ7378" s="3"/>
      <c r="BA7378" s="3"/>
    </row>
    <row r="7379" spans="1:53" x14ac:dyDescent="0.3">
      <c r="A7379" s="3"/>
      <c r="D7379" s="3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 t="s">
        <v>14</v>
      </c>
      <c r="P7379" s="3"/>
      <c r="Q7379" s="13"/>
      <c r="R7379" s="3"/>
      <c r="S7379" s="3"/>
      <c r="T7379" s="3"/>
      <c r="U7379" s="3"/>
      <c r="V7379" s="13">
        <v>50000.800000000003</v>
      </c>
      <c r="W7379" s="3"/>
      <c r="X7379" s="3"/>
      <c r="Y7379" s="3"/>
      <c r="Z7379" s="3"/>
      <c r="AA7379" s="3"/>
      <c r="AB7379" s="3"/>
      <c r="AC7379" s="3"/>
      <c r="AD7379" s="3"/>
      <c r="AE7379" s="3"/>
      <c r="AF7379" s="3"/>
      <c r="AG7379" s="14"/>
      <c r="AH7379" s="3"/>
      <c r="AL7379" s="3"/>
      <c r="AM7379" s="3"/>
      <c r="AO7379" s="3"/>
      <c r="AP7379" s="3"/>
      <c r="AQ7379" s="3"/>
      <c r="AS7379" s="3"/>
      <c r="AT7379" s="3"/>
      <c r="AU7379" s="3"/>
      <c r="AV7379" s="3"/>
      <c r="AW7379" s="2" t="s">
        <v>81</v>
      </c>
      <c r="AX7379" s="3"/>
      <c r="AY7379" s="3"/>
      <c r="AZ7379" s="3"/>
      <c r="BA7379" s="3"/>
    </row>
    <row r="7380" spans="1:53" x14ac:dyDescent="0.3">
      <c r="A7380" s="3"/>
      <c r="D7380" s="3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 t="s">
        <v>14</v>
      </c>
      <c r="P7380" s="3"/>
      <c r="Q7380" s="13"/>
      <c r="R7380" s="3"/>
      <c r="S7380" s="3"/>
      <c r="T7380" s="3"/>
      <c r="U7380" s="3"/>
      <c r="V7380" s="13">
        <v>50000.800000000003</v>
      </c>
      <c r="W7380" s="3"/>
      <c r="X7380" s="3"/>
      <c r="Y7380" s="3"/>
      <c r="Z7380" s="3"/>
      <c r="AA7380" s="3"/>
      <c r="AB7380" s="3"/>
      <c r="AC7380" s="3"/>
      <c r="AD7380" s="3"/>
      <c r="AE7380" s="3"/>
      <c r="AF7380" s="3"/>
      <c r="AG7380" s="14"/>
      <c r="AH7380" s="3"/>
      <c r="AL7380" s="3"/>
      <c r="AM7380" s="3"/>
      <c r="AO7380" s="3"/>
      <c r="AP7380" s="3"/>
      <c r="AQ7380" s="3"/>
      <c r="AS7380" s="3"/>
      <c r="AT7380" s="3"/>
      <c r="AU7380" s="3"/>
      <c r="AV7380" s="3"/>
      <c r="AW7380" s="2" t="s">
        <v>81</v>
      </c>
      <c r="AX7380" s="3"/>
      <c r="AY7380" s="3"/>
      <c r="AZ7380" s="3"/>
      <c r="BA7380" s="3"/>
    </row>
    <row r="7381" spans="1:53" x14ac:dyDescent="0.3">
      <c r="A7381" s="3"/>
      <c r="D7381" s="3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 t="s">
        <v>14</v>
      </c>
      <c r="P7381" s="3"/>
      <c r="Q7381" s="13"/>
      <c r="R7381" s="3"/>
      <c r="S7381" s="3"/>
      <c r="T7381" s="3"/>
      <c r="U7381" s="3"/>
      <c r="V7381" s="13">
        <v>50898</v>
      </c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  <c r="AG7381" s="14"/>
      <c r="AH7381" s="3"/>
      <c r="AL7381" s="3"/>
      <c r="AM7381" s="3"/>
      <c r="AO7381" s="3"/>
      <c r="AP7381" s="3"/>
      <c r="AQ7381" s="3"/>
      <c r="AS7381" s="3"/>
      <c r="AT7381" s="3"/>
      <c r="AU7381" s="3"/>
      <c r="AV7381" s="3"/>
      <c r="AW7381" s="2" t="s">
        <v>81</v>
      </c>
      <c r="AX7381" s="3"/>
      <c r="AY7381" s="3"/>
      <c r="AZ7381" s="3"/>
      <c r="BA7381" s="3"/>
    </row>
    <row r="7382" spans="1:53" x14ac:dyDescent="0.3">
      <c r="A7382" s="3"/>
      <c r="D7382" s="3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 t="s">
        <v>19</v>
      </c>
      <c r="P7382" s="3"/>
      <c r="Q7382" s="13"/>
      <c r="R7382" s="3"/>
      <c r="S7382" s="3"/>
      <c r="T7382" s="3"/>
      <c r="U7382" s="3"/>
      <c r="V7382" s="13">
        <v>200000</v>
      </c>
      <c r="W7382" s="3"/>
      <c r="X7382" s="3"/>
      <c r="Y7382" s="3"/>
      <c r="Z7382" s="3"/>
      <c r="AA7382" s="3"/>
      <c r="AB7382" s="3"/>
      <c r="AC7382" s="3"/>
      <c r="AD7382" s="3"/>
      <c r="AE7382" s="3"/>
      <c r="AF7382" s="3"/>
      <c r="AG7382" s="14"/>
      <c r="AH7382" s="3"/>
      <c r="AL7382" s="3"/>
      <c r="AM7382" s="3"/>
      <c r="AO7382" s="3"/>
      <c r="AP7382" s="3"/>
      <c r="AQ7382" s="3"/>
      <c r="AS7382" s="3"/>
      <c r="AT7382" s="3"/>
      <c r="AU7382" s="3"/>
      <c r="AV7382" s="3"/>
      <c r="AW7382" s="2" t="s">
        <v>81</v>
      </c>
      <c r="AX7382" s="3"/>
      <c r="AY7382" s="3"/>
      <c r="AZ7382" s="3"/>
      <c r="BA7382" s="3"/>
    </row>
    <row r="7383" spans="1:53" x14ac:dyDescent="0.3">
      <c r="A7383" s="3"/>
      <c r="D7383" s="3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 t="s">
        <v>16</v>
      </c>
      <c r="P7383" s="3"/>
      <c r="Q7383" s="13"/>
      <c r="R7383" s="3"/>
      <c r="S7383" s="3"/>
      <c r="T7383" s="3"/>
      <c r="U7383" s="3"/>
      <c r="V7383" s="13">
        <v>13400</v>
      </c>
      <c r="W7383" s="3"/>
      <c r="X7383" s="3"/>
      <c r="Y7383" s="3"/>
      <c r="Z7383" s="3"/>
      <c r="AA7383" s="3"/>
      <c r="AB7383" s="3"/>
      <c r="AC7383" s="3"/>
      <c r="AD7383" s="3"/>
      <c r="AE7383" s="3"/>
      <c r="AF7383" s="3"/>
      <c r="AG7383" s="14"/>
      <c r="AH7383" s="3"/>
      <c r="AL7383" s="3"/>
      <c r="AM7383" s="3"/>
      <c r="AO7383" s="3"/>
      <c r="AP7383" s="3"/>
      <c r="AQ7383" s="3"/>
      <c r="AS7383" s="3"/>
      <c r="AT7383" s="3"/>
      <c r="AU7383" s="3"/>
      <c r="AV7383" s="3"/>
      <c r="AW7383" s="2" t="s">
        <v>81</v>
      </c>
      <c r="AX7383" s="3"/>
      <c r="AY7383" s="3"/>
      <c r="AZ7383" s="3"/>
      <c r="BA7383" s="3"/>
    </row>
    <row r="7384" spans="1:53" x14ac:dyDescent="0.3">
      <c r="A7384" s="3"/>
      <c r="D7384" s="3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 t="s">
        <v>9</v>
      </c>
      <c r="P7384" s="3"/>
      <c r="Q7384" s="13"/>
      <c r="R7384" s="3"/>
      <c r="S7384" s="3"/>
      <c r="T7384" s="3"/>
      <c r="U7384" s="3"/>
      <c r="V7384" s="13">
        <v>11111</v>
      </c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14"/>
      <c r="AH7384" s="3"/>
      <c r="AL7384" s="3"/>
      <c r="AM7384" s="3"/>
      <c r="AO7384" s="3"/>
      <c r="AP7384" s="3"/>
      <c r="AQ7384" s="3"/>
      <c r="AS7384" s="3"/>
      <c r="AT7384" s="3"/>
      <c r="AU7384" s="3"/>
      <c r="AV7384" s="3"/>
      <c r="AW7384" s="2" t="s">
        <v>81</v>
      </c>
      <c r="AX7384" s="3"/>
      <c r="AY7384" s="3"/>
      <c r="AZ7384" s="3"/>
      <c r="BA7384" s="3"/>
    </row>
    <row r="7385" spans="1:53" x14ac:dyDescent="0.3">
      <c r="A7385" s="3"/>
      <c r="D7385" s="3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 t="s">
        <v>15</v>
      </c>
      <c r="P7385" s="3"/>
      <c r="Q7385" s="13"/>
      <c r="R7385" s="3"/>
      <c r="S7385" s="3"/>
      <c r="T7385" s="3"/>
      <c r="U7385" s="3"/>
      <c r="V7385" s="13">
        <v>113800</v>
      </c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  <c r="AG7385" s="14"/>
      <c r="AH7385" s="3"/>
      <c r="AL7385" s="3"/>
      <c r="AM7385" s="3"/>
      <c r="AO7385" s="3"/>
      <c r="AP7385" s="3"/>
      <c r="AQ7385" s="3"/>
      <c r="AS7385" s="3"/>
      <c r="AT7385" s="3"/>
      <c r="AU7385" s="3"/>
      <c r="AV7385" s="3"/>
      <c r="AW7385" s="2" t="s">
        <v>81</v>
      </c>
      <c r="AX7385" s="3"/>
      <c r="AY7385" s="3"/>
      <c r="AZ7385" s="3"/>
      <c r="BA7385" s="3"/>
    </row>
    <row r="7386" spans="1:53" x14ac:dyDescent="0.3">
      <c r="A7386" s="3"/>
      <c r="D7386" s="3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 t="s">
        <v>11</v>
      </c>
      <c r="P7386" s="3"/>
      <c r="Q7386" s="13"/>
      <c r="R7386" s="3"/>
      <c r="S7386" s="3"/>
      <c r="T7386" s="3"/>
      <c r="U7386" s="3"/>
      <c r="V7386" s="13">
        <v>31734.5</v>
      </c>
      <c r="W7386" s="3"/>
      <c r="X7386" s="3"/>
      <c r="Y7386" s="3"/>
      <c r="Z7386" s="3"/>
      <c r="AA7386" s="3"/>
      <c r="AB7386" s="3"/>
      <c r="AC7386" s="3"/>
      <c r="AD7386" s="3"/>
      <c r="AE7386" s="3"/>
      <c r="AF7386" s="3"/>
      <c r="AG7386" s="14"/>
      <c r="AH7386" s="3"/>
      <c r="AL7386" s="3"/>
      <c r="AM7386" s="3"/>
      <c r="AO7386" s="3"/>
      <c r="AP7386" s="3"/>
      <c r="AQ7386" s="3"/>
      <c r="AS7386" s="3"/>
      <c r="AT7386" s="3"/>
      <c r="AU7386" s="3"/>
      <c r="AV7386" s="3"/>
      <c r="AW7386" s="2" t="s">
        <v>81</v>
      </c>
      <c r="AX7386" s="3"/>
      <c r="AY7386" s="3"/>
      <c r="AZ7386" s="3"/>
      <c r="BA7386" s="3"/>
    </row>
    <row r="7387" spans="1:53" x14ac:dyDescent="0.3">
      <c r="A7387" s="3"/>
      <c r="D7387" s="3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 t="s">
        <v>9</v>
      </c>
      <c r="P7387" s="3"/>
      <c r="Q7387" s="13"/>
      <c r="R7387" s="3"/>
      <c r="S7387" s="3"/>
      <c r="T7387" s="3"/>
      <c r="U7387" s="3"/>
      <c r="V7387" s="13">
        <v>11111</v>
      </c>
      <c r="W7387" s="3"/>
      <c r="X7387" s="3"/>
      <c r="Y7387" s="3"/>
      <c r="Z7387" s="3"/>
      <c r="AA7387" s="3"/>
      <c r="AB7387" s="3"/>
      <c r="AC7387" s="3"/>
      <c r="AD7387" s="3"/>
      <c r="AE7387" s="3"/>
      <c r="AF7387" s="3"/>
      <c r="AG7387" s="14"/>
      <c r="AH7387" s="3"/>
      <c r="AL7387" s="3"/>
      <c r="AM7387" s="3"/>
      <c r="AO7387" s="3"/>
      <c r="AP7387" s="3"/>
      <c r="AQ7387" s="3"/>
      <c r="AS7387" s="3"/>
      <c r="AT7387" s="3"/>
      <c r="AU7387" s="3"/>
      <c r="AV7387" s="3"/>
      <c r="AW7387" s="2" t="s">
        <v>81</v>
      </c>
      <c r="AX7387" s="3"/>
      <c r="AY7387" s="3"/>
      <c r="AZ7387" s="3"/>
      <c r="BA7387" s="3"/>
    </row>
    <row r="7388" spans="1:53" x14ac:dyDescent="0.3">
      <c r="A7388" s="3"/>
      <c r="D7388" s="3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 t="s">
        <v>15</v>
      </c>
      <c r="P7388" s="3"/>
      <c r="Q7388" s="13"/>
      <c r="R7388" s="3"/>
      <c r="S7388" s="3"/>
      <c r="T7388" s="3"/>
      <c r="U7388" s="3"/>
      <c r="V7388" s="13">
        <v>55900</v>
      </c>
      <c r="W7388" s="3"/>
      <c r="X7388" s="3"/>
      <c r="Y7388" s="3"/>
      <c r="Z7388" s="3"/>
      <c r="AA7388" s="3"/>
      <c r="AB7388" s="3"/>
      <c r="AC7388" s="3"/>
      <c r="AD7388" s="3"/>
      <c r="AE7388" s="3"/>
      <c r="AF7388" s="3"/>
      <c r="AG7388" s="14"/>
      <c r="AH7388" s="3"/>
      <c r="AL7388" s="3"/>
      <c r="AM7388" s="3"/>
      <c r="AO7388" s="3"/>
      <c r="AP7388" s="3"/>
      <c r="AQ7388" s="3"/>
      <c r="AS7388" s="3"/>
      <c r="AT7388" s="3"/>
      <c r="AU7388" s="3"/>
      <c r="AV7388" s="3"/>
      <c r="AW7388" s="2" t="s">
        <v>81</v>
      </c>
      <c r="AX7388" s="3"/>
      <c r="AY7388" s="3"/>
      <c r="AZ7388" s="3"/>
      <c r="BA7388" s="3"/>
    </row>
    <row r="7389" spans="1:53" x14ac:dyDescent="0.3">
      <c r="A7389" s="3"/>
      <c r="D7389" s="3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 t="s">
        <v>11</v>
      </c>
      <c r="P7389" s="3"/>
      <c r="Q7389" s="13"/>
      <c r="R7389" s="3"/>
      <c r="S7389" s="3"/>
      <c r="T7389" s="3"/>
      <c r="U7389" s="3"/>
      <c r="V7389" s="13">
        <v>47595</v>
      </c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14"/>
      <c r="AH7389" s="3"/>
      <c r="AL7389" s="3"/>
      <c r="AM7389" s="3"/>
      <c r="AO7389" s="3"/>
      <c r="AP7389" s="3"/>
      <c r="AQ7389" s="3"/>
      <c r="AS7389" s="3"/>
      <c r="AT7389" s="3"/>
      <c r="AU7389" s="3"/>
      <c r="AV7389" s="3"/>
      <c r="AW7389" s="2" t="s">
        <v>81</v>
      </c>
      <c r="AX7389" s="3"/>
      <c r="AY7389" s="3"/>
      <c r="AZ7389" s="3"/>
      <c r="BA7389" s="3"/>
    </row>
    <row r="7390" spans="1:53" x14ac:dyDescent="0.3">
      <c r="A7390" s="3"/>
      <c r="D7390" s="3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 t="s">
        <v>19</v>
      </c>
      <c r="P7390" s="3"/>
      <c r="Q7390" s="13"/>
      <c r="R7390" s="3"/>
      <c r="S7390" s="3"/>
      <c r="T7390" s="3"/>
      <c r="U7390" s="3"/>
      <c r="V7390" s="13">
        <v>100000</v>
      </c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14"/>
      <c r="AH7390" s="3"/>
      <c r="AL7390" s="3"/>
      <c r="AM7390" s="3"/>
      <c r="AO7390" s="3"/>
      <c r="AP7390" s="3"/>
      <c r="AQ7390" s="3"/>
      <c r="AS7390" s="3"/>
      <c r="AT7390" s="3"/>
      <c r="AU7390" s="3"/>
      <c r="AV7390" s="3"/>
      <c r="AW7390" s="2" t="s">
        <v>81</v>
      </c>
      <c r="AX7390" s="3"/>
      <c r="AY7390" s="3"/>
      <c r="AZ7390" s="3"/>
      <c r="BA7390" s="3"/>
    </row>
    <row r="7391" spans="1:53" x14ac:dyDescent="0.3">
      <c r="A7391" s="3"/>
      <c r="D7391" s="3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 t="s">
        <v>11</v>
      </c>
      <c r="P7391" s="3"/>
      <c r="Q7391" s="13"/>
      <c r="R7391" s="3"/>
      <c r="S7391" s="3"/>
      <c r="T7391" s="3"/>
      <c r="U7391" s="3"/>
      <c r="V7391" s="13">
        <v>19992</v>
      </c>
      <c r="W7391" s="3"/>
      <c r="X7391" s="3"/>
      <c r="Y7391" s="3"/>
      <c r="Z7391" s="3"/>
      <c r="AA7391" s="3"/>
      <c r="AB7391" s="3"/>
      <c r="AC7391" s="3"/>
      <c r="AD7391" s="3"/>
      <c r="AE7391" s="3"/>
      <c r="AF7391" s="3"/>
      <c r="AG7391" s="14"/>
      <c r="AH7391" s="3"/>
      <c r="AL7391" s="3"/>
      <c r="AM7391" s="3"/>
      <c r="AO7391" s="3"/>
      <c r="AP7391" s="3"/>
      <c r="AQ7391" s="3"/>
      <c r="AS7391" s="3"/>
      <c r="AT7391" s="3"/>
      <c r="AU7391" s="3"/>
      <c r="AV7391" s="3"/>
      <c r="AW7391" s="2" t="s">
        <v>81</v>
      </c>
      <c r="AX7391" s="3"/>
      <c r="AY7391" s="3"/>
      <c r="AZ7391" s="3"/>
      <c r="BA7391" s="3"/>
    </row>
    <row r="7392" spans="1:53" x14ac:dyDescent="0.3">
      <c r="A7392" s="3"/>
      <c r="D7392" s="3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 t="s">
        <v>14</v>
      </c>
      <c r="P7392" s="3"/>
      <c r="Q7392" s="13"/>
      <c r="R7392" s="3"/>
      <c r="S7392" s="3"/>
      <c r="T7392" s="3"/>
      <c r="U7392" s="3"/>
      <c r="V7392" s="13">
        <v>50898</v>
      </c>
      <c r="W7392" s="3"/>
      <c r="X7392" s="3"/>
      <c r="Y7392" s="3"/>
      <c r="Z7392" s="3"/>
      <c r="AA7392" s="3"/>
      <c r="AB7392" s="3"/>
      <c r="AC7392" s="3"/>
      <c r="AD7392" s="3"/>
      <c r="AE7392" s="3"/>
      <c r="AF7392" s="3"/>
      <c r="AG7392" s="14"/>
      <c r="AH7392" s="3"/>
      <c r="AL7392" s="3"/>
      <c r="AM7392" s="3"/>
      <c r="AO7392" s="3"/>
      <c r="AP7392" s="3"/>
      <c r="AQ7392" s="3"/>
      <c r="AS7392" s="3"/>
      <c r="AT7392" s="3"/>
      <c r="AU7392" s="3"/>
      <c r="AV7392" s="3"/>
      <c r="AW7392" s="2" t="s">
        <v>81</v>
      </c>
      <c r="AX7392" s="3"/>
      <c r="AY7392" s="3"/>
      <c r="AZ7392" s="3"/>
      <c r="BA7392" s="3"/>
    </row>
    <row r="7393" spans="1:53" x14ac:dyDescent="0.3">
      <c r="A7393" s="3"/>
      <c r="D7393" s="3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 t="s">
        <v>14</v>
      </c>
      <c r="P7393" s="3"/>
      <c r="Q7393" s="13"/>
      <c r="R7393" s="3"/>
      <c r="S7393" s="3"/>
      <c r="T7393" s="3"/>
      <c r="U7393" s="3"/>
      <c r="V7393" s="13">
        <v>69860</v>
      </c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  <c r="AG7393" s="14"/>
      <c r="AH7393" s="3"/>
      <c r="AL7393" s="3"/>
      <c r="AM7393" s="3"/>
      <c r="AO7393" s="3"/>
      <c r="AP7393" s="3"/>
      <c r="AQ7393" s="3"/>
      <c r="AS7393" s="3"/>
      <c r="AT7393" s="3"/>
      <c r="AU7393" s="3"/>
      <c r="AV7393" s="3"/>
      <c r="AW7393" s="2" t="s">
        <v>81</v>
      </c>
      <c r="AX7393" s="3"/>
      <c r="AY7393" s="3"/>
      <c r="AZ7393" s="3"/>
      <c r="BA7393" s="3"/>
    </row>
    <row r="7394" spans="1:53" x14ac:dyDescent="0.3">
      <c r="A7394" s="3"/>
      <c r="D7394" s="3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 t="s">
        <v>14</v>
      </c>
      <c r="P7394" s="3"/>
      <c r="Q7394" s="13"/>
      <c r="R7394" s="3"/>
      <c r="S7394" s="3"/>
      <c r="T7394" s="3"/>
      <c r="U7394" s="3"/>
      <c r="V7394" s="13">
        <v>109780</v>
      </c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14"/>
      <c r="AH7394" s="3"/>
      <c r="AL7394" s="3"/>
      <c r="AM7394" s="3"/>
      <c r="AO7394" s="3"/>
      <c r="AP7394" s="3"/>
      <c r="AQ7394" s="3"/>
      <c r="AS7394" s="3"/>
      <c r="AT7394" s="3"/>
      <c r="AU7394" s="3"/>
      <c r="AV7394" s="3"/>
      <c r="AW7394" s="2" t="s">
        <v>81</v>
      </c>
      <c r="AX7394" s="3"/>
      <c r="AY7394" s="3"/>
      <c r="AZ7394" s="3"/>
      <c r="BA7394" s="3"/>
    </row>
    <row r="7395" spans="1:53" x14ac:dyDescent="0.3">
      <c r="A7395" s="3"/>
      <c r="D7395" s="3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 t="s">
        <v>9</v>
      </c>
      <c r="P7395" s="3"/>
      <c r="Q7395" s="13"/>
      <c r="R7395" s="3"/>
      <c r="S7395" s="3"/>
      <c r="T7395" s="3"/>
      <c r="U7395" s="3"/>
      <c r="V7395" s="13">
        <v>11111</v>
      </c>
      <c r="W7395" s="3"/>
      <c r="X7395" s="3"/>
      <c r="Y7395" s="3"/>
      <c r="Z7395" s="3"/>
      <c r="AA7395" s="3"/>
      <c r="AB7395" s="3"/>
      <c r="AC7395" s="3"/>
      <c r="AD7395" s="3"/>
      <c r="AE7395" s="3"/>
      <c r="AF7395" s="3"/>
      <c r="AG7395" s="14"/>
      <c r="AH7395" s="3"/>
      <c r="AL7395" s="3"/>
      <c r="AM7395" s="3"/>
      <c r="AO7395" s="3"/>
      <c r="AP7395" s="3"/>
      <c r="AQ7395" s="3"/>
      <c r="AS7395" s="3"/>
      <c r="AT7395" s="3"/>
      <c r="AU7395" s="3"/>
      <c r="AV7395" s="3"/>
      <c r="AW7395" s="2" t="s">
        <v>81</v>
      </c>
      <c r="AX7395" s="3"/>
      <c r="AY7395" s="3"/>
      <c r="AZ7395" s="3"/>
      <c r="BA7395" s="3"/>
    </row>
    <row r="7396" spans="1:53" x14ac:dyDescent="0.3">
      <c r="A7396" s="3"/>
      <c r="D7396" s="3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 t="s">
        <v>15</v>
      </c>
      <c r="P7396" s="3"/>
      <c r="Q7396" s="13"/>
      <c r="R7396" s="3"/>
      <c r="S7396" s="3"/>
      <c r="T7396" s="3"/>
      <c r="U7396" s="3"/>
      <c r="V7396" s="13">
        <v>130560</v>
      </c>
      <c r="W7396" s="3"/>
      <c r="X7396" s="3"/>
      <c r="Y7396" s="3"/>
      <c r="Z7396" s="3"/>
      <c r="AA7396" s="3"/>
      <c r="AB7396" s="3"/>
      <c r="AC7396" s="3"/>
      <c r="AD7396" s="3"/>
      <c r="AE7396" s="3"/>
      <c r="AF7396" s="3"/>
      <c r="AG7396" s="14"/>
      <c r="AH7396" s="3"/>
      <c r="AL7396" s="3"/>
      <c r="AM7396" s="3"/>
      <c r="AO7396" s="3"/>
      <c r="AP7396" s="3"/>
      <c r="AQ7396" s="3"/>
      <c r="AS7396" s="3"/>
      <c r="AT7396" s="3"/>
      <c r="AU7396" s="3"/>
      <c r="AV7396" s="3"/>
      <c r="AW7396" s="2" t="s">
        <v>81</v>
      </c>
      <c r="AX7396" s="3"/>
      <c r="AY7396" s="3"/>
      <c r="AZ7396" s="3"/>
      <c r="BA7396" s="3"/>
    </row>
    <row r="7397" spans="1:53" x14ac:dyDescent="0.3">
      <c r="A7397" s="3"/>
      <c r="D7397" s="3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 t="s">
        <v>15</v>
      </c>
      <c r="P7397" s="3"/>
      <c r="Q7397" s="13"/>
      <c r="R7397" s="3"/>
      <c r="S7397" s="3"/>
      <c r="T7397" s="3"/>
      <c r="U7397" s="3"/>
      <c r="V7397" s="13">
        <v>108800</v>
      </c>
      <c r="W7397" s="3"/>
      <c r="X7397" s="3"/>
      <c r="Y7397" s="3"/>
      <c r="Z7397" s="3"/>
      <c r="AA7397" s="3"/>
      <c r="AB7397" s="3"/>
      <c r="AC7397" s="3"/>
      <c r="AD7397" s="3"/>
      <c r="AE7397" s="3"/>
      <c r="AF7397" s="3"/>
      <c r="AG7397" s="14"/>
      <c r="AH7397" s="3"/>
      <c r="AL7397" s="3"/>
      <c r="AM7397" s="3"/>
      <c r="AO7397" s="3"/>
      <c r="AP7397" s="3"/>
      <c r="AQ7397" s="3"/>
      <c r="AS7397" s="3"/>
      <c r="AT7397" s="3"/>
      <c r="AU7397" s="3"/>
      <c r="AV7397" s="3"/>
      <c r="AW7397" s="2" t="s">
        <v>81</v>
      </c>
      <c r="AX7397" s="3"/>
      <c r="AY7397" s="3"/>
      <c r="AZ7397" s="3"/>
      <c r="BA7397" s="3"/>
    </row>
    <row r="7398" spans="1:53" x14ac:dyDescent="0.3">
      <c r="A7398" s="3"/>
      <c r="D7398" s="3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 t="s">
        <v>22</v>
      </c>
      <c r="P7398" s="3"/>
      <c r="Q7398" s="13"/>
      <c r="R7398" s="3"/>
      <c r="S7398" s="3"/>
      <c r="T7398" s="3"/>
      <c r="U7398" s="3"/>
      <c r="V7398" s="13">
        <v>3000</v>
      </c>
      <c r="W7398" s="3"/>
      <c r="X7398" s="3"/>
      <c r="Y7398" s="3"/>
      <c r="Z7398" s="3"/>
      <c r="AA7398" s="3"/>
      <c r="AB7398" s="3"/>
      <c r="AC7398" s="3"/>
      <c r="AD7398" s="3"/>
      <c r="AE7398" s="3"/>
      <c r="AF7398" s="3"/>
      <c r="AG7398" s="14"/>
      <c r="AH7398" s="3"/>
      <c r="AL7398" s="3"/>
      <c r="AM7398" s="3"/>
      <c r="AO7398" s="3"/>
      <c r="AP7398" s="3"/>
      <c r="AQ7398" s="3"/>
      <c r="AS7398" s="3"/>
      <c r="AT7398" s="3"/>
      <c r="AU7398" s="3"/>
      <c r="AV7398" s="3"/>
      <c r="AW7398" s="2" t="s">
        <v>81</v>
      </c>
      <c r="AX7398" s="3"/>
      <c r="AY7398" s="3"/>
      <c r="AZ7398" s="3"/>
      <c r="BA7398" s="3"/>
    </row>
    <row r="7399" spans="1:53" x14ac:dyDescent="0.3">
      <c r="A7399" s="3"/>
      <c r="D7399" s="3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 t="s">
        <v>15</v>
      </c>
      <c r="P7399" s="3"/>
      <c r="Q7399" s="13"/>
      <c r="R7399" s="3"/>
      <c r="S7399" s="3"/>
      <c r="T7399" s="3"/>
      <c r="U7399" s="3"/>
      <c r="V7399" s="13">
        <v>54400</v>
      </c>
      <c r="W7399" s="3"/>
      <c r="X7399" s="3"/>
      <c r="Y7399" s="3"/>
      <c r="Z7399" s="3"/>
      <c r="AA7399" s="3"/>
      <c r="AB7399" s="3"/>
      <c r="AC7399" s="3"/>
      <c r="AD7399" s="3"/>
      <c r="AE7399" s="3"/>
      <c r="AF7399" s="3"/>
      <c r="AG7399" s="14"/>
      <c r="AH7399" s="3"/>
      <c r="AL7399" s="3"/>
      <c r="AM7399" s="3"/>
      <c r="AO7399" s="3"/>
      <c r="AP7399" s="3"/>
      <c r="AQ7399" s="3"/>
      <c r="AS7399" s="3"/>
      <c r="AT7399" s="3"/>
      <c r="AU7399" s="3"/>
      <c r="AV7399" s="3"/>
      <c r="AW7399" s="2" t="s">
        <v>81</v>
      </c>
      <c r="AX7399" s="3"/>
      <c r="AY7399" s="3"/>
      <c r="AZ7399" s="3"/>
      <c r="BA7399" s="3"/>
    </row>
    <row r="7400" spans="1:53" x14ac:dyDescent="0.3">
      <c r="A7400" s="3"/>
      <c r="D7400" s="3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 t="s">
        <v>9</v>
      </c>
      <c r="P7400" s="3"/>
      <c r="Q7400" s="13"/>
      <c r="R7400" s="3"/>
      <c r="S7400" s="3"/>
      <c r="T7400" s="3"/>
      <c r="U7400" s="3"/>
      <c r="V7400" s="13">
        <v>11111</v>
      </c>
      <c r="W7400" s="3"/>
      <c r="X7400" s="3"/>
      <c r="Y7400" s="3"/>
      <c r="Z7400" s="3"/>
      <c r="AA7400" s="3"/>
      <c r="AB7400" s="3"/>
      <c r="AC7400" s="3"/>
      <c r="AD7400" s="3"/>
      <c r="AE7400" s="3"/>
      <c r="AF7400" s="3"/>
      <c r="AG7400" s="14"/>
      <c r="AH7400" s="3"/>
      <c r="AL7400" s="3"/>
      <c r="AM7400" s="3"/>
      <c r="AO7400" s="3"/>
      <c r="AP7400" s="3"/>
      <c r="AQ7400" s="3"/>
      <c r="AS7400" s="3"/>
      <c r="AT7400" s="3"/>
      <c r="AU7400" s="3"/>
      <c r="AV7400" s="3"/>
      <c r="AW7400" s="2" t="s">
        <v>81</v>
      </c>
      <c r="AX7400" s="3"/>
      <c r="AY7400" s="3"/>
      <c r="AZ7400" s="3"/>
      <c r="BA7400" s="3"/>
    </row>
    <row r="7401" spans="1:53" x14ac:dyDescent="0.3">
      <c r="A7401" s="3"/>
      <c r="D7401" s="3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 t="s">
        <v>19</v>
      </c>
      <c r="P7401" s="3"/>
      <c r="Q7401" s="13"/>
      <c r="R7401" s="3"/>
      <c r="S7401" s="3"/>
      <c r="T7401" s="3"/>
      <c r="U7401" s="3"/>
      <c r="V7401" s="13">
        <v>300000</v>
      </c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  <c r="AG7401" s="14"/>
      <c r="AH7401" s="3"/>
      <c r="AL7401" s="3"/>
      <c r="AM7401" s="3"/>
      <c r="AO7401" s="3"/>
      <c r="AP7401" s="3"/>
      <c r="AQ7401" s="3"/>
      <c r="AS7401" s="3"/>
      <c r="AT7401" s="3"/>
      <c r="AU7401" s="3"/>
      <c r="AV7401" s="3"/>
      <c r="AW7401" s="2" t="s">
        <v>81</v>
      </c>
      <c r="AX7401" s="3"/>
      <c r="AY7401" s="3"/>
      <c r="AZ7401" s="3"/>
      <c r="BA7401" s="3"/>
    </row>
    <row r="7402" spans="1:53" x14ac:dyDescent="0.3">
      <c r="A7402" s="3"/>
      <c r="D7402" s="3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 t="s">
        <v>19</v>
      </c>
      <c r="P7402" s="3"/>
      <c r="Q7402" s="13"/>
      <c r="R7402" s="3"/>
      <c r="S7402" s="3"/>
      <c r="T7402" s="3"/>
      <c r="U7402" s="3"/>
      <c r="V7402" s="13">
        <v>100000</v>
      </c>
      <c r="W7402" s="3"/>
      <c r="X7402" s="3"/>
      <c r="Y7402" s="3"/>
      <c r="Z7402" s="3"/>
      <c r="AA7402" s="3"/>
      <c r="AB7402" s="3"/>
      <c r="AC7402" s="3"/>
      <c r="AD7402" s="3"/>
      <c r="AE7402" s="3"/>
      <c r="AF7402" s="3"/>
      <c r="AG7402" s="14"/>
      <c r="AH7402" s="3"/>
      <c r="AL7402" s="3"/>
      <c r="AM7402" s="3"/>
      <c r="AO7402" s="3"/>
      <c r="AP7402" s="3"/>
      <c r="AQ7402" s="3"/>
      <c r="AS7402" s="3"/>
      <c r="AT7402" s="3"/>
      <c r="AU7402" s="3"/>
      <c r="AV7402" s="3"/>
      <c r="AW7402" s="2" t="s">
        <v>81</v>
      </c>
      <c r="AX7402" s="3"/>
      <c r="AY7402" s="3"/>
      <c r="AZ7402" s="3"/>
      <c r="BA7402" s="3"/>
    </row>
    <row r="7403" spans="1:53" x14ac:dyDescent="0.3">
      <c r="A7403" s="3"/>
      <c r="D7403" s="3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 t="s">
        <v>13</v>
      </c>
      <c r="P7403" s="3"/>
      <c r="Q7403" s="13"/>
      <c r="R7403" s="3"/>
      <c r="S7403" s="3"/>
      <c r="T7403" s="3"/>
      <c r="U7403" s="3"/>
      <c r="V7403" s="13">
        <v>7777</v>
      </c>
      <c r="W7403" s="3"/>
      <c r="X7403" s="3"/>
      <c r="Y7403" s="3"/>
      <c r="Z7403" s="3"/>
      <c r="AA7403" s="3"/>
      <c r="AB7403" s="3"/>
      <c r="AC7403" s="3"/>
      <c r="AD7403" s="3"/>
      <c r="AE7403" s="3"/>
      <c r="AF7403" s="3"/>
      <c r="AG7403" s="14"/>
      <c r="AH7403" s="3"/>
      <c r="AL7403" s="3"/>
      <c r="AM7403" s="3"/>
      <c r="AO7403" s="3"/>
      <c r="AP7403" s="3"/>
      <c r="AQ7403" s="3"/>
      <c r="AS7403" s="3"/>
      <c r="AT7403" s="3"/>
      <c r="AU7403" s="3"/>
      <c r="AV7403" s="3"/>
      <c r="AW7403" s="2" t="s">
        <v>81</v>
      </c>
      <c r="AX7403" s="3"/>
      <c r="AY7403" s="3"/>
      <c r="AZ7403" s="3"/>
      <c r="BA7403" s="3"/>
    </row>
    <row r="7404" spans="1:53" x14ac:dyDescent="0.3">
      <c r="A7404" s="3"/>
      <c r="D7404" s="3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 t="s">
        <v>9</v>
      </c>
      <c r="P7404" s="3"/>
      <c r="Q7404" s="13"/>
      <c r="R7404" s="3"/>
      <c r="S7404" s="3"/>
      <c r="T7404" s="3"/>
      <c r="U7404" s="3"/>
      <c r="V7404" s="13">
        <v>11111</v>
      </c>
      <c r="W7404" s="3"/>
      <c r="X7404" s="3"/>
      <c r="Y7404" s="3"/>
      <c r="Z7404" s="3"/>
      <c r="AA7404" s="3"/>
      <c r="AB7404" s="3"/>
      <c r="AC7404" s="3"/>
      <c r="AD7404" s="3"/>
      <c r="AE7404" s="3"/>
      <c r="AF7404" s="3"/>
      <c r="AG7404" s="14"/>
      <c r="AH7404" s="3"/>
      <c r="AL7404" s="3"/>
      <c r="AM7404" s="3"/>
      <c r="AO7404" s="3"/>
      <c r="AP7404" s="3"/>
      <c r="AQ7404" s="3"/>
      <c r="AS7404" s="3"/>
      <c r="AT7404" s="3"/>
      <c r="AU7404" s="3"/>
      <c r="AV7404" s="3"/>
      <c r="AW7404" s="2" t="s">
        <v>81</v>
      </c>
      <c r="AX7404" s="3"/>
      <c r="AY7404" s="3"/>
      <c r="AZ7404" s="3"/>
      <c r="BA7404" s="3"/>
    </row>
    <row r="7405" spans="1:53" x14ac:dyDescent="0.3">
      <c r="A7405" s="3"/>
      <c r="D7405" s="3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 t="s">
        <v>21</v>
      </c>
      <c r="P7405" s="3"/>
      <c r="Q7405" s="13"/>
      <c r="R7405" s="3"/>
      <c r="S7405" s="3"/>
      <c r="T7405" s="3"/>
      <c r="U7405" s="3"/>
      <c r="V7405" s="13">
        <v>2400</v>
      </c>
      <c r="W7405" s="3"/>
      <c r="X7405" s="3"/>
      <c r="Y7405" s="3"/>
      <c r="Z7405" s="3"/>
      <c r="AA7405" s="3"/>
      <c r="AB7405" s="3"/>
      <c r="AC7405" s="3"/>
      <c r="AD7405" s="3"/>
      <c r="AE7405" s="3"/>
      <c r="AF7405" s="3"/>
      <c r="AG7405" s="14"/>
      <c r="AH7405" s="3"/>
      <c r="AL7405" s="3"/>
      <c r="AM7405" s="3"/>
      <c r="AO7405" s="3"/>
      <c r="AP7405" s="3"/>
      <c r="AQ7405" s="3"/>
      <c r="AS7405" s="3"/>
      <c r="AT7405" s="3"/>
      <c r="AU7405" s="3"/>
      <c r="AV7405" s="3"/>
      <c r="AW7405" s="2" t="s">
        <v>81</v>
      </c>
      <c r="AX7405" s="3"/>
      <c r="AY7405" s="3"/>
      <c r="AZ7405" s="3"/>
      <c r="BA7405" s="3"/>
    </row>
    <row r="7406" spans="1:53" x14ac:dyDescent="0.3">
      <c r="A7406" s="3"/>
      <c r="D7406" s="3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 t="s">
        <v>15</v>
      </c>
      <c r="P7406" s="3"/>
      <c r="Q7406" s="13"/>
      <c r="R7406" s="3"/>
      <c r="S7406" s="3"/>
      <c r="T7406" s="3"/>
      <c r="U7406" s="3"/>
      <c r="V7406" s="13">
        <v>56900</v>
      </c>
      <c r="W7406" s="3"/>
      <c r="X7406" s="3"/>
      <c r="Y7406" s="3"/>
      <c r="Z7406" s="3"/>
      <c r="AA7406" s="3"/>
      <c r="AB7406" s="3"/>
      <c r="AC7406" s="3"/>
      <c r="AD7406" s="3"/>
      <c r="AE7406" s="3"/>
      <c r="AF7406" s="3"/>
      <c r="AG7406" s="14"/>
      <c r="AH7406" s="3"/>
      <c r="AL7406" s="3"/>
      <c r="AM7406" s="3"/>
      <c r="AO7406" s="3"/>
      <c r="AP7406" s="3"/>
      <c r="AQ7406" s="3"/>
      <c r="AS7406" s="3"/>
      <c r="AT7406" s="3"/>
      <c r="AU7406" s="3"/>
      <c r="AV7406" s="3"/>
      <c r="AW7406" s="2" t="s">
        <v>81</v>
      </c>
      <c r="AX7406" s="3"/>
      <c r="AY7406" s="3"/>
      <c r="AZ7406" s="3"/>
      <c r="BA7406" s="3"/>
    </row>
    <row r="7407" spans="1:53" x14ac:dyDescent="0.3">
      <c r="A7407" s="3"/>
      <c r="D7407" s="3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 t="s">
        <v>15</v>
      </c>
      <c r="P7407" s="3"/>
      <c r="Q7407" s="13"/>
      <c r="R7407" s="3"/>
      <c r="S7407" s="3"/>
      <c r="T7407" s="3"/>
      <c r="U7407" s="3"/>
      <c r="V7407" s="13">
        <v>54400</v>
      </c>
      <c r="W7407" s="3"/>
      <c r="X7407" s="3"/>
      <c r="Y7407" s="3"/>
      <c r="Z7407" s="3"/>
      <c r="AA7407" s="3"/>
      <c r="AB7407" s="3"/>
      <c r="AC7407" s="3"/>
      <c r="AD7407" s="3"/>
      <c r="AE7407" s="3"/>
      <c r="AF7407" s="3"/>
      <c r="AG7407" s="14"/>
      <c r="AH7407" s="3"/>
      <c r="AL7407" s="3"/>
      <c r="AM7407" s="3"/>
      <c r="AO7407" s="3"/>
      <c r="AP7407" s="3"/>
      <c r="AQ7407" s="3"/>
      <c r="AS7407" s="3"/>
      <c r="AT7407" s="3"/>
      <c r="AU7407" s="3"/>
      <c r="AV7407" s="3"/>
      <c r="AW7407" s="2" t="s">
        <v>81</v>
      </c>
      <c r="AX7407" s="3"/>
      <c r="AY7407" s="3"/>
      <c r="AZ7407" s="3"/>
      <c r="BA7407" s="3"/>
    </row>
    <row r="7408" spans="1:53" x14ac:dyDescent="0.3">
      <c r="A7408" s="3"/>
      <c r="D7408" s="3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 t="s">
        <v>19</v>
      </c>
      <c r="P7408" s="3"/>
      <c r="Q7408" s="13"/>
      <c r="R7408" s="3"/>
      <c r="S7408" s="3"/>
      <c r="T7408" s="3"/>
      <c r="U7408" s="3"/>
      <c r="V7408" s="13">
        <v>300000</v>
      </c>
      <c r="W7408" s="3"/>
      <c r="X7408" s="3"/>
      <c r="Y7408" s="3"/>
      <c r="Z7408" s="3"/>
      <c r="AA7408" s="3"/>
      <c r="AB7408" s="3"/>
      <c r="AC7408" s="3"/>
      <c r="AD7408" s="3"/>
      <c r="AE7408" s="3"/>
      <c r="AF7408" s="3"/>
      <c r="AG7408" s="14"/>
      <c r="AH7408" s="3"/>
      <c r="AL7408" s="3"/>
      <c r="AM7408" s="3"/>
      <c r="AO7408" s="3"/>
      <c r="AP7408" s="3"/>
      <c r="AQ7408" s="3"/>
      <c r="AS7408" s="3"/>
      <c r="AT7408" s="3"/>
      <c r="AU7408" s="3"/>
      <c r="AV7408" s="3"/>
      <c r="AW7408" s="2" t="s">
        <v>81</v>
      </c>
      <c r="AX7408" s="3"/>
      <c r="AY7408" s="3"/>
      <c r="AZ7408" s="3"/>
      <c r="BA7408" s="3"/>
    </row>
    <row r="7409" spans="1:53" x14ac:dyDescent="0.3">
      <c r="A7409" s="3"/>
      <c r="D7409" s="3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 t="s">
        <v>14</v>
      </c>
      <c r="P7409" s="3"/>
      <c r="Q7409" s="13"/>
      <c r="R7409" s="3"/>
      <c r="S7409" s="3"/>
      <c r="T7409" s="3"/>
      <c r="U7409" s="3"/>
      <c r="V7409" s="13">
        <v>50898</v>
      </c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14"/>
      <c r="AH7409" s="3"/>
      <c r="AL7409" s="3"/>
      <c r="AM7409" s="3"/>
      <c r="AO7409" s="3"/>
      <c r="AP7409" s="3"/>
      <c r="AQ7409" s="3"/>
      <c r="AS7409" s="3"/>
      <c r="AT7409" s="3"/>
      <c r="AU7409" s="3"/>
      <c r="AV7409" s="3"/>
      <c r="AW7409" s="2" t="s">
        <v>81</v>
      </c>
      <c r="AX7409" s="3"/>
      <c r="AY7409" s="3"/>
      <c r="AZ7409" s="3"/>
      <c r="BA7409" s="3"/>
    </row>
    <row r="7410" spans="1:53" x14ac:dyDescent="0.3">
      <c r="A7410" s="3"/>
      <c r="D7410" s="3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 t="s">
        <v>24</v>
      </c>
      <c r="P7410" s="3"/>
      <c r="Q7410" s="13"/>
      <c r="R7410" s="3"/>
      <c r="S7410" s="3"/>
      <c r="T7410" s="3"/>
      <c r="U7410" s="3"/>
      <c r="V7410" s="13">
        <v>20517</v>
      </c>
      <c r="W7410" s="3"/>
      <c r="X7410" s="3"/>
      <c r="Y7410" s="3"/>
      <c r="Z7410" s="3"/>
      <c r="AA7410" s="3"/>
      <c r="AB7410" s="3"/>
      <c r="AC7410" s="3"/>
      <c r="AD7410" s="3"/>
      <c r="AE7410" s="3"/>
      <c r="AF7410" s="3"/>
      <c r="AG7410" s="14"/>
      <c r="AH7410" s="3"/>
      <c r="AL7410" s="3"/>
      <c r="AM7410" s="3"/>
      <c r="AO7410" s="3"/>
      <c r="AP7410" s="3"/>
      <c r="AQ7410" s="3"/>
      <c r="AS7410" s="3"/>
      <c r="AT7410" s="3"/>
      <c r="AU7410" s="3"/>
      <c r="AV7410" s="3"/>
      <c r="AW7410" s="2" t="s">
        <v>81</v>
      </c>
      <c r="AX7410" s="3"/>
      <c r="AY7410" s="3"/>
      <c r="AZ7410" s="3"/>
      <c r="BA7410" s="3"/>
    </row>
    <row r="7411" spans="1:53" x14ac:dyDescent="0.3">
      <c r="A7411" s="3"/>
      <c r="D7411" s="3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 t="s">
        <v>14</v>
      </c>
      <c r="P7411" s="3"/>
      <c r="Q7411" s="13"/>
      <c r="R7411" s="3"/>
      <c r="S7411" s="3"/>
      <c r="T7411" s="3"/>
      <c r="U7411" s="3"/>
      <c r="V7411" s="13">
        <v>50099.6</v>
      </c>
      <c r="W7411" s="3"/>
      <c r="X7411" s="3"/>
      <c r="Y7411" s="3"/>
      <c r="Z7411" s="3"/>
      <c r="AA7411" s="3"/>
      <c r="AB7411" s="3"/>
      <c r="AC7411" s="3"/>
      <c r="AD7411" s="3"/>
      <c r="AE7411" s="3"/>
      <c r="AF7411" s="3"/>
      <c r="AG7411" s="14"/>
      <c r="AH7411" s="3"/>
      <c r="AL7411" s="3"/>
      <c r="AM7411" s="3"/>
      <c r="AO7411" s="3"/>
      <c r="AP7411" s="3"/>
      <c r="AQ7411" s="3"/>
      <c r="AS7411" s="3"/>
      <c r="AT7411" s="3"/>
      <c r="AU7411" s="3"/>
      <c r="AV7411" s="3"/>
      <c r="AW7411" s="2" t="s">
        <v>81</v>
      </c>
      <c r="AX7411" s="3"/>
      <c r="AY7411" s="3"/>
      <c r="AZ7411" s="3"/>
      <c r="BA7411" s="3"/>
    </row>
    <row r="7412" spans="1:53" x14ac:dyDescent="0.3">
      <c r="A7412" s="3"/>
      <c r="D7412" s="3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 t="s">
        <v>11</v>
      </c>
      <c r="P7412" s="3"/>
      <c r="Q7412" s="13"/>
      <c r="R7412" s="3"/>
      <c r="S7412" s="3"/>
      <c r="T7412" s="3"/>
      <c r="U7412" s="3"/>
      <c r="V7412" s="13">
        <v>11873</v>
      </c>
      <c r="W7412" s="3"/>
      <c r="X7412" s="3"/>
      <c r="Y7412" s="3"/>
      <c r="Z7412" s="3"/>
      <c r="AA7412" s="3"/>
      <c r="AB7412" s="3"/>
      <c r="AC7412" s="3"/>
      <c r="AD7412" s="3"/>
      <c r="AE7412" s="3"/>
      <c r="AF7412" s="3"/>
      <c r="AG7412" s="14"/>
      <c r="AH7412" s="3"/>
      <c r="AL7412" s="3"/>
      <c r="AM7412" s="3"/>
      <c r="AO7412" s="3"/>
      <c r="AP7412" s="3"/>
      <c r="AQ7412" s="3"/>
      <c r="AS7412" s="3"/>
      <c r="AT7412" s="3"/>
      <c r="AU7412" s="3"/>
      <c r="AV7412" s="3"/>
      <c r="AW7412" s="2" t="s">
        <v>81</v>
      </c>
      <c r="AX7412" s="3"/>
      <c r="AY7412" s="3"/>
      <c r="AZ7412" s="3"/>
      <c r="BA7412" s="3"/>
    </row>
    <row r="7413" spans="1:53" x14ac:dyDescent="0.3">
      <c r="A7413" s="3"/>
      <c r="D7413" s="3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 t="s">
        <v>15</v>
      </c>
      <c r="P7413" s="3"/>
      <c r="Q7413" s="13"/>
      <c r="R7413" s="3"/>
      <c r="S7413" s="3"/>
      <c r="T7413" s="3"/>
      <c r="U7413" s="3"/>
      <c r="V7413" s="13">
        <v>55900</v>
      </c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14"/>
      <c r="AH7413" s="3"/>
      <c r="AL7413" s="3"/>
      <c r="AM7413" s="3"/>
      <c r="AO7413" s="3"/>
      <c r="AP7413" s="3"/>
      <c r="AQ7413" s="3"/>
      <c r="AS7413" s="3"/>
      <c r="AT7413" s="3"/>
      <c r="AU7413" s="3"/>
      <c r="AV7413" s="3"/>
      <c r="AW7413" s="2" t="s">
        <v>81</v>
      </c>
      <c r="AX7413" s="3"/>
      <c r="AY7413" s="3"/>
      <c r="AZ7413" s="3"/>
      <c r="BA7413" s="3"/>
    </row>
    <row r="7414" spans="1:53" x14ac:dyDescent="0.3">
      <c r="A7414" s="3"/>
      <c r="D7414" s="3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 t="s">
        <v>9</v>
      </c>
      <c r="P7414" s="3"/>
      <c r="Q7414" s="13"/>
      <c r="R7414" s="3"/>
      <c r="S7414" s="3"/>
      <c r="T7414" s="3"/>
      <c r="U7414" s="3"/>
      <c r="V7414" s="13">
        <v>11111</v>
      </c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  <c r="AG7414" s="14"/>
      <c r="AH7414" s="3"/>
      <c r="AL7414" s="3"/>
      <c r="AM7414" s="3"/>
      <c r="AO7414" s="3"/>
      <c r="AP7414" s="3"/>
      <c r="AQ7414" s="3"/>
      <c r="AS7414" s="3"/>
      <c r="AT7414" s="3"/>
      <c r="AU7414" s="3"/>
      <c r="AV7414" s="3"/>
      <c r="AW7414" s="2" t="s">
        <v>81</v>
      </c>
      <c r="AX7414" s="3"/>
      <c r="AY7414" s="3"/>
      <c r="AZ7414" s="3"/>
      <c r="BA7414" s="3"/>
    </row>
    <row r="7415" spans="1:53" x14ac:dyDescent="0.3">
      <c r="A7415" s="3"/>
      <c r="D7415" s="3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 t="s">
        <v>13</v>
      </c>
      <c r="P7415" s="3"/>
      <c r="Q7415" s="13"/>
      <c r="R7415" s="3"/>
      <c r="S7415" s="3"/>
      <c r="T7415" s="3"/>
      <c r="U7415" s="3"/>
      <c r="V7415" s="13">
        <v>7777</v>
      </c>
      <c r="W7415" s="3"/>
      <c r="X7415" s="3"/>
      <c r="Y7415" s="3"/>
      <c r="Z7415" s="3"/>
      <c r="AA7415" s="3"/>
      <c r="AB7415" s="3"/>
      <c r="AC7415" s="3"/>
      <c r="AD7415" s="3"/>
      <c r="AE7415" s="3"/>
      <c r="AF7415" s="3"/>
      <c r="AG7415" s="14"/>
      <c r="AH7415" s="3"/>
      <c r="AL7415" s="3"/>
      <c r="AM7415" s="3"/>
      <c r="AO7415" s="3"/>
      <c r="AP7415" s="3"/>
      <c r="AQ7415" s="3"/>
      <c r="AS7415" s="3"/>
      <c r="AT7415" s="3"/>
      <c r="AU7415" s="3"/>
      <c r="AV7415" s="3"/>
      <c r="AW7415" s="2" t="s">
        <v>81</v>
      </c>
      <c r="AX7415" s="3"/>
      <c r="AY7415" s="3"/>
      <c r="AZ7415" s="3"/>
      <c r="BA7415" s="3"/>
    </row>
    <row r="7416" spans="1:53" x14ac:dyDescent="0.3">
      <c r="A7416" s="3"/>
      <c r="D7416" s="3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 t="s">
        <v>9</v>
      </c>
      <c r="P7416" s="3"/>
      <c r="Q7416" s="13"/>
      <c r="R7416" s="3"/>
      <c r="S7416" s="3"/>
      <c r="T7416" s="3"/>
      <c r="U7416" s="3"/>
      <c r="V7416" s="13">
        <v>11111</v>
      </c>
      <c r="W7416" s="3"/>
      <c r="X7416" s="3"/>
      <c r="Y7416" s="3"/>
      <c r="Z7416" s="3"/>
      <c r="AA7416" s="3"/>
      <c r="AB7416" s="3"/>
      <c r="AC7416" s="3"/>
      <c r="AD7416" s="3"/>
      <c r="AE7416" s="3"/>
      <c r="AF7416" s="3"/>
      <c r="AG7416" s="14"/>
      <c r="AH7416" s="3"/>
      <c r="AL7416" s="3"/>
      <c r="AM7416" s="3"/>
      <c r="AO7416" s="3"/>
      <c r="AP7416" s="3"/>
      <c r="AQ7416" s="3"/>
      <c r="AS7416" s="3"/>
      <c r="AT7416" s="3"/>
      <c r="AU7416" s="3"/>
      <c r="AV7416" s="3"/>
      <c r="AW7416" s="2" t="s">
        <v>81</v>
      </c>
      <c r="AX7416" s="3"/>
      <c r="AY7416" s="3"/>
      <c r="AZ7416" s="3"/>
      <c r="BA7416" s="3"/>
    </row>
    <row r="7417" spans="1:53" x14ac:dyDescent="0.3">
      <c r="A7417" s="3"/>
      <c r="D7417" s="3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 t="s">
        <v>14</v>
      </c>
      <c r="P7417" s="3"/>
      <c r="Q7417" s="13"/>
      <c r="R7417" s="3"/>
      <c r="S7417" s="3"/>
      <c r="T7417" s="3"/>
      <c r="U7417" s="3"/>
      <c r="V7417" s="13">
        <v>1008999.96</v>
      </c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14"/>
      <c r="AH7417" s="3"/>
      <c r="AL7417" s="3"/>
      <c r="AM7417" s="3"/>
      <c r="AO7417" s="3"/>
      <c r="AP7417" s="3"/>
      <c r="AQ7417" s="3"/>
      <c r="AS7417" s="3"/>
      <c r="AT7417" s="3"/>
      <c r="AU7417" s="3"/>
      <c r="AV7417" s="3"/>
      <c r="AW7417" s="2" t="s">
        <v>81</v>
      </c>
      <c r="AX7417" s="3"/>
      <c r="AY7417" s="3"/>
      <c r="AZ7417" s="3"/>
      <c r="BA7417" s="3"/>
    </row>
    <row r="7418" spans="1:53" x14ac:dyDescent="0.3">
      <c r="A7418" s="3"/>
      <c r="D7418" s="3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 t="s">
        <v>24</v>
      </c>
      <c r="P7418" s="3"/>
      <c r="Q7418" s="13"/>
      <c r="R7418" s="3"/>
      <c r="S7418" s="3"/>
      <c r="T7418" s="3"/>
      <c r="U7418" s="3"/>
      <c r="V7418" s="13">
        <v>30915</v>
      </c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14"/>
      <c r="AH7418" s="3"/>
      <c r="AL7418" s="3"/>
      <c r="AM7418" s="3"/>
      <c r="AO7418" s="3"/>
      <c r="AP7418" s="3"/>
      <c r="AQ7418" s="3"/>
      <c r="AS7418" s="3"/>
      <c r="AT7418" s="3"/>
      <c r="AU7418" s="3"/>
      <c r="AV7418" s="3"/>
      <c r="AW7418" s="2" t="s">
        <v>81</v>
      </c>
      <c r="AX7418" s="3"/>
      <c r="AY7418" s="3"/>
      <c r="AZ7418" s="3"/>
      <c r="BA7418" s="3"/>
    </row>
    <row r="7419" spans="1:53" x14ac:dyDescent="0.3">
      <c r="A7419" s="3"/>
      <c r="D7419" s="3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 t="s">
        <v>11</v>
      </c>
      <c r="P7419" s="3"/>
      <c r="Q7419" s="13"/>
      <c r="R7419" s="3"/>
      <c r="S7419" s="3"/>
      <c r="T7419" s="3"/>
      <c r="U7419" s="3"/>
      <c r="V7419" s="13">
        <v>21924.5</v>
      </c>
      <c r="W7419" s="3"/>
      <c r="X7419" s="3"/>
      <c r="Y7419" s="3"/>
      <c r="Z7419" s="3"/>
      <c r="AA7419" s="3"/>
      <c r="AB7419" s="3"/>
      <c r="AC7419" s="3"/>
      <c r="AD7419" s="3"/>
      <c r="AE7419" s="3"/>
      <c r="AF7419" s="3"/>
      <c r="AG7419" s="14"/>
      <c r="AH7419" s="3"/>
      <c r="AL7419" s="3"/>
      <c r="AM7419" s="3"/>
      <c r="AO7419" s="3"/>
      <c r="AP7419" s="3"/>
      <c r="AQ7419" s="3"/>
      <c r="AS7419" s="3"/>
      <c r="AT7419" s="3"/>
      <c r="AU7419" s="3"/>
      <c r="AV7419" s="3"/>
      <c r="AW7419" s="2" t="s">
        <v>81</v>
      </c>
      <c r="AX7419" s="3"/>
      <c r="AY7419" s="3"/>
      <c r="AZ7419" s="3"/>
      <c r="BA7419" s="3"/>
    </row>
    <row r="7420" spans="1:53" x14ac:dyDescent="0.3">
      <c r="A7420" s="3"/>
      <c r="D7420" s="3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 t="s">
        <v>14</v>
      </c>
      <c r="P7420" s="3"/>
      <c r="Q7420" s="13"/>
      <c r="R7420" s="3"/>
      <c r="S7420" s="3"/>
      <c r="T7420" s="3"/>
      <c r="U7420" s="3"/>
      <c r="V7420" s="13">
        <v>50000.800000000003</v>
      </c>
      <c r="W7420" s="3"/>
      <c r="X7420" s="3"/>
      <c r="Y7420" s="3"/>
      <c r="Z7420" s="3"/>
      <c r="AA7420" s="3"/>
      <c r="AB7420" s="3"/>
      <c r="AC7420" s="3"/>
      <c r="AD7420" s="3"/>
      <c r="AE7420" s="3"/>
      <c r="AF7420" s="3"/>
      <c r="AG7420" s="14"/>
      <c r="AH7420" s="3"/>
      <c r="AL7420" s="3"/>
      <c r="AM7420" s="3"/>
      <c r="AO7420" s="3"/>
      <c r="AP7420" s="3"/>
      <c r="AQ7420" s="3"/>
      <c r="AS7420" s="3"/>
      <c r="AT7420" s="3"/>
      <c r="AU7420" s="3"/>
      <c r="AV7420" s="3"/>
      <c r="AW7420" s="2" t="s">
        <v>81</v>
      </c>
      <c r="AX7420" s="3"/>
      <c r="AY7420" s="3"/>
      <c r="AZ7420" s="3"/>
      <c r="BA7420" s="3"/>
    </row>
    <row r="7421" spans="1:53" x14ac:dyDescent="0.3">
      <c r="A7421" s="3"/>
      <c r="D7421" s="3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 t="s">
        <v>15</v>
      </c>
      <c r="P7421" s="3"/>
      <c r="Q7421" s="13"/>
      <c r="R7421" s="3"/>
      <c r="S7421" s="3"/>
      <c r="T7421" s="3"/>
      <c r="U7421" s="3"/>
      <c r="V7421" s="13">
        <v>122008</v>
      </c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  <c r="AG7421" s="14"/>
      <c r="AH7421" s="3"/>
      <c r="AL7421" s="3"/>
      <c r="AM7421" s="3"/>
      <c r="AO7421" s="3"/>
      <c r="AP7421" s="3"/>
      <c r="AQ7421" s="3"/>
      <c r="AS7421" s="3"/>
      <c r="AT7421" s="3"/>
      <c r="AU7421" s="3"/>
      <c r="AV7421" s="3"/>
      <c r="AW7421" s="2" t="s">
        <v>81</v>
      </c>
      <c r="AX7421" s="3"/>
      <c r="AY7421" s="3"/>
      <c r="AZ7421" s="3"/>
      <c r="BA7421" s="3"/>
    </row>
    <row r="7422" spans="1:53" x14ac:dyDescent="0.3">
      <c r="A7422" s="3"/>
      <c r="D7422" s="3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 t="s">
        <v>19</v>
      </c>
      <c r="P7422" s="3"/>
      <c r="Q7422" s="13"/>
      <c r="R7422" s="3"/>
      <c r="S7422" s="3"/>
      <c r="T7422" s="3"/>
      <c r="U7422" s="3"/>
      <c r="V7422" s="13">
        <v>300000</v>
      </c>
      <c r="W7422" s="3"/>
      <c r="X7422" s="3"/>
      <c r="Y7422" s="3"/>
      <c r="Z7422" s="3"/>
      <c r="AA7422" s="3"/>
      <c r="AB7422" s="3"/>
      <c r="AC7422" s="3"/>
      <c r="AD7422" s="3"/>
      <c r="AE7422" s="3"/>
      <c r="AF7422" s="3"/>
      <c r="AG7422" s="14"/>
      <c r="AH7422" s="3"/>
      <c r="AL7422" s="3"/>
      <c r="AM7422" s="3"/>
      <c r="AO7422" s="3"/>
      <c r="AP7422" s="3"/>
      <c r="AQ7422" s="3"/>
      <c r="AS7422" s="3"/>
      <c r="AT7422" s="3"/>
      <c r="AU7422" s="3"/>
      <c r="AV7422" s="3"/>
      <c r="AW7422" s="2" t="s">
        <v>81</v>
      </c>
      <c r="AX7422" s="3"/>
      <c r="AY7422" s="3"/>
      <c r="AZ7422" s="3"/>
      <c r="BA7422" s="3"/>
    </row>
    <row r="7423" spans="1:53" x14ac:dyDescent="0.3">
      <c r="A7423" s="3"/>
      <c r="D7423" s="3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 t="s">
        <v>19</v>
      </c>
      <c r="P7423" s="3"/>
      <c r="Q7423" s="13"/>
      <c r="R7423" s="3"/>
      <c r="S7423" s="3"/>
      <c r="T7423" s="3"/>
      <c r="U7423" s="3"/>
      <c r="V7423" s="13">
        <v>300000</v>
      </c>
      <c r="W7423" s="3"/>
      <c r="X7423" s="3"/>
      <c r="Y7423" s="3"/>
      <c r="Z7423" s="3"/>
      <c r="AA7423" s="3"/>
      <c r="AB7423" s="3"/>
      <c r="AC7423" s="3"/>
      <c r="AD7423" s="3"/>
      <c r="AE7423" s="3"/>
      <c r="AF7423" s="3"/>
      <c r="AG7423" s="14"/>
      <c r="AH7423" s="3"/>
      <c r="AL7423" s="3"/>
      <c r="AM7423" s="3"/>
      <c r="AO7423" s="3"/>
      <c r="AP7423" s="3"/>
      <c r="AQ7423" s="3"/>
      <c r="AS7423" s="3"/>
      <c r="AT7423" s="3"/>
      <c r="AU7423" s="3"/>
      <c r="AV7423" s="3"/>
      <c r="AW7423" s="2" t="s">
        <v>81</v>
      </c>
      <c r="AX7423" s="3"/>
      <c r="AY7423" s="3"/>
      <c r="AZ7423" s="3"/>
      <c r="BA7423" s="3"/>
    </row>
    <row r="7424" spans="1:53" x14ac:dyDescent="0.3">
      <c r="A7424" s="3"/>
      <c r="D7424" s="3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 t="s">
        <v>9</v>
      </c>
      <c r="P7424" s="3"/>
      <c r="Q7424" s="13"/>
      <c r="R7424" s="3"/>
      <c r="S7424" s="3"/>
      <c r="T7424" s="3"/>
      <c r="U7424" s="3"/>
      <c r="V7424" s="13">
        <v>11111</v>
      </c>
      <c r="W7424" s="3"/>
      <c r="X7424" s="3"/>
      <c r="Y7424" s="3"/>
      <c r="Z7424" s="3"/>
      <c r="AA7424" s="3"/>
      <c r="AB7424" s="3"/>
      <c r="AC7424" s="3"/>
      <c r="AD7424" s="3"/>
      <c r="AE7424" s="3"/>
      <c r="AF7424" s="3"/>
      <c r="AG7424" s="14"/>
      <c r="AH7424" s="3"/>
      <c r="AL7424" s="3"/>
      <c r="AM7424" s="3"/>
      <c r="AO7424" s="3"/>
      <c r="AP7424" s="3"/>
      <c r="AQ7424" s="3"/>
      <c r="AS7424" s="3"/>
      <c r="AT7424" s="3"/>
      <c r="AU7424" s="3"/>
      <c r="AV7424" s="3"/>
      <c r="AW7424" s="2" t="s">
        <v>81</v>
      </c>
      <c r="AX7424" s="3"/>
      <c r="AY7424" s="3"/>
      <c r="AZ7424" s="3"/>
      <c r="BA7424" s="3"/>
    </row>
    <row r="7425" spans="1:53" x14ac:dyDescent="0.3">
      <c r="A7425" s="3"/>
      <c r="D7425" s="3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 t="s">
        <v>15</v>
      </c>
      <c r="P7425" s="3"/>
      <c r="Q7425" s="13"/>
      <c r="R7425" s="3"/>
      <c r="S7425" s="3"/>
      <c r="T7425" s="3"/>
      <c r="U7425" s="3"/>
      <c r="V7425" s="13">
        <v>121800</v>
      </c>
      <c r="W7425" s="3"/>
      <c r="X7425" s="3"/>
      <c r="Y7425" s="3"/>
      <c r="Z7425" s="3"/>
      <c r="AA7425" s="3"/>
      <c r="AB7425" s="3"/>
      <c r="AC7425" s="3"/>
      <c r="AD7425" s="3"/>
      <c r="AE7425" s="3"/>
      <c r="AF7425" s="3"/>
      <c r="AG7425" s="14"/>
      <c r="AH7425" s="3"/>
      <c r="AL7425" s="3"/>
      <c r="AM7425" s="3"/>
      <c r="AO7425" s="3"/>
      <c r="AP7425" s="3"/>
      <c r="AQ7425" s="3"/>
      <c r="AS7425" s="3"/>
      <c r="AT7425" s="3"/>
      <c r="AU7425" s="3"/>
      <c r="AV7425" s="3"/>
      <c r="AW7425" s="2" t="s">
        <v>81</v>
      </c>
      <c r="AX7425" s="3"/>
      <c r="AY7425" s="3"/>
      <c r="AZ7425" s="3"/>
      <c r="BA7425" s="3"/>
    </row>
    <row r="7426" spans="1:53" x14ac:dyDescent="0.3">
      <c r="A7426" s="3"/>
      <c r="D7426" s="3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 t="s">
        <v>9</v>
      </c>
      <c r="P7426" s="3"/>
      <c r="Q7426" s="13"/>
      <c r="R7426" s="3"/>
      <c r="S7426" s="3"/>
      <c r="T7426" s="3"/>
      <c r="U7426" s="3"/>
      <c r="V7426" s="13">
        <v>11111</v>
      </c>
      <c r="W7426" s="3"/>
      <c r="X7426" s="3"/>
      <c r="Y7426" s="3"/>
      <c r="Z7426" s="3"/>
      <c r="AA7426" s="3"/>
      <c r="AB7426" s="3"/>
      <c r="AC7426" s="3"/>
      <c r="AD7426" s="3"/>
      <c r="AE7426" s="3"/>
      <c r="AF7426" s="3"/>
      <c r="AG7426" s="14"/>
      <c r="AH7426" s="3"/>
      <c r="AL7426" s="3"/>
      <c r="AM7426" s="3"/>
      <c r="AO7426" s="3"/>
      <c r="AP7426" s="3"/>
      <c r="AQ7426" s="3"/>
      <c r="AS7426" s="3"/>
      <c r="AT7426" s="3"/>
      <c r="AU7426" s="3"/>
      <c r="AV7426" s="3"/>
      <c r="AW7426" s="2" t="s">
        <v>81</v>
      </c>
      <c r="AX7426" s="3"/>
      <c r="AY7426" s="3"/>
      <c r="AZ7426" s="3"/>
      <c r="BA7426" s="3"/>
    </row>
    <row r="7427" spans="1:53" x14ac:dyDescent="0.3">
      <c r="A7427" s="3"/>
      <c r="D7427" s="3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 t="s">
        <v>11</v>
      </c>
      <c r="P7427" s="3"/>
      <c r="Q7427" s="13"/>
      <c r="R7427" s="3"/>
      <c r="S7427" s="3"/>
      <c r="T7427" s="3"/>
      <c r="U7427" s="3"/>
      <c r="V7427" s="13">
        <v>14989.5</v>
      </c>
      <c r="W7427" s="3"/>
      <c r="X7427" s="3"/>
      <c r="Y7427" s="3"/>
      <c r="Z7427" s="3"/>
      <c r="AA7427" s="3"/>
      <c r="AB7427" s="3"/>
      <c r="AC7427" s="3"/>
      <c r="AD7427" s="3"/>
      <c r="AE7427" s="3"/>
      <c r="AF7427" s="3"/>
      <c r="AG7427" s="14"/>
      <c r="AH7427" s="3"/>
      <c r="AL7427" s="3"/>
      <c r="AM7427" s="3"/>
      <c r="AO7427" s="3"/>
      <c r="AP7427" s="3"/>
      <c r="AQ7427" s="3"/>
      <c r="AS7427" s="3"/>
      <c r="AT7427" s="3"/>
      <c r="AU7427" s="3"/>
      <c r="AV7427" s="3"/>
      <c r="AW7427" s="2" t="s">
        <v>81</v>
      </c>
      <c r="AX7427" s="3"/>
      <c r="AY7427" s="3"/>
      <c r="AZ7427" s="3"/>
      <c r="BA7427" s="3"/>
    </row>
    <row r="7428" spans="1:53" x14ac:dyDescent="0.3">
      <c r="A7428" s="3"/>
      <c r="D7428" s="3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 t="s">
        <v>9</v>
      </c>
      <c r="P7428" s="3"/>
      <c r="Q7428" s="13"/>
      <c r="R7428" s="3"/>
      <c r="S7428" s="3"/>
      <c r="T7428" s="3"/>
      <c r="U7428" s="3"/>
      <c r="V7428" s="13">
        <v>11111</v>
      </c>
      <c r="W7428" s="3"/>
      <c r="X7428" s="3"/>
      <c r="Y7428" s="3"/>
      <c r="Z7428" s="3"/>
      <c r="AA7428" s="3"/>
      <c r="AB7428" s="3"/>
      <c r="AC7428" s="3"/>
      <c r="AD7428" s="3"/>
      <c r="AE7428" s="3"/>
      <c r="AF7428" s="3"/>
      <c r="AG7428" s="14"/>
      <c r="AH7428" s="3"/>
      <c r="AL7428" s="3"/>
      <c r="AM7428" s="3"/>
      <c r="AO7428" s="3"/>
      <c r="AP7428" s="3"/>
      <c r="AQ7428" s="3"/>
      <c r="AS7428" s="3"/>
      <c r="AT7428" s="3"/>
      <c r="AU7428" s="3"/>
      <c r="AV7428" s="3"/>
      <c r="AW7428" s="2" t="s">
        <v>81</v>
      </c>
      <c r="AX7428" s="3"/>
      <c r="AY7428" s="3"/>
      <c r="AZ7428" s="3"/>
      <c r="BA7428" s="3"/>
    </row>
    <row r="7429" spans="1:53" x14ac:dyDescent="0.3">
      <c r="A7429" s="3"/>
      <c r="D7429" s="3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 t="s">
        <v>19</v>
      </c>
      <c r="P7429" s="3"/>
      <c r="Q7429" s="13"/>
      <c r="R7429" s="3"/>
      <c r="S7429" s="3"/>
      <c r="T7429" s="3"/>
      <c r="U7429" s="3"/>
      <c r="V7429" s="13">
        <v>300000</v>
      </c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  <c r="AG7429" s="14"/>
      <c r="AH7429" s="3"/>
      <c r="AL7429" s="3"/>
      <c r="AM7429" s="3"/>
      <c r="AO7429" s="3"/>
      <c r="AP7429" s="3"/>
      <c r="AQ7429" s="3"/>
      <c r="AS7429" s="3"/>
      <c r="AT7429" s="3"/>
      <c r="AU7429" s="3"/>
      <c r="AV7429" s="3"/>
      <c r="AW7429" s="2" t="s">
        <v>81</v>
      </c>
      <c r="AX7429" s="3"/>
      <c r="AY7429" s="3"/>
      <c r="AZ7429" s="3"/>
      <c r="BA7429" s="3"/>
    </row>
    <row r="7430" spans="1:53" x14ac:dyDescent="0.3">
      <c r="A7430" s="3"/>
      <c r="D7430" s="3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 t="s">
        <v>26</v>
      </c>
      <c r="P7430" s="3"/>
      <c r="Q7430" s="13"/>
      <c r="R7430" s="3"/>
      <c r="S7430" s="3"/>
      <c r="T7430" s="3"/>
      <c r="U7430" s="3"/>
      <c r="V7430" s="13">
        <v>74360</v>
      </c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14"/>
      <c r="AH7430" s="3"/>
      <c r="AL7430" s="3"/>
      <c r="AM7430" s="3"/>
      <c r="AO7430" s="3"/>
      <c r="AP7430" s="3"/>
      <c r="AQ7430" s="3"/>
      <c r="AS7430" s="3"/>
      <c r="AT7430" s="3"/>
      <c r="AU7430" s="3"/>
      <c r="AV7430" s="3"/>
      <c r="AW7430" s="2" t="s">
        <v>95</v>
      </c>
      <c r="AX7430" s="3"/>
      <c r="AY7430" s="3"/>
      <c r="AZ7430" s="3"/>
      <c r="BA7430" s="3"/>
    </row>
    <row r="7431" spans="1:53" x14ac:dyDescent="0.3">
      <c r="A7431" s="3"/>
      <c r="D7431" s="3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 t="s">
        <v>11</v>
      </c>
      <c r="P7431" s="3"/>
      <c r="Q7431" s="13"/>
      <c r="R7431" s="3"/>
      <c r="S7431" s="3"/>
      <c r="T7431" s="3"/>
      <c r="U7431" s="3"/>
      <c r="V7431" s="13">
        <v>23587</v>
      </c>
      <c r="W7431" s="3"/>
      <c r="X7431" s="3"/>
      <c r="Y7431" s="3"/>
      <c r="Z7431" s="3"/>
      <c r="AA7431" s="3"/>
      <c r="AB7431" s="3"/>
      <c r="AC7431" s="3"/>
      <c r="AD7431" s="3"/>
      <c r="AE7431" s="3"/>
      <c r="AF7431" s="3"/>
      <c r="AG7431" s="14"/>
      <c r="AH7431" s="3"/>
      <c r="AL7431" s="3"/>
      <c r="AM7431" s="3"/>
      <c r="AO7431" s="3"/>
      <c r="AP7431" s="3"/>
      <c r="AQ7431" s="3"/>
      <c r="AS7431" s="3"/>
      <c r="AT7431" s="3"/>
      <c r="AU7431" s="3"/>
      <c r="AV7431" s="3"/>
      <c r="AW7431" s="2" t="s">
        <v>81</v>
      </c>
      <c r="AX7431" s="3"/>
      <c r="AY7431" s="3"/>
      <c r="AZ7431" s="3"/>
      <c r="BA7431" s="3"/>
    </row>
    <row r="7432" spans="1:53" x14ac:dyDescent="0.3">
      <c r="A7432" s="3"/>
      <c r="D7432" s="3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 t="s">
        <v>9</v>
      </c>
      <c r="P7432" s="3"/>
      <c r="Q7432" s="13"/>
      <c r="R7432" s="3"/>
      <c r="S7432" s="3"/>
      <c r="T7432" s="3"/>
      <c r="U7432" s="3"/>
      <c r="V7432" s="13">
        <v>11111</v>
      </c>
      <c r="W7432" s="3"/>
      <c r="X7432" s="3"/>
      <c r="Y7432" s="3"/>
      <c r="Z7432" s="3"/>
      <c r="AA7432" s="3"/>
      <c r="AB7432" s="3"/>
      <c r="AC7432" s="3"/>
      <c r="AD7432" s="3"/>
      <c r="AE7432" s="3"/>
      <c r="AF7432" s="3"/>
      <c r="AG7432" s="14"/>
      <c r="AH7432" s="3"/>
      <c r="AL7432" s="3"/>
      <c r="AM7432" s="3"/>
      <c r="AO7432" s="3"/>
      <c r="AP7432" s="3"/>
      <c r="AQ7432" s="3"/>
      <c r="AS7432" s="3"/>
      <c r="AT7432" s="3"/>
      <c r="AU7432" s="3"/>
      <c r="AV7432" s="3"/>
      <c r="AW7432" s="2" t="s">
        <v>81</v>
      </c>
      <c r="AX7432" s="3"/>
      <c r="AY7432" s="3"/>
      <c r="AZ7432" s="3"/>
      <c r="BA7432" s="3"/>
    </row>
    <row r="7433" spans="1:53" x14ac:dyDescent="0.3">
      <c r="A7433" s="3"/>
      <c r="D7433" s="3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 t="s">
        <v>9</v>
      </c>
      <c r="P7433" s="3"/>
      <c r="Q7433" s="13"/>
      <c r="R7433" s="3"/>
      <c r="S7433" s="3"/>
      <c r="T7433" s="3"/>
      <c r="U7433" s="3"/>
      <c r="V7433" s="13">
        <v>11111</v>
      </c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  <c r="AG7433" s="14"/>
      <c r="AH7433" s="3"/>
      <c r="AL7433" s="3"/>
      <c r="AM7433" s="3"/>
      <c r="AO7433" s="3"/>
      <c r="AP7433" s="3"/>
      <c r="AQ7433" s="3"/>
      <c r="AS7433" s="3"/>
      <c r="AT7433" s="3"/>
      <c r="AU7433" s="3"/>
      <c r="AV7433" s="3"/>
      <c r="AW7433" s="2" t="s">
        <v>81</v>
      </c>
      <c r="AX7433" s="3"/>
      <c r="AY7433" s="3"/>
      <c r="AZ7433" s="3"/>
      <c r="BA7433" s="3"/>
    </row>
    <row r="7434" spans="1:53" x14ac:dyDescent="0.3">
      <c r="A7434" s="3"/>
      <c r="D7434" s="3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 t="s">
        <v>21</v>
      </c>
      <c r="P7434" s="3"/>
      <c r="Q7434" s="13"/>
      <c r="R7434" s="3"/>
      <c r="S7434" s="3"/>
      <c r="T7434" s="3"/>
      <c r="U7434" s="3"/>
      <c r="V7434" s="13">
        <v>10400</v>
      </c>
      <c r="W7434" s="3"/>
      <c r="X7434" s="3"/>
      <c r="Y7434" s="3"/>
      <c r="Z7434" s="3"/>
      <c r="AA7434" s="3"/>
      <c r="AB7434" s="3"/>
      <c r="AC7434" s="3"/>
      <c r="AD7434" s="3"/>
      <c r="AE7434" s="3"/>
      <c r="AF7434" s="3"/>
      <c r="AG7434" s="14"/>
      <c r="AH7434" s="3"/>
      <c r="AL7434" s="3"/>
      <c r="AM7434" s="3"/>
      <c r="AO7434" s="3"/>
      <c r="AP7434" s="3"/>
      <c r="AQ7434" s="3"/>
      <c r="AS7434" s="3"/>
      <c r="AT7434" s="3"/>
      <c r="AU7434" s="3"/>
      <c r="AV7434" s="3"/>
      <c r="AW7434" s="2" t="s">
        <v>81</v>
      </c>
      <c r="AX7434" s="3"/>
      <c r="AY7434" s="3"/>
      <c r="AZ7434" s="3"/>
      <c r="BA7434" s="3"/>
    </row>
    <row r="7435" spans="1:53" x14ac:dyDescent="0.3">
      <c r="A7435" s="3"/>
      <c r="D7435" s="3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 t="s">
        <v>9</v>
      </c>
      <c r="P7435" s="3"/>
      <c r="Q7435" s="13"/>
      <c r="R7435" s="3"/>
      <c r="S7435" s="3"/>
      <c r="T7435" s="3"/>
      <c r="U7435" s="3"/>
      <c r="V7435" s="13">
        <v>33333</v>
      </c>
      <c r="W7435" s="3"/>
      <c r="X7435" s="3"/>
      <c r="Y7435" s="3"/>
      <c r="Z7435" s="3"/>
      <c r="AA7435" s="3"/>
      <c r="AB7435" s="3"/>
      <c r="AC7435" s="3"/>
      <c r="AD7435" s="3"/>
      <c r="AE7435" s="3"/>
      <c r="AF7435" s="3"/>
      <c r="AG7435" s="14"/>
      <c r="AH7435" s="3"/>
      <c r="AL7435" s="3"/>
      <c r="AM7435" s="3"/>
      <c r="AO7435" s="3"/>
      <c r="AP7435" s="3"/>
      <c r="AQ7435" s="3"/>
      <c r="AS7435" s="3"/>
      <c r="AT7435" s="3"/>
      <c r="AU7435" s="3"/>
      <c r="AV7435" s="3"/>
      <c r="AW7435" s="2" t="s">
        <v>81</v>
      </c>
      <c r="AX7435" s="3"/>
      <c r="AY7435" s="3"/>
      <c r="AZ7435" s="3"/>
      <c r="BA7435" s="3"/>
    </row>
    <row r="7436" spans="1:53" x14ac:dyDescent="0.3">
      <c r="A7436" s="3"/>
      <c r="D7436" s="3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 t="s">
        <v>19</v>
      </c>
      <c r="P7436" s="3"/>
      <c r="Q7436" s="13"/>
      <c r="R7436" s="3"/>
      <c r="S7436" s="3"/>
      <c r="T7436" s="3"/>
      <c r="U7436" s="3"/>
      <c r="V7436" s="13">
        <v>300000</v>
      </c>
      <c r="W7436" s="3"/>
      <c r="X7436" s="3"/>
      <c r="Y7436" s="3"/>
      <c r="Z7436" s="3"/>
      <c r="AA7436" s="3"/>
      <c r="AB7436" s="3"/>
      <c r="AC7436" s="3"/>
      <c r="AD7436" s="3"/>
      <c r="AE7436" s="3"/>
      <c r="AF7436" s="3"/>
      <c r="AG7436" s="14"/>
      <c r="AH7436" s="3"/>
      <c r="AL7436" s="3"/>
      <c r="AM7436" s="3"/>
      <c r="AO7436" s="3"/>
      <c r="AP7436" s="3"/>
      <c r="AQ7436" s="3"/>
      <c r="AS7436" s="3"/>
      <c r="AT7436" s="3"/>
      <c r="AU7436" s="3"/>
      <c r="AV7436" s="3"/>
      <c r="AW7436" s="2" t="s">
        <v>81</v>
      </c>
      <c r="AX7436" s="3"/>
      <c r="AY7436" s="3"/>
      <c r="AZ7436" s="3"/>
      <c r="BA7436" s="3"/>
    </row>
    <row r="7437" spans="1:53" x14ac:dyDescent="0.3">
      <c r="A7437" s="3"/>
      <c r="D7437" s="3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 t="s">
        <v>17</v>
      </c>
      <c r="P7437" s="3"/>
      <c r="Q7437" s="13"/>
      <c r="R7437" s="3"/>
      <c r="S7437" s="3"/>
      <c r="T7437" s="3"/>
      <c r="U7437" s="3"/>
      <c r="V7437" s="13">
        <v>50000</v>
      </c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  <c r="AG7437" s="14"/>
      <c r="AH7437" s="3"/>
      <c r="AL7437" s="3"/>
      <c r="AM7437" s="3"/>
      <c r="AO7437" s="3"/>
      <c r="AP7437" s="3"/>
      <c r="AQ7437" s="3"/>
      <c r="AS7437" s="3"/>
      <c r="AT7437" s="3"/>
      <c r="AU7437" s="3"/>
      <c r="AV7437" s="3"/>
      <c r="AW7437" s="2" t="s">
        <v>81</v>
      </c>
      <c r="AX7437" s="3"/>
      <c r="AY7437" s="3"/>
      <c r="AZ7437" s="3"/>
      <c r="BA7437" s="3"/>
    </row>
    <row r="7438" spans="1:53" x14ac:dyDescent="0.3">
      <c r="A7438" s="3"/>
      <c r="D7438" s="3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 t="s">
        <v>9</v>
      </c>
      <c r="P7438" s="3"/>
      <c r="Q7438" s="13"/>
      <c r="R7438" s="3"/>
      <c r="S7438" s="3"/>
      <c r="T7438" s="3"/>
      <c r="U7438" s="3"/>
      <c r="V7438" s="13">
        <v>11111</v>
      </c>
      <c r="W7438" s="3"/>
      <c r="X7438" s="3"/>
      <c r="Y7438" s="3"/>
      <c r="Z7438" s="3"/>
      <c r="AA7438" s="3"/>
      <c r="AB7438" s="3"/>
      <c r="AC7438" s="3"/>
      <c r="AD7438" s="3"/>
      <c r="AE7438" s="3"/>
      <c r="AF7438" s="3"/>
      <c r="AG7438" s="14"/>
      <c r="AH7438" s="3"/>
      <c r="AL7438" s="3"/>
      <c r="AM7438" s="3"/>
      <c r="AO7438" s="3"/>
      <c r="AP7438" s="3"/>
      <c r="AQ7438" s="3"/>
      <c r="AS7438" s="3"/>
      <c r="AT7438" s="3"/>
      <c r="AU7438" s="3"/>
      <c r="AV7438" s="3"/>
      <c r="AW7438" s="2" t="s">
        <v>81</v>
      </c>
      <c r="AX7438" s="3"/>
      <c r="AY7438" s="3"/>
      <c r="AZ7438" s="3"/>
      <c r="BA7438" s="3"/>
    </row>
    <row r="7439" spans="1:53" x14ac:dyDescent="0.3">
      <c r="A7439" s="3"/>
      <c r="D7439" s="3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 t="s">
        <v>19</v>
      </c>
      <c r="P7439" s="3"/>
      <c r="Q7439" s="13"/>
      <c r="R7439" s="3"/>
      <c r="S7439" s="3"/>
      <c r="T7439" s="3"/>
      <c r="U7439" s="3"/>
      <c r="V7439" s="13">
        <v>200000</v>
      </c>
      <c r="W7439" s="3"/>
      <c r="X7439" s="3"/>
      <c r="Y7439" s="3"/>
      <c r="Z7439" s="3"/>
      <c r="AA7439" s="3"/>
      <c r="AB7439" s="3"/>
      <c r="AC7439" s="3"/>
      <c r="AD7439" s="3"/>
      <c r="AE7439" s="3"/>
      <c r="AF7439" s="3"/>
      <c r="AG7439" s="14"/>
      <c r="AH7439" s="3"/>
      <c r="AL7439" s="3"/>
      <c r="AM7439" s="3"/>
      <c r="AO7439" s="3"/>
      <c r="AP7439" s="3"/>
      <c r="AQ7439" s="3"/>
      <c r="AS7439" s="3"/>
      <c r="AT7439" s="3"/>
      <c r="AU7439" s="3"/>
      <c r="AV7439" s="3"/>
      <c r="AW7439" s="2" t="s">
        <v>81</v>
      </c>
      <c r="AX7439" s="3"/>
      <c r="AY7439" s="3"/>
      <c r="AZ7439" s="3"/>
      <c r="BA7439" s="3"/>
    </row>
    <row r="7440" spans="1:53" x14ac:dyDescent="0.3">
      <c r="A7440" s="3"/>
      <c r="D7440" s="3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 t="s">
        <v>14</v>
      </c>
      <c r="P7440" s="3"/>
      <c r="Q7440" s="13"/>
      <c r="R7440" s="3"/>
      <c r="S7440" s="3"/>
      <c r="T7440" s="3"/>
      <c r="U7440" s="3"/>
      <c r="V7440" s="13">
        <v>50898</v>
      </c>
      <c r="W7440" s="3"/>
      <c r="X7440" s="3"/>
      <c r="Y7440" s="3"/>
      <c r="Z7440" s="3"/>
      <c r="AA7440" s="3"/>
      <c r="AB7440" s="3"/>
      <c r="AC7440" s="3"/>
      <c r="AD7440" s="3"/>
      <c r="AE7440" s="3"/>
      <c r="AF7440" s="3"/>
      <c r="AG7440" s="14"/>
      <c r="AH7440" s="3"/>
      <c r="AL7440" s="3"/>
      <c r="AM7440" s="3"/>
      <c r="AO7440" s="3"/>
      <c r="AP7440" s="3"/>
      <c r="AQ7440" s="3"/>
      <c r="AS7440" s="3"/>
      <c r="AT7440" s="3"/>
      <c r="AU7440" s="3"/>
      <c r="AV7440" s="3"/>
      <c r="AW7440" s="2" t="s">
        <v>81</v>
      </c>
      <c r="AX7440" s="3"/>
      <c r="AY7440" s="3"/>
      <c r="AZ7440" s="3"/>
      <c r="BA7440" s="3"/>
    </row>
    <row r="7441" spans="1:53" x14ac:dyDescent="0.3">
      <c r="A7441" s="3"/>
      <c r="D7441" s="3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 t="s">
        <v>17</v>
      </c>
      <c r="P7441" s="3"/>
      <c r="Q7441" s="13"/>
      <c r="R7441" s="3"/>
      <c r="S7441" s="3"/>
      <c r="T7441" s="3"/>
      <c r="U7441" s="3"/>
      <c r="V7441" s="13">
        <v>50000</v>
      </c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14"/>
      <c r="AH7441" s="3"/>
      <c r="AL7441" s="3"/>
      <c r="AM7441" s="3"/>
      <c r="AO7441" s="3"/>
      <c r="AP7441" s="3"/>
      <c r="AQ7441" s="3"/>
      <c r="AS7441" s="3"/>
      <c r="AT7441" s="3"/>
      <c r="AU7441" s="3"/>
      <c r="AV7441" s="3"/>
      <c r="AW7441" s="2" t="s">
        <v>81</v>
      </c>
      <c r="AX7441" s="3"/>
      <c r="AY7441" s="3"/>
      <c r="AZ7441" s="3"/>
      <c r="BA7441" s="3"/>
    </row>
    <row r="7442" spans="1:53" x14ac:dyDescent="0.3">
      <c r="A7442" s="3"/>
      <c r="D7442" s="3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 t="s">
        <v>14</v>
      </c>
      <c r="P7442" s="3"/>
      <c r="Q7442" s="13"/>
      <c r="R7442" s="3"/>
      <c r="S7442" s="3"/>
      <c r="T7442" s="3"/>
      <c r="U7442" s="3"/>
      <c r="V7442" s="13">
        <v>50898</v>
      </c>
      <c r="W7442" s="3"/>
      <c r="X7442" s="3"/>
      <c r="Y7442" s="3"/>
      <c r="Z7442" s="3"/>
      <c r="AA7442" s="3"/>
      <c r="AB7442" s="3"/>
      <c r="AC7442" s="3"/>
      <c r="AD7442" s="3"/>
      <c r="AE7442" s="3"/>
      <c r="AF7442" s="3"/>
      <c r="AG7442" s="14"/>
      <c r="AH7442" s="3"/>
      <c r="AL7442" s="3"/>
      <c r="AM7442" s="3"/>
      <c r="AO7442" s="3"/>
      <c r="AP7442" s="3"/>
      <c r="AQ7442" s="3"/>
      <c r="AS7442" s="3"/>
      <c r="AT7442" s="3"/>
      <c r="AU7442" s="3"/>
      <c r="AV7442" s="3"/>
      <c r="AW7442" s="2" t="s">
        <v>81</v>
      </c>
      <c r="AX7442" s="3"/>
      <c r="AY7442" s="3"/>
      <c r="AZ7442" s="3"/>
      <c r="BA7442" s="3"/>
    </row>
    <row r="7443" spans="1:53" x14ac:dyDescent="0.3">
      <c r="A7443" s="3"/>
      <c r="D7443" s="3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 t="s">
        <v>13</v>
      </c>
      <c r="P7443" s="3"/>
      <c r="Q7443" s="13"/>
      <c r="R7443" s="3"/>
      <c r="S7443" s="3"/>
      <c r="T7443" s="3"/>
      <c r="U7443" s="3"/>
      <c r="V7443" s="13">
        <v>7777</v>
      </c>
      <c r="W7443" s="3"/>
      <c r="X7443" s="3"/>
      <c r="Y7443" s="3"/>
      <c r="Z7443" s="3"/>
      <c r="AA7443" s="3"/>
      <c r="AB7443" s="3"/>
      <c r="AC7443" s="3"/>
      <c r="AD7443" s="3"/>
      <c r="AE7443" s="3"/>
      <c r="AF7443" s="3"/>
      <c r="AG7443" s="14"/>
      <c r="AH7443" s="3"/>
      <c r="AL7443" s="3"/>
      <c r="AM7443" s="3"/>
      <c r="AO7443" s="3"/>
      <c r="AP7443" s="3"/>
      <c r="AQ7443" s="3"/>
      <c r="AS7443" s="3"/>
      <c r="AT7443" s="3"/>
      <c r="AU7443" s="3"/>
      <c r="AV7443" s="3"/>
      <c r="AW7443" s="2" t="s">
        <v>81</v>
      </c>
      <c r="AX7443" s="3"/>
      <c r="AY7443" s="3"/>
      <c r="AZ7443" s="3"/>
      <c r="BA7443" s="3"/>
    </row>
    <row r="7444" spans="1:53" x14ac:dyDescent="0.3">
      <c r="A7444" s="3"/>
      <c r="D7444" s="3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 t="s">
        <v>15</v>
      </c>
      <c r="P7444" s="3"/>
      <c r="Q7444" s="13"/>
      <c r="R7444" s="3"/>
      <c r="S7444" s="3"/>
      <c r="T7444" s="3"/>
      <c r="U7444" s="3"/>
      <c r="V7444" s="13">
        <v>58150</v>
      </c>
      <c r="W7444" s="3"/>
      <c r="X7444" s="3"/>
      <c r="Y7444" s="3"/>
      <c r="Z7444" s="3"/>
      <c r="AA7444" s="3"/>
      <c r="AB7444" s="3"/>
      <c r="AC7444" s="3"/>
      <c r="AD7444" s="3"/>
      <c r="AE7444" s="3"/>
      <c r="AF7444" s="3"/>
      <c r="AG7444" s="14"/>
      <c r="AH7444" s="3"/>
      <c r="AL7444" s="3"/>
      <c r="AM7444" s="3"/>
      <c r="AO7444" s="3"/>
      <c r="AP7444" s="3"/>
      <c r="AQ7444" s="3"/>
      <c r="AS7444" s="3"/>
      <c r="AT7444" s="3"/>
      <c r="AU7444" s="3"/>
      <c r="AV7444" s="3"/>
      <c r="AW7444" s="2" t="s">
        <v>81</v>
      </c>
      <c r="AX7444" s="3"/>
      <c r="AY7444" s="3"/>
      <c r="AZ7444" s="3"/>
      <c r="BA7444" s="3"/>
    </row>
    <row r="7445" spans="1:53" x14ac:dyDescent="0.3">
      <c r="A7445" s="3"/>
      <c r="D7445" s="3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 t="s">
        <v>11</v>
      </c>
      <c r="P7445" s="3"/>
      <c r="Q7445" s="13"/>
      <c r="R7445" s="3"/>
      <c r="S7445" s="3"/>
      <c r="T7445" s="3"/>
      <c r="U7445" s="3"/>
      <c r="V7445" s="13">
        <v>25339</v>
      </c>
      <c r="W7445" s="3"/>
      <c r="X7445" s="3"/>
      <c r="Y7445" s="3"/>
      <c r="Z7445" s="3"/>
      <c r="AA7445" s="3"/>
      <c r="AB7445" s="3"/>
      <c r="AC7445" s="3"/>
      <c r="AD7445" s="3"/>
      <c r="AE7445" s="3"/>
      <c r="AF7445" s="3"/>
      <c r="AG7445" s="14"/>
      <c r="AH7445" s="3"/>
      <c r="AL7445" s="3"/>
      <c r="AM7445" s="3"/>
      <c r="AO7445" s="3"/>
      <c r="AP7445" s="3"/>
      <c r="AQ7445" s="3"/>
      <c r="AS7445" s="3"/>
      <c r="AT7445" s="3"/>
      <c r="AU7445" s="3"/>
      <c r="AV7445" s="3"/>
      <c r="AW7445" s="2" t="s">
        <v>81</v>
      </c>
      <c r="AX7445" s="3"/>
      <c r="AY7445" s="3"/>
      <c r="AZ7445" s="3"/>
      <c r="BA7445" s="3"/>
    </row>
    <row r="7446" spans="1:53" x14ac:dyDescent="0.3">
      <c r="A7446" s="3"/>
      <c r="D7446" s="3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 t="s">
        <v>14</v>
      </c>
      <c r="P7446" s="3"/>
      <c r="Q7446" s="13"/>
      <c r="R7446" s="3"/>
      <c r="S7446" s="3"/>
      <c r="T7446" s="3"/>
      <c r="U7446" s="3"/>
      <c r="V7446" s="13">
        <v>50898</v>
      </c>
      <c r="W7446" s="3"/>
      <c r="X7446" s="3"/>
      <c r="Y7446" s="3"/>
      <c r="Z7446" s="3"/>
      <c r="AA7446" s="3"/>
      <c r="AB7446" s="3"/>
      <c r="AC7446" s="3"/>
      <c r="AD7446" s="3"/>
      <c r="AE7446" s="3"/>
      <c r="AF7446" s="3"/>
      <c r="AG7446" s="14"/>
      <c r="AH7446" s="3"/>
      <c r="AL7446" s="3"/>
      <c r="AM7446" s="3"/>
      <c r="AO7446" s="3"/>
      <c r="AP7446" s="3"/>
      <c r="AQ7446" s="3"/>
      <c r="AS7446" s="3"/>
      <c r="AT7446" s="3"/>
      <c r="AU7446" s="3"/>
      <c r="AV7446" s="3"/>
      <c r="AW7446" s="2" t="s">
        <v>81</v>
      </c>
      <c r="AX7446" s="3"/>
      <c r="AY7446" s="3"/>
      <c r="AZ7446" s="3"/>
      <c r="BA7446" s="3"/>
    </row>
    <row r="7447" spans="1:53" x14ac:dyDescent="0.3">
      <c r="A7447" s="3"/>
      <c r="D7447" s="3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 t="s">
        <v>9</v>
      </c>
      <c r="P7447" s="3"/>
      <c r="Q7447" s="13"/>
      <c r="R7447" s="3"/>
      <c r="S7447" s="3"/>
      <c r="T7447" s="3"/>
      <c r="U7447" s="3"/>
      <c r="V7447" s="13">
        <v>11111</v>
      </c>
      <c r="W7447" s="3"/>
      <c r="X7447" s="3"/>
      <c r="Y7447" s="3"/>
      <c r="Z7447" s="3"/>
      <c r="AA7447" s="3"/>
      <c r="AB7447" s="3"/>
      <c r="AC7447" s="3"/>
      <c r="AD7447" s="3"/>
      <c r="AE7447" s="3"/>
      <c r="AF7447" s="3"/>
      <c r="AG7447" s="14"/>
      <c r="AH7447" s="3"/>
      <c r="AL7447" s="3"/>
      <c r="AM7447" s="3"/>
      <c r="AO7447" s="3"/>
      <c r="AP7447" s="3"/>
      <c r="AQ7447" s="3"/>
      <c r="AS7447" s="3"/>
      <c r="AT7447" s="3"/>
      <c r="AU7447" s="3"/>
      <c r="AV7447" s="3"/>
      <c r="AW7447" s="2" t="s">
        <v>81</v>
      </c>
      <c r="AX7447" s="3"/>
      <c r="AY7447" s="3"/>
      <c r="AZ7447" s="3"/>
      <c r="BA7447" s="3"/>
    </row>
    <row r="7448" spans="1:53" x14ac:dyDescent="0.3">
      <c r="A7448" s="3"/>
      <c r="D7448" s="3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 t="s">
        <v>14</v>
      </c>
      <c r="P7448" s="3"/>
      <c r="Q7448" s="13"/>
      <c r="R7448" s="3"/>
      <c r="S7448" s="3"/>
      <c r="T7448" s="3"/>
      <c r="U7448" s="3"/>
      <c r="V7448" s="13">
        <v>109780</v>
      </c>
      <c r="W7448" s="3"/>
      <c r="X7448" s="3"/>
      <c r="Y7448" s="3"/>
      <c r="Z7448" s="3"/>
      <c r="AA7448" s="3"/>
      <c r="AB7448" s="3"/>
      <c r="AC7448" s="3"/>
      <c r="AD7448" s="3"/>
      <c r="AE7448" s="3"/>
      <c r="AF7448" s="3"/>
      <c r="AG7448" s="14"/>
      <c r="AH7448" s="3"/>
      <c r="AL7448" s="3"/>
      <c r="AM7448" s="3"/>
      <c r="AO7448" s="3"/>
      <c r="AP7448" s="3"/>
      <c r="AQ7448" s="3"/>
      <c r="AS7448" s="3"/>
      <c r="AT7448" s="3"/>
      <c r="AU7448" s="3"/>
      <c r="AV7448" s="3"/>
      <c r="AW7448" s="2" t="s">
        <v>81</v>
      </c>
      <c r="AX7448" s="3"/>
      <c r="AY7448" s="3"/>
      <c r="AZ7448" s="3"/>
      <c r="BA7448" s="3"/>
    </row>
    <row r="7449" spans="1:53" x14ac:dyDescent="0.3">
      <c r="A7449" s="3"/>
      <c r="D7449" s="3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 t="s">
        <v>14</v>
      </c>
      <c r="P7449" s="3"/>
      <c r="Q7449" s="13"/>
      <c r="R7449" s="3"/>
      <c r="S7449" s="3"/>
      <c r="T7449" s="3"/>
      <c r="U7449" s="3"/>
      <c r="V7449" s="13">
        <v>50199.4</v>
      </c>
      <c r="W7449" s="3"/>
      <c r="X7449" s="3"/>
      <c r="Y7449" s="3"/>
      <c r="Z7449" s="3"/>
      <c r="AA7449" s="3"/>
      <c r="AB7449" s="3"/>
      <c r="AC7449" s="3"/>
      <c r="AD7449" s="3"/>
      <c r="AE7449" s="3"/>
      <c r="AF7449" s="3"/>
      <c r="AG7449" s="14"/>
      <c r="AH7449" s="3"/>
      <c r="AL7449" s="3"/>
      <c r="AM7449" s="3"/>
      <c r="AO7449" s="3"/>
      <c r="AP7449" s="3"/>
      <c r="AQ7449" s="3"/>
      <c r="AS7449" s="3"/>
      <c r="AT7449" s="3"/>
      <c r="AU7449" s="3"/>
      <c r="AV7449" s="3"/>
      <c r="AW7449" s="2" t="s">
        <v>81</v>
      </c>
      <c r="AX7449" s="3"/>
      <c r="AY7449" s="3"/>
      <c r="AZ7449" s="3"/>
      <c r="BA7449" s="3"/>
    </row>
    <row r="7450" spans="1:53" x14ac:dyDescent="0.3">
      <c r="A7450" s="3"/>
      <c r="D7450" s="3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 t="s">
        <v>13</v>
      </c>
      <c r="P7450" s="3"/>
      <c r="Q7450" s="13"/>
      <c r="R7450" s="3"/>
      <c r="S7450" s="3"/>
      <c r="T7450" s="3"/>
      <c r="U7450" s="3"/>
      <c r="V7450" s="13">
        <v>7777</v>
      </c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  <c r="AG7450" s="14"/>
      <c r="AH7450" s="3"/>
      <c r="AL7450" s="3"/>
      <c r="AM7450" s="3"/>
      <c r="AO7450" s="3"/>
      <c r="AP7450" s="3"/>
      <c r="AQ7450" s="3"/>
      <c r="AS7450" s="3"/>
      <c r="AT7450" s="3"/>
      <c r="AU7450" s="3"/>
      <c r="AV7450" s="3"/>
      <c r="AW7450" s="2" t="s">
        <v>81</v>
      </c>
      <c r="AX7450" s="3"/>
      <c r="AY7450" s="3"/>
      <c r="AZ7450" s="3"/>
      <c r="BA7450" s="3"/>
    </row>
    <row r="7451" spans="1:53" x14ac:dyDescent="0.3">
      <c r="A7451" s="3"/>
      <c r="D7451" s="3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 t="s">
        <v>21</v>
      </c>
      <c r="P7451" s="3"/>
      <c r="Q7451" s="13"/>
      <c r="R7451" s="3"/>
      <c r="S7451" s="3"/>
      <c r="T7451" s="3"/>
      <c r="U7451" s="3"/>
      <c r="V7451" s="13">
        <v>2600</v>
      </c>
      <c r="W7451" s="3"/>
      <c r="X7451" s="3"/>
      <c r="Y7451" s="3"/>
      <c r="Z7451" s="3"/>
      <c r="AA7451" s="3"/>
      <c r="AB7451" s="3"/>
      <c r="AC7451" s="3"/>
      <c r="AD7451" s="3"/>
      <c r="AE7451" s="3"/>
      <c r="AF7451" s="3"/>
      <c r="AG7451" s="14"/>
      <c r="AH7451" s="3"/>
      <c r="AL7451" s="3"/>
      <c r="AM7451" s="3"/>
      <c r="AO7451" s="3"/>
      <c r="AP7451" s="3"/>
      <c r="AQ7451" s="3"/>
      <c r="AS7451" s="3"/>
      <c r="AT7451" s="3"/>
      <c r="AU7451" s="3"/>
      <c r="AV7451" s="3"/>
      <c r="AW7451" s="2" t="s">
        <v>81</v>
      </c>
      <c r="AX7451" s="3"/>
      <c r="AY7451" s="3"/>
      <c r="AZ7451" s="3"/>
      <c r="BA7451" s="3"/>
    </row>
    <row r="7452" spans="1:53" x14ac:dyDescent="0.3">
      <c r="A7452" s="3"/>
      <c r="D7452" s="3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 t="s">
        <v>23</v>
      </c>
      <c r="P7452" s="3"/>
      <c r="Q7452" s="13"/>
      <c r="R7452" s="3"/>
      <c r="S7452" s="3"/>
      <c r="T7452" s="3"/>
      <c r="U7452" s="3"/>
      <c r="V7452" s="13">
        <v>81950</v>
      </c>
      <c r="W7452" s="3"/>
      <c r="X7452" s="3"/>
      <c r="Y7452" s="3"/>
      <c r="Z7452" s="3"/>
      <c r="AA7452" s="3"/>
      <c r="AB7452" s="3"/>
      <c r="AC7452" s="3"/>
      <c r="AD7452" s="3"/>
      <c r="AE7452" s="3"/>
      <c r="AF7452" s="3"/>
      <c r="AG7452" s="14"/>
      <c r="AH7452" s="3"/>
      <c r="AL7452" s="3"/>
      <c r="AM7452" s="3"/>
      <c r="AO7452" s="3"/>
      <c r="AP7452" s="3"/>
      <c r="AQ7452" s="3"/>
      <c r="AS7452" s="3"/>
      <c r="AT7452" s="3"/>
      <c r="AU7452" s="3"/>
      <c r="AV7452" s="3"/>
      <c r="AW7452" s="2" t="s">
        <v>81</v>
      </c>
      <c r="AX7452" s="3"/>
      <c r="AY7452" s="3"/>
      <c r="AZ7452" s="3"/>
      <c r="BA7452" s="3"/>
    </row>
    <row r="7453" spans="1:53" x14ac:dyDescent="0.3">
      <c r="A7453" s="3"/>
      <c r="D7453" s="3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 t="s">
        <v>9</v>
      </c>
      <c r="P7453" s="3"/>
      <c r="Q7453" s="13"/>
      <c r="R7453" s="3"/>
      <c r="S7453" s="3"/>
      <c r="T7453" s="3"/>
      <c r="U7453" s="3"/>
      <c r="V7453" s="13">
        <v>11111</v>
      </c>
      <c r="W7453" s="3"/>
      <c r="X7453" s="3"/>
      <c r="Y7453" s="3"/>
      <c r="Z7453" s="3"/>
      <c r="AA7453" s="3"/>
      <c r="AB7453" s="3"/>
      <c r="AC7453" s="3"/>
      <c r="AD7453" s="3"/>
      <c r="AE7453" s="3"/>
      <c r="AF7453" s="3"/>
      <c r="AG7453" s="14"/>
      <c r="AH7453" s="3"/>
      <c r="AL7453" s="3"/>
      <c r="AM7453" s="3"/>
      <c r="AO7453" s="3"/>
      <c r="AP7453" s="3"/>
      <c r="AQ7453" s="3"/>
      <c r="AS7453" s="3"/>
      <c r="AT7453" s="3"/>
      <c r="AU7453" s="3"/>
      <c r="AV7453" s="3"/>
      <c r="AW7453" s="2" t="s">
        <v>81</v>
      </c>
      <c r="AX7453" s="3"/>
      <c r="AY7453" s="3"/>
      <c r="AZ7453" s="3"/>
      <c r="BA7453" s="3"/>
    </row>
    <row r="7454" spans="1:53" x14ac:dyDescent="0.3">
      <c r="A7454" s="3"/>
      <c r="D7454" s="3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 t="s">
        <v>9</v>
      </c>
      <c r="P7454" s="3"/>
      <c r="Q7454" s="13"/>
      <c r="R7454" s="3"/>
      <c r="S7454" s="3"/>
      <c r="T7454" s="3"/>
      <c r="U7454" s="3"/>
      <c r="V7454" s="13">
        <v>33333</v>
      </c>
      <c r="W7454" s="3"/>
      <c r="X7454" s="3"/>
      <c r="Y7454" s="3"/>
      <c r="Z7454" s="3"/>
      <c r="AA7454" s="3"/>
      <c r="AB7454" s="3"/>
      <c r="AC7454" s="3"/>
      <c r="AD7454" s="3"/>
      <c r="AE7454" s="3"/>
      <c r="AF7454" s="3"/>
      <c r="AG7454" s="14"/>
      <c r="AH7454" s="3"/>
      <c r="AL7454" s="3"/>
      <c r="AM7454" s="3"/>
      <c r="AO7454" s="3"/>
      <c r="AP7454" s="3"/>
      <c r="AQ7454" s="3"/>
      <c r="AS7454" s="3"/>
      <c r="AT7454" s="3"/>
      <c r="AU7454" s="3"/>
      <c r="AV7454" s="3"/>
      <c r="AW7454" s="2" t="s">
        <v>81</v>
      </c>
      <c r="AX7454" s="3"/>
      <c r="AY7454" s="3"/>
      <c r="AZ7454" s="3"/>
      <c r="BA7454" s="3"/>
    </row>
    <row r="7455" spans="1:53" x14ac:dyDescent="0.3">
      <c r="A7455" s="3"/>
      <c r="D7455" s="3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 t="s">
        <v>19</v>
      </c>
      <c r="P7455" s="3"/>
      <c r="Q7455" s="13"/>
      <c r="R7455" s="3"/>
      <c r="S7455" s="3"/>
      <c r="T7455" s="3"/>
      <c r="U7455" s="3"/>
      <c r="V7455" s="13">
        <v>100000</v>
      </c>
      <c r="W7455" s="3"/>
      <c r="X7455" s="3"/>
      <c r="Y7455" s="3"/>
      <c r="Z7455" s="3"/>
      <c r="AA7455" s="3"/>
      <c r="AB7455" s="3"/>
      <c r="AC7455" s="3"/>
      <c r="AD7455" s="3"/>
      <c r="AE7455" s="3"/>
      <c r="AF7455" s="3"/>
      <c r="AG7455" s="14"/>
      <c r="AH7455" s="3"/>
      <c r="AL7455" s="3"/>
      <c r="AM7455" s="3"/>
      <c r="AO7455" s="3"/>
      <c r="AP7455" s="3"/>
      <c r="AQ7455" s="3"/>
      <c r="AS7455" s="3"/>
      <c r="AT7455" s="3"/>
      <c r="AU7455" s="3"/>
      <c r="AV7455" s="3"/>
      <c r="AW7455" s="2" t="s">
        <v>81</v>
      </c>
      <c r="AX7455" s="3"/>
      <c r="AY7455" s="3"/>
      <c r="AZ7455" s="3"/>
      <c r="BA7455" s="3"/>
    </row>
    <row r="7456" spans="1:53" x14ac:dyDescent="0.3">
      <c r="A7456" s="3"/>
      <c r="D7456" s="3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 t="s">
        <v>23</v>
      </c>
      <c r="P7456" s="3"/>
      <c r="Q7456" s="13"/>
      <c r="R7456" s="3"/>
      <c r="S7456" s="3"/>
      <c r="T7456" s="3"/>
      <c r="U7456" s="3"/>
      <c r="V7456" s="13">
        <v>21324</v>
      </c>
      <c r="W7456" s="3"/>
      <c r="X7456" s="3"/>
      <c r="Y7456" s="3"/>
      <c r="Z7456" s="3"/>
      <c r="AA7456" s="3"/>
      <c r="AB7456" s="3"/>
      <c r="AC7456" s="3"/>
      <c r="AD7456" s="3"/>
      <c r="AE7456" s="3"/>
      <c r="AF7456" s="3"/>
      <c r="AG7456" s="14"/>
      <c r="AH7456" s="3"/>
      <c r="AL7456" s="3"/>
      <c r="AM7456" s="3"/>
      <c r="AO7456" s="3"/>
      <c r="AP7456" s="3"/>
      <c r="AQ7456" s="3"/>
      <c r="AS7456" s="3"/>
      <c r="AT7456" s="3"/>
      <c r="AU7456" s="3"/>
      <c r="AV7456" s="3"/>
      <c r="AW7456" s="2" t="s">
        <v>81</v>
      </c>
      <c r="AX7456" s="3"/>
      <c r="AY7456" s="3"/>
      <c r="AZ7456" s="3"/>
      <c r="BA7456" s="3"/>
    </row>
    <row r="7457" spans="1:53" x14ac:dyDescent="0.3">
      <c r="A7457" s="3"/>
      <c r="D7457" s="3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 t="s">
        <v>17</v>
      </c>
      <c r="P7457" s="3"/>
      <c r="Q7457" s="13"/>
      <c r="R7457" s="3"/>
      <c r="S7457" s="3"/>
      <c r="T7457" s="3"/>
      <c r="U7457" s="3"/>
      <c r="V7457" s="13">
        <v>50000</v>
      </c>
      <c r="W7457" s="3"/>
      <c r="X7457" s="3"/>
      <c r="Y7457" s="3"/>
      <c r="Z7457" s="3"/>
      <c r="AA7457" s="3"/>
      <c r="AB7457" s="3"/>
      <c r="AC7457" s="3"/>
      <c r="AD7457" s="3"/>
      <c r="AE7457" s="3"/>
      <c r="AF7457" s="3"/>
      <c r="AG7457" s="14"/>
      <c r="AH7457" s="3"/>
      <c r="AL7457" s="3"/>
      <c r="AM7457" s="3"/>
      <c r="AO7457" s="3"/>
      <c r="AP7457" s="3"/>
      <c r="AQ7457" s="3"/>
      <c r="AS7457" s="3"/>
      <c r="AT7457" s="3"/>
      <c r="AU7457" s="3"/>
      <c r="AV7457" s="3"/>
      <c r="AW7457" s="2" t="s">
        <v>81</v>
      </c>
      <c r="AX7457" s="3"/>
      <c r="AY7457" s="3"/>
      <c r="AZ7457" s="3"/>
      <c r="BA7457" s="3"/>
    </row>
    <row r="7458" spans="1:53" x14ac:dyDescent="0.3">
      <c r="A7458" s="3"/>
      <c r="D7458" s="3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 t="s">
        <v>19</v>
      </c>
      <c r="P7458" s="3"/>
      <c r="Q7458" s="13"/>
      <c r="R7458" s="3"/>
      <c r="S7458" s="3"/>
      <c r="T7458" s="3"/>
      <c r="U7458" s="3"/>
      <c r="V7458" s="13">
        <v>300000</v>
      </c>
      <c r="W7458" s="3"/>
      <c r="X7458" s="3"/>
      <c r="Y7458" s="3"/>
      <c r="Z7458" s="3"/>
      <c r="AA7458" s="3"/>
      <c r="AB7458" s="3"/>
      <c r="AC7458" s="3"/>
      <c r="AD7458" s="3"/>
      <c r="AE7458" s="3"/>
      <c r="AF7458" s="3"/>
      <c r="AG7458" s="14"/>
      <c r="AH7458" s="3"/>
      <c r="AL7458" s="3"/>
      <c r="AM7458" s="3"/>
      <c r="AO7458" s="3"/>
      <c r="AP7458" s="3"/>
      <c r="AQ7458" s="3"/>
      <c r="AS7458" s="3"/>
      <c r="AT7458" s="3"/>
      <c r="AU7458" s="3"/>
      <c r="AV7458" s="3"/>
      <c r="AW7458" s="2" t="s">
        <v>81</v>
      </c>
      <c r="AX7458" s="3"/>
      <c r="AY7458" s="3"/>
      <c r="AZ7458" s="3"/>
      <c r="BA7458" s="3"/>
    </row>
    <row r="7459" spans="1:53" x14ac:dyDescent="0.3">
      <c r="A7459" s="3"/>
      <c r="D7459" s="3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 t="s">
        <v>11</v>
      </c>
      <c r="P7459" s="3"/>
      <c r="Q7459" s="13"/>
      <c r="R7459" s="3"/>
      <c r="S7459" s="3"/>
      <c r="T7459" s="3"/>
      <c r="U7459" s="3"/>
      <c r="V7459" s="13">
        <v>37637</v>
      </c>
      <c r="W7459" s="3"/>
      <c r="X7459" s="3"/>
      <c r="Y7459" s="3"/>
      <c r="Z7459" s="3"/>
      <c r="AA7459" s="3"/>
      <c r="AB7459" s="3"/>
      <c r="AC7459" s="3"/>
      <c r="AD7459" s="3"/>
      <c r="AE7459" s="3"/>
      <c r="AF7459" s="3"/>
      <c r="AG7459" s="14"/>
      <c r="AH7459" s="3"/>
      <c r="AL7459" s="3"/>
      <c r="AM7459" s="3"/>
      <c r="AO7459" s="3"/>
      <c r="AP7459" s="3"/>
      <c r="AQ7459" s="3"/>
      <c r="AS7459" s="3"/>
      <c r="AT7459" s="3"/>
      <c r="AU7459" s="3"/>
      <c r="AV7459" s="3"/>
      <c r="AW7459" s="2" t="s">
        <v>81</v>
      </c>
      <c r="AX7459" s="3"/>
      <c r="AY7459" s="3"/>
      <c r="AZ7459" s="3"/>
      <c r="BA7459" s="3"/>
    </row>
    <row r="7460" spans="1:53" x14ac:dyDescent="0.3">
      <c r="A7460" s="3"/>
      <c r="D7460" s="3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 t="s">
        <v>15</v>
      </c>
      <c r="P7460" s="3"/>
      <c r="Q7460" s="13"/>
      <c r="R7460" s="3"/>
      <c r="S7460" s="3"/>
      <c r="T7460" s="3"/>
      <c r="U7460" s="3"/>
      <c r="V7460" s="13">
        <v>56900</v>
      </c>
      <c r="W7460" s="3"/>
      <c r="X7460" s="3"/>
      <c r="Y7460" s="3"/>
      <c r="Z7460" s="3"/>
      <c r="AA7460" s="3"/>
      <c r="AB7460" s="3"/>
      <c r="AC7460" s="3"/>
      <c r="AD7460" s="3"/>
      <c r="AE7460" s="3"/>
      <c r="AF7460" s="3"/>
      <c r="AG7460" s="14"/>
      <c r="AH7460" s="3"/>
      <c r="AL7460" s="3"/>
      <c r="AM7460" s="3"/>
      <c r="AO7460" s="3"/>
      <c r="AP7460" s="3"/>
      <c r="AQ7460" s="3"/>
      <c r="AS7460" s="3"/>
      <c r="AT7460" s="3"/>
      <c r="AU7460" s="3"/>
      <c r="AV7460" s="3"/>
      <c r="AW7460" s="2" t="s">
        <v>81</v>
      </c>
      <c r="AX7460" s="3"/>
      <c r="AY7460" s="3"/>
      <c r="AZ7460" s="3"/>
      <c r="BA7460" s="3"/>
    </row>
    <row r="7461" spans="1:53" x14ac:dyDescent="0.3">
      <c r="A7461" s="3"/>
      <c r="D7461" s="3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 t="s">
        <v>14</v>
      </c>
      <c r="P7461" s="3"/>
      <c r="Q7461" s="13"/>
      <c r="R7461" s="3"/>
      <c r="S7461" s="3"/>
      <c r="T7461" s="3"/>
      <c r="U7461" s="3"/>
      <c r="V7461" s="13">
        <v>50149.5</v>
      </c>
      <c r="W7461" s="3"/>
      <c r="X7461" s="3"/>
      <c r="Y7461" s="3"/>
      <c r="Z7461" s="3"/>
      <c r="AA7461" s="3"/>
      <c r="AB7461" s="3"/>
      <c r="AC7461" s="3"/>
      <c r="AD7461" s="3"/>
      <c r="AE7461" s="3"/>
      <c r="AF7461" s="3"/>
      <c r="AG7461" s="14"/>
      <c r="AH7461" s="3"/>
      <c r="AL7461" s="3"/>
      <c r="AM7461" s="3"/>
      <c r="AO7461" s="3"/>
      <c r="AP7461" s="3"/>
      <c r="AQ7461" s="3"/>
      <c r="AS7461" s="3"/>
      <c r="AT7461" s="3"/>
      <c r="AU7461" s="3"/>
      <c r="AV7461" s="3"/>
      <c r="AW7461" s="2" t="s">
        <v>95</v>
      </c>
      <c r="AX7461" s="3"/>
      <c r="AY7461" s="3"/>
      <c r="AZ7461" s="3"/>
      <c r="BA7461" s="3"/>
    </row>
    <row r="7462" spans="1:53" x14ac:dyDescent="0.3">
      <c r="A7462" s="3"/>
      <c r="D7462" s="3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 t="s">
        <v>14</v>
      </c>
      <c r="P7462" s="3"/>
      <c r="Q7462" s="13"/>
      <c r="R7462" s="3"/>
      <c r="S7462" s="3"/>
      <c r="T7462" s="3"/>
      <c r="U7462" s="3"/>
      <c r="V7462" s="13">
        <v>50049.7</v>
      </c>
      <c r="W7462" s="3"/>
      <c r="X7462" s="3"/>
      <c r="Y7462" s="3"/>
      <c r="Z7462" s="3"/>
      <c r="AA7462" s="3"/>
      <c r="AB7462" s="3"/>
      <c r="AC7462" s="3"/>
      <c r="AD7462" s="3"/>
      <c r="AE7462" s="3"/>
      <c r="AF7462" s="3"/>
      <c r="AG7462" s="14"/>
      <c r="AH7462" s="3"/>
      <c r="AL7462" s="3"/>
      <c r="AM7462" s="3"/>
      <c r="AO7462" s="3"/>
      <c r="AP7462" s="3"/>
      <c r="AQ7462" s="3"/>
      <c r="AS7462" s="3"/>
      <c r="AT7462" s="3"/>
      <c r="AU7462" s="3"/>
      <c r="AV7462" s="3"/>
      <c r="AW7462" s="2" t="s">
        <v>95</v>
      </c>
      <c r="AX7462" s="3"/>
      <c r="AY7462" s="3"/>
      <c r="AZ7462" s="3"/>
      <c r="BA7462" s="3"/>
    </row>
    <row r="7463" spans="1:53" x14ac:dyDescent="0.3">
      <c r="A7463" s="3"/>
      <c r="D7463" s="3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 t="s">
        <v>9</v>
      </c>
      <c r="P7463" s="3"/>
      <c r="Q7463" s="13"/>
      <c r="R7463" s="3"/>
      <c r="S7463" s="3"/>
      <c r="T7463" s="3"/>
      <c r="U7463" s="3"/>
      <c r="V7463" s="13">
        <v>11111</v>
      </c>
      <c r="W7463" s="3"/>
      <c r="X7463" s="3"/>
      <c r="Y7463" s="3"/>
      <c r="Z7463" s="3"/>
      <c r="AA7463" s="3"/>
      <c r="AB7463" s="3"/>
      <c r="AC7463" s="3"/>
      <c r="AD7463" s="3"/>
      <c r="AE7463" s="3"/>
      <c r="AF7463" s="3"/>
      <c r="AG7463" s="14"/>
      <c r="AH7463" s="3"/>
      <c r="AL7463" s="3"/>
      <c r="AM7463" s="3"/>
      <c r="AO7463" s="3"/>
      <c r="AP7463" s="3"/>
      <c r="AQ7463" s="3"/>
      <c r="AS7463" s="3"/>
      <c r="AT7463" s="3"/>
      <c r="AU7463" s="3"/>
      <c r="AV7463" s="3"/>
      <c r="AW7463" s="2" t="s">
        <v>81</v>
      </c>
      <c r="AX7463" s="3"/>
      <c r="AY7463" s="3"/>
      <c r="AZ7463" s="3"/>
      <c r="BA7463" s="3"/>
    </row>
    <row r="7464" spans="1:53" x14ac:dyDescent="0.3">
      <c r="A7464" s="3"/>
      <c r="D7464" s="3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 t="s">
        <v>16</v>
      </c>
      <c r="P7464" s="3"/>
      <c r="Q7464" s="13"/>
      <c r="R7464" s="3"/>
      <c r="S7464" s="3"/>
      <c r="T7464" s="3"/>
      <c r="U7464" s="3"/>
      <c r="V7464" s="13">
        <v>3400</v>
      </c>
      <c r="W7464" s="3"/>
      <c r="X7464" s="3"/>
      <c r="Y7464" s="3"/>
      <c r="Z7464" s="3"/>
      <c r="AA7464" s="3"/>
      <c r="AB7464" s="3"/>
      <c r="AC7464" s="3"/>
      <c r="AD7464" s="3"/>
      <c r="AE7464" s="3"/>
      <c r="AF7464" s="3"/>
      <c r="AG7464" s="14"/>
      <c r="AH7464" s="3"/>
      <c r="AL7464" s="3"/>
      <c r="AM7464" s="3"/>
      <c r="AO7464" s="3"/>
      <c r="AP7464" s="3"/>
      <c r="AQ7464" s="3"/>
      <c r="AS7464" s="3"/>
      <c r="AT7464" s="3"/>
      <c r="AU7464" s="3"/>
      <c r="AV7464" s="3"/>
      <c r="AW7464" s="2" t="s">
        <v>81</v>
      </c>
      <c r="AX7464" s="3"/>
      <c r="AY7464" s="3"/>
      <c r="AZ7464" s="3"/>
      <c r="BA7464" s="3"/>
    </row>
    <row r="7465" spans="1:53" x14ac:dyDescent="0.3">
      <c r="A7465" s="3"/>
      <c r="D7465" s="3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 t="s">
        <v>11</v>
      </c>
      <c r="P7465" s="3"/>
      <c r="Q7465" s="13"/>
      <c r="R7465" s="3"/>
      <c r="S7465" s="3"/>
      <c r="T7465" s="3"/>
      <c r="U7465" s="3"/>
      <c r="V7465" s="13">
        <v>24625</v>
      </c>
      <c r="W7465" s="3"/>
      <c r="X7465" s="3"/>
      <c r="Y7465" s="3"/>
      <c r="Z7465" s="3"/>
      <c r="AA7465" s="3"/>
      <c r="AB7465" s="3"/>
      <c r="AC7465" s="3"/>
      <c r="AD7465" s="3"/>
      <c r="AE7465" s="3"/>
      <c r="AF7465" s="3"/>
      <c r="AG7465" s="14"/>
      <c r="AH7465" s="3"/>
      <c r="AL7465" s="3"/>
      <c r="AM7465" s="3"/>
      <c r="AO7465" s="3"/>
      <c r="AP7465" s="3"/>
      <c r="AQ7465" s="3"/>
      <c r="AS7465" s="3"/>
      <c r="AT7465" s="3"/>
      <c r="AU7465" s="3"/>
      <c r="AV7465" s="3"/>
      <c r="AW7465" s="2" t="s">
        <v>81</v>
      </c>
      <c r="AX7465" s="3"/>
      <c r="AY7465" s="3"/>
      <c r="AZ7465" s="3"/>
      <c r="BA7465" s="3"/>
    </row>
    <row r="7466" spans="1:53" x14ac:dyDescent="0.3">
      <c r="A7466" s="3"/>
      <c r="D7466" s="3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 t="s">
        <v>11</v>
      </c>
      <c r="P7466" s="3"/>
      <c r="Q7466" s="13"/>
      <c r="R7466" s="3"/>
      <c r="S7466" s="3"/>
      <c r="T7466" s="3"/>
      <c r="U7466" s="3"/>
      <c r="V7466" s="13">
        <v>46533.5</v>
      </c>
      <c r="W7466" s="3"/>
      <c r="X7466" s="3"/>
      <c r="Y7466" s="3"/>
      <c r="Z7466" s="3"/>
      <c r="AA7466" s="3"/>
      <c r="AB7466" s="3"/>
      <c r="AC7466" s="3"/>
      <c r="AD7466" s="3"/>
      <c r="AE7466" s="3"/>
      <c r="AF7466" s="3"/>
      <c r="AG7466" s="14"/>
      <c r="AH7466" s="3"/>
      <c r="AL7466" s="3"/>
      <c r="AM7466" s="3"/>
      <c r="AO7466" s="3"/>
      <c r="AP7466" s="3"/>
      <c r="AQ7466" s="3"/>
      <c r="AS7466" s="3"/>
      <c r="AT7466" s="3"/>
      <c r="AU7466" s="3"/>
      <c r="AV7466" s="3"/>
      <c r="AW7466" s="2" t="s">
        <v>81</v>
      </c>
      <c r="AX7466" s="3"/>
      <c r="AY7466" s="3"/>
      <c r="AZ7466" s="3"/>
      <c r="BA7466" s="3"/>
    </row>
    <row r="7467" spans="1:53" x14ac:dyDescent="0.3">
      <c r="A7467" s="3"/>
      <c r="D7467" s="3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 t="s">
        <v>17</v>
      </c>
      <c r="P7467" s="3"/>
      <c r="Q7467" s="13"/>
      <c r="R7467" s="3"/>
      <c r="S7467" s="3"/>
      <c r="T7467" s="3"/>
      <c r="U7467" s="3"/>
      <c r="V7467" s="13">
        <v>50000</v>
      </c>
      <c r="W7467" s="3"/>
      <c r="X7467" s="3"/>
      <c r="Y7467" s="3"/>
      <c r="Z7467" s="3"/>
      <c r="AA7467" s="3"/>
      <c r="AB7467" s="3"/>
      <c r="AC7467" s="3"/>
      <c r="AD7467" s="3"/>
      <c r="AE7467" s="3"/>
      <c r="AF7467" s="3"/>
      <c r="AG7467" s="14"/>
      <c r="AH7467" s="3"/>
      <c r="AL7467" s="3"/>
      <c r="AM7467" s="3"/>
      <c r="AO7467" s="3"/>
      <c r="AP7467" s="3"/>
      <c r="AQ7467" s="3"/>
      <c r="AS7467" s="3"/>
      <c r="AT7467" s="3"/>
      <c r="AU7467" s="3"/>
      <c r="AV7467" s="3"/>
      <c r="AW7467" s="2" t="s">
        <v>81</v>
      </c>
      <c r="AX7467" s="3"/>
      <c r="AY7467" s="3"/>
      <c r="AZ7467" s="3"/>
      <c r="BA7467" s="3"/>
    </row>
    <row r="7468" spans="1:53" x14ac:dyDescent="0.3">
      <c r="A7468" s="3"/>
      <c r="D7468" s="3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 t="s">
        <v>9</v>
      </c>
      <c r="P7468" s="3"/>
      <c r="Q7468" s="13"/>
      <c r="R7468" s="3"/>
      <c r="S7468" s="3"/>
      <c r="T7468" s="3"/>
      <c r="U7468" s="3"/>
      <c r="V7468" s="13">
        <v>11111</v>
      </c>
      <c r="W7468" s="3"/>
      <c r="X7468" s="3"/>
      <c r="Y7468" s="3"/>
      <c r="Z7468" s="3"/>
      <c r="AA7468" s="3"/>
      <c r="AB7468" s="3"/>
      <c r="AC7468" s="3"/>
      <c r="AD7468" s="3"/>
      <c r="AE7468" s="3"/>
      <c r="AF7468" s="3"/>
      <c r="AG7468" s="14"/>
      <c r="AH7468" s="3"/>
      <c r="AL7468" s="3"/>
      <c r="AM7468" s="3"/>
      <c r="AO7468" s="3"/>
      <c r="AP7468" s="3"/>
      <c r="AQ7468" s="3"/>
      <c r="AS7468" s="3"/>
      <c r="AT7468" s="3"/>
      <c r="AU7468" s="3"/>
      <c r="AV7468" s="3"/>
      <c r="AW7468" s="2" t="s">
        <v>81</v>
      </c>
      <c r="AX7468" s="3"/>
      <c r="AY7468" s="3"/>
      <c r="AZ7468" s="3"/>
      <c r="BA7468" s="3"/>
    </row>
    <row r="7469" spans="1:53" x14ac:dyDescent="0.3">
      <c r="A7469" s="3"/>
      <c r="D7469" s="3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 t="s">
        <v>21</v>
      </c>
      <c r="P7469" s="3"/>
      <c r="Q7469" s="13"/>
      <c r="R7469" s="3"/>
      <c r="S7469" s="3"/>
      <c r="T7469" s="3"/>
      <c r="U7469" s="3"/>
      <c r="V7469" s="13">
        <v>10340</v>
      </c>
      <c r="W7469" s="3"/>
      <c r="X7469" s="3"/>
      <c r="Y7469" s="3"/>
      <c r="Z7469" s="3"/>
      <c r="AA7469" s="3"/>
      <c r="AB7469" s="3"/>
      <c r="AC7469" s="3"/>
      <c r="AD7469" s="3"/>
      <c r="AE7469" s="3"/>
      <c r="AF7469" s="3"/>
      <c r="AG7469" s="14"/>
      <c r="AH7469" s="3"/>
      <c r="AL7469" s="3"/>
      <c r="AM7469" s="3"/>
      <c r="AO7469" s="3"/>
      <c r="AP7469" s="3"/>
      <c r="AQ7469" s="3"/>
      <c r="AS7469" s="3"/>
      <c r="AT7469" s="3"/>
      <c r="AU7469" s="3"/>
      <c r="AV7469" s="3"/>
      <c r="AW7469" s="2" t="s">
        <v>81</v>
      </c>
      <c r="AX7469" s="3"/>
      <c r="AY7469" s="3"/>
      <c r="AZ7469" s="3"/>
      <c r="BA7469" s="3"/>
    </row>
    <row r="7470" spans="1:53" x14ac:dyDescent="0.3">
      <c r="A7470" s="3"/>
      <c r="D7470" s="3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 t="s">
        <v>14</v>
      </c>
      <c r="P7470" s="3"/>
      <c r="Q7470" s="13"/>
      <c r="R7470" s="3"/>
      <c r="S7470" s="3"/>
      <c r="T7470" s="3"/>
      <c r="U7470" s="3"/>
      <c r="V7470" s="13">
        <v>100000.6</v>
      </c>
      <c r="W7470" s="3"/>
      <c r="X7470" s="3"/>
      <c r="Y7470" s="3"/>
      <c r="Z7470" s="3"/>
      <c r="AA7470" s="3"/>
      <c r="AB7470" s="3"/>
      <c r="AC7470" s="3"/>
      <c r="AD7470" s="3"/>
      <c r="AE7470" s="3"/>
      <c r="AF7470" s="3"/>
      <c r="AG7470" s="14"/>
      <c r="AH7470" s="3"/>
      <c r="AL7470" s="3"/>
      <c r="AM7470" s="3"/>
      <c r="AO7470" s="3"/>
      <c r="AP7470" s="3"/>
      <c r="AQ7470" s="3"/>
      <c r="AS7470" s="3"/>
      <c r="AT7470" s="3"/>
      <c r="AU7470" s="3"/>
      <c r="AV7470" s="3"/>
      <c r="AW7470" s="2" t="s">
        <v>81</v>
      </c>
      <c r="AX7470" s="3"/>
      <c r="AY7470" s="3"/>
      <c r="AZ7470" s="3"/>
      <c r="BA7470" s="3"/>
    </row>
    <row r="7471" spans="1:53" x14ac:dyDescent="0.3">
      <c r="A7471" s="3"/>
      <c r="D7471" s="3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 t="s">
        <v>11</v>
      </c>
      <c r="P7471" s="3"/>
      <c r="Q7471" s="13"/>
      <c r="R7471" s="3"/>
      <c r="S7471" s="3"/>
      <c r="T7471" s="3"/>
      <c r="U7471" s="3"/>
      <c r="V7471" s="13">
        <v>23587</v>
      </c>
      <c r="W7471" s="3"/>
      <c r="X7471" s="3"/>
      <c r="Y7471" s="3"/>
      <c r="Z7471" s="3"/>
      <c r="AA7471" s="3"/>
      <c r="AB7471" s="3"/>
      <c r="AC7471" s="3"/>
      <c r="AD7471" s="3"/>
      <c r="AE7471" s="3"/>
      <c r="AF7471" s="3"/>
      <c r="AG7471" s="14"/>
      <c r="AH7471" s="3"/>
      <c r="AL7471" s="3"/>
      <c r="AM7471" s="3"/>
      <c r="AO7471" s="3"/>
      <c r="AP7471" s="3"/>
      <c r="AQ7471" s="3"/>
      <c r="AS7471" s="3"/>
      <c r="AT7471" s="3"/>
      <c r="AU7471" s="3"/>
      <c r="AV7471" s="3"/>
      <c r="AW7471" s="2" t="s">
        <v>81</v>
      </c>
      <c r="AX7471" s="3"/>
      <c r="AY7471" s="3"/>
      <c r="AZ7471" s="3"/>
      <c r="BA7471" s="3"/>
    </row>
    <row r="7472" spans="1:53" x14ac:dyDescent="0.3">
      <c r="A7472" s="3"/>
      <c r="D7472" s="3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 t="s">
        <v>9</v>
      </c>
      <c r="P7472" s="3"/>
      <c r="Q7472" s="13"/>
      <c r="R7472" s="3"/>
      <c r="S7472" s="3"/>
      <c r="T7472" s="3"/>
      <c r="U7472" s="3"/>
      <c r="V7472" s="13">
        <v>11111</v>
      </c>
      <c r="W7472" s="3"/>
      <c r="X7472" s="3"/>
      <c r="Y7472" s="3"/>
      <c r="Z7472" s="3"/>
      <c r="AA7472" s="3"/>
      <c r="AB7472" s="3"/>
      <c r="AC7472" s="3"/>
      <c r="AD7472" s="3"/>
      <c r="AE7472" s="3"/>
      <c r="AF7472" s="3"/>
      <c r="AG7472" s="14"/>
      <c r="AH7472" s="3"/>
      <c r="AL7472" s="3"/>
      <c r="AM7472" s="3"/>
      <c r="AO7472" s="3"/>
      <c r="AP7472" s="3"/>
      <c r="AQ7472" s="3"/>
      <c r="AS7472" s="3"/>
      <c r="AT7472" s="3"/>
      <c r="AU7472" s="3"/>
      <c r="AV7472" s="3"/>
      <c r="AW7472" s="2" t="s">
        <v>81</v>
      </c>
      <c r="AX7472" s="3"/>
      <c r="AY7472" s="3"/>
      <c r="AZ7472" s="3"/>
      <c r="BA7472" s="3"/>
    </row>
    <row r="7473" spans="1:53" x14ac:dyDescent="0.3">
      <c r="A7473" s="3"/>
      <c r="D7473" s="3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 t="s">
        <v>9</v>
      </c>
      <c r="P7473" s="3"/>
      <c r="Q7473" s="13"/>
      <c r="R7473" s="3"/>
      <c r="S7473" s="3"/>
      <c r="T7473" s="3"/>
      <c r="U7473" s="3"/>
      <c r="V7473" s="13">
        <v>11111</v>
      </c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  <c r="AG7473" s="14"/>
      <c r="AH7473" s="3"/>
      <c r="AL7473" s="3"/>
      <c r="AM7473" s="3"/>
      <c r="AO7473" s="3"/>
      <c r="AP7473" s="3"/>
      <c r="AQ7473" s="3"/>
      <c r="AS7473" s="3"/>
      <c r="AT7473" s="3"/>
      <c r="AU7473" s="3"/>
      <c r="AV7473" s="3"/>
      <c r="AW7473" s="2" t="s">
        <v>81</v>
      </c>
      <c r="AX7473" s="3"/>
      <c r="AY7473" s="3"/>
      <c r="AZ7473" s="3"/>
      <c r="BA7473" s="3"/>
    </row>
    <row r="7474" spans="1:53" x14ac:dyDescent="0.3">
      <c r="A7474" s="3"/>
      <c r="D7474" s="3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 t="s">
        <v>14</v>
      </c>
      <c r="P7474" s="3"/>
      <c r="Q7474" s="13"/>
      <c r="R7474" s="3"/>
      <c r="S7474" s="3"/>
      <c r="T7474" s="3"/>
      <c r="U7474" s="3"/>
      <c r="V7474" s="13">
        <v>50000.800000000003</v>
      </c>
      <c r="W7474" s="3"/>
      <c r="X7474" s="3"/>
      <c r="Y7474" s="3"/>
      <c r="Z7474" s="3"/>
      <c r="AA7474" s="3"/>
      <c r="AB7474" s="3"/>
      <c r="AC7474" s="3"/>
      <c r="AD7474" s="3"/>
      <c r="AE7474" s="3"/>
      <c r="AF7474" s="3"/>
      <c r="AG7474" s="14"/>
      <c r="AH7474" s="3"/>
      <c r="AL7474" s="3"/>
      <c r="AM7474" s="3"/>
      <c r="AO7474" s="3"/>
      <c r="AP7474" s="3"/>
      <c r="AQ7474" s="3"/>
      <c r="AS7474" s="3"/>
      <c r="AT7474" s="3"/>
      <c r="AU7474" s="3"/>
      <c r="AV7474" s="3"/>
      <c r="AW7474" s="2" t="s">
        <v>81</v>
      </c>
      <c r="AX7474" s="3"/>
      <c r="AY7474" s="3"/>
      <c r="AZ7474" s="3"/>
      <c r="BA7474" s="3"/>
    </row>
    <row r="7475" spans="1:53" x14ac:dyDescent="0.3">
      <c r="A7475" s="3"/>
      <c r="D7475" s="3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 t="s">
        <v>9</v>
      </c>
      <c r="P7475" s="3"/>
      <c r="Q7475" s="13"/>
      <c r="R7475" s="3"/>
      <c r="S7475" s="3"/>
      <c r="T7475" s="3"/>
      <c r="U7475" s="3"/>
      <c r="V7475" s="13">
        <v>11111</v>
      </c>
      <c r="W7475" s="3"/>
      <c r="X7475" s="3"/>
      <c r="Y7475" s="3"/>
      <c r="Z7475" s="3"/>
      <c r="AA7475" s="3"/>
      <c r="AB7475" s="3"/>
      <c r="AC7475" s="3"/>
      <c r="AD7475" s="3"/>
      <c r="AE7475" s="3"/>
      <c r="AF7475" s="3"/>
      <c r="AG7475" s="14"/>
      <c r="AH7475" s="3"/>
      <c r="AL7475" s="3"/>
      <c r="AM7475" s="3"/>
      <c r="AO7475" s="3"/>
      <c r="AP7475" s="3"/>
      <c r="AQ7475" s="3"/>
      <c r="AS7475" s="3"/>
      <c r="AT7475" s="3"/>
      <c r="AU7475" s="3"/>
      <c r="AV7475" s="3"/>
      <c r="AW7475" s="2" t="s">
        <v>81</v>
      </c>
      <c r="AX7475" s="3"/>
      <c r="AY7475" s="3"/>
      <c r="AZ7475" s="3"/>
      <c r="BA7475" s="3"/>
    </row>
    <row r="7476" spans="1:53" x14ac:dyDescent="0.3">
      <c r="A7476" s="3"/>
      <c r="D7476" s="3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 t="s">
        <v>13</v>
      </c>
      <c r="P7476" s="3"/>
      <c r="Q7476" s="13"/>
      <c r="R7476" s="3"/>
      <c r="S7476" s="3"/>
      <c r="T7476" s="3"/>
      <c r="U7476" s="3"/>
      <c r="V7476" s="13">
        <v>7777</v>
      </c>
      <c r="W7476" s="3"/>
      <c r="X7476" s="3"/>
      <c r="Y7476" s="3"/>
      <c r="Z7476" s="3"/>
      <c r="AA7476" s="3"/>
      <c r="AB7476" s="3"/>
      <c r="AC7476" s="3"/>
      <c r="AD7476" s="3"/>
      <c r="AE7476" s="3"/>
      <c r="AF7476" s="3"/>
      <c r="AG7476" s="14"/>
      <c r="AH7476" s="3"/>
      <c r="AL7476" s="3"/>
      <c r="AM7476" s="3"/>
      <c r="AO7476" s="3"/>
      <c r="AP7476" s="3"/>
      <c r="AQ7476" s="3"/>
      <c r="AS7476" s="3"/>
      <c r="AT7476" s="3"/>
      <c r="AU7476" s="3"/>
      <c r="AV7476" s="3"/>
      <c r="AW7476" s="2" t="s">
        <v>81</v>
      </c>
      <c r="AX7476" s="3"/>
      <c r="AY7476" s="3"/>
      <c r="AZ7476" s="3"/>
      <c r="BA7476" s="3"/>
    </row>
    <row r="7477" spans="1:53" x14ac:dyDescent="0.3">
      <c r="A7477" s="3"/>
      <c r="D7477" s="3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 t="s">
        <v>15</v>
      </c>
      <c r="P7477" s="3"/>
      <c r="Q7477" s="13"/>
      <c r="R7477" s="3"/>
      <c r="S7477" s="3"/>
      <c r="T7477" s="3"/>
      <c r="U7477" s="3"/>
      <c r="V7477" s="13">
        <v>55900</v>
      </c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  <c r="AG7477" s="14"/>
      <c r="AH7477" s="3"/>
      <c r="AL7477" s="3"/>
      <c r="AM7477" s="3"/>
      <c r="AO7477" s="3"/>
      <c r="AP7477" s="3"/>
      <c r="AQ7477" s="3"/>
      <c r="AS7477" s="3"/>
      <c r="AT7477" s="3"/>
      <c r="AU7477" s="3"/>
      <c r="AV7477" s="3"/>
      <c r="AW7477" s="2" t="s">
        <v>81</v>
      </c>
      <c r="AX7477" s="3"/>
      <c r="AY7477" s="3"/>
      <c r="AZ7477" s="3"/>
      <c r="BA7477" s="3"/>
    </row>
    <row r="7478" spans="1:53" x14ac:dyDescent="0.3">
      <c r="A7478" s="3"/>
      <c r="D7478" s="3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 t="s">
        <v>14</v>
      </c>
      <c r="P7478" s="3"/>
      <c r="Q7478" s="13"/>
      <c r="R7478" s="3"/>
      <c r="S7478" s="3"/>
      <c r="T7478" s="3"/>
      <c r="U7478" s="3"/>
      <c r="V7478" s="13">
        <v>50000.800000000003</v>
      </c>
      <c r="W7478" s="3"/>
      <c r="X7478" s="3"/>
      <c r="Y7478" s="3"/>
      <c r="Z7478" s="3"/>
      <c r="AA7478" s="3"/>
      <c r="AB7478" s="3"/>
      <c r="AC7478" s="3"/>
      <c r="AD7478" s="3"/>
      <c r="AE7478" s="3"/>
      <c r="AF7478" s="3"/>
      <c r="AG7478" s="14"/>
      <c r="AH7478" s="3"/>
      <c r="AL7478" s="3"/>
      <c r="AM7478" s="3"/>
      <c r="AO7478" s="3"/>
      <c r="AP7478" s="3"/>
      <c r="AQ7478" s="3"/>
      <c r="AS7478" s="3"/>
      <c r="AT7478" s="3"/>
      <c r="AU7478" s="3"/>
      <c r="AV7478" s="3"/>
      <c r="AW7478" s="2" t="s">
        <v>81</v>
      </c>
      <c r="AX7478" s="3"/>
      <c r="AY7478" s="3"/>
      <c r="AZ7478" s="3"/>
      <c r="BA7478" s="3"/>
    </row>
    <row r="7479" spans="1:53" x14ac:dyDescent="0.3">
      <c r="A7479" s="3"/>
      <c r="D7479" s="3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 t="s">
        <v>15</v>
      </c>
      <c r="P7479" s="3"/>
      <c r="Q7479" s="13"/>
      <c r="R7479" s="3"/>
      <c r="S7479" s="3"/>
      <c r="T7479" s="3"/>
      <c r="U7479" s="3"/>
      <c r="V7479" s="13">
        <v>61400</v>
      </c>
      <c r="W7479" s="3"/>
      <c r="X7479" s="3"/>
      <c r="Y7479" s="3"/>
      <c r="Z7479" s="3"/>
      <c r="AA7479" s="3"/>
      <c r="AB7479" s="3"/>
      <c r="AC7479" s="3"/>
      <c r="AD7479" s="3"/>
      <c r="AE7479" s="3"/>
      <c r="AF7479" s="3"/>
      <c r="AG7479" s="14"/>
      <c r="AH7479" s="3"/>
      <c r="AL7479" s="3"/>
      <c r="AM7479" s="3"/>
      <c r="AO7479" s="3"/>
      <c r="AP7479" s="3"/>
      <c r="AQ7479" s="3"/>
      <c r="AS7479" s="3"/>
      <c r="AT7479" s="3"/>
      <c r="AU7479" s="3"/>
      <c r="AV7479" s="3"/>
      <c r="AW7479" s="2" t="s">
        <v>81</v>
      </c>
      <c r="AX7479" s="3"/>
      <c r="AY7479" s="3"/>
      <c r="AZ7479" s="3"/>
      <c r="BA7479" s="3"/>
    </row>
    <row r="7480" spans="1:53" x14ac:dyDescent="0.3">
      <c r="A7480" s="3"/>
      <c r="D7480" s="3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 t="s">
        <v>22</v>
      </c>
      <c r="P7480" s="3"/>
      <c r="Q7480" s="13"/>
      <c r="R7480" s="3"/>
      <c r="S7480" s="3"/>
      <c r="T7480" s="3"/>
      <c r="U7480" s="3"/>
      <c r="V7480" s="13">
        <v>2700</v>
      </c>
      <c r="W7480" s="3"/>
      <c r="X7480" s="3"/>
      <c r="Y7480" s="3"/>
      <c r="Z7480" s="3"/>
      <c r="AA7480" s="3"/>
      <c r="AB7480" s="3"/>
      <c r="AC7480" s="3"/>
      <c r="AD7480" s="3"/>
      <c r="AE7480" s="3"/>
      <c r="AF7480" s="3"/>
      <c r="AG7480" s="14"/>
      <c r="AH7480" s="3"/>
      <c r="AL7480" s="3"/>
      <c r="AM7480" s="3"/>
      <c r="AO7480" s="3"/>
      <c r="AP7480" s="3"/>
      <c r="AQ7480" s="3"/>
      <c r="AS7480" s="3"/>
      <c r="AT7480" s="3"/>
      <c r="AU7480" s="3"/>
      <c r="AV7480" s="3"/>
      <c r="AW7480" s="2" t="s">
        <v>81</v>
      </c>
      <c r="AX7480" s="3"/>
      <c r="AY7480" s="3"/>
      <c r="AZ7480" s="3"/>
      <c r="BA7480" s="3"/>
    </row>
    <row r="7481" spans="1:53" x14ac:dyDescent="0.3">
      <c r="A7481" s="3"/>
      <c r="D7481" s="3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 t="s">
        <v>21</v>
      </c>
      <c r="P7481" s="3"/>
      <c r="Q7481" s="13"/>
      <c r="R7481" s="3"/>
      <c r="S7481" s="3"/>
      <c r="T7481" s="3"/>
      <c r="U7481" s="3"/>
      <c r="V7481" s="13">
        <v>12720</v>
      </c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  <c r="AG7481" s="14"/>
      <c r="AH7481" s="3"/>
      <c r="AL7481" s="3"/>
      <c r="AM7481" s="3"/>
      <c r="AO7481" s="3"/>
      <c r="AP7481" s="3"/>
      <c r="AQ7481" s="3"/>
      <c r="AS7481" s="3"/>
      <c r="AT7481" s="3"/>
      <c r="AU7481" s="3"/>
      <c r="AV7481" s="3"/>
      <c r="AW7481" s="2" t="s">
        <v>81</v>
      </c>
      <c r="AX7481" s="3"/>
      <c r="AY7481" s="3"/>
      <c r="AZ7481" s="3"/>
      <c r="BA7481" s="3"/>
    </row>
    <row r="7482" spans="1:53" x14ac:dyDescent="0.3">
      <c r="A7482" s="3"/>
      <c r="D7482" s="3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 t="s">
        <v>11</v>
      </c>
      <c r="P7482" s="3"/>
      <c r="Q7482" s="13"/>
      <c r="R7482" s="3"/>
      <c r="S7482" s="3"/>
      <c r="T7482" s="3"/>
      <c r="U7482" s="3"/>
      <c r="V7482" s="13">
        <v>31878.5</v>
      </c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  <c r="AG7482" s="14"/>
      <c r="AH7482" s="3"/>
      <c r="AL7482" s="3"/>
      <c r="AM7482" s="3"/>
      <c r="AO7482" s="3"/>
      <c r="AP7482" s="3"/>
      <c r="AQ7482" s="3"/>
      <c r="AS7482" s="3"/>
      <c r="AT7482" s="3"/>
      <c r="AU7482" s="3"/>
      <c r="AV7482" s="3"/>
      <c r="AW7482" s="2" t="s">
        <v>81</v>
      </c>
      <c r="AX7482" s="3"/>
      <c r="AY7482" s="3"/>
      <c r="AZ7482" s="3"/>
      <c r="BA7482" s="3"/>
    </row>
    <row r="7483" spans="1:53" x14ac:dyDescent="0.3">
      <c r="A7483" s="3"/>
      <c r="D7483" s="3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 t="s">
        <v>16</v>
      </c>
      <c r="P7483" s="3"/>
      <c r="Q7483" s="13"/>
      <c r="R7483" s="3"/>
      <c r="S7483" s="3"/>
      <c r="T7483" s="3"/>
      <c r="U7483" s="3"/>
      <c r="V7483" s="13">
        <v>2800</v>
      </c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14"/>
      <c r="AH7483" s="3"/>
      <c r="AL7483" s="3"/>
      <c r="AM7483" s="3"/>
      <c r="AO7483" s="3"/>
      <c r="AP7483" s="3"/>
      <c r="AQ7483" s="3"/>
      <c r="AS7483" s="3"/>
      <c r="AT7483" s="3"/>
      <c r="AU7483" s="3"/>
      <c r="AV7483" s="3"/>
      <c r="AW7483" s="2" t="s">
        <v>81</v>
      </c>
      <c r="AX7483" s="3"/>
      <c r="AY7483" s="3"/>
      <c r="AZ7483" s="3"/>
      <c r="BA7483" s="3"/>
    </row>
    <row r="7484" spans="1:53" x14ac:dyDescent="0.3">
      <c r="A7484" s="3"/>
      <c r="D7484" s="3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 t="s">
        <v>13</v>
      </c>
      <c r="P7484" s="3"/>
      <c r="Q7484" s="13"/>
      <c r="R7484" s="3"/>
      <c r="S7484" s="3"/>
      <c r="T7484" s="3"/>
      <c r="U7484" s="3"/>
      <c r="V7484" s="13">
        <v>7777</v>
      </c>
      <c r="W7484" s="3"/>
      <c r="X7484" s="3"/>
      <c r="Y7484" s="3"/>
      <c r="Z7484" s="3"/>
      <c r="AA7484" s="3"/>
      <c r="AB7484" s="3"/>
      <c r="AC7484" s="3"/>
      <c r="AD7484" s="3"/>
      <c r="AE7484" s="3"/>
      <c r="AF7484" s="3"/>
      <c r="AG7484" s="14"/>
      <c r="AH7484" s="3"/>
      <c r="AL7484" s="3"/>
      <c r="AM7484" s="3"/>
      <c r="AO7484" s="3"/>
      <c r="AP7484" s="3"/>
      <c r="AQ7484" s="3"/>
      <c r="AS7484" s="3"/>
      <c r="AT7484" s="3"/>
      <c r="AU7484" s="3"/>
      <c r="AV7484" s="3"/>
      <c r="AW7484" s="2" t="s">
        <v>81</v>
      </c>
      <c r="AX7484" s="3"/>
      <c r="AY7484" s="3"/>
      <c r="AZ7484" s="3"/>
      <c r="BA7484" s="3"/>
    </row>
    <row r="7485" spans="1:53" x14ac:dyDescent="0.3">
      <c r="A7485" s="3"/>
      <c r="D7485" s="3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 t="s">
        <v>29</v>
      </c>
      <c r="P7485" s="3"/>
      <c r="Q7485" s="13"/>
      <c r="R7485" s="3"/>
      <c r="S7485" s="3"/>
      <c r="T7485" s="3"/>
      <c r="U7485" s="3"/>
      <c r="V7485" s="13">
        <v>13820</v>
      </c>
      <c r="W7485" s="3"/>
      <c r="X7485" s="3"/>
      <c r="Y7485" s="3"/>
      <c r="Z7485" s="3"/>
      <c r="AA7485" s="3"/>
      <c r="AB7485" s="3"/>
      <c r="AC7485" s="3"/>
      <c r="AD7485" s="3"/>
      <c r="AE7485" s="3"/>
      <c r="AF7485" s="3"/>
      <c r="AG7485" s="14"/>
      <c r="AH7485" s="3"/>
      <c r="AL7485" s="3"/>
      <c r="AM7485" s="3"/>
      <c r="AO7485" s="3"/>
      <c r="AP7485" s="3"/>
      <c r="AQ7485" s="3"/>
      <c r="AS7485" s="3"/>
      <c r="AT7485" s="3"/>
      <c r="AU7485" s="3"/>
      <c r="AV7485" s="3"/>
      <c r="AW7485" s="2" t="s">
        <v>81</v>
      </c>
      <c r="AX7485" s="3"/>
      <c r="AY7485" s="3"/>
      <c r="AZ7485" s="3"/>
      <c r="BA7485" s="3"/>
    </row>
    <row r="7486" spans="1:53" x14ac:dyDescent="0.3">
      <c r="A7486" s="3"/>
      <c r="D7486" s="3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 t="s">
        <v>18</v>
      </c>
      <c r="P7486" s="3"/>
      <c r="Q7486" s="13"/>
      <c r="R7486" s="3"/>
      <c r="S7486" s="3"/>
      <c r="T7486" s="3"/>
      <c r="U7486" s="3"/>
      <c r="V7486" s="13">
        <v>21394</v>
      </c>
      <c r="W7486" s="3"/>
      <c r="X7486" s="3"/>
      <c r="Y7486" s="3"/>
      <c r="Z7486" s="3"/>
      <c r="AA7486" s="3"/>
      <c r="AB7486" s="3"/>
      <c r="AC7486" s="3"/>
      <c r="AD7486" s="3"/>
      <c r="AE7486" s="3"/>
      <c r="AF7486" s="3"/>
      <c r="AG7486" s="14"/>
      <c r="AH7486" s="3"/>
      <c r="AL7486" s="3"/>
      <c r="AM7486" s="3"/>
      <c r="AO7486" s="3"/>
      <c r="AP7486" s="3"/>
      <c r="AQ7486" s="3"/>
      <c r="AS7486" s="3"/>
      <c r="AT7486" s="3"/>
      <c r="AU7486" s="3"/>
      <c r="AV7486" s="3"/>
      <c r="AW7486" s="2" t="s">
        <v>81</v>
      </c>
      <c r="AX7486" s="3"/>
      <c r="AY7486" s="3"/>
      <c r="AZ7486" s="3"/>
      <c r="BA7486" s="3"/>
    </row>
    <row r="7487" spans="1:53" x14ac:dyDescent="0.3">
      <c r="A7487" s="3"/>
      <c r="D7487" s="3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 t="s">
        <v>13</v>
      </c>
      <c r="P7487" s="3"/>
      <c r="Q7487" s="13"/>
      <c r="R7487" s="3"/>
      <c r="S7487" s="3"/>
      <c r="T7487" s="3"/>
      <c r="U7487" s="3"/>
      <c r="V7487" s="13">
        <v>7777</v>
      </c>
      <c r="W7487" s="3"/>
      <c r="X7487" s="3"/>
      <c r="Y7487" s="3"/>
      <c r="Z7487" s="3"/>
      <c r="AA7487" s="3"/>
      <c r="AB7487" s="3"/>
      <c r="AC7487" s="3"/>
      <c r="AD7487" s="3"/>
      <c r="AE7487" s="3"/>
      <c r="AF7487" s="3"/>
      <c r="AG7487" s="14"/>
      <c r="AH7487" s="3"/>
      <c r="AL7487" s="3"/>
      <c r="AM7487" s="3"/>
      <c r="AO7487" s="3"/>
      <c r="AP7487" s="3"/>
      <c r="AQ7487" s="3"/>
      <c r="AS7487" s="3"/>
      <c r="AT7487" s="3"/>
      <c r="AU7487" s="3"/>
      <c r="AV7487" s="3"/>
      <c r="AW7487" s="2" t="s">
        <v>81</v>
      </c>
      <c r="AX7487" s="3"/>
      <c r="AY7487" s="3"/>
      <c r="AZ7487" s="3"/>
      <c r="BA7487" s="3"/>
    </row>
    <row r="7488" spans="1:53" x14ac:dyDescent="0.3">
      <c r="A7488" s="3"/>
      <c r="D7488" s="3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 t="s">
        <v>31</v>
      </c>
      <c r="P7488" s="3"/>
      <c r="Q7488" s="13"/>
      <c r="R7488" s="3"/>
      <c r="S7488" s="3"/>
      <c r="T7488" s="3"/>
      <c r="U7488" s="3"/>
      <c r="V7488" s="13">
        <v>29248</v>
      </c>
      <c r="W7488" s="3"/>
      <c r="X7488" s="3"/>
      <c r="Y7488" s="3"/>
      <c r="Z7488" s="3"/>
      <c r="AA7488" s="3"/>
      <c r="AB7488" s="3"/>
      <c r="AC7488" s="3"/>
      <c r="AD7488" s="3"/>
      <c r="AE7488" s="3"/>
      <c r="AF7488" s="3"/>
      <c r="AG7488" s="14"/>
      <c r="AH7488" s="3"/>
      <c r="AL7488" s="3"/>
      <c r="AM7488" s="3"/>
      <c r="AO7488" s="3"/>
      <c r="AP7488" s="3"/>
      <c r="AQ7488" s="3"/>
      <c r="AS7488" s="3"/>
      <c r="AT7488" s="3"/>
      <c r="AU7488" s="3"/>
      <c r="AV7488" s="3"/>
      <c r="AW7488" s="2" t="s">
        <v>81</v>
      </c>
      <c r="AX7488" s="3"/>
      <c r="AY7488" s="3"/>
      <c r="AZ7488" s="3"/>
      <c r="BA7488" s="3"/>
    </row>
    <row r="7489" spans="1:53" x14ac:dyDescent="0.3">
      <c r="A7489" s="3"/>
      <c r="D7489" s="3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 t="s">
        <v>9</v>
      </c>
      <c r="P7489" s="3"/>
      <c r="Q7489" s="13"/>
      <c r="R7489" s="3"/>
      <c r="S7489" s="3"/>
      <c r="T7489" s="3"/>
      <c r="U7489" s="3"/>
      <c r="V7489" s="13">
        <v>11111</v>
      </c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  <c r="AG7489" s="14"/>
      <c r="AH7489" s="3"/>
      <c r="AL7489" s="3"/>
      <c r="AM7489" s="3"/>
      <c r="AO7489" s="3"/>
      <c r="AP7489" s="3"/>
      <c r="AQ7489" s="3"/>
      <c r="AS7489" s="3"/>
      <c r="AT7489" s="3"/>
      <c r="AU7489" s="3"/>
      <c r="AV7489" s="3"/>
      <c r="AW7489" s="2" t="s">
        <v>81</v>
      </c>
      <c r="AX7489" s="3"/>
      <c r="AY7489" s="3"/>
      <c r="AZ7489" s="3"/>
      <c r="BA7489" s="3"/>
    </row>
    <row r="7490" spans="1:53" x14ac:dyDescent="0.3">
      <c r="A7490" s="3"/>
      <c r="D7490" s="3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 t="s">
        <v>9</v>
      </c>
      <c r="P7490" s="3"/>
      <c r="Q7490" s="13"/>
      <c r="R7490" s="3"/>
      <c r="S7490" s="3"/>
      <c r="T7490" s="3"/>
      <c r="U7490" s="3"/>
      <c r="V7490" s="13">
        <v>11111</v>
      </c>
      <c r="W7490" s="3"/>
      <c r="X7490" s="3"/>
      <c r="Y7490" s="3"/>
      <c r="Z7490" s="3"/>
      <c r="AA7490" s="3"/>
      <c r="AB7490" s="3"/>
      <c r="AC7490" s="3"/>
      <c r="AD7490" s="3"/>
      <c r="AE7490" s="3"/>
      <c r="AF7490" s="3"/>
      <c r="AG7490" s="14"/>
      <c r="AH7490" s="3"/>
      <c r="AL7490" s="3"/>
      <c r="AM7490" s="3"/>
      <c r="AO7490" s="3"/>
      <c r="AP7490" s="3"/>
      <c r="AQ7490" s="3"/>
      <c r="AS7490" s="3"/>
      <c r="AT7490" s="3"/>
      <c r="AU7490" s="3"/>
      <c r="AV7490" s="3"/>
      <c r="AW7490" s="2" t="s">
        <v>81</v>
      </c>
      <c r="AX7490" s="3"/>
      <c r="AY7490" s="3"/>
      <c r="AZ7490" s="3"/>
      <c r="BA7490" s="3"/>
    </row>
    <row r="7491" spans="1:53" x14ac:dyDescent="0.3">
      <c r="A7491" s="3"/>
      <c r="D7491" s="3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 t="s">
        <v>20</v>
      </c>
      <c r="P7491" s="3"/>
      <c r="Q7491" s="13"/>
      <c r="R7491" s="3"/>
      <c r="S7491" s="3"/>
      <c r="T7491" s="3"/>
      <c r="U7491" s="3"/>
      <c r="V7491" s="13">
        <v>22222</v>
      </c>
      <c r="W7491" s="3"/>
      <c r="X7491" s="3"/>
      <c r="Y7491" s="3"/>
      <c r="Z7491" s="3"/>
      <c r="AA7491" s="3"/>
      <c r="AB7491" s="3"/>
      <c r="AC7491" s="3"/>
      <c r="AD7491" s="3"/>
      <c r="AE7491" s="3"/>
      <c r="AF7491" s="3"/>
      <c r="AG7491" s="14"/>
      <c r="AH7491" s="3"/>
      <c r="AL7491" s="3"/>
      <c r="AM7491" s="3"/>
      <c r="AO7491" s="3"/>
      <c r="AP7491" s="3"/>
      <c r="AQ7491" s="3"/>
      <c r="AS7491" s="3"/>
      <c r="AT7491" s="3"/>
      <c r="AU7491" s="3"/>
      <c r="AV7491" s="3"/>
      <c r="AW7491" s="2" t="s">
        <v>81</v>
      </c>
      <c r="AX7491" s="3"/>
      <c r="AY7491" s="3"/>
      <c r="AZ7491" s="3"/>
      <c r="BA7491" s="3"/>
    </row>
    <row r="7492" spans="1:53" x14ac:dyDescent="0.3">
      <c r="A7492" s="3"/>
      <c r="D7492" s="3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 t="s">
        <v>11</v>
      </c>
      <c r="P7492" s="3"/>
      <c r="Q7492" s="13"/>
      <c r="R7492" s="3"/>
      <c r="S7492" s="3"/>
      <c r="T7492" s="3"/>
      <c r="U7492" s="3"/>
      <c r="V7492" s="13">
        <v>13987.5</v>
      </c>
      <c r="W7492" s="3"/>
      <c r="X7492" s="3"/>
      <c r="Y7492" s="3"/>
      <c r="Z7492" s="3"/>
      <c r="AA7492" s="3"/>
      <c r="AB7492" s="3"/>
      <c r="AC7492" s="3"/>
      <c r="AD7492" s="3"/>
      <c r="AE7492" s="3"/>
      <c r="AF7492" s="3"/>
      <c r="AG7492" s="14"/>
      <c r="AH7492" s="3"/>
      <c r="AL7492" s="3"/>
      <c r="AM7492" s="3"/>
      <c r="AO7492" s="3"/>
      <c r="AP7492" s="3"/>
      <c r="AQ7492" s="3"/>
      <c r="AS7492" s="3"/>
      <c r="AT7492" s="3"/>
      <c r="AU7492" s="3"/>
      <c r="AV7492" s="3"/>
      <c r="AW7492" s="2" t="s">
        <v>81</v>
      </c>
      <c r="AX7492" s="3"/>
      <c r="AY7492" s="3"/>
      <c r="AZ7492" s="3"/>
      <c r="BA7492" s="3"/>
    </row>
    <row r="7493" spans="1:53" x14ac:dyDescent="0.3">
      <c r="A7493" s="3"/>
      <c r="D7493" s="3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 t="s">
        <v>9</v>
      </c>
      <c r="P7493" s="3"/>
      <c r="Q7493" s="13"/>
      <c r="R7493" s="3"/>
      <c r="S7493" s="3"/>
      <c r="T7493" s="3"/>
      <c r="U7493" s="3"/>
      <c r="V7493" s="13">
        <v>33333</v>
      </c>
      <c r="W7493" s="3"/>
      <c r="X7493" s="3"/>
      <c r="Y7493" s="3"/>
      <c r="Z7493" s="3"/>
      <c r="AA7493" s="3"/>
      <c r="AB7493" s="3"/>
      <c r="AC7493" s="3"/>
      <c r="AD7493" s="3"/>
      <c r="AE7493" s="3"/>
      <c r="AF7493" s="3"/>
      <c r="AG7493" s="14"/>
      <c r="AH7493" s="3"/>
      <c r="AL7493" s="3"/>
      <c r="AM7493" s="3"/>
      <c r="AO7493" s="3"/>
      <c r="AP7493" s="3"/>
      <c r="AQ7493" s="3"/>
      <c r="AS7493" s="3"/>
      <c r="AT7493" s="3"/>
      <c r="AU7493" s="3"/>
      <c r="AV7493" s="3"/>
      <c r="AW7493" s="2" t="s">
        <v>81</v>
      </c>
      <c r="AX7493" s="3"/>
      <c r="AY7493" s="3"/>
      <c r="AZ7493" s="3"/>
      <c r="BA7493" s="3"/>
    </row>
    <row r="7494" spans="1:53" x14ac:dyDescent="0.3">
      <c r="A7494" s="3"/>
      <c r="D7494" s="3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 t="s">
        <v>11</v>
      </c>
      <c r="P7494" s="3"/>
      <c r="Q7494" s="13"/>
      <c r="R7494" s="3"/>
      <c r="S7494" s="3"/>
      <c r="T7494" s="3"/>
      <c r="U7494" s="3"/>
      <c r="V7494" s="13">
        <v>46937</v>
      </c>
      <c r="W7494" s="3"/>
      <c r="X7494" s="3"/>
      <c r="Y7494" s="3"/>
      <c r="Z7494" s="3"/>
      <c r="AA7494" s="3"/>
      <c r="AB7494" s="3"/>
      <c r="AC7494" s="3"/>
      <c r="AD7494" s="3"/>
      <c r="AE7494" s="3"/>
      <c r="AF7494" s="3"/>
      <c r="AG7494" s="14"/>
      <c r="AH7494" s="3"/>
      <c r="AL7494" s="3"/>
      <c r="AM7494" s="3"/>
      <c r="AO7494" s="3"/>
      <c r="AP7494" s="3"/>
      <c r="AQ7494" s="3"/>
      <c r="AS7494" s="3"/>
      <c r="AT7494" s="3"/>
      <c r="AU7494" s="3"/>
      <c r="AV7494" s="3"/>
      <c r="AW7494" s="2" t="s">
        <v>81</v>
      </c>
      <c r="AX7494" s="3"/>
      <c r="AY7494" s="3"/>
      <c r="AZ7494" s="3"/>
      <c r="BA7494" s="3"/>
    </row>
    <row r="7495" spans="1:53" x14ac:dyDescent="0.3">
      <c r="A7495" s="3"/>
      <c r="D7495" s="3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 t="s">
        <v>19</v>
      </c>
      <c r="P7495" s="3"/>
      <c r="Q7495" s="13"/>
      <c r="R7495" s="3"/>
      <c r="S7495" s="3"/>
      <c r="T7495" s="3"/>
      <c r="U7495" s="3"/>
      <c r="V7495" s="13">
        <v>200000</v>
      </c>
      <c r="W7495" s="3"/>
      <c r="X7495" s="3"/>
      <c r="Y7495" s="3"/>
      <c r="Z7495" s="3"/>
      <c r="AA7495" s="3"/>
      <c r="AB7495" s="3"/>
      <c r="AC7495" s="3"/>
      <c r="AD7495" s="3"/>
      <c r="AE7495" s="3"/>
      <c r="AF7495" s="3"/>
      <c r="AG7495" s="14"/>
      <c r="AH7495" s="3"/>
      <c r="AL7495" s="3"/>
      <c r="AM7495" s="3"/>
      <c r="AO7495" s="3"/>
      <c r="AP7495" s="3"/>
      <c r="AQ7495" s="3"/>
      <c r="AS7495" s="3"/>
      <c r="AT7495" s="3"/>
      <c r="AU7495" s="3"/>
      <c r="AV7495" s="3"/>
      <c r="AW7495" s="2" t="s">
        <v>81</v>
      </c>
      <c r="AX7495" s="3"/>
      <c r="AY7495" s="3"/>
      <c r="AZ7495" s="3"/>
      <c r="BA7495" s="3"/>
    </row>
    <row r="7496" spans="1:53" x14ac:dyDescent="0.3">
      <c r="A7496" s="3"/>
      <c r="D7496" s="3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 t="s">
        <v>13</v>
      </c>
      <c r="P7496" s="3"/>
      <c r="Q7496" s="13"/>
      <c r="R7496" s="3"/>
      <c r="S7496" s="3"/>
      <c r="T7496" s="3"/>
      <c r="U7496" s="3"/>
      <c r="V7496" s="13">
        <v>7777</v>
      </c>
      <c r="W7496" s="3"/>
      <c r="X7496" s="3"/>
      <c r="Y7496" s="3"/>
      <c r="Z7496" s="3"/>
      <c r="AA7496" s="3"/>
      <c r="AB7496" s="3"/>
      <c r="AC7496" s="3"/>
      <c r="AD7496" s="3"/>
      <c r="AE7496" s="3"/>
      <c r="AF7496" s="3"/>
      <c r="AG7496" s="14"/>
      <c r="AH7496" s="3"/>
      <c r="AL7496" s="3"/>
      <c r="AM7496" s="3"/>
      <c r="AO7496" s="3"/>
      <c r="AP7496" s="3"/>
      <c r="AQ7496" s="3"/>
      <c r="AS7496" s="3"/>
      <c r="AT7496" s="3"/>
      <c r="AU7496" s="3"/>
      <c r="AV7496" s="3"/>
      <c r="AW7496" s="2" t="s">
        <v>81</v>
      </c>
      <c r="AX7496" s="3"/>
      <c r="AY7496" s="3"/>
      <c r="AZ7496" s="3"/>
      <c r="BA7496" s="3"/>
    </row>
    <row r="7497" spans="1:53" x14ac:dyDescent="0.3">
      <c r="A7497" s="3"/>
      <c r="D7497" s="3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 t="s">
        <v>13</v>
      </c>
      <c r="P7497" s="3"/>
      <c r="Q7497" s="13"/>
      <c r="R7497" s="3"/>
      <c r="S7497" s="3"/>
      <c r="T7497" s="3"/>
      <c r="U7497" s="3"/>
      <c r="V7497" s="13">
        <v>7777</v>
      </c>
      <c r="W7497" s="3"/>
      <c r="X7497" s="3"/>
      <c r="Y7497" s="3"/>
      <c r="Z7497" s="3"/>
      <c r="AA7497" s="3"/>
      <c r="AB7497" s="3"/>
      <c r="AC7497" s="3"/>
      <c r="AD7497" s="3"/>
      <c r="AE7497" s="3"/>
      <c r="AF7497" s="3"/>
      <c r="AG7497" s="14"/>
      <c r="AH7497" s="3"/>
      <c r="AL7497" s="3"/>
      <c r="AM7497" s="3"/>
      <c r="AO7497" s="3"/>
      <c r="AP7497" s="3"/>
      <c r="AQ7497" s="3"/>
      <c r="AS7497" s="3"/>
      <c r="AT7497" s="3"/>
      <c r="AU7497" s="3"/>
      <c r="AV7497" s="3"/>
      <c r="AW7497" s="2" t="s">
        <v>81</v>
      </c>
      <c r="AX7497" s="3"/>
      <c r="AY7497" s="3"/>
      <c r="AZ7497" s="3"/>
      <c r="BA7497" s="3"/>
    </row>
    <row r="7498" spans="1:53" x14ac:dyDescent="0.3">
      <c r="A7498" s="3"/>
      <c r="D7498" s="3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 t="s">
        <v>11</v>
      </c>
      <c r="P7498" s="3"/>
      <c r="Q7498" s="13"/>
      <c r="R7498" s="3"/>
      <c r="S7498" s="3"/>
      <c r="T7498" s="3"/>
      <c r="U7498" s="3"/>
      <c r="V7498" s="13">
        <v>48885.5</v>
      </c>
      <c r="W7498" s="3"/>
      <c r="X7498" s="3"/>
      <c r="Y7498" s="3"/>
      <c r="Z7498" s="3"/>
      <c r="AA7498" s="3"/>
      <c r="AB7498" s="3"/>
      <c r="AC7498" s="3"/>
      <c r="AD7498" s="3"/>
      <c r="AE7498" s="3"/>
      <c r="AF7498" s="3"/>
      <c r="AG7498" s="14"/>
      <c r="AH7498" s="3"/>
      <c r="AL7498" s="3"/>
      <c r="AM7498" s="3"/>
      <c r="AO7498" s="3"/>
      <c r="AP7498" s="3"/>
      <c r="AQ7498" s="3"/>
      <c r="AS7498" s="3"/>
      <c r="AT7498" s="3"/>
      <c r="AU7498" s="3"/>
      <c r="AV7498" s="3"/>
      <c r="AW7498" s="2" t="s">
        <v>81</v>
      </c>
      <c r="AX7498" s="3"/>
      <c r="AY7498" s="3"/>
      <c r="AZ7498" s="3"/>
      <c r="BA7498" s="3"/>
    </row>
    <row r="7499" spans="1:53" x14ac:dyDescent="0.3">
      <c r="A7499" s="3"/>
      <c r="D7499" s="3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 t="s">
        <v>9</v>
      </c>
      <c r="P7499" s="3"/>
      <c r="Q7499" s="13"/>
      <c r="R7499" s="3"/>
      <c r="S7499" s="3"/>
      <c r="T7499" s="3"/>
      <c r="U7499" s="3"/>
      <c r="V7499" s="13">
        <v>11111</v>
      </c>
      <c r="W7499" s="3"/>
      <c r="X7499" s="3"/>
      <c r="Y7499" s="3"/>
      <c r="Z7499" s="3"/>
      <c r="AA7499" s="3"/>
      <c r="AB7499" s="3"/>
      <c r="AC7499" s="3"/>
      <c r="AD7499" s="3"/>
      <c r="AE7499" s="3"/>
      <c r="AF7499" s="3"/>
      <c r="AG7499" s="14"/>
      <c r="AH7499" s="3"/>
      <c r="AL7499" s="3"/>
      <c r="AM7499" s="3"/>
      <c r="AO7499" s="3"/>
      <c r="AP7499" s="3"/>
      <c r="AQ7499" s="3"/>
      <c r="AS7499" s="3"/>
      <c r="AT7499" s="3"/>
      <c r="AU7499" s="3"/>
      <c r="AV7499" s="3"/>
      <c r="AW7499" s="2" t="s">
        <v>81</v>
      </c>
      <c r="AX7499" s="3"/>
      <c r="AY7499" s="3"/>
      <c r="AZ7499" s="3"/>
      <c r="BA7499" s="3"/>
    </row>
    <row r="7500" spans="1:53" x14ac:dyDescent="0.3">
      <c r="A7500" s="3"/>
      <c r="D7500" s="3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 t="s">
        <v>16</v>
      </c>
      <c r="P7500" s="3"/>
      <c r="Q7500" s="13"/>
      <c r="R7500" s="3"/>
      <c r="S7500" s="3"/>
      <c r="T7500" s="3"/>
      <c r="U7500" s="3"/>
      <c r="V7500" s="13">
        <v>13400</v>
      </c>
      <c r="W7500" s="3"/>
      <c r="X7500" s="3"/>
      <c r="Y7500" s="3"/>
      <c r="Z7500" s="3"/>
      <c r="AA7500" s="3"/>
      <c r="AB7500" s="3"/>
      <c r="AC7500" s="3"/>
      <c r="AD7500" s="3"/>
      <c r="AE7500" s="3"/>
      <c r="AF7500" s="3"/>
      <c r="AG7500" s="14"/>
      <c r="AH7500" s="3"/>
      <c r="AL7500" s="3"/>
      <c r="AM7500" s="3"/>
      <c r="AO7500" s="3"/>
      <c r="AP7500" s="3"/>
      <c r="AQ7500" s="3"/>
      <c r="AS7500" s="3"/>
      <c r="AT7500" s="3"/>
      <c r="AU7500" s="3"/>
      <c r="AV7500" s="3"/>
      <c r="AW7500" s="2" t="s">
        <v>81</v>
      </c>
      <c r="AX7500" s="3"/>
      <c r="AY7500" s="3"/>
      <c r="AZ7500" s="3"/>
      <c r="BA7500" s="3"/>
    </row>
    <row r="7501" spans="1:53" x14ac:dyDescent="0.3">
      <c r="A7501" s="3"/>
      <c r="D7501" s="3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 t="s">
        <v>16</v>
      </c>
      <c r="P7501" s="3"/>
      <c r="Q7501" s="13"/>
      <c r="R7501" s="3"/>
      <c r="S7501" s="3"/>
      <c r="T7501" s="3"/>
      <c r="U7501" s="3"/>
      <c r="V7501" s="13">
        <v>6700</v>
      </c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  <c r="AG7501" s="14"/>
      <c r="AH7501" s="3"/>
      <c r="AL7501" s="3"/>
      <c r="AM7501" s="3"/>
      <c r="AO7501" s="3"/>
      <c r="AP7501" s="3"/>
      <c r="AQ7501" s="3"/>
      <c r="AS7501" s="3"/>
      <c r="AT7501" s="3"/>
      <c r="AU7501" s="3"/>
      <c r="AV7501" s="3"/>
      <c r="AW7501" s="2" t="s">
        <v>81</v>
      </c>
      <c r="AX7501" s="3"/>
      <c r="AY7501" s="3"/>
      <c r="AZ7501" s="3"/>
      <c r="BA7501" s="3"/>
    </row>
    <row r="7502" spans="1:53" x14ac:dyDescent="0.3">
      <c r="A7502" s="3"/>
      <c r="D7502" s="3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 t="s">
        <v>19</v>
      </c>
      <c r="P7502" s="3"/>
      <c r="Q7502" s="13"/>
      <c r="R7502" s="3"/>
      <c r="S7502" s="3"/>
      <c r="T7502" s="3"/>
      <c r="U7502" s="3"/>
      <c r="V7502" s="13">
        <v>100000</v>
      </c>
      <c r="W7502" s="3"/>
      <c r="X7502" s="3"/>
      <c r="Y7502" s="3"/>
      <c r="Z7502" s="3"/>
      <c r="AA7502" s="3"/>
      <c r="AB7502" s="3"/>
      <c r="AC7502" s="3"/>
      <c r="AD7502" s="3"/>
      <c r="AE7502" s="3"/>
      <c r="AF7502" s="3"/>
      <c r="AG7502" s="14"/>
      <c r="AH7502" s="3"/>
      <c r="AL7502" s="3"/>
      <c r="AM7502" s="3"/>
      <c r="AO7502" s="3"/>
      <c r="AP7502" s="3"/>
      <c r="AQ7502" s="3"/>
      <c r="AS7502" s="3"/>
      <c r="AT7502" s="3"/>
      <c r="AU7502" s="3"/>
      <c r="AV7502" s="3"/>
      <c r="AW7502" s="2" t="s">
        <v>81</v>
      </c>
      <c r="AX7502" s="3"/>
      <c r="AY7502" s="3"/>
      <c r="AZ7502" s="3"/>
      <c r="BA7502" s="3"/>
    </row>
    <row r="7503" spans="1:53" x14ac:dyDescent="0.3">
      <c r="A7503" s="3"/>
      <c r="D7503" s="3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 t="s">
        <v>9</v>
      </c>
      <c r="P7503" s="3"/>
      <c r="Q7503" s="13"/>
      <c r="R7503" s="3"/>
      <c r="S7503" s="3"/>
      <c r="T7503" s="3"/>
      <c r="U7503" s="3"/>
      <c r="V7503" s="13">
        <v>11111</v>
      </c>
      <c r="W7503" s="3"/>
      <c r="X7503" s="3"/>
      <c r="Y7503" s="3"/>
      <c r="Z7503" s="3"/>
      <c r="AA7503" s="3"/>
      <c r="AB7503" s="3"/>
      <c r="AC7503" s="3"/>
      <c r="AD7503" s="3"/>
      <c r="AE7503" s="3"/>
      <c r="AF7503" s="3"/>
      <c r="AG7503" s="14"/>
      <c r="AH7503" s="3"/>
      <c r="AL7503" s="3"/>
      <c r="AM7503" s="3"/>
      <c r="AO7503" s="3"/>
      <c r="AP7503" s="3"/>
      <c r="AQ7503" s="3"/>
      <c r="AS7503" s="3"/>
      <c r="AT7503" s="3"/>
      <c r="AU7503" s="3"/>
      <c r="AV7503" s="3"/>
      <c r="AW7503" s="2" t="s">
        <v>81</v>
      </c>
      <c r="AX7503" s="3"/>
      <c r="AY7503" s="3"/>
      <c r="AZ7503" s="3"/>
      <c r="BA7503" s="3"/>
    </row>
    <row r="7504" spans="1:53" x14ac:dyDescent="0.3">
      <c r="A7504" s="3"/>
      <c r="D7504" s="3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 t="s">
        <v>23</v>
      </c>
      <c r="P7504" s="3"/>
      <c r="Q7504" s="13"/>
      <c r="R7504" s="3"/>
      <c r="S7504" s="3"/>
      <c r="T7504" s="3"/>
      <c r="U7504" s="3"/>
      <c r="V7504" s="13">
        <v>58815</v>
      </c>
      <c r="W7504" s="3"/>
      <c r="X7504" s="3"/>
      <c r="Y7504" s="3"/>
      <c r="Z7504" s="3"/>
      <c r="AA7504" s="3"/>
      <c r="AB7504" s="3"/>
      <c r="AC7504" s="3"/>
      <c r="AD7504" s="3"/>
      <c r="AE7504" s="3"/>
      <c r="AF7504" s="3"/>
      <c r="AG7504" s="14"/>
      <c r="AH7504" s="3"/>
      <c r="AL7504" s="3"/>
      <c r="AM7504" s="3"/>
      <c r="AO7504" s="3"/>
      <c r="AP7504" s="3"/>
      <c r="AQ7504" s="3"/>
      <c r="AS7504" s="3"/>
      <c r="AT7504" s="3"/>
      <c r="AU7504" s="3"/>
      <c r="AV7504" s="3"/>
      <c r="AW7504" s="2" t="s">
        <v>81</v>
      </c>
      <c r="AX7504" s="3"/>
      <c r="AY7504" s="3"/>
      <c r="AZ7504" s="3"/>
      <c r="BA7504" s="3"/>
    </row>
    <row r="7505" spans="1:53" x14ac:dyDescent="0.3">
      <c r="A7505" s="3"/>
      <c r="D7505" s="3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 t="s">
        <v>14</v>
      </c>
      <c r="P7505" s="3"/>
      <c r="Q7505" s="13"/>
      <c r="R7505" s="3"/>
      <c r="S7505" s="3"/>
      <c r="T7505" s="3"/>
      <c r="U7505" s="3"/>
      <c r="V7505" s="13">
        <v>100798</v>
      </c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14"/>
      <c r="AH7505" s="3"/>
      <c r="AL7505" s="3"/>
      <c r="AM7505" s="3"/>
      <c r="AO7505" s="3"/>
      <c r="AP7505" s="3"/>
      <c r="AQ7505" s="3"/>
      <c r="AS7505" s="3"/>
      <c r="AT7505" s="3"/>
      <c r="AU7505" s="3"/>
      <c r="AV7505" s="3"/>
      <c r="AW7505" s="2" t="s">
        <v>81</v>
      </c>
      <c r="AX7505" s="3"/>
      <c r="AY7505" s="3"/>
      <c r="AZ7505" s="3"/>
      <c r="BA7505" s="3"/>
    </row>
    <row r="7506" spans="1:53" x14ac:dyDescent="0.3">
      <c r="A7506" s="3"/>
      <c r="D7506" s="3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 t="s">
        <v>23</v>
      </c>
      <c r="P7506" s="3"/>
      <c r="Q7506" s="13"/>
      <c r="R7506" s="3"/>
      <c r="S7506" s="3"/>
      <c r="T7506" s="3"/>
      <c r="U7506" s="3"/>
      <c r="V7506" s="13">
        <v>26781</v>
      </c>
      <c r="W7506" s="3"/>
      <c r="X7506" s="3"/>
      <c r="Y7506" s="3"/>
      <c r="Z7506" s="3"/>
      <c r="AA7506" s="3"/>
      <c r="AB7506" s="3"/>
      <c r="AC7506" s="3"/>
      <c r="AD7506" s="3"/>
      <c r="AE7506" s="3"/>
      <c r="AF7506" s="3"/>
      <c r="AG7506" s="14"/>
      <c r="AH7506" s="3"/>
      <c r="AL7506" s="3"/>
      <c r="AM7506" s="3"/>
      <c r="AO7506" s="3"/>
      <c r="AP7506" s="3"/>
      <c r="AQ7506" s="3"/>
      <c r="AS7506" s="3"/>
      <c r="AT7506" s="3"/>
      <c r="AU7506" s="3"/>
      <c r="AV7506" s="3"/>
      <c r="AW7506" s="2" t="s">
        <v>81</v>
      </c>
      <c r="AX7506" s="3"/>
      <c r="AY7506" s="3"/>
      <c r="AZ7506" s="3"/>
      <c r="BA7506" s="3"/>
    </row>
    <row r="7507" spans="1:53" x14ac:dyDescent="0.3">
      <c r="A7507" s="3"/>
      <c r="D7507" s="3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 t="s">
        <v>20</v>
      </c>
      <c r="P7507" s="3"/>
      <c r="Q7507" s="13"/>
      <c r="R7507" s="3"/>
      <c r="S7507" s="3"/>
      <c r="T7507" s="3"/>
      <c r="U7507" s="3"/>
      <c r="V7507" s="13">
        <v>22222</v>
      </c>
      <c r="W7507" s="3"/>
      <c r="X7507" s="3"/>
      <c r="Y7507" s="3"/>
      <c r="Z7507" s="3"/>
      <c r="AA7507" s="3"/>
      <c r="AB7507" s="3"/>
      <c r="AC7507" s="3"/>
      <c r="AD7507" s="3"/>
      <c r="AE7507" s="3"/>
      <c r="AF7507" s="3"/>
      <c r="AG7507" s="14"/>
      <c r="AH7507" s="3"/>
      <c r="AL7507" s="3"/>
      <c r="AM7507" s="3"/>
      <c r="AO7507" s="3"/>
      <c r="AP7507" s="3"/>
      <c r="AQ7507" s="3"/>
      <c r="AS7507" s="3"/>
      <c r="AT7507" s="3"/>
      <c r="AU7507" s="3"/>
      <c r="AV7507" s="3"/>
      <c r="AW7507" s="2" t="s">
        <v>81</v>
      </c>
      <c r="AX7507" s="3"/>
      <c r="AY7507" s="3"/>
      <c r="AZ7507" s="3"/>
      <c r="BA7507" s="3"/>
    </row>
    <row r="7508" spans="1:53" x14ac:dyDescent="0.3">
      <c r="A7508" s="3"/>
      <c r="D7508" s="3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 t="s">
        <v>19</v>
      </c>
      <c r="P7508" s="3"/>
      <c r="Q7508" s="13"/>
      <c r="R7508" s="3"/>
      <c r="S7508" s="3"/>
      <c r="T7508" s="3"/>
      <c r="U7508" s="3"/>
      <c r="V7508" s="13">
        <v>300000</v>
      </c>
      <c r="W7508" s="3"/>
      <c r="X7508" s="3"/>
      <c r="Y7508" s="3"/>
      <c r="Z7508" s="3"/>
      <c r="AA7508" s="3"/>
      <c r="AB7508" s="3"/>
      <c r="AC7508" s="3"/>
      <c r="AD7508" s="3"/>
      <c r="AE7508" s="3"/>
      <c r="AF7508" s="3"/>
      <c r="AG7508" s="14"/>
      <c r="AH7508" s="3"/>
      <c r="AL7508" s="3"/>
      <c r="AM7508" s="3"/>
      <c r="AO7508" s="3"/>
      <c r="AP7508" s="3"/>
      <c r="AQ7508" s="3"/>
      <c r="AS7508" s="3"/>
      <c r="AT7508" s="3"/>
      <c r="AU7508" s="3"/>
      <c r="AV7508" s="3"/>
      <c r="AW7508" s="2" t="s">
        <v>81</v>
      </c>
      <c r="AX7508" s="3"/>
      <c r="AY7508" s="3"/>
      <c r="AZ7508" s="3"/>
      <c r="BA7508" s="3"/>
    </row>
    <row r="7509" spans="1:53" x14ac:dyDescent="0.3">
      <c r="A7509" s="3"/>
      <c r="D7509" s="3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 t="s">
        <v>23</v>
      </c>
      <c r="P7509" s="3"/>
      <c r="Q7509" s="13"/>
      <c r="R7509" s="3"/>
      <c r="S7509" s="3"/>
      <c r="T7509" s="3"/>
      <c r="U7509" s="3"/>
      <c r="V7509" s="13">
        <v>58815</v>
      </c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  <c r="AG7509" s="14"/>
      <c r="AH7509" s="3"/>
      <c r="AL7509" s="3"/>
      <c r="AM7509" s="3"/>
      <c r="AO7509" s="3"/>
      <c r="AP7509" s="3"/>
      <c r="AQ7509" s="3"/>
      <c r="AS7509" s="3"/>
      <c r="AT7509" s="3"/>
      <c r="AU7509" s="3"/>
      <c r="AV7509" s="3"/>
      <c r="AW7509" s="2" t="s">
        <v>95</v>
      </c>
      <c r="AX7509" s="3"/>
      <c r="AY7509" s="3"/>
      <c r="AZ7509" s="3"/>
      <c r="BA7509" s="3"/>
    </row>
    <row r="7510" spans="1:53" x14ac:dyDescent="0.3">
      <c r="A7510" s="3"/>
      <c r="D7510" s="3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 t="s">
        <v>14</v>
      </c>
      <c r="P7510" s="3"/>
      <c r="Q7510" s="13"/>
      <c r="R7510" s="3"/>
      <c r="S7510" s="3"/>
      <c r="T7510" s="3"/>
      <c r="U7510" s="3"/>
      <c r="V7510" s="13">
        <v>109780</v>
      </c>
      <c r="W7510" s="3"/>
      <c r="X7510" s="3"/>
      <c r="Y7510" s="3"/>
      <c r="Z7510" s="3"/>
      <c r="AA7510" s="3"/>
      <c r="AB7510" s="3"/>
      <c r="AC7510" s="3"/>
      <c r="AD7510" s="3"/>
      <c r="AE7510" s="3"/>
      <c r="AF7510" s="3"/>
      <c r="AG7510" s="14"/>
      <c r="AH7510" s="3"/>
      <c r="AL7510" s="3"/>
      <c r="AM7510" s="3"/>
      <c r="AO7510" s="3"/>
      <c r="AP7510" s="3"/>
      <c r="AQ7510" s="3"/>
      <c r="AS7510" s="3"/>
      <c r="AT7510" s="3"/>
      <c r="AU7510" s="3"/>
      <c r="AV7510" s="3"/>
      <c r="AW7510" s="2" t="s">
        <v>81</v>
      </c>
      <c r="AX7510" s="3"/>
      <c r="AY7510" s="3"/>
      <c r="AZ7510" s="3"/>
      <c r="BA7510" s="3"/>
    </row>
    <row r="7511" spans="1:53" x14ac:dyDescent="0.3">
      <c r="A7511" s="3"/>
      <c r="D7511" s="3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 t="s">
        <v>11</v>
      </c>
      <c r="P7511" s="3"/>
      <c r="Q7511" s="13"/>
      <c r="R7511" s="3"/>
      <c r="S7511" s="3"/>
      <c r="T7511" s="3"/>
      <c r="U7511" s="3"/>
      <c r="V7511" s="13">
        <v>30308</v>
      </c>
      <c r="W7511" s="3"/>
      <c r="X7511" s="3"/>
      <c r="Y7511" s="3"/>
      <c r="Z7511" s="3"/>
      <c r="AA7511" s="3"/>
      <c r="AB7511" s="3"/>
      <c r="AC7511" s="3"/>
      <c r="AD7511" s="3"/>
      <c r="AE7511" s="3"/>
      <c r="AF7511" s="3"/>
      <c r="AG7511" s="14"/>
      <c r="AH7511" s="3"/>
      <c r="AL7511" s="3"/>
      <c r="AM7511" s="3"/>
      <c r="AO7511" s="3"/>
      <c r="AP7511" s="3"/>
      <c r="AQ7511" s="3"/>
      <c r="AS7511" s="3"/>
      <c r="AT7511" s="3"/>
      <c r="AU7511" s="3"/>
      <c r="AV7511" s="3"/>
      <c r="AW7511" s="2" t="s">
        <v>81</v>
      </c>
      <c r="AX7511" s="3"/>
      <c r="AY7511" s="3"/>
      <c r="AZ7511" s="3"/>
      <c r="BA7511" s="3"/>
    </row>
    <row r="7512" spans="1:53" x14ac:dyDescent="0.3">
      <c r="A7512" s="3"/>
      <c r="D7512" s="3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 t="s">
        <v>19</v>
      </c>
      <c r="P7512" s="3"/>
      <c r="Q7512" s="13"/>
      <c r="R7512" s="3"/>
      <c r="S7512" s="3"/>
      <c r="T7512" s="3"/>
      <c r="U7512" s="3"/>
      <c r="V7512" s="13">
        <v>100000</v>
      </c>
      <c r="W7512" s="3"/>
      <c r="X7512" s="3"/>
      <c r="Y7512" s="3"/>
      <c r="Z7512" s="3"/>
      <c r="AA7512" s="3"/>
      <c r="AB7512" s="3"/>
      <c r="AC7512" s="3"/>
      <c r="AD7512" s="3"/>
      <c r="AE7512" s="3"/>
      <c r="AF7512" s="3"/>
      <c r="AG7512" s="14"/>
      <c r="AH7512" s="3"/>
      <c r="AL7512" s="3"/>
      <c r="AM7512" s="3"/>
      <c r="AO7512" s="3"/>
      <c r="AP7512" s="3"/>
      <c r="AQ7512" s="3"/>
      <c r="AS7512" s="3"/>
      <c r="AT7512" s="3"/>
      <c r="AU7512" s="3"/>
      <c r="AV7512" s="3"/>
      <c r="AW7512" s="2" t="s">
        <v>81</v>
      </c>
      <c r="AX7512" s="3"/>
      <c r="AY7512" s="3"/>
      <c r="AZ7512" s="3"/>
      <c r="BA7512" s="3"/>
    </row>
    <row r="7513" spans="1:53" x14ac:dyDescent="0.3">
      <c r="A7513" s="3"/>
      <c r="D7513" s="3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 t="s">
        <v>14</v>
      </c>
      <c r="P7513" s="3"/>
      <c r="Q7513" s="13"/>
      <c r="R7513" s="3"/>
      <c r="S7513" s="3"/>
      <c r="T7513" s="3"/>
      <c r="U7513" s="3"/>
      <c r="V7513" s="13">
        <v>209580</v>
      </c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  <c r="AG7513" s="14"/>
      <c r="AH7513" s="3"/>
      <c r="AL7513" s="3"/>
      <c r="AM7513" s="3"/>
      <c r="AO7513" s="3"/>
      <c r="AP7513" s="3"/>
      <c r="AQ7513" s="3"/>
      <c r="AS7513" s="3"/>
      <c r="AT7513" s="3"/>
      <c r="AU7513" s="3"/>
      <c r="AV7513" s="3"/>
      <c r="AW7513" s="2" t="s">
        <v>81</v>
      </c>
      <c r="AX7513" s="3"/>
      <c r="AY7513" s="3"/>
      <c r="AZ7513" s="3"/>
      <c r="BA7513" s="3"/>
    </row>
    <row r="7514" spans="1:53" x14ac:dyDescent="0.3">
      <c r="A7514" s="3"/>
      <c r="D7514" s="3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 t="s">
        <v>15</v>
      </c>
      <c r="P7514" s="3"/>
      <c r="Q7514" s="13"/>
      <c r="R7514" s="3"/>
      <c r="S7514" s="3"/>
      <c r="T7514" s="3"/>
      <c r="U7514" s="3"/>
      <c r="V7514" s="13">
        <v>54400</v>
      </c>
      <c r="W7514" s="3"/>
      <c r="X7514" s="3"/>
      <c r="Y7514" s="3"/>
      <c r="Z7514" s="3"/>
      <c r="AA7514" s="3"/>
      <c r="AB7514" s="3"/>
      <c r="AC7514" s="3"/>
      <c r="AD7514" s="3"/>
      <c r="AE7514" s="3"/>
      <c r="AF7514" s="3"/>
      <c r="AG7514" s="14"/>
      <c r="AH7514" s="3"/>
      <c r="AL7514" s="3"/>
      <c r="AM7514" s="3"/>
      <c r="AO7514" s="3"/>
      <c r="AP7514" s="3"/>
      <c r="AQ7514" s="3"/>
      <c r="AS7514" s="3"/>
      <c r="AT7514" s="3"/>
      <c r="AU7514" s="3"/>
      <c r="AV7514" s="3"/>
      <c r="AW7514" s="2" t="s">
        <v>81</v>
      </c>
      <c r="AX7514" s="3"/>
      <c r="AY7514" s="3"/>
      <c r="AZ7514" s="3"/>
      <c r="BA7514" s="3"/>
    </row>
    <row r="7515" spans="1:53" x14ac:dyDescent="0.3">
      <c r="A7515" s="3"/>
      <c r="D7515" s="3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 t="s">
        <v>11</v>
      </c>
      <c r="P7515" s="3"/>
      <c r="Q7515" s="13"/>
      <c r="R7515" s="3"/>
      <c r="S7515" s="3"/>
      <c r="T7515" s="3"/>
      <c r="U7515" s="3"/>
      <c r="V7515" s="13">
        <v>15689</v>
      </c>
      <c r="W7515" s="3"/>
      <c r="X7515" s="3"/>
      <c r="Y7515" s="3"/>
      <c r="Z7515" s="3"/>
      <c r="AA7515" s="3"/>
      <c r="AB7515" s="3"/>
      <c r="AC7515" s="3"/>
      <c r="AD7515" s="3"/>
      <c r="AE7515" s="3"/>
      <c r="AF7515" s="3"/>
      <c r="AG7515" s="14"/>
      <c r="AH7515" s="3"/>
      <c r="AL7515" s="3"/>
      <c r="AM7515" s="3"/>
      <c r="AO7515" s="3"/>
      <c r="AP7515" s="3"/>
      <c r="AQ7515" s="3"/>
      <c r="AS7515" s="3"/>
      <c r="AT7515" s="3"/>
      <c r="AU7515" s="3"/>
      <c r="AV7515" s="3"/>
      <c r="AW7515" s="2" t="s">
        <v>81</v>
      </c>
      <c r="AX7515" s="3"/>
      <c r="AY7515" s="3"/>
      <c r="AZ7515" s="3"/>
      <c r="BA7515" s="3"/>
    </row>
    <row r="7516" spans="1:53" x14ac:dyDescent="0.3">
      <c r="A7516" s="3"/>
      <c r="D7516" s="3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 t="s">
        <v>15</v>
      </c>
      <c r="P7516" s="3"/>
      <c r="Q7516" s="13"/>
      <c r="R7516" s="3"/>
      <c r="S7516" s="3"/>
      <c r="T7516" s="3"/>
      <c r="U7516" s="3"/>
      <c r="V7516" s="13">
        <v>121800</v>
      </c>
      <c r="W7516" s="3"/>
      <c r="X7516" s="3"/>
      <c r="Y7516" s="3"/>
      <c r="Z7516" s="3"/>
      <c r="AA7516" s="3"/>
      <c r="AB7516" s="3"/>
      <c r="AC7516" s="3"/>
      <c r="AD7516" s="3"/>
      <c r="AE7516" s="3"/>
      <c r="AF7516" s="3"/>
      <c r="AG7516" s="14"/>
      <c r="AH7516" s="3"/>
      <c r="AL7516" s="3"/>
      <c r="AM7516" s="3"/>
      <c r="AO7516" s="3"/>
      <c r="AP7516" s="3"/>
      <c r="AQ7516" s="3"/>
      <c r="AS7516" s="3"/>
      <c r="AT7516" s="3"/>
      <c r="AU7516" s="3"/>
      <c r="AV7516" s="3"/>
      <c r="AW7516" s="2" t="s">
        <v>81</v>
      </c>
      <c r="AX7516" s="3"/>
      <c r="AY7516" s="3"/>
      <c r="AZ7516" s="3"/>
      <c r="BA7516" s="3"/>
    </row>
    <row r="7517" spans="1:53" x14ac:dyDescent="0.3">
      <c r="A7517" s="3"/>
      <c r="D7517" s="3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 t="s">
        <v>21</v>
      </c>
      <c r="P7517" s="3"/>
      <c r="Q7517" s="13"/>
      <c r="R7517" s="3"/>
      <c r="S7517" s="3"/>
      <c r="T7517" s="3"/>
      <c r="U7517" s="3"/>
      <c r="V7517" s="13">
        <v>10850</v>
      </c>
      <c r="W7517" s="3"/>
      <c r="X7517" s="3"/>
      <c r="Y7517" s="3"/>
      <c r="Z7517" s="3"/>
      <c r="AA7517" s="3"/>
      <c r="AB7517" s="3"/>
      <c r="AC7517" s="3"/>
      <c r="AD7517" s="3"/>
      <c r="AE7517" s="3"/>
      <c r="AF7517" s="3"/>
      <c r="AG7517" s="14"/>
      <c r="AH7517" s="3"/>
      <c r="AL7517" s="3"/>
      <c r="AM7517" s="3"/>
      <c r="AO7517" s="3"/>
      <c r="AP7517" s="3"/>
      <c r="AQ7517" s="3"/>
      <c r="AS7517" s="3"/>
      <c r="AT7517" s="3"/>
      <c r="AU7517" s="3"/>
      <c r="AV7517" s="3"/>
      <c r="AW7517" s="2" t="s">
        <v>81</v>
      </c>
      <c r="AX7517" s="3"/>
      <c r="AY7517" s="3"/>
      <c r="AZ7517" s="3"/>
      <c r="BA7517" s="3"/>
    </row>
    <row r="7518" spans="1:53" x14ac:dyDescent="0.3">
      <c r="A7518" s="3"/>
      <c r="D7518" s="3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 t="s">
        <v>14</v>
      </c>
      <c r="P7518" s="3"/>
      <c r="Q7518" s="13"/>
      <c r="R7518" s="3"/>
      <c r="S7518" s="3"/>
      <c r="T7518" s="3"/>
      <c r="U7518" s="3"/>
      <c r="V7518" s="13">
        <v>50898</v>
      </c>
      <c r="W7518" s="3"/>
      <c r="X7518" s="3"/>
      <c r="Y7518" s="3"/>
      <c r="Z7518" s="3"/>
      <c r="AA7518" s="3"/>
      <c r="AB7518" s="3"/>
      <c r="AC7518" s="3"/>
      <c r="AD7518" s="3"/>
      <c r="AE7518" s="3"/>
      <c r="AF7518" s="3"/>
      <c r="AG7518" s="14"/>
      <c r="AH7518" s="3"/>
      <c r="AL7518" s="3"/>
      <c r="AM7518" s="3"/>
      <c r="AO7518" s="3"/>
      <c r="AP7518" s="3"/>
      <c r="AQ7518" s="3"/>
      <c r="AS7518" s="3"/>
      <c r="AT7518" s="3"/>
      <c r="AU7518" s="3"/>
      <c r="AV7518" s="3"/>
      <c r="AW7518" s="2" t="s">
        <v>81</v>
      </c>
      <c r="AX7518" s="3"/>
      <c r="AY7518" s="3"/>
      <c r="AZ7518" s="3"/>
      <c r="BA7518" s="3"/>
    </row>
    <row r="7519" spans="1:53" x14ac:dyDescent="0.3">
      <c r="A7519" s="3"/>
      <c r="D7519" s="3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 t="s">
        <v>15</v>
      </c>
      <c r="P7519" s="3"/>
      <c r="Q7519" s="13"/>
      <c r="R7519" s="3"/>
      <c r="S7519" s="3"/>
      <c r="T7519" s="3"/>
      <c r="U7519" s="3"/>
      <c r="V7519" s="13">
        <v>1042200</v>
      </c>
      <c r="W7519" s="3"/>
      <c r="X7519" s="3"/>
      <c r="Y7519" s="3"/>
      <c r="Z7519" s="3"/>
      <c r="AA7519" s="3"/>
      <c r="AB7519" s="3"/>
      <c r="AC7519" s="3"/>
      <c r="AD7519" s="3"/>
      <c r="AE7519" s="3"/>
      <c r="AF7519" s="3"/>
      <c r="AG7519" s="14"/>
      <c r="AH7519" s="3"/>
      <c r="AL7519" s="3"/>
      <c r="AM7519" s="3"/>
      <c r="AO7519" s="3"/>
      <c r="AP7519" s="3"/>
      <c r="AQ7519" s="3"/>
      <c r="AS7519" s="3"/>
      <c r="AT7519" s="3"/>
      <c r="AU7519" s="3"/>
      <c r="AV7519" s="3"/>
      <c r="AW7519" s="2" t="s">
        <v>81</v>
      </c>
      <c r="AX7519" s="3"/>
      <c r="AY7519" s="3"/>
      <c r="AZ7519" s="3"/>
      <c r="BA7519" s="3"/>
    </row>
    <row r="7520" spans="1:53" x14ac:dyDescent="0.3">
      <c r="A7520" s="3"/>
      <c r="D7520" s="3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 t="s">
        <v>14</v>
      </c>
      <c r="P7520" s="3"/>
      <c r="Q7520" s="13"/>
      <c r="R7520" s="3"/>
      <c r="S7520" s="3"/>
      <c r="T7520" s="3"/>
      <c r="U7520" s="3"/>
      <c r="V7520" s="13">
        <v>50000.800000000003</v>
      </c>
      <c r="W7520" s="3"/>
      <c r="X7520" s="3"/>
      <c r="Y7520" s="3"/>
      <c r="Z7520" s="3"/>
      <c r="AA7520" s="3"/>
      <c r="AB7520" s="3"/>
      <c r="AC7520" s="3"/>
      <c r="AD7520" s="3"/>
      <c r="AE7520" s="3"/>
      <c r="AF7520" s="3"/>
      <c r="AG7520" s="14"/>
      <c r="AH7520" s="3"/>
      <c r="AL7520" s="3"/>
      <c r="AM7520" s="3"/>
      <c r="AO7520" s="3"/>
      <c r="AP7520" s="3"/>
      <c r="AQ7520" s="3"/>
      <c r="AS7520" s="3"/>
      <c r="AT7520" s="3"/>
      <c r="AU7520" s="3"/>
      <c r="AV7520" s="3"/>
      <c r="AW7520" s="2" t="s">
        <v>81</v>
      </c>
      <c r="AX7520" s="3"/>
      <c r="AY7520" s="3"/>
      <c r="AZ7520" s="3"/>
      <c r="BA7520" s="3"/>
    </row>
    <row r="7521" spans="1:53" x14ac:dyDescent="0.3">
      <c r="A7521" s="3"/>
      <c r="D7521" s="3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 t="s">
        <v>22</v>
      </c>
      <c r="P7521" s="3"/>
      <c r="Q7521" s="13"/>
      <c r="R7521" s="3"/>
      <c r="S7521" s="3"/>
      <c r="T7521" s="3"/>
      <c r="U7521" s="3"/>
      <c r="V7521" s="13">
        <v>2800</v>
      </c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  <c r="AG7521" s="14"/>
      <c r="AH7521" s="3"/>
      <c r="AL7521" s="3"/>
      <c r="AM7521" s="3"/>
      <c r="AO7521" s="3"/>
      <c r="AP7521" s="3"/>
      <c r="AQ7521" s="3"/>
      <c r="AS7521" s="3"/>
      <c r="AT7521" s="3"/>
      <c r="AU7521" s="3"/>
      <c r="AV7521" s="3"/>
      <c r="AW7521" s="2" t="s">
        <v>81</v>
      </c>
      <c r="AX7521" s="3"/>
      <c r="AY7521" s="3"/>
      <c r="AZ7521" s="3"/>
      <c r="BA7521" s="3"/>
    </row>
    <row r="7522" spans="1:53" x14ac:dyDescent="0.3">
      <c r="A7522" s="3"/>
      <c r="D7522" s="3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 t="s">
        <v>14</v>
      </c>
      <c r="P7522" s="3"/>
      <c r="Q7522" s="13"/>
      <c r="R7522" s="3"/>
      <c r="S7522" s="3"/>
      <c r="T7522" s="3"/>
      <c r="U7522" s="3"/>
      <c r="V7522" s="13">
        <v>500996</v>
      </c>
      <c r="W7522" s="3"/>
      <c r="X7522" s="3"/>
      <c r="Y7522" s="3"/>
      <c r="Z7522" s="3"/>
      <c r="AA7522" s="3"/>
      <c r="AB7522" s="3"/>
      <c r="AC7522" s="3"/>
      <c r="AD7522" s="3"/>
      <c r="AE7522" s="3"/>
      <c r="AF7522" s="3"/>
      <c r="AG7522" s="14"/>
      <c r="AH7522" s="3"/>
      <c r="AL7522" s="3"/>
      <c r="AM7522" s="3"/>
      <c r="AO7522" s="3"/>
      <c r="AP7522" s="3"/>
      <c r="AQ7522" s="3"/>
      <c r="AS7522" s="3"/>
      <c r="AT7522" s="3"/>
      <c r="AU7522" s="3"/>
      <c r="AV7522" s="3"/>
      <c r="AW7522" s="2" t="s">
        <v>81</v>
      </c>
      <c r="AX7522" s="3"/>
      <c r="AY7522" s="3"/>
      <c r="AZ7522" s="3"/>
      <c r="BA7522" s="3"/>
    </row>
    <row r="7523" spans="1:53" x14ac:dyDescent="0.3">
      <c r="A7523" s="3"/>
      <c r="D7523" s="3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 t="s">
        <v>19</v>
      </c>
      <c r="P7523" s="3"/>
      <c r="Q7523" s="13"/>
      <c r="R7523" s="3"/>
      <c r="S7523" s="3"/>
      <c r="T7523" s="3"/>
      <c r="U7523" s="3"/>
      <c r="V7523" s="13">
        <v>100000</v>
      </c>
      <c r="W7523" s="3"/>
      <c r="X7523" s="3"/>
      <c r="Y7523" s="3"/>
      <c r="Z7523" s="3"/>
      <c r="AA7523" s="3"/>
      <c r="AB7523" s="3"/>
      <c r="AC7523" s="3"/>
      <c r="AD7523" s="3"/>
      <c r="AE7523" s="3"/>
      <c r="AF7523" s="3"/>
      <c r="AG7523" s="14"/>
      <c r="AH7523" s="3"/>
      <c r="AL7523" s="3"/>
      <c r="AM7523" s="3"/>
      <c r="AO7523" s="3"/>
      <c r="AP7523" s="3"/>
      <c r="AQ7523" s="3"/>
      <c r="AS7523" s="3"/>
      <c r="AT7523" s="3"/>
      <c r="AU7523" s="3"/>
      <c r="AV7523" s="3"/>
      <c r="AW7523" s="2" t="s">
        <v>81</v>
      </c>
      <c r="AX7523" s="3"/>
      <c r="AY7523" s="3"/>
      <c r="AZ7523" s="3"/>
      <c r="BA7523" s="3"/>
    </row>
    <row r="7524" spans="1:53" x14ac:dyDescent="0.3">
      <c r="A7524" s="3"/>
      <c r="D7524" s="3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 t="s">
        <v>27</v>
      </c>
      <c r="P7524" s="3"/>
      <c r="Q7524" s="13"/>
      <c r="R7524" s="3"/>
      <c r="S7524" s="3"/>
      <c r="T7524" s="3"/>
      <c r="U7524" s="3"/>
      <c r="V7524" s="13">
        <v>25776</v>
      </c>
      <c r="W7524" s="3"/>
      <c r="X7524" s="3"/>
      <c r="Y7524" s="3"/>
      <c r="Z7524" s="3"/>
      <c r="AA7524" s="3"/>
      <c r="AB7524" s="3"/>
      <c r="AC7524" s="3"/>
      <c r="AD7524" s="3"/>
      <c r="AE7524" s="3"/>
      <c r="AF7524" s="3"/>
      <c r="AG7524" s="14"/>
      <c r="AH7524" s="3"/>
      <c r="AL7524" s="3"/>
      <c r="AM7524" s="3"/>
      <c r="AO7524" s="3"/>
      <c r="AP7524" s="3"/>
      <c r="AQ7524" s="3"/>
      <c r="AS7524" s="3"/>
      <c r="AT7524" s="3"/>
      <c r="AU7524" s="3"/>
      <c r="AV7524" s="3"/>
      <c r="AW7524" s="2" t="s">
        <v>81</v>
      </c>
      <c r="AX7524" s="3"/>
      <c r="AY7524" s="3"/>
      <c r="AZ7524" s="3"/>
      <c r="BA7524" s="3"/>
    </row>
    <row r="7525" spans="1:53" x14ac:dyDescent="0.3">
      <c r="A7525" s="3"/>
      <c r="D7525" s="3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 t="s">
        <v>19</v>
      </c>
      <c r="P7525" s="3"/>
      <c r="Q7525" s="13"/>
      <c r="R7525" s="3"/>
      <c r="S7525" s="3"/>
      <c r="T7525" s="3"/>
      <c r="U7525" s="3"/>
      <c r="V7525" s="13">
        <v>1000000</v>
      </c>
      <c r="W7525" s="3"/>
      <c r="X7525" s="3"/>
      <c r="Y7525" s="3"/>
      <c r="Z7525" s="3"/>
      <c r="AA7525" s="3"/>
      <c r="AB7525" s="3"/>
      <c r="AC7525" s="3"/>
      <c r="AD7525" s="3"/>
      <c r="AE7525" s="3"/>
      <c r="AF7525" s="3"/>
      <c r="AG7525" s="14"/>
      <c r="AH7525" s="3"/>
      <c r="AL7525" s="3"/>
      <c r="AM7525" s="3"/>
      <c r="AO7525" s="3"/>
      <c r="AP7525" s="3"/>
      <c r="AQ7525" s="3"/>
      <c r="AS7525" s="3"/>
      <c r="AT7525" s="3"/>
      <c r="AU7525" s="3"/>
      <c r="AV7525" s="3"/>
      <c r="AW7525" s="2" t="s">
        <v>81</v>
      </c>
      <c r="AX7525" s="3"/>
      <c r="AY7525" s="3"/>
      <c r="AZ7525" s="3"/>
      <c r="BA7525" s="3"/>
    </row>
    <row r="7526" spans="1:53" x14ac:dyDescent="0.3">
      <c r="A7526" s="3"/>
      <c r="D7526" s="3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 t="s">
        <v>15</v>
      </c>
      <c r="P7526" s="3"/>
      <c r="Q7526" s="13"/>
      <c r="R7526" s="3"/>
      <c r="S7526" s="3"/>
      <c r="T7526" s="3"/>
      <c r="U7526" s="3"/>
      <c r="V7526" s="13">
        <v>111800</v>
      </c>
      <c r="W7526" s="3"/>
      <c r="X7526" s="3"/>
      <c r="Y7526" s="3"/>
      <c r="Z7526" s="3"/>
      <c r="AA7526" s="3"/>
      <c r="AB7526" s="3"/>
      <c r="AC7526" s="3"/>
      <c r="AD7526" s="3"/>
      <c r="AE7526" s="3"/>
      <c r="AF7526" s="3"/>
      <c r="AG7526" s="14"/>
      <c r="AH7526" s="3"/>
      <c r="AL7526" s="3"/>
      <c r="AM7526" s="3"/>
      <c r="AO7526" s="3"/>
      <c r="AP7526" s="3"/>
      <c r="AQ7526" s="3"/>
      <c r="AS7526" s="3"/>
      <c r="AT7526" s="3"/>
      <c r="AU7526" s="3"/>
      <c r="AV7526" s="3"/>
      <c r="AW7526" s="2" t="s">
        <v>81</v>
      </c>
      <c r="AX7526" s="3"/>
      <c r="AY7526" s="3"/>
      <c r="AZ7526" s="3"/>
      <c r="BA7526" s="3"/>
    </row>
    <row r="7527" spans="1:53" x14ac:dyDescent="0.3">
      <c r="A7527" s="3"/>
      <c r="D7527" s="3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 t="s">
        <v>17</v>
      </c>
      <c r="P7527" s="3"/>
      <c r="Q7527" s="13"/>
      <c r="R7527" s="3"/>
      <c r="S7527" s="3"/>
      <c r="T7527" s="3"/>
      <c r="U7527" s="3"/>
      <c r="V7527" s="13">
        <v>50000</v>
      </c>
      <c r="W7527" s="3"/>
      <c r="X7527" s="3"/>
      <c r="Y7527" s="3"/>
      <c r="Z7527" s="3"/>
      <c r="AA7527" s="3"/>
      <c r="AB7527" s="3"/>
      <c r="AC7527" s="3"/>
      <c r="AD7527" s="3"/>
      <c r="AE7527" s="3"/>
      <c r="AF7527" s="3"/>
      <c r="AG7527" s="14"/>
      <c r="AH7527" s="3"/>
      <c r="AL7527" s="3"/>
      <c r="AM7527" s="3"/>
      <c r="AO7527" s="3"/>
      <c r="AP7527" s="3"/>
      <c r="AQ7527" s="3"/>
      <c r="AS7527" s="3"/>
      <c r="AT7527" s="3"/>
      <c r="AU7527" s="3"/>
      <c r="AV7527" s="3"/>
      <c r="AW7527" s="2" t="s">
        <v>81</v>
      </c>
      <c r="AX7527" s="3"/>
      <c r="AY7527" s="3"/>
      <c r="AZ7527" s="3"/>
      <c r="BA7527" s="3"/>
    </row>
    <row r="7528" spans="1:53" x14ac:dyDescent="0.3">
      <c r="A7528" s="3"/>
      <c r="D7528" s="3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 t="s">
        <v>14</v>
      </c>
      <c r="P7528" s="3"/>
      <c r="Q7528" s="13"/>
      <c r="R7528" s="3"/>
      <c r="S7528" s="3"/>
      <c r="T7528" s="3"/>
      <c r="U7528" s="3"/>
      <c r="V7528" s="13">
        <v>300398</v>
      </c>
      <c r="W7528" s="3"/>
      <c r="X7528" s="3"/>
      <c r="Y7528" s="3"/>
      <c r="Z7528" s="3"/>
      <c r="AA7528" s="3"/>
      <c r="AB7528" s="3"/>
      <c r="AC7528" s="3"/>
      <c r="AD7528" s="3"/>
      <c r="AE7528" s="3"/>
      <c r="AF7528" s="3"/>
      <c r="AG7528" s="14"/>
      <c r="AH7528" s="3"/>
      <c r="AL7528" s="3"/>
      <c r="AM7528" s="3"/>
      <c r="AO7528" s="3"/>
      <c r="AP7528" s="3"/>
      <c r="AQ7528" s="3"/>
      <c r="AS7528" s="3"/>
      <c r="AT7528" s="3"/>
      <c r="AU7528" s="3"/>
      <c r="AV7528" s="3"/>
      <c r="AW7528" s="2" t="s">
        <v>81</v>
      </c>
      <c r="AX7528" s="3"/>
      <c r="AY7528" s="3"/>
      <c r="AZ7528" s="3"/>
      <c r="BA7528" s="3"/>
    </row>
    <row r="7529" spans="1:53" x14ac:dyDescent="0.3">
      <c r="A7529" s="3"/>
      <c r="D7529" s="3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 t="s">
        <v>14</v>
      </c>
      <c r="P7529" s="3"/>
      <c r="Q7529" s="13"/>
      <c r="R7529" s="3"/>
      <c r="S7529" s="3"/>
      <c r="T7529" s="3"/>
      <c r="U7529" s="3"/>
      <c r="V7529" s="13">
        <v>57149.47</v>
      </c>
      <c r="W7529" s="3"/>
      <c r="X7529" s="3"/>
      <c r="Y7529" s="3"/>
      <c r="Z7529" s="3"/>
      <c r="AA7529" s="3"/>
      <c r="AB7529" s="3"/>
      <c r="AC7529" s="3"/>
      <c r="AD7529" s="3"/>
      <c r="AE7529" s="3"/>
      <c r="AF7529" s="3"/>
      <c r="AG7529" s="14"/>
      <c r="AH7529" s="3"/>
      <c r="AL7529" s="3"/>
      <c r="AM7529" s="3"/>
      <c r="AO7529" s="3"/>
      <c r="AP7529" s="3"/>
      <c r="AQ7529" s="3"/>
      <c r="AS7529" s="3"/>
      <c r="AT7529" s="3"/>
      <c r="AU7529" s="3"/>
      <c r="AV7529" s="3"/>
      <c r="AW7529" s="2" t="s">
        <v>81</v>
      </c>
      <c r="AX7529" s="3"/>
      <c r="AY7529" s="3"/>
      <c r="AZ7529" s="3"/>
      <c r="BA7529" s="3"/>
    </row>
    <row r="7530" spans="1:53" x14ac:dyDescent="0.3">
      <c r="A7530" s="3"/>
      <c r="D7530" s="3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 t="s">
        <v>17</v>
      </c>
      <c r="P7530" s="3"/>
      <c r="Q7530" s="13"/>
      <c r="R7530" s="3"/>
      <c r="S7530" s="3"/>
      <c r="T7530" s="3"/>
      <c r="U7530" s="3"/>
      <c r="V7530" s="13">
        <v>50000</v>
      </c>
      <c r="W7530" s="3"/>
      <c r="X7530" s="3"/>
      <c r="Y7530" s="3"/>
      <c r="Z7530" s="3"/>
      <c r="AA7530" s="3"/>
      <c r="AB7530" s="3"/>
      <c r="AC7530" s="3"/>
      <c r="AD7530" s="3"/>
      <c r="AE7530" s="3"/>
      <c r="AF7530" s="3"/>
      <c r="AG7530" s="14"/>
      <c r="AH7530" s="3"/>
      <c r="AL7530" s="3"/>
      <c r="AM7530" s="3"/>
      <c r="AO7530" s="3"/>
      <c r="AP7530" s="3"/>
      <c r="AQ7530" s="3"/>
      <c r="AS7530" s="3"/>
      <c r="AT7530" s="3"/>
      <c r="AU7530" s="3"/>
      <c r="AV7530" s="3"/>
      <c r="AW7530" s="2" t="s">
        <v>81</v>
      </c>
      <c r="AX7530" s="3"/>
      <c r="AY7530" s="3"/>
      <c r="AZ7530" s="3"/>
      <c r="BA7530" s="3"/>
    </row>
    <row r="7531" spans="1:53" x14ac:dyDescent="0.3">
      <c r="A7531" s="3"/>
      <c r="D7531" s="3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 t="s">
        <v>14</v>
      </c>
      <c r="P7531" s="3"/>
      <c r="Q7531" s="13"/>
      <c r="R7531" s="3"/>
      <c r="S7531" s="3"/>
      <c r="T7531" s="3"/>
      <c r="U7531" s="3"/>
      <c r="V7531" s="13">
        <v>50898</v>
      </c>
      <c r="W7531" s="3"/>
      <c r="X7531" s="3"/>
      <c r="Y7531" s="3"/>
      <c r="Z7531" s="3"/>
      <c r="AA7531" s="3"/>
      <c r="AB7531" s="3"/>
      <c r="AC7531" s="3"/>
      <c r="AD7531" s="3"/>
      <c r="AE7531" s="3"/>
      <c r="AF7531" s="3"/>
      <c r="AG7531" s="14"/>
      <c r="AH7531" s="3"/>
      <c r="AL7531" s="3"/>
      <c r="AM7531" s="3"/>
      <c r="AO7531" s="3"/>
      <c r="AP7531" s="3"/>
      <c r="AQ7531" s="3"/>
      <c r="AS7531" s="3"/>
      <c r="AT7531" s="3"/>
      <c r="AU7531" s="3"/>
      <c r="AV7531" s="3"/>
      <c r="AW7531" s="2" t="s">
        <v>81</v>
      </c>
      <c r="AX7531" s="3"/>
      <c r="AY7531" s="3"/>
      <c r="AZ7531" s="3"/>
      <c r="BA7531" s="3"/>
    </row>
    <row r="7532" spans="1:53" x14ac:dyDescent="0.3">
      <c r="A7532" s="3"/>
      <c r="D7532" s="3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 t="s">
        <v>11</v>
      </c>
      <c r="P7532" s="3"/>
      <c r="Q7532" s="13"/>
      <c r="R7532" s="3"/>
      <c r="S7532" s="3"/>
      <c r="T7532" s="3"/>
      <c r="U7532" s="3"/>
      <c r="V7532" s="13">
        <v>22049</v>
      </c>
      <c r="W7532" s="3"/>
      <c r="X7532" s="3"/>
      <c r="Y7532" s="3"/>
      <c r="Z7532" s="3"/>
      <c r="AA7532" s="3"/>
      <c r="AB7532" s="3"/>
      <c r="AC7532" s="3"/>
      <c r="AD7532" s="3"/>
      <c r="AE7532" s="3"/>
      <c r="AF7532" s="3"/>
      <c r="AG7532" s="14"/>
      <c r="AH7532" s="3"/>
      <c r="AL7532" s="3"/>
      <c r="AM7532" s="3"/>
      <c r="AO7532" s="3"/>
      <c r="AP7532" s="3"/>
      <c r="AQ7532" s="3"/>
      <c r="AS7532" s="3"/>
      <c r="AT7532" s="3"/>
      <c r="AU7532" s="3"/>
      <c r="AV7532" s="3"/>
      <c r="AW7532" s="2" t="s">
        <v>81</v>
      </c>
      <c r="AX7532" s="3"/>
      <c r="AY7532" s="3"/>
      <c r="AZ7532" s="3"/>
      <c r="BA7532" s="3"/>
    </row>
    <row r="7533" spans="1:53" x14ac:dyDescent="0.3">
      <c r="A7533" s="3"/>
      <c r="D7533" s="3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 t="s">
        <v>19</v>
      </c>
      <c r="P7533" s="3"/>
      <c r="Q7533" s="13"/>
      <c r="R7533" s="3"/>
      <c r="S7533" s="3"/>
      <c r="T7533" s="3"/>
      <c r="U7533" s="3"/>
      <c r="V7533" s="13">
        <v>100000</v>
      </c>
      <c r="W7533" s="3"/>
      <c r="X7533" s="3"/>
      <c r="Y7533" s="3"/>
      <c r="Z7533" s="3"/>
      <c r="AA7533" s="3"/>
      <c r="AB7533" s="3"/>
      <c r="AC7533" s="3"/>
      <c r="AD7533" s="3"/>
      <c r="AE7533" s="3"/>
      <c r="AF7533" s="3"/>
      <c r="AG7533" s="14"/>
      <c r="AH7533" s="3"/>
      <c r="AL7533" s="3"/>
      <c r="AM7533" s="3"/>
      <c r="AO7533" s="3"/>
      <c r="AP7533" s="3"/>
      <c r="AQ7533" s="3"/>
      <c r="AS7533" s="3"/>
      <c r="AT7533" s="3"/>
      <c r="AU7533" s="3"/>
      <c r="AV7533" s="3"/>
      <c r="AW7533" s="2" t="s">
        <v>81</v>
      </c>
      <c r="AX7533" s="3"/>
      <c r="AY7533" s="3"/>
      <c r="AZ7533" s="3"/>
      <c r="BA7533" s="3"/>
    </row>
    <row r="7534" spans="1:53" x14ac:dyDescent="0.3">
      <c r="A7534" s="3"/>
      <c r="D7534" s="3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 t="s">
        <v>15</v>
      </c>
      <c r="P7534" s="3"/>
      <c r="Q7534" s="13"/>
      <c r="R7534" s="3"/>
      <c r="S7534" s="3"/>
      <c r="T7534" s="3"/>
      <c r="U7534" s="3"/>
      <c r="V7534" s="13">
        <v>609000</v>
      </c>
      <c r="W7534" s="3"/>
      <c r="X7534" s="3"/>
      <c r="Y7534" s="3"/>
      <c r="Z7534" s="3"/>
      <c r="AA7534" s="3"/>
      <c r="AB7534" s="3"/>
      <c r="AC7534" s="3"/>
      <c r="AD7534" s="3"/>
      <c r="AE7534" s="3"/>
      <c r="AF7534" s="3"/>
      <c r="AG7534" s="14"/>
      <c r="AH7534" s="3"/>
      <c r="AL7534" s="3"/>
      <c r="AM7534" s="3"/>
      <c r="AO7534" s="3"/>
      <c r="AP7534" s="3"/>
      <c r="AQ7534" s="3"/>
      <c r="AS7534" s="3"/>
      <c r="AT7534" s="3"/>
      <c r="AU7534" s="3"/>
      <c r="AV7534" s="3"/>
      <c r="AW7534" s="2" t="s">
        <v>81</v>
      </c>
      <c r="AX7534" s="3"/>
      <c r="AY7534" s="3"/>
      <c r="AZ7534" s="3"/>
      <c r="BA7534" s="3"/>
    </row>
    <row r="7535" spans="1:53" x14ac:dyDescent="0.3">
      <c r="A7535" s="3"/>
      <c r="D7535" s="3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 t="s">
        <v>9</v>
      </c>
      <c r="P7535" s="3"/>
      <c r="Q7535" s="13"/>
      <c r="R7535" s="3"/>
      <c r="S7535" s="3"/>
      <c r="T7535" s="3"/>
      <c r="U7535" s="3"/>
      <c r="V7535" s="13">
        <v>11111</v>
      </c>
      <c r="W7535" s="3"/>
      <c r="X7535" s="3"/>
      <c r="Y7535" s="3"/>
      <c r="Z7535" s="3"/>
      <c r="AA7535" s="3"/>
      <c r="AB7535" s="3"/>
      <c r="AC7535" s="3"/>
      <c r="AD7535" s="3"/>
      <c r="AE7535" s="3"/>
      <c r="AF7535" s="3"/>
      <c r="AG7535" s="14"/>
      <c r="AH7535" s="3"/>
      <c r="AL7535" s="3"/>
      <c r="AM7535" s="3"/>
      <c r="AO7535" s="3"/>
      <c r="AP7535" s="3"/>
      <c r="AQ7535" s="3"/>
      <c r="AS7535" s="3"/>
      <c r="AT7535" s="3"/>
      <c r="AU7535" s="3"/>
      <c r="AV7535" s="3"/>
      <c r="AW7535" s="2" t="s">
        <v>81</v>
      </c>
      <c r="AX7535" s="3"/>
      <c r="AY7535" s="3"/>
      <c r="AZ7535" s="3"/>
      <c r="BA7535" s="3"/>
    </row>
    <row r="7536" spans="1:53" x14ac:dyDescent="0.3">
      <c r="A7536" s="3"/>
      <c r="D7536" s="3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 t="s">
        <v>9</v>
      </c>
      <c r="P7536" s="3"/>
      <c r="Q7536" s="13"/>
      <c r="R7536" s="3"/>
      <c r="S7536" s="3"/>
      <c r="T7536" s="3"/>
      <c r="U7536" s="3"/>
      <c r="V7536" s="13">
        <v>11111</v>
      </c>
      <c r="W7536" s="3"/>
      <c r="X7536" s="3"/>
      <c r="Y7536" s="3"/>
      <c r="Z7536" s="3"/>
      <c r="AA7536" s="3"/>
      <c r="AB7536" s="3"/>
      <c r="AC7536" s="3"/>
      <c r="AD7536" s="3"/>
      <c r="AE7536" s="3"/>
      <c r="AF7536" s="3"/>
      <c r="AG7536" s="14"/>
      <c r="AH7536" s="3"/>
      <c r="AL7536" s="3"/>
      <c r="AM7536" s="3"/>
      <c r="AO7536" s="3"/>
      <c r="AP7536" s="3"/>
      <c r="AQ7536" s="3"/>
      <c r="AS7536" s="3"/>
      <c r="AT7536" s="3"/>
      <c r="AU7536" s="3"/>
      <c r="AV7536" s="3"/>
      <c r="AW7536" s="2" t="s">
        <v>81</v>
      </c>
      <c r="AX7536" s="3"/>
      <c r="AY7536" s="3"/>
      <c r="AZ7536" s="3"/>
      <c r="BA7536" s="3"/>
    </row>
    <row r="7537" spans="1:53" x14ac:dyDescent="0.3">
      <c r="A7537" s="3"/>
      <c r="D7537" s="3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 t="s">
        <v>14</v>
      </c>
      <c r="P7537" s="3"/>
      <c r="Q7537" s="13"/>
      <c r="R7537" s="3"/>
      <c r="S7537" s="3"/>
      <c r="T7537" s="3"/>
      <c r="U7537" s="3"/>
      <c r="V7537" s="13">
        <v>50399</v>
      </c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  <c r="AG7537" s="14"/>
      <c r="AH7537" s="3"/>
      <c r="AL7537" s="3"/>
      <c r="AM7537" s="3"/>
      <c r="AO7537" s="3"/>
      <c r="AP7537" s="3"/>
      <c r="AQ7537" s="3"/>
      <c r="AS7537" s="3"/>
      <c r="AT7537" s="3"/>
      <c r="AU7537" s="3"/>
      <c r="AV7537" s="3"/>
      <c r="AW7537" s="2" t="s">
        <v>81</v>
      </c>
      <c r="AX7537" s="3"/>
      <c r="AY7537" s="3"/>
      <c r="AZ7537" s="3"/>
      <c r="BA7537" s="3"/>
    </row>
    <row r="7538" spans="1:53" x14ac:dyDescent="0.3">
      <c r="A7538" s="3"/>
      <c r="D7538" s="3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 t="s">
        <v>9</v>
      </c>
      <c r="P7538" s="3"/>
      <c r="Q7538" s="13"/>
      <c r="R7538" s="3"/>
      <c r="S7538" s="3"/>
      <c r="T7538" s="3"/>
      <c r="U7538" s="3"/>
      <c r="V7538" s="13">
        <v>11111</v>
      </c>
      <c r="W7538" s="3"/>
      <c r="X7538" s="3"/>
      <c r="Y7538" s="3"/>
      <c r="Z7538" s="3"/>
      <c r="AA7538" s="3"/>
      <c r="AB7538" s="3"/>
      <c r="AC7538" s="3"/>
      <c r="AD7538" s="3"/>
      <c r="AE7538" s="3"/>
      <c r="AF7538" s="3"/>
      <c r="AG7538" s="14"/>
      <c r="AH7538" s="3"/>
      <c r="AL7538" s="3"/>
      <c r="AM7538" s="3"/>
      <c r="AO7538" s="3"/>
      <c r="AP7538" s="3"/>
      <c r="AQ7538" s="3"/>
      <c r="AS7538" s="3"/>
      <c r="AT7538" s="3"/>
      <c r="AU7538" s="3"/>
      <c r="AV7538" s="3"/>
      <c r="AW7538" s="2" t="s">
        <v>81</v>
      </c>
      <c r="AX7538" s="3"/>
      <c r="AY7538" s="3"/>
      <c r="AZ7538" s="3"/>
      <c r="BA7538" s="3"/>
    </row>
    <row r="7539" spans="1:53" x14ac:dyDescent="0.3">
      <c r="A7539" s="3"/>
      <c r="D7539" s="3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 t="s">
        <v>14</v>
      </c>
      <c r="P7539" s="3"/>
      <c r="Q7539" s="13"/>
      <c r="R7539" s="3"/>
      <c r="S7539" s="3"/>
      <c r="T7539" s="3"/>
      <c r="U7539" s="3"/>
      <c r="V7539" s="13">
        <v>500497</v>
      </c>
      <c r="W7539" s="3"/>
      <c r="X7539" s="3"/>
      <c r="Y7539" s="3"/>
      <c r="Z7539" s="3"/>
      <c r="AA7539" s="3"/>
      <c r="AB7539" s="3"/>
      <c r="AC7539" s="3"/>
      <c r="AD7539" s="3"/>
      <c r="AE7539" s="3"/>
      <c r="AF7539" s="3"/>
      <c r="AG7539" s="14"/>
      <c r="AH7539" s="3"/>
      <c r="AL7539" s="3"/>
      <c r="AM7539" s="3"/>
      <c r="AO7539" s="3"/>
      <c r="AP7539" s="3"/>
      <c r="AQ7539" s="3"/>
      <c r="AS7539" s="3"/>
      <c r="AT7539" s="3"/>
      <c r="AU7539" s="3"/>
      <c r="AV7539" s="3"/>
      <c r="AW7539" s="2" t="s">
        <v>81</v>
      </c>
      <c r="AX7539" s="3"/>
      <c r="AY7539" s="3"/>
      <c r="AZ7539" s="3"/>
      <c r="BA7539" s="3"/>
    </row>
    <row r="7540" spans="1:53" x14ac:dyDescent="0.3">
      <c r="A7540" s="3"/>
      <c r="D7540" s="3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 t="s">
        <v>17</v>
      </c>
      <c r="P7540" s="3"/>
      <c r="Q7540" s="13"/>
      <c r="R7540" s="3"/>
      <c r="S7540" s="3"/>
      <c r="T7540" s="3"/>
      <c r="U7540" s="3"/>
      <c r="V7540" s="13">
        <v>50000</v>
      </c>
      <c r="W7540" s="3"/>
      <c r="X7540" s="3"/>
      <c r="Y7540" s="3"/>
      <c r="Z7540" s="3"/>
      <c r="AA7540" s="3"/>
      <c r="AB7540" s="3"/>
      <c r="AC7540" s="3"/>
      <c r="AD7540" s="3"/>
      <c r="AE7540" s="3"/>
      <c r="AF7540" s="3"/>
      <c r="AG7540" s="14"/>
      <c r="AH7540" s="3"/>
      <c r="AL7540" s="3"/>
      <c r="AM7540" s="3"/>
      <c r="AO7540" s="3"/>
      <c r="AP7540" s="3"/>
      <c r="AQ7540" s="3"/>
      <c r="AS7540" s="3"/>
      <c r="AT7540" s="3"/>
      <c r="AU7540" s="3"/>
      <c r="AV7540" s="3"/>
      <c r="AW7540" s="2" t="s">
        <v>81</v>
      </c>
      <c r="AX7540" s="3"/>
      <c r="AY7540" s="3"/>
      <c r="AZ7540" s="3"/>
      <c r="BA7540" s="3"/>
    </row>
    <row r="7541" spans="1:53" x14ac:dyDescent="0.3">
      <c r="A7541" s="3"/>
      <c r="D7541" s="3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 t="s">
        <v>31</v>
      </c>
      <c r="P7541" s="3"/>
      <c r="Q7541" s="13"/>
      <c r="R7541" s="3"/>
      <c r="S7541" s="3"/>
      <c r="T7541" s="3"/>
      <c r="U7541" s="3"/>
      <c r="V7541" s="13">
        <v>37172</v>
      </c>
      <c r="W7541" s="3"/>
      <c r="X7541" s="3"/>
      <c r="Y7541" s="3"/>
      <c r="Z7541" s="3"/>
      <c r="AA7541" s="3"/>
      <c r="AB7541" s="3"/>
      <c r="AC7541" s="3"/>
      <c r="AD7541" s="3"/>
      <c r="AE7541" s="3"/>
      <c r="AF7541" s="3"/>
      <c r="AG7541" s="14"/>
      <c r="AH7541" s="3"/>
      <c r="AL7541" s="3"/>
      <c r="AM7541" s="3"/>
      <c r="AO7541" s="3"/>
      <c r="AP7541" s="3"/>
      <c r="AQ7541" s="3"/>
      <c r="AS7541" s="3"/>
      <c r="AT7541" s="3"/>
      <c r="AU7541" s="3"/>
      <c r="AV7541" s="3"/>
      <c r="AW7541" s="2" t="s">
        <v>81</v>
      </c>
      <c r="AX7541" s="3"/>
      <c r="AY7541" s="3"/>
      <c r="AZ7541" s="3"/>
      <c r="BA7541" s="3"/>
    </row>
    <row r="7542" spans="1:53" x14ac:dyDescent="0.3">
      <c r="A7542" s="3"/>
      <c r="D7542" s="3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 t="s">
        <v>15</v>
      </c>
      <c r="P7542" s="3"/>
      <c r="Q7542" s="13"/>
      <c r="R7542" s="3"/>
      <c r="S7542" s="3"/>
      <c r="T7542" s="3"/>
      <c r="U7542" s="3"/>
      <c r="V7542" s="13">
        <v>61400</v>
      </c>
      <c r="W7542" s="3"/>
      <c r="X7542" s="3"/>
      <c r="Y7542" s="3"/>
      <c r="Z7542" s="3"/>
      <c r="AA7542" s="3"/>
      <c r="AB7542" s="3"/>
      <c r="AC7542" s="3"/>
      <c r="AD7542" s="3"/>
      <c r="AE7542" s="3"/>
      <c r="AF7542" s="3"/>
      <c r="AG7542" s="14"/>
      <c r="AH7542" s="3"/>
      <c r="AL7542" s="3"/>
      <c r="AM7542" s="3"/>
      <c r="AO7542" s="3"/>
      <c r="AP7542" s="3"/>
      <c r="AQ7542" s="3"/>
      <c r="AS7542" s="3"/>
      <c r="AT7542" s="3"/>
      <c r="AU7542" s="3"/>
      <c r="AV7542" s="3"/>
      <c r="AW7542" s="2" t="s">
        <v>81</v>
      </c>
      <c r="AX7542" s="3"/>
      <c r="AY7542" s="3"/>
      <c r="AZ7542" s="3"/>
      <c r="BA7542" s="3"/>
    </row>
    <row r="7543" spans="1:53" x14ac:dyDescent="0.3">
      <c r="A7543" s="3"/>
      <c r="D7543" s="3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 t="s">
        <v>9</v>
      </c>
      <c r="P7543" s="3"/>
      <c r="Q7543" s="13"/>
      <c r="R7543" s="3"/>
      <c r="S7543" s="3"/>
      <c r="T7543" s="3"/>
      <c r="U7543" s="3"/>
      <c r="V7543" s="13">
        <v>11111</v>
      </c>
      <c r="W7543" s="3"/>
      <c r="X7543" s="3"/>
      <c r="Y7543" s="3"/>
      <c r="Z7543" s="3"/>
      <c r="AA7543" s="3"/>
      <c r="AB7543" s="3"/>
      <c r="AC7543" s="3"/>
      <c r="AD7543" s="3"/>
      <c r="AE7543" s="3"/>
      <c r="AF7543" s="3"/>
      <c r="AG7543" s="14"/>
      <c r="AH7543" s="3"/>
      <c r="AL7543" s="3"/>
      <c r="AM7543" s="3"/>
      <c r="AO7543" s="3"/>
      <c r="AP7543" s="3"/>
      <c r="AQ7543" s="3"/>
      <c r="AS7543" s="3"/>
      <c r="AT7543" s="3"/>
      <c r="AU7543" s="3"/>
      <c r="AV7543" s="3"/>
      <c r="AW7543" s="2" t="s">
        <v>81</v>
      </c>
      <c r="AX7543" s="3"/>
      <c r="AY7543" s="3"/>
      <c r="AZ7543" s="3"/>
      <c r="BA7543" s="3"/>
    </row>
    <row r="7544" spans="1:53" x14ac:dyDescent="0.3">
      <c r="A7544" s="3"/>
      <c r="D7544" s="3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 t="s">
        <v>11</v>
      </c>
      <c r="P7544" s="3"/>
      <c r="Q7544" s="13"/>
      <c r="R7544" s="3"/>
      <c r="S7544" s="3"/>
      <c r="T7544" s="3"/>
      <c r="U7544" s="3"/>
      <c r="V7544" s="13">
        <v>15513.5</v>
      </c>
      <c r="W7544" s="3"/>
      <c r="X7544" s="3"/>
      <c r="Y7544" s="3"/>
      <c r="Z7544" s="3"/>
      <c r="AA7544" s="3"/>
      <c r="AB7544" s="3"/>
      <c r="AC7544" s="3"/>
      <c r="AD7544" s="3"/>
      <c r="AE7544" s="3"/>
      <c r="AF7544" s="3"/>
      <c r="AG7544" s="14"/>
      <c r="AH7544" s="3"/>
      <c r="AL7544" s="3"/>
      <c r="AM7544" s="3"/>
      <c r="AO7544" s="3"/>
      <c r="AP7544" s="3"/>
      <c r="AQ7544" s="3"/>
      <c r="AS7544" s="3"/>
      <c r="AT7544" s="3"/>
      <c r="AU7544" s="3"/>
      <c r="AV7544" s="3"/>
      <c r="AW7544" s="2" t="s">
        <v>81</v>
      </c>
      <c r="AX7544" s="3"/>
      <c r="AY7544" s="3"/>
      <c r="AZ7544" s="3"/>
      <c r="BA7544" s="3"/>
    </row>
    <row r="7545" spans="1:53" x14ac:dyDescent="0.3">
      <c r="A7545" s="3"/>
      <c r="D7545" s="3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 t="s">
        <v>15</v>
      </c>
      <c r="P7545" s="3"/>
      <c r="Q7545" s="13"/>
      <c r="R7545" s="3"/>
      <c r="S7545" s="3"/>
      <c r="T7545" s="3"/>
      <c r="U7545" s="3"/>
      <c r="V7545" s="13">
        <v>64650</v>
      </c>
      <c r="W7545" s="3"/>
      <c r="X7545" s="3"/>
      <c r="Y7545" s="3"/>
      <c r="Z7545" s="3"/>
      <c r="AA7545" s="3"/>
      <c r="AB7545" s="3"/>
      <c r="AC7545" s="3"/>
      <c r="AD7545" s="3"/>
      <c r="AE7545" s="3"/>
      <c r="AF7545" s="3"/>
      <c r="AG7545" s="14"/>
      <c r="AH7545" s="3"/>
      <c r="AL7545" s="3"/>
      <c r="AM7545" s="3"/>
      <c r="AO7545" s="3"/>
      <c r="AP7545" s="3"/>
      <c r="AQ7545" s="3"/>
      <c r="AS7545" s="3"/>
      <c r="AT7545" s="3"/>
      <c r="AU7545" s="3"/>
      <c r="AV7545" s="3"/>
      <c r="AW7545" s="2" t="s">
        <v>81</v>
      </c>
      <c r="AX7545" s="3"/>
      <c r="AY7545" s="3"/>
      <c r="AZ7545" s="3"/>
      <c r="BA7545" s="3"/>
    </row>
    <row r="7546" spans="1:53" x14ac:dyDescent="0.3">
      <c r="A7546" s="3"/>
      <c r="D7546" s="3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 t="s">
        <v>14</v>
      </c>
      <c r="P7546" s="3"/>
      <c r="Q7546" s="13"/>
      <c r="R7546" s="3"/>
      <c r="S7546" s="3"/>
      <c r="T7546" s="3"/>
      <c r="U7546" s="3"/>
      <c r="V7546" s="13">
        <v>50049.7</v>
      </c>
      <c r="W7546" s="3"/>
      <c r="X7546" s="3"/>
      <c r="Y7546" s="3"/>
      <c r="Z7546" s="3"/>
      <c r="AA7546" s="3"/>
      <c r="AB7546" s="3"/>
      <c r="AC7546" s="3"/>
      <c r="AD7546" s="3"/>
      <c r="AE7546" s="3"/>
      <c r="AF7546" s="3"/>
      <c r="AG7546" s="14"/>
      <c r="AH7546" s="3"/>
      <c r="AL7546" s="3"/>
      <c r="AM7546" s="3"/>
      <c r="AO7546" s="3"/>
      <c r="AP7546" s="3"/>
      <c r="AQ7546" s="3"/>
      <c r="AS7546" s="3"/>
      <c r="AT7546" s="3"/>
      <c r="AU7546" s="3"/>
      <c r="AV7546" s="3"/>
      <c r="AW7546" s="2" t="s">
        <v>81</v>
      </c>
      <c r="AX7546" s="3"/>
      <c r="AY7546" s="3"/>
      <c r="AZ7546" s="3"/>
      <c r="BA7546" s="3"/>
    </row>
    <row r="7547" spans="1:53" x14ac:dyDescent="0.3">
      <c r="A7547" s="3"/>
      <c r="D7547" s="3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 t="s">
        <v>19</v>
      </c>
      <c r="P7547" s="3"/>
      <c r="Q7547" s="13"/>
      <c r="R7547" s="3"/>
      <c r="S7547" s="3"/>
      <c r="T7547" s="3"/>
      <c r="U7547" s="3"/>
      <c r="V7547" s="13">
        <v>300000</v>
      </c>
      <c r="W7547" s="3"/>
      <c r="X7547" s="3"/>
      <c r="Y7547" s="3"/>
      <c r="Z7547" s="3"/>
      <c r="AA7547" s="3"/>
      <c r="AB7547" s="3"/>
      <c r="AC7547" s="3"/>
      <c r="AD7547" s="3"/>
      <c r="AE7547" s="3"/>
      <c r="AF7547" s="3"/>
      <c r="AG7547" s="14"/>
      <c r="AH7547" s="3"/>
      <c r="AL7547" s="3"/>
      <c r="AM7547" s="3"/>
      <c r="AO7547" s="3"/>
      <c r="AP7547" s="3"/>
      <c r="AQ7547" s="3"/>
      <c r="AS7547" s="3"/>
      <c r="AT7547" s="3"/>
      <c r="AU7547" s="3"/>
      <c r="AV7547" s="3"/>
      <c r="AW7547" s="2" t="s">
        <v>81</v>
      </c>
      <c r="AX7547" s="3"/>
      <c r="AY7547" s="3"/>
      <c r="AZ7547" s="3"/>
      <c r="BA7547" s="3"/>
    </row>
    <row r="7548" spans="1:53" x14ac:dyDescent="0.3">
      <c r="A7548" s="3"/>
      <c r="D7548" s="3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 t="s">
        <v>14</v>
      </c>
      <c r="P7548" s="3"/>
      <c r="Q7548" s="13"/>
      <c r="R7548" s="3"/>
      <c r="S7548" s="3"/>
      <c r="T7548" s="3"/>
      <c r="U7548" s="3"/>
      <c r="V7548" s="13">
        <v>50099.6</v>
      </c>
      <c r="W7548" s="3"/>
      <c r="X7548" s="3"/>
      <c r="Y7548" s="3"/>
      <c r="Z7548" s="3"/>
      <c r="AA7548" s="3"/>
      <c r="AB7548" s="3"/>
      <c r="AC7548" s="3"/>
      <c r="AD7548" s="3"/>
      <c r="AE7548" s="3"/>
      <c r="AF7548" s="3"/>
      <c r="AG7548" s="14"/>
      <c r="AH7548" s="3"/>
      <c r="AL7548" s="3"/>
      <c r="AM7548" s="3"/>
      <c r="AO7548" s="3"/>
      <c r="AP7548" s="3"/>
      <c r="AQ7548" s="3"/>
      <c r="AS7548" s="3"/>
      <c r="AT7548" s="3"/>
      <c r="AU7548" s="3"/>
      <c r="AV7548" s="3"/>
      <c r="AW7548" s="2" t="s">
        <v>81</v>
      </c>
      <c r="AX7548" s="3"/>
      <c r="AY7548" s="3"/>
      <c r="AZ7548" s="3"/>
      <c r="BA7548" s="3"/>
    </row>
    <row r="7549" spans="1:53" x14ac:dyDescent="0.3">
      <c r="A7549" s="3"/>
      <c r="D7549" s="3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 t="s">
        <v>20</v>
      </c>
      <c r="P7549" s="3"/>
      <c r="Q7549" s="13"/>
      <c r="R7549" s="3"/>
      <c r="S7549" s="3"/>
      <c r="T7549" s="3"/>
      <c r="U7549" s="3"/>
      <c r="V7549" s="13">
        <v>22222</v>
      </c>
      <c r="W7549" s="3"/>
      <c r="X7549" s="3"/>
      <c r="Y7549" s="3"/>
      <c r="Z7549" s="3"/>
      <c r="AA7549" s="3"/>
      <c r="AB7549" s="3"/>
      <c r="AC7549" s="3"/>
      <c r="AD7549" s="3"/>
      <c r="AE7549" s="3"/>
      <c r="AF7549" s="3"/>
      <c r="AG7549" s="14"/>
      <c r="AH7549" s="3"/>
      <c r="AL7549" s="3"/>
      <c r="AM7549" s="3"/>
      <c r="AO7549" s="3"/>
      <c r="AP7549" s="3"/>
      <c r="AQ7549" s="3"/>
      <c r="AS7549" s="3"/>
      <c r="AT7549" s="3"/>
      <c r="AU7549" s="3"/>
      <c r="AV7549" s="3"/>
      <c r="AW7549" s="2" t="s">
        <v>81</v>
      </c>
      <c r="AX7549" s="3"/>
      <c r="AY7549" s="3"/>
      <c r="AZ7549" s="3"/>
      <c r="BA7549" s="3"/>
    </row>
    <row r="7550" spans="1:53" x14ac:dyDescent="0.3">
      <c r="A7550" s="3"/>
      <c r="D7550" s="3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 t="s">
        <v>14</v>
      </c>
      <c r="P7550" s="3"/>
      <c r="Q7550" s="13"/>
      <c r="R7550" s="3"/>
      <c r="S7550" s="3"/>
      <c r="T7550" s="3"/>
      <c r="U7550" s="3"/>
      <c r="V7550" s="13">
        <v>1000994</v>
      </c>
      <c r="W7550" s="3"/>
      <c r="X7550" s="3"/>
      <c r="Y7550" s="3"/>
      <c r="Z7550" s="3"/>
      <c r="AA7550" s="3"/>
      <c r="AB7550" s="3"/>
      <c r="AC7550" s="3"/>
      <c r="AD7550" s="3"/>
      <c r="AE7550" s="3"/>
      <c r="AF7550" s="3"/>
      <c r="AG7550" s="14"/>
      <c r="AH7550" s="3"/>
      <c r="AL7550" s="3"/>
      <c r="AM7550" s="3"/>
      <c r="AO7550" s="3"/>
      <c r="AP7550" s="3"/>
      <c r="AQ7550" s="3"/>
      <c r="AS7550" s="3"/>
      <c r="AT7550" s="3"/>
      <c r="AU7550" s="3"/>
      <c r="AV7550" s="3"/>
      <c r="AW7550" s="2" t="s">
        <v>81</v>
      </c>
      <c r="AX7550" s="3"/>
      <c r="AY7550" s="3"/>
      <c r="AZ7550" s="3"/>
      <c r="BA7550" s="3"/>
    </row>
    <row r="7551" spans="1:53" x14ac:dyDescent="0.3">
      <c r="A7551" s="3"/>
      <c r="D7551" s="3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 t="s">
        <v>14</v>
      </c>
      <c r="P7551" s="3"/>
      <c r="Q7551" s="13"/>
      <c r="R7551" s="3"/>
      <c r="S7551" s="3"/>
      <c r="T7551" s="3"/>
      <c r="U7551" s="3"/>
      <c r="V7551" s="13">
        <v>50000.800000000003</v>
      </c>
      <c r="W7551" s="3"/>
      <c r="X7551" s="3"/>
      <c r="Y7551" s="3"/>
      <c r="Z7551" s="3"/>
      <c r="AA7551" s="3"/>
      <c r="AB7551" s="3"/>
      <c r="AC7551" s="3"/>
      <c r="AD7551" s="3"/>
      <c r="AE7551" s="3"/>
      <c r="AF7551" s="3"/>
      <c r="AG7551" s="14"/>
      <c r="AH7551" s="3"/>
      <c r="AL7551" s="3"/>
      <c r="AM7551" s="3"/>
      <c r="AO7551" s="3"/>
      <c r="AP7551" s="3"/>
      <c r="AQ7551" s="3"/>
      <c r="AS7551" s="3"/>
      <c r="AT7551" s="3"/>
      <c r="AU7551" s="3"/>
      <c r="AV7551" s="3"/>
      <c r="AW7551" s="2" t="s">
        <v>81</v>
      </c>
      <c r="AX7551" s="3"/>
      <c r="AY7551" s="3"/>
      <c r="AZ7551" s="3"/>
      <c r="BA7551" s="3"/>
    </row>
    <row r="7552" spans="1:53" x14ac:dyDescent="0.3">
      <c r="A7552" s="3"/>
      <c r="D7552" s="3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 t="s">
        <v>15</v>
      </c>
      <c r="P7552" s="3"/>
      <c r="Q7552" s="13"/>
      <c r="R7552" s="3"/>
      <c r="S7552" s="3"/>
      <c r="T7552" s="3"/>
      <c r="U7552" s="3"/>
      <c r="V7552" s="13">
        <v>335400</v>
      </c>
      <c r="W7552" s="3"/>
      <c r="X7552" s="3"/>
      <c r="Y7552" s="3"/>
      <c r="Z7552" s="3"/>
      <c r="AA7552" s="3"/>
      <c r="AB7552" s="3"/>
      <c r="AC7552" s="3"/>
      <c r="AD7552" s="3"/>
      <c r="AE7552" s="3"/>
      <c r="AF7552" s="3"/>
      <c r="AG7552" s="14"/>
      <c r="AH7552" s="3"/>
      <c r="AL7552" s="3"/>
      <c r="AM7552" s="3"/>
      <c r="AO7552" s="3"/>
      <c r="AP7552" s="3"/>
      <c r="AQ7552" s="3"/>
      <c r="AS7552" s="3"/>
      <c r="AT7552" s="3"/>
      <c r="AU7552" s="3"/>
      <c r="AV7552" s="3"/>
      <c r="AW7552" s="2" t="s">
        <v>81</v>
      </c>
      <c r="AX7552" s="3"/>
      <c r="AY7552" s="3"/>
      <c r="AZ7552" s="3"/>
      <c r="BA7552" s="3"/>
    </row>
    <row r="7553" spans="1:53" x14ac:dyDescent="0.3">
      <c r="A7553" s="3"/>
      <c r="D7553" s="3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 t="s">
        <v>11</v>
      </c>
      <c r="P7553" s="3"/>
      <c r="Q7553" s="13"/>
      <c r="R7553" s="3"/>
      <c r="S7553" s="3"/>
      <c r="T7553" s="3"/>
      <c r="U7553" s="3"/>
      <c r="V7553" s="13">
        <v>22049</v>
      </c>
      <c r="W7553" s="3"/>
      <c r="X7553" s="3"/>
      <c r="Y7553" s="3"/>
      <c r="Z7553" s="3"/>
      <c r="AA7553" s="3"/>
      <c r="AB7553" s="3"/>
      <c r="AC7553" s="3"/>
      <c r="AD7553" s="3"/>
      <c r="AE7553" s="3"/>
      <c r="AF7553" s="3"/>
      <c r="AG7553" s="14"/>
      <c r="AH7553" s="3"/>
      <c r="AL7553" s="3"/>
      <c r="AM7553" s="3"/>
      <c r="AO7553" s="3"/>
      <c r="AP7553" s="3"/>
      <c r="AQ7553" s="3"/>
      <c r="AS7553" s="3"/>
      <c r="AT7553" s="3"/>
      <c r="AU7553" s="3"/>
      <c r="AV7553" s="3"/>
      <c r="AW7553" s="2" t="s">
        <v>81</v>
      </c>
      <c r="AX7553" s="3"/>
      <c r="AY7553" s="3"/>
      <c r="AZ7553" s="3"/>
      <c r="BA7553" s="3"/>
    </row>
    <row r="7554" spans="1:53" x14ac:dyDescent="0.3">
      <c r="A7554" s="3"/>
      <c r="D7554" s="3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 t="s">
        <v>14</v>
      </c>
      <c r="P7554" s="3"/>
      <c r="Q7554" s="13"/>
      <c r="R7554" s="3"/>
      <c r="S7554" s="3"/>
      <c r="T7554" s="3"/>
      <c r="U7554" s="3"/>
      <c r="V7554" s="13">
        <v>200999.2</v>
      </c>
      <c r="W7554" s="3"/>
      <c r="X7554" s="3"/>
      <c r="Y7554" s="3"/>
      <c r="Z7554" s="3"/>
      <c r="AA7554" s="3"/>
      <c r="AB7554" s="3"/>
      <c r="AC7554" s="3"/>
      <c r="AD7554" s="3"/>
      <c r="AE7554" s="3"/>
      <c r="AF7554" s="3"/>
      <c r="AG7554" s="14"/>
      <c r="AH7554" s="3"/>
      <c r="AL7554" s="3"/>
      <c r="AM7554" s="3"/>
      <c r="AO7554" s="3"/>
      <c r="AP7554" s="3"/>
      <c r="AQ7554" s="3"/>
      <c r="AS7554" s="3"/>
      <c r="AT7554" s="3"/>
      <c r="AU7554" s="3"/>
      <c r="AV7554" s="3"/>
      <c r="AW7554" s="2" t="s">
        <v>81</v>
      </c>
      <c r="AX7554" s="3"/>
      <c r="AY7554" s="3"/>
      <c r="AZ7554" s="3"/>
      <c r="BA7554" s="3"/>
    </row>
    <row r="7555" spans="1:53" x14ac:dyDescent="0.3">
      <c r="A7555" s="3"/>
      <c r="D7555" s="3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 t="s">
        <v>11</v>
      </c>
      <c r="P7555" s="3"/>
      <c r="Q7555" s="13"/>
      <c r="R7555" s="3"/>
      <c r="S7555" s="3"/>
      <c r="T7555" s="3"/>
      <c r="U7555" s="3"/>
      <c r="V7555" s="13">
        <v>21468.5</v>
      </c>
      <c r="W7555" s="3"/>
      <c r="X7555" s="3"/>
      <c r="Y7555" s="3"/>
      <c r="Z7555" s="3"/>
      <c r="AA7555" s="3"/>
      <c r="AB7555" s="3"/>
      <c r="AC7555" s="3"/>
      <c r="AD7555" s="3"/>
      <c r="AE7555" s="3"/>
      <c r="AF7555" s="3"/>
      <c r="AG7555" s="14"/>
      <c r="AH7555" s="3"/>
      <c r="AL7555" s="3"/>
      <c r="AM7555" s="3"/>
      <c r="AO7555" s="3"/>
      <c r="AP7555" s="3"/>
      <c r="AQ7555" s="3"/>
      <c r="AS7555" s="3"/>
      <c r="AT7555" s="3"/>
      <c r="AU7555" s="3"/>
      <c r="AV7555" s="3"/>
      <c r="AW7555" s="2" t="s">
        <v>81</v>
      </c>
      <c r="AX7555" s="3"/>
      <c r="AY7555" s="3"/>
      <c r="AZ7555" s="3"/>
      <c r="BA7555" s="3"/>
    </row>
    <row r="7556" spans="1:53" x14ac:dyDescent="0.3">
      <c r="A7556" s="3"/>
      <c r="D7556" s="3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 t="s">
        <v>14</v>
      </c>
      <c r="P7556" s="3"/>
      <c r="Q7556" s="13"/>
      <c r="R7556" s="3"/>
      <c r="S7556" s="3"/>
      <c r="T7556" s="3"/>
      <c r="U7556" s="3"/>
      <c r="V7556" s="13">
        <v>50000.800000000003</v>
      </c>
      <c r="W7556" s="3"/>
      <c r="X7556" s="3"/>
      <c r="Y7556" s="3"/>
      <c r="Z7556" s="3"/>
      <c r="AA7556" s="3"/>
      <c r="AB7556" s="3"/>
      <c r="AC7556" s="3"/>
      <c r="AD7556" s="3"/>
      <c r="AE7556" s="3"/>
      <c r="AF7556" s="3"/>
      <c r="AG7556" s="14"/>
      <c r="AH7556" s="3"/>
      <c r="AL7556" s="3"/>
      <c r="AM7556" s="3"/>
      <c r="AO7556" s="3"/>
      <c r="AP7556" s="3"/>
      <c r="AQ7556" s="3"/>
      <c r="AS7556" s="3"/>
      <c r="AT7556" s="3"/>
      <c r="AU7556" s="3"/>
      <c r="AV7556" s="3"/>
      <c r="AW7556" s="2" t="s">
        <v>81</v>
      </c>
      <c r="AX7556" s="3"/>
      <c r="AY7556" s="3"/>
      <c r="AZ7556" s="3"/>
      <c r="BA7556" s="3"/>
    </row>
    <row r="7557" spans="1:53" x14ac:dyDescent="0.3">
      <c r="A7557" s="3"/>
      <c r="D7557" s="3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 t="s">
        <v>29</v>
      </c>
      <c r="P7557" s="3"/>
      <c r="Q7557" s="13"/>
      <c r="R7557" s="3"/>
      <c r="S7557" s="3"/>
      <c r="T7557" s="3"/>
      <c r="U7557" s="3"/>
      <c r="V7557" s="13">
        <v>19800</v>
      </c>
      <c r="W7557" s="3"/>
      <c r="X7557" s="3"/>
      <c r="Y7557" s="3"/>
      <c r="Z7557" s="3"/>
      <c r="AA7557" s="3"/>
      <c r="AB7557" s="3"/>
      <c r="AC7557" s="3"/>
      <c r="AD7557" s="3"/>
      <c r="AE7557" s="3"/>
      <c r="AF7557" s="3"/>
      <c r="AG7557" s="14"/>
      <c r="AH7557" s="3"/>
      <c r="AL7557" s="3"/>
      <c r="AM7557" s="3"/>
      <c r="AO7557" s="3"/>
      <c r="AP7557" s="3"/>
      <c r="AQ7557" s="3"/>
      <c r="AS7557" s="3"/>
      <c r="AT7557" s="3"/>
      <c r="AU7557" s="3"/>
      <c r="AV7557" s="3"/>
      <c r="AW7557" s="2" t="s">
        <v>81</v>
      </c>
      <c r="AX7557" s="3"/>
      <c r="AY7557" s="3"/>
      <c r="AZ7557" s="3"/>
      <c r="BA7557" s="3"/>
    </row>
    <row r="7558" spans="1:53" x14ac:dyDescent="0.3">
      <c r="A7558" s="3"/>
      <c r="D7558" s="3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 t="s">
        <v>11</v>
      </c>
      <c r="P7558" s="3"/>
      <c r="Q7558" s="13"/>
      <c r="R7558" s="3"/>
      <c r="S7558" s="3"/>
      <c r="T7558" s="3"/>
      <c r="U7558" s="3"/>
      <c r="V7558" s="13">
        <v>23522.5</v>
      </c>
      <c r="W7558" s="3"/>
      <c r="X7558" s="3"/>
      <c r="Y7558" s="3"/>
      <c r="Z7558" s="3"/>
      <c r="AA7558" s="3"/>
      <c r="AB7558" s="3"/>
      <c r="AC7558" s="3"/>
      <c r="AD7558" s="3"/>
      <c r="AE7558" s="3"/>
      <c r="AF7558" s="3"/>
      <c r="AG7558" s="14"/>
      <c r="AH7558" s="3"/>
      <c r="AL7558" s="3"/>
      <c r="AM7558" s="3"/>
      <c r="AO7558" s="3"/>
      <c r="AP7558" s="3"/>
      <c r="AQ7558" s="3"/>
      <c r="AS7558" s="3"/>
      <c r="AT7558" s="3"/>
      <c r="AU7558" s="3"/>
      <c r="AV7558" s="3"/>
      <c r="AW7558" s="2" t="s">
        <v>81</v>
      </c>
      <c r="AX7558" s="3"/>
      <c r="AY7558" s="3"/>
      <c r="AZ7558" s="3"/>
      <c r="BA7558" s="3"/>
    </row>
    <row r="7559" spans="1:53" x14ac:dyDescent="0.3">
      <c r="A7559" s="3"/>
      <c r="D7559" s="3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 t="s">
        <v>13</v>
      </c>
      <c r="P7559" s="3"/>
      <c r="Q7559" s="13"/>
      <c r="R7559" s="3"/>
      <c r="S7559" s="3"/>
      <c r="T7559" s="3"/>
      <c r="U7559" s="3"/>
      <c r="V7559" s="13">
        <v>7777</v>
      </c>
      <c r="W7559" s="3"/>
      <c r="X7559" s="3"/>
      <c r="Y7559" s="3"/>
      <c r="Z7559" s="3"/>
      <c r="AA7559" s="3"/>
      <c r="AB7559" s="3"/>
      <c r="AC7559" s="3"/>
      <c r="AD7559" s="3"/>
      <c r="AE7559" s="3"/>
      <c r="AF7559" s="3"/>
      <c r="AG7559" s="14"/>
      <c r="AH7559" s="3"/>
      <c r="AL7559" s="3"/>
      <c r="AM7559" s="3"/>
      <c r="AO7559" s="3"/>
      <c r="AP7559" s="3"/>
      <c r="AQ7559" s="3"/>
      <c r="AS7559" s="3"/>
      <c r="AT7559" s="3"/>
      <c r="AU7559" s="3"/>
      <c r="AV7559" s="3"/>
      <c r="AW7559" s="2" t="s">
        <v>81</v>
      </c>
      <c r="AX7559" s="3"/>
      <c r="AY7559" s="3"/>
      <c r="AZ7559" s="3"/>
      <c r="BA7559" s="3"/>
    </row>
    <row r="7560" spans="1:53" x14ac:dyDescent="0.3">
      <c r="A7560" s="3"/>
      <c r="D7560" s="3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 t="s">
        <v>14</v>
      </c>
      <c r="P7560" s="3"/>
      <c r="Q7560" s="13"/>
      <c r="R7560" s="3"/>
      <c r="S7560" s="3"/>
      <c r="T7560" s="3"/>
      <c r="U7560" s="3"/>
      <c r="V7560" s="13">
        <v>50099.6</v>
      </c>
      <c r="W7560" s="3"/>
      <c r="X7560" s="3"/>
      <c r="Y7560" s="3"/>
      <c r="Z7560" s="3"/>
      <c r="AA7560" s="3"/>
      <c r="AB7560" s="3"/>
      <c r="AC7560" s="3"/>
      <c r="AD7560" s="3"/>
      <c r="AE7560" s="3"/>
      <c r="AF7560" s="3"/>
      <c r="AG7560" s="14"/>
      <c r="AH7560" s="3"/>
      <c r="AL7560" s="3"/>
      <c r="AM7560" s="3"/>
      <c r="AO7560" s="3"/>
      <c r="AP7560" s="3"/>
      <c r="AQ7560" s="3"/>
      <c r="AS7560" s="3"/>
      <c r="AT7560" s="3"/>
      <c r="AU7560" s="3"/>
      <c r="AV7560" s="3"/>
      <c r="AW7560" s="2" t="s">
        <v>81</v>
      </c>
      <c r="AX7560" s="3"/>
      <c r="AY7560" s="3"/>
      <c r="AZ7560" s="3"/>
      <c r="BA7560" s="3"/>
    </row>
    <row r="7561" spans="1:53" x14ac:dyDescent="0.3">
      <c r="A7561" s="3"/>
      <c r="D7561" s="3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 t="s">
        <v>20</v>
      </c>
      <c r="P7561" s="3"/>
      <c r="Q7561" s="13"/>
      <c r="R7561" s="3"/>
      <c r="S7561" s="3"/>
      <c r="T7561" s="3"/>
      <c r="U7561" s="3"/>
      <c r="V7561" s="13">
        <v>22222</v>
      </c>
      <c r="W7561" s="3"/>
      <c r="X7561" s="3"/>
      <c r="Y7561" s="3"/>
      <c r="Z7561" s="3"/>
      <c r="AA7561" s="3"/>
      <c r="AB7561" s="3"/>
      <c r="AC7561" s="3"/>
      <c r="AD7561" s="3"/>
      <c r="AE7561" s="3"/>
      <c r="AF7561" s="3"/>
      <c r="AG7561" s="14"/>
      <c r="AH7561" s="3"/>
      <c r="AL7561" s="3"/>
      <c r="AM7561" s="3"/>
      <c r="AO7561" s="3"/>
      <c r="AP7561" s="3"/>
      <c r="AQ7561" s="3"/>
      <c r="AS7561" s="3"/>
      <c r="AT7561" s="3"/>
      <c r="AU7561" s="3"/>
      <c r="AV7561" s="3"/>
      <c r="AW7561" s="2" t="s">
        <v>81</v>
      </c>
      <c r="AX7561" s="3"/>
      <c r="AY7561" s="3"/>
      <c r="AZ7561" s="3"/>
      <c r="BA7561" s="3"/>
    </row>
    <row r="7562" spans="1:53" x14ac:dyDescent="0.3">
      <c r="A7562" s="3"/>
      <c r="D7562" s="3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 t="s">
        <v>14</v>
      </c>
      <c r="P7562" s="3"/>
      <c r="Q7562" s="13"/>
      <c r="R7562" s="3"/>
      <c r="S7562" s="3"/>
      <c r="T7562" s="3"/>
      <c r="U7562" s="3"/>
      <c r="V7562" s="13">
        <v>50898</v>
      </c>
      <c r="W7562" s="3"/>
      <c r="X7562" s="3"/>
      <c r="Y7562" s="3"/>
      <c r="Z7562" s="3"/>
      <c r="AA7562" s="3"/>
      <c r="AB7562" s="3"/>
      <c r="AC7562" s="3"/>
      <c r="AD7562" s="3"/>
      <c r="AE7562" s="3"/>
      <c r="AF7562" s="3"/>
      <c r="AG7562" s="14"/>
      <c r="AH7562" s="3"/>
      <c r="AL7562" s="3"/>
      <c r="AM7562" s="3"/>
      <c r="AO7562" s="3"/>
      <c r="AP7562" s="3"/>
      <c r="AQ7562" s="3"/>
      <c r="AS7562" s="3"/>
      <c r="AT7562" s="3"/>
      <c r="AU7562" s="3"/>
      <c r="AV7562" s="3"/>
      <c r="AW7562" s="2" t="s">
        <v>81</v>
      </c>
      <c r="AX7562" s="3"/>
      <c r="AY7562" s="3"/>
      <c r="AZ7562" s="3"/>
      <c r="BA7562" s="3"/>
    </row>
    <row r="7563" spans="1:53" x14ac:dyDescent="0.3">
      <c r="A7563" s="3"/>
      <c r="D7563" s="3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 t="s">
        <v>15</v>
      </c>
      <c r="P7563" s="3"/>
      <c r="Q7563" s="13"/>
      <c r="R7563" s="3"/>
      <c r="S7563" s="3"/>
      <c r="T7563" s="3"/>
      <c r="U7563" s="3"/>
      <c r="V7563" s="13">
        <v>61900</v>
      </c>
      <c r="W7563" s="3"/>
      <c r="X7563" s="3"/>
      <c r="Y7563" s="3"/>
      <c r="Z7563" s="3"/>
      <c r="AA7563" s="3"/>
      <c r="AB7563" s="3"/>
      <c r="AC7563" s="3"/>
      <c r="AD7563" s="3"/>
      <c r="AE7563" s="3"/>
      <c r="AF7563" s="3"/>
      <c r="AG7563" s="14"/>
      <c r="AH7563" s="3"/>
      <c r="AL7563" s="3"/>
      <c r="AM7563" s="3"/>
      <c r="AO7563" s="3"/>
      <c r="AP7563" s="3"/>
      <c r="AQ7563" s="3"/>
      <c r="AS7563" s="3"/>
      <c r="AT7563" s="3"/>
      <c r="AU7563" s="3"/>
      <c r="AV7563" s="3"/>
      <c r="AW7563" s="2" t="s">
        <v>81</v>
      </c>
      <c r="AX7563" s="3"/>
      <c r="AY7563" s="3"/>
      <c r="AZ7563" s="3"/>
      <c r="BA7563" s="3"/>
    </row>
    <row r="7564" spans="1:53" x14ac:dyDescent="0.3">
      <c r="A7564" s="3"/>
      <c r="D7564" s="3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 t="s">
        <v>15</v>
      </c>
      <c r="P7564" s="3"/>
      <c r="Q7564" s="13"/>
      <c r="R7564" s="3"/>
      <c r="S7564" s="3"/>
      <c r="T7564" s="3"/>
      <c r="U7564" s="3"/>
      <c r="V7564" s="13">
        <v>114300</v>
      </c>
      <c r="W7564" s="3"/>
      <c r="X7564" s="3"/>
      <c r="Y7564" s="3"/>
      <c r="Z7564" s="3"/>
      <c r="AA7564" s="3"/>
      <c r="AB7564" s="3"/>
      <c r="AC7564" s="3"/>
      <c r="AD7564" s="3"/>
      <c r="AE7564" s="3"/>
      <c r="AF7564" s="3"/>
      <c r="AG7564" s="14"/>
      <c r="AH7564" s="3"/>
      <c r="AL7564" s="3"/>
      <c r="AM7564" s="3"/>
      <c r="AO7564" s="3"/>
      <c r="AP7564" s="3"/>
      <c r="AQ7564" s="3"/>
      <c r="AS7564" s="3"/>
      <c r="AT7564" s="3"/>
      <c r="AU7564" s="3"/>
      <c r="AV7564" s="3"/>
      <c r="AW7564" s="2" t="s">
        <v>81</v>
      </c>
      <c r="AX7564" s="3"/>
      <c r="AY7564" s="3"/>
      <c r="AZ7564" s="3"/>
      <c r="BA7564" s="3"/>
    </row>
    <row r="7565" spans="1:53" x14ac:dyDescent="0.3">
      <c r="A7565" s="3"/>
      <c r="D7565" s="3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 t="s">
        <v>11</v>
      </c>
      <c r="P7565" s="3"/>
      <c r="Q7565" s="13"/>
      <c r="R7565" s="3"/>
      <c r="S7565" s="3"/>
      <c r="T7565" s="3"/>
      <c r="U7565" s="3"/>
      <c r="V7565" s="13">
        <v>22941</v>
      </c>
      <c r="W7565" s="3"/>
      <c r="X7565" s="3"/>
      <c r="Y7565" s="3"/>
      <c r="Z7565" s="3"/>
      <c r="AA7565" s="3"/>
      <c r="AB7565" s="3"/>
      <c r="AC7565" s="3"/>
      <c r="AD7565" s="3"/>
      <c r="AE7565" s="3"/>
      <c r="AF7565" s="3"/>
      <c r="AG7565" s="14"/>
      <c r="AH7565" s="3"/>
      <c r="AL7565" s="3"/>
      <c r="AM7565" s="3"/>
      <c r="AO7565" s="3"/>
      <c r="AP7565" s="3"/>
      <c r="AQ7565" s="3"/>
      <c r="AS7565" s="3"/>
      <c r="AT7565" s="3"/>
      <c r="AU7565" s="3"/>
      <c r="AV7565" s="3"/>
      <c r="AW7565" s="2" t="s">
        <v>81</v>
      </c>
      <c r="AX7565" s="3"/>
      <c r="AY7565" s="3"/>
      <c r="AZ7565" s="3"/>
      <c r="BA7565" s="3"/>
    </row>
    <row r="7566" spans="1:53" x14ac:dyDescent="0.3">
      <c r="A7566" s="3"/>
      <c r="D7566" s="3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 t="s">
        <v>11</v>
      </c>
      <c r="P7566" s="3"/>
      <c r="Q7566" s="13"/>
      <c r="R7566" s="3"/>
      <c r="S7566" s="3"/>
      <c r="T7566" s="3"/>
      <c r="U7566" s="3"/>
      <c r="V7566" s="13">
        <v>24901</v>
      </c>
      <c r="W7566" s="3"/>
      <c r="X7566" s="3"/>
      <c r="Y7566" s="3"/>
      <c r="Z7566" s="3"/>
      <c r="AA7566" s="3"/>
      <c r="AB7566" s="3"/>
      <c r="AC7566" s="3"/>
      <c r="AD7566" s="3"/>
      <c r="AE7566" s="3"/>
      <c r="AF7566" s="3"/>
      <c r="AG7566" s="14"/>
      <c r="AH7566" s="3"/>
      <c r="AL7566" s="3"/>
      <c r="AM7566" s="3"/>
      <c r="AO7566" s="3"/>
      <c r="AP7566" s="3"/>
      <c r="AQ7566" s="3"/>
      <c r="AS7566" s="3"/>
      <c r="AT7566" s="3"/>
      <c r="AU7566" s="3"/>
      <c r="AV7566" s="3"/>
      <c r="AW7566" s="2" t="s">
        <v>81</v>
      </c>
      <c r="AX7566" s="3"/>
      <c r="AY7566" s="3"/>
      <c r="AZ7566" s="3"/>
      <c r="BA7566" s="3"/>
    </row>
    <row r="7567" spans="1:53" x14ac:dyDescent="0.3">
      <c r="A7567" s="3"/>
      <c r="D7567" s="3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 t="s">
        <v>11</v>
      </c>
      <c r="P7567" s="3"/>
      <c r="Q7567" s="13"/>
      <c r="R7567" s="3"/>
      <c r="S7567" s="3"/>
      <c r="T7567" s="3"/>
      <c r="U7567" s="3"/>
      <c r="V7567" s="13">
        <v>23725</v>
      </c>
      <c r="W7567" s="3"/>
      <c r="X7567" s="3"/>
      <c r="Y7567" s="3"/>
      <c r="Z7567" s="3"/>
      <c r="AA7567" s="3"/>
      <c r="AB7567" s="3"/>
      <c r="AC7567" s="3"/>
      <c r="AD7567" s="3"/>
      <c r="AE7567" s="3"/>
      <c r="AF7567" s="3"/>
      <c r="AG7567" s="14"/>
      <c r="AH7567" s="3"/>
      <c r="AL7567" s="3"/>
      <c r="AM7567" s="3"/>
      <c r="AO7567" s="3"/>
      <c r="AP7567" s="3"/>
      <c r="AQ7567" s="3"/>
      <c r="AS7567" s="3"/>
      <c r="AT7567" s="3"/>
      <c r="AU7567" s="3"/>
      <c r="AV7567" s="3"/>
      <c r="AW7567" s="2" t="s">
        <v>81</v>
      </c>
      <c r="AX7567" s="3"/>
      <c r="AY7567" s="3"/>
      <c r="AZ7567" s="3"/>
      <c r="BA7567" s="3"/>
    </row>
    <row r="7568" spans="1:53" x14ac:dyDescent="0.3">
      <c r="A7568" s="3"/>
      <c r="D7568" s="3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 t="s">
        <v>22</v>
      </c>
      <c r="P7568" s="3"/>
      <c r="Q7568" s="13"/>
      <c r="R7568" s="3"/>
      <c r="S7568" s="3"/>
      <c r="T7568" s="3"/>
      <c r="U7568" s="3"/>
      <c r="V7568" s="13">
        <v>5700</v>
      </c>
      <c r="W7568" s="3"/>
      <c r="X7568" s="3"/>
      <c r="Y7568" s="3"/>
      <c r="Z7568" s="3"/>
      <c r="AA7568" s="3"/>
      <c r="AB7568" s="3"/>
      <c r="AC7568" s="3"/>
      <c r="AD7568" s="3"/>
      <c r="AE7568" s="3"/>
      <c r="AF7568" s="3"/>
      <c r="AG7568" s="14"/>
      <c r="AH7568" s="3"/>
      <c r="AL7568" s="3"/>
      <c r="AM7568" s="3"/>
      <c r="AO7568" s="3"/>
      <c r="AP7568" s="3"/>
      <c r="AQ7568" s="3"/>
      <c r="AS7568" s="3"/>
      <c r="AT7568" s="3"/>
      <c r="AU7568" s="3"/>
      <c r="AV7568" s="3"/>
      <c r="AW7568" s="2" t="s">
        <v>81</v>
      </c>
      <c r="AX7568" s="3"/>
      <c r="AY7568" s="3"/>
      <c r="AZ7568" s="3"/>
      <c r="BA7568" s="3"/>
    </row>
    <row r="7569" spans="1:53" x14ac:dyDescent="0.3">
      <c r="A7569" s="3"/>
      <c r="D7569" s="3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 t="s">
        <v>22</v>
      </c>
      <c r="P7569" s="3"/>
      <c r="Q7569" s="13"/>
      <c r="R7569" s="3"/>
      <c r="S7569" s="3"/>
      <c r="T7569" s="3"/>
      <c r="U7569" s="3"/>
      <c r="V7569" s="13">
        <v>11500</v>
      </c>
      <c r="W7569" s="3"/>
      <c r="X7569" s="3"/>
      <c r="Y7569" s="3"/>
      <c r="Z7569" s="3"/>
      <c r="AA7569" s="3"/>
      <c r="AB7569" s="3"/>
      <c r="AC7569" s="3"/>
      <c r="AD7569" s="3"/>
      <c r="AE7569" s="3"/>
      <c r="AF7569" s="3"/>
      <c r="AG7569" s="14"/>
      <c r="AH7569" s="3"/>
      <c r="AL7569" s="3"/>
      <c r="AM7569" s="3"/>
      <c r="AO7569" s="3"/>
      <c r="AP7569" s="3"/>
      <c r="AQ7569" s="3"/>
      <c r="AS7569" s="3"/>
      <c r="AT7569" s="3"/>
      <c r="AU7569" s="3"/>
      <c r="AV7569" s="3"/>
      <c r="AW7569" s="2" t="s">
        <v>81</v>
      </c>
      <c r="AX7569" s="3"/>
      <c r="AY7569" s="3"/>
      <c r="AZ7569" s="3"/>
      <c r="BA7569" s="3"/>
    </row>
    <row r="7570" spans="1:53" x14ac:dyDescent="0.3">
      <c r="A7570" s="3"/>
      <c r="D7570" s="3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 t="s">
        <v>9</v>
      </c>
      <c r="P7570" s="3"/>
      <c r="Q7570" s="13"/>
      <c r="R7570" s="3"/>
      <c r="S7570" s="3"/>
      <c r="T7570" s="3"/>
      <c r="U7570" s="3"/>
      <c r="V7570" s="13">
        <v>11111</v>
      </c>
      <c r="W7570" s="3"/>
      <c r="X7570" s="3"/>
      <c r="Y7570" s="3"/>
      <c r="Z7570" s="3"/>
      <c r="AA7570" s="3"/>
      <c r="AB7570" s="3"/>
      <c r="AC7570" s="3"/>
      <c r="AD7570" s="3"/>
      <c r="AE7570" s="3"/>
      <c r="AF7570" s="3"/>
      <c r="AG7570" s="14"/>
      <c r="AH7570" s="3"/>
      <c r="AL7570" s="3"/>
      <c r="AM7570" s="3"/>
      <c r="AO7570" s="3"/>
      <c r="AP7570" s="3"/>
      <c r="AQ7570" s="3"/>
      <c r="AS7570" s="3"/>
      <c r="AT7570" s="3"/>
      <c r="AU7570" s="3"/>
      <c r="AV7570" s="3"/>
      <c r="AW7570" s="2" t="s">
        <v>81</v>
      </c>
      <c r="AX7570" s="3"/>
      <c r="AY7570" s="3"/>
      <c r="AZ7570" s="3"/>
      <c r="BA7570" s="3"/>
    </row>
    <row r="7571" spans="1:53" x14ac:dyDescent="0.3">
      <c r="A7571" s="3"/>
      <c r="D7571" s="3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 t="s">
        <v>15</v>
      </c>
      <c r="P7571" s="3"/>
      <c r="Q7571" s="13"/>
      <c r="R7571" s="3"/>
      <c r="S7571" s="3"/>
      <c r="T7571" s="3"/>
      <c r="U7571" s="3"/>
      <c r="V7571" s="13">
        <v>61900</v>
      </c>
      <c r="W7571" s="3"/>
      <c r="X7571" s="3"/>
      <c r="Y7571" s="3"/>
      <c r="Z7571" s="3"/>
      <c r="AA7571" s="3"/>
      <c r="AB7571" s="3"/>
      <c r="AC7571" s="3"/>
      <c r="AD7571" s="3"/>
      <c r="AE7571" s="3"/>
      <c r="AF7571" s="3"/>
      <c r="AG7571" s="14"/>
      <c r="AH7571" s="3"/>
      <c r="AL7571" s="3"/>
      <c r="AM7571" s="3"/>
      <c r="AO7571" s="3"/>
      <c r="AP7571" s="3"/>
      <c r="AQ7571" s="3"/>
      <c r="AS7571" s="3"/>
      <c r="AT7571" s="3"/>
      <c r="AU7571" s="3"/>
      <c r="AV7571" s="3"/>
      <c r="AW7571" s="2" t="s">
        <v>81</v>
      </c>
      <c r="AX7571" s="3"/>
      <c r="AY7571" s="3"/>
      <c r="AZ7571" s="3"/>
      <c r="BA7571" s="3"/>
    </row>
    <row r="7572" spans="1:53" x14ac:dyDescent="0.3">
      <c r="A7572" s="3"/>
      <c r="D7572" s="3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 t="s">
        <v>14</v>
      </c>
      <c r="P7572" s="3"/>
      <c r="Q7572" s="13"/>
      <c r="R7572" s="3"/>
      <c r="S7572" s="3"/>
      <c r="T7572" s="3"/>
      <c r="U7572" s="3"/>
      <c r="V7572" s="13">
        <v>100798</v>
      </c>
      <c r="W7572" s="3"/>
      <c r="X7572" s="3"/>
      <c r="Y7572" s="3"/>
      <c r="Z7572" s="3"/>
      <c r="AA7572" s="3"/>
      <c r="AB7572" s="3"/>
      <c r="AC7572" s="3"/>
      <c r="AD7572" s="3"/>
      <c r="AE7572" s="3"/>
      <c r="AF7572" s="3"/>
      <c r="AG7572" s="14"/>
      <c r="AH7572" s="3"/>
      <c r="AL7572" s="3"/>
      <c r="AM7572" s="3"/>
      <c r="AO7572" s="3"/>
      <c r="AP7572" s="3"/>
      <c r="AQ7572" s="3"/>
      <c r="AS7572" s="3"/>
      <c r="AT7572" s="3"/>
      <c r="AU7572" s="3"/>
      <c r="AV7572" s="3"/>
      <c r="AW7572" s="2" t="s">
        <v>81</v>
      </c>
      <c r="AX7572" s="3"/>
      <c r="AY7572" s="3"/>
      <c r="AZ7572" s="3"/>
      <c r="BA7572" s="3"/>
    </row>
    <row r="7573" spans="1:53" x14ac:dyDescent="0.3">
      <c r="A7573" s="3"/>
      <c r="D7573" s="3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 t="s">
        <v>13</v>
      </c>
      <c r="P7573" s="3"/>
      <c r="Q7573" s="13"/>
      <c r="R7573" s="3"/>
      <c r="S7573" s="3"/>
      <c r="T7573" s="3"/>
      <c r="U7573" s="3"/>
      <c r="V7573" s="13">
        <v>7777</v>
      </c>
      <c r="W7573" s="3"/>
      <c r="X7573" s="3"/>
      <c r="Y7573" s="3"/>
      <c r="Z7573" s="3"/>
      <c r="AA7573" s="3"/>
      <c r="AB7573" s="3"/>
      <c r="AC7573" s="3"/>
      <c r="AD7573" s="3"/>
      <c r="AE7573" s="3"/>
      <c r="AF7573" s="3"/>
      <c r="AG7573" s="14"/>
      <c r="AH7573" s="3"/>
      <c r="AL7573" s="3"/>
      <c r="AM7573" s="3"/>
      <c r="AO7573" s="3"/>
      <c r="AP7573" s="3"/>
      <c r="AQ7573" s="3"/>
      <c r="AS7573" s="3"/>
      <c r="AT7573" s="3"/>
      <c r="AU7573" s="3"/>
      <c r="AV7573" s="3"/>
      <c r="AW7573" s="2" t="s">
        <v>81</v>
      </c>
      <c r="AX7573" s="3"/>
      <c r="AY7573" s="3"/>
      <c r="AZ7573" s="3"/>
      <c r="BA7573" s="3"/>
    </row>
    <row r="7574" spans="1:53" x14ac:dyDescent="0.3">
      <c r="A7574" s="3"/>
      <c r="D7574" s="3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 t="s">
        <v>14</v>
      </c>
      <c r="P7574" s="3"/>
      <c r="Q7574" s="13"/>
      <c r="R7574" s="3"/>
      <c r="S7574" s="3"/>
      <c r="T7574" s="3"/>
      <c r="U7574" s="3"/>
      <c r="V7574" s="13">
        <v>50000.800000000003</v>
      </c>
      <c r="W7574" s="3"/>
      <c r="X7574" s="3"/>
      <c r="Y7574" s="3"/>
      <c r="Z7574" s="3"/>
      <c r="AA7574" s="3"/>
      <c r="AB7574" s="3"/>
      <c r="AC7574" s="3"/>
      <c r="AD7574" s="3"/>
      <c r="AE7574" s="3"/>
      <c r="AF7574" s="3"/>
      <c r="AG7574" s="14"/>
      <c r="AH7574" s="3"/>
      <c r="AL7574" s="3"/>
      <c r="AM7574" s="3"/>
      <c r="AO7574" s="3"/>
      <c r="AP7574" s="3"/>
      <c r="AQ7574" s="3"/>
      <c r="AS7574" s="3"/>
      <c r="AT7574" s="3"/>
      <c r="AU7574" s="3"/>
      <c r="AV7574" s="3"/>
      <c r="AW7574" s="2" t="s">
        <v>81</v>
      </c>
      <c r="AX7574" s="3"/>
      <c r="AY7574" s="3"/>
      <c r="AZ7574" s="3"/>
      <c r="BA7574" s="3"/>
    </row>
    <row r="7575" spans="1:53" x14ac:dyDescent="0.3">
      <c r="A7575" s="3"/>
      <c r="D7575" s="3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 t="s">
        <v>11</v>
      </c>
      <c r="P7575" s="3"/>
      <c r="Q7575" s="13"/>
      <c r="R7575" s="3"/>
      <c r="S7575" s="3"/>
      <c r="T7575" s="3"/>
      <c r="U7575" s="3"/>
      <c r="V7575" s="13">
        <v>26971</v>
      </c>
      <c r="W7575" s="3"/>
      <c r="X7575" s="3"/>
      <c r="Y7575" s="3"/>
      <c r="Z7575" s="3"/>
      <c r="AA7575" s="3"/>
      <c r="AB7575" s="3"/>
      <c r="AC7575" s="3"/>
      <c r="AD7575" s="3"/>
      <c r="AE7575" s="3"/>
      <c r="AF7575" s="3"/>
      <c r="AG7575" s="14"/>
      <c r="AH7575" s="3"/>
      <c r="AL7575" s="3"/>
      <c r="AM7575" s="3"/>
      <c r="AO7575" s="3"/>
      <c r="AP7575" s="3"/>
      <c r="AQ7575" s="3"/>
      <c r="AS7575" s="3"/>
      <c r="AT7575" s="3"/>
      <c r="AU7575" s="3"/>
      <c r="AV7575" s="3"/>
      <c r="AW7575" s="2" t="s">
        <v>81</v>
      </c>
      <c r="AX7575" s="3"/>
      <c r="AY7575" s="3"/>
      <c r="AZ7575" s="3"/>
      <c r="BA7575" s="3"/>
    </row>
    <row r="7576" spans="1:53" x14ac:dyDescent="0.3">
      <c r="A7576" s="3"/>
      <c r="D7576" s="3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 t="s">
        <v>9</v>
      </c>
      <c r="P7576" s="3"/>
      <c r="Q7576" s="13"/>
      <c r="R7576" s="3"/>
      <c r="S7576" s="3"/>
      <c r="T7576" s="3"/>
      <c r="U7576" s="3"/>
      <c r="V7576" s="13">
        <v>11111</v>
      </c>
      <c r="W7576" s="3"/>
      <c r="X7576" s="3"/>
      <c r="Y7576" s="3"/>
      <c r="Z7576" s="3"/>
      <c r="AA7576" s="3"/>
      <c r="AB7576" s="3"/>
      <c r="AC7576" s="3"/>
      <c r="AD7576" s="3"/>
      <c r="AE7576" s="3"/>
      <c r="AF7576" s="3"/>
      <c r="AG7576" s="14"/>
      <c r="AH7576" s="3"/>
      <c r="AL7576" s="3"/>
      <c r="AM7576" s="3"/>
      <c r="AO7576" s="3"/>
      <c r="AP7576" s="3"/>
      <c r="AQ7576" s="3"/>
      <c r="AS7576" s="3"/>
      <c r="AT7576" s="3"/>
      <c r="AU7576" s="3"/>
      <c r="AV7576" s="3"/>
      <c r="AW7576" s="2" t="s">
        <v>81</v>
      </c>
      <c r="AX7576" s="3"/>
      <c r="AY7576" s="3"/>
      <c r="AZ7576" s="3"/>
      <c r="BA7576" s="3"/>
    </row>
    <row r="7577" spans="1:53" x14ac:dyDescent="0.3">
      <c r="A7577" s="3"/>
      <c r="D7577" s="3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 t="s">
        <v>9</v>
      </c>
      <c r="P7577" s="3"/>
      <c r="Q7577" s="13"/>
      <c r="R7577" s="3"/>
      <c r="S7577" s="3"/>
      <c r="T7577" s="3"/>
      <c r="U7577" s="3"/>
      <c r="V7577" s="13">
        <v>11111</v>
      </c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  <c r="AG7577" s="14"/>
      <c r="AH7577" s="3"/>
      <c r="AL7577" s="3"/>
      <c r="AM7577" s="3"/>
      <c r="AO7577" s="3"/>
      <c r="AP7577" s="3"/>
      <c r="AQ7577" s="3"/>
      <c r="AS7577" s="3"/>
      <c r="AT7577" s="3"/>
      <c r="AU7577" s="3"/>
      <c r="AV7577" s="3"/>
      <c r="AW7577" s="2" t="s">
        <v>81</v>
      </c>
      <c r="AX7577" s="3"/>
      <c r="AY7577" s="3"/>
      <c r="AZ7577" s="3"/>
      <c r="BA7577" s="3"/>
    </row>
    <row r="7578" spans="1:53" x14ac:dyDescent="0.3">
      <c r="A7578" s="3"/>
      <c r="D7578" s="3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 t="s">
        <v>9</v>
      </c>
      <c r="P7578" s="3"/>
      <c r="Q7578" s="13"/>
      <c r="R7578" s="3"/>
      <c r="S7578" s="3"/>
      <c r="T7578" s="3"/>
      <c r="U7578" s="3"/>
      <c r="V7578" s="13">
        <v>11111</v>
      </c>
      <c r="W7578" s="3"/>
      <c r="X7578" s="3"/>
      <c r="Y7578" s="3"/>
      <c r="Z7578" s="3"/>
      <c r="AA7578" s="3"/>
      <c r="AB7578" s="3"/>
      <c r="AC7578" s="3"/>
      <c r="AD7578" s="3"/>
      <c r="AE7578" s="3"/>
      <c r="AF7578" s="3"/>
      <c r="AG7578" s="14"/>
      <c r="AH7578" s="3"/>
      <c r="AL7578" s="3"/>
      <c r="AM7578" s="3"/>
      <c r="AO7578" s="3"/>
      <c r="AP7578" s="3"/>
      <c r="AQ7578" s="3"/>
      <c r="AS7578" s="3"/>
      <c r="AT7578" s="3"/>
      <c r="AU7578" s="3"/>
      <c r="AV7578" s="3"/>
      <c r="AW7578" s="2" t="s">
        <v>81</v>
      </c>
      <c r="AX7578" s="3"/>
      <c r="AY7578" s="3"/>
      <c r="AZ7578" s="3"/>
      <c r="BA7578" s="3"/>
    </row>
    <row r="7579" spans="1:53" x14ac:dyDescent="0.3">
      <c r="A7579" s="3"/>
      <c r="D7579" s="3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 t="s">
        <v>14</v>
      </c>
      <c r="P7579" s="3"/>
      <c r="Q7579" s="13"/>
      <c r="R7579" s="3"/>
      <c r="S7579" s="3"/>
      <c r="T7579" s="3"/>
      <c r="U7579" s="3"/>
      <c r="V7579" s="13">
        <v>50898</v>
      </c>
      <c r="W7579" s="3"/>
      <c r="X7579" s="3"/>
      <c r="Y7579" s="3"/>
      <c r="Z7579" s="3"/>
      <c r="AA7579" s="3"/>
      <c r="AB7579" s="3"/>
      <c r="AC7579" s="3"/>
      <c r="AD7579" s="3"/>
      <c r="AE7579" s="3"/>
      <c r="AF7579" s="3"/>
      <c r="AG7579" s="14"/>
      <c r="AH7579" s="3"/>
      <c r="AL7579" s="3"/>
      <c r="AM7579" s="3"/>
      <c r="AO7579" s="3"/>
      <c r="AP7579" s="3"/>
      <c r="AQ7579" s="3"/>
      <c r="AS7579" s="3"/>
      <c r="AT7579" s="3"/>
      <c r="AU7579" s="3"/>
      <c r="AV7579" s="3"/>
      <c r="AW7579" s="2" t="s">
        <v>81</v>
      </c>
      <c r="AX7579" s="3"/>
      <c r="AY7579" s="3"/>
      <c r="AZ7579" s="3"/>
      <c r="BA7579" s="3"/>
    </row>
    <row r="7580" spans="1:53" x14ac:dyDescent="0.3">
      <c r="A7580" s="3"/>
      <c r="D7580" s="3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 t="s">
        <v>9</v>
      </c>
      <c r="P7580" s="3"/>
      <c r="Q7580" s="13"/>
      <c r="R7580" s="3"/>
      <c r="S7580" s="3"/>
      <c r="T7580" s="3"/>
      <c r="U7580" s="3"/>
      <c r="V7580" s="13">
        <v>11111</v>
      </c>
      <c r="W7580" s="3"/>
      <c r="X7580" s="3"/>
      <c r="Y7580" s="3"/>
      <c r="Z7580" s="3"/>
      <c r="AA7580" s="3"/>
      <c r="AB7580" s="3"/>
      <c r="AC7580" s="3"/>
      <c r="AD7580" s="3"/>
      <c r="AE7580" s="3"/>
      <c r="AF7580" s="3"/>
      <c r="AG7580" s="14"/>
      <c r="AH7580" s="3"/>
      <c r="AL7580" s="3"/>
      <c r="AM7580" s="3"/>
      <c r="AO7580" s="3"/>
      <c r="AP7580" s="3"/>
      <c r="AQ7580" s="3"/>
      <c r="AS7580" s="3"/>
      <c r="AT7580" s="3"/>
      <c r="AU7580" s="3"/>
      <c r="AV7580" s="3"/>
      <c r="AW7580" s="2" t="s">
        <v>81</v>
      </c>
      <c r="AX7580" s="3"/>
      <c r="AY7580" s="3"/>
      <c r="AZ7580" s="3"/>
      <c r="BA7580" s="3"/>
    </row>
    <row r="7581" spans="1:53" x14ac:dyDescent="0.3">
      <c r="A7581" s="3"/>
      <c r="D7581" s="3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 t="s">
        <v>11</v>
      </c>
      <c r="P7581" s="3"/>
      <c r="Q7581" s="13"/>
      <c r="R7581" s="3"/>
      <c r="S7581" s="3"/>
      <c r="T7581" s="3"/>
      <c r="U7581" s="3"/>
      <c r="V7581" s="13">
        <v>24625</v>
      </c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14"/>
      <c r="AH7581" s="3"/>
      <c r="AL7581" s="3"/>
      <c r="AM7581" s="3"/>
      <c r="AO7581" s="3"/>
      <c r="AP7581" s="3"/>
      <c r="AQ7581" s="3"/>
      <c r="AS7581" s="3"/>
      <c r="AT7581" s="3"/>
      <c r="AU7581" s="3"/>
      <c r="AV7581" s="3"/>
      <c r="AW7581" s="2" t="s">
        <v>81</v>
      </c>
      <c r="AX7581" s="3"/>
      <c r="AY7581" s="3"/>
      <c r="AZ7581" s="3"/>
      <c r="BA7581" s="3"/>
    </row>
    <row r="7582" spans="1:53" x14ac:dyDescent="0.3">
      <c r="A7582" s="3"/>
      <c r="D7582" s="3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 t="s">
        <v>21</v>
      </c>
      <c r="P7582" s="3"/>
      <c r="Q7582" s="13"/>
      <c r="R7582" s="3"/>
      <c r="S7582" s="3"/>
      <c r="T7582" s="3"/>
      <c r="U7582" s="3"/>
      <c r="V7582" s="13">
        <v>12600</v>
      </c>
      <c r="W7582" s="3"/>
      <c r="X7582" s="3"/>
      <c r="Y7582" s="3"/>
      <c r="Z7582" s="3"/>
      <c r="AA7582" s="3"/>
      <c r="AB7582" s="3"/>
      <c r="AC7582" s="3"/>
      <c r="AD7582" s="3"/>
      <c r="AE7582" s="3"/>
      <c r="AF7582" s="3"/>
      <c r="AG7582" s="14"/>
      <c r="AH7582" s="3"/>
      <c r="AL7582" s="3"/>
      <c r="AM7582" s="3"/>
      <c r="AO7582" s="3"/>
      <c r="AP7582" s="3"/>
      <c r="AQ7582" s="3"/>
      <c r="AS7582" s="3"/>
      <c r="AT7582" s="3"/>
      <c r="AU7582" s="3"/>
      <c r="AV7582" s="3"/>
      <c r="AW7582" s="2" t="s">
        <v>81</v>
      </c>
      <c r="AX7582" s="3"/>
      <c r="AY7582" s="3"/>
      <c r="AZ7582" s="3"/>
      <c r="BA7582" s="3"/>
    </row>
    <row r="7583" spans="1:53" x14ac:dyDescent="0.3">
      <c r="A7583" s="3"/>
      <c r="D7583" s="3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 t="s">
        <v>14</v>
      </c>
      <c r="P7583" s="3"/>
      <c r="Q7583" s="13"/>
      <c r="R7583" s="3"/>
      <c r="S7583" s="3"/>
      <c r="T7583" s="3"/>
      <c r="U7583" s="3"/>
      <c r="V7583" s="13">
        <v>109780</v>
      </c>
      <c r="W7583" s="3"/>
      <c r="X7583" s="3"/>
      <c r="Y7583" s="3"/>
      <c r="Z7583" s="3"/>
      <c r="AA7583" s="3"/>
      <c r="AB7583" s="3"/>
      <c r="AC7583" s="3"/>
      <c r="AD7583" s="3"/>
      <c r="AE7583" s="3"/>
      <c r="AF7583" s="3"/>
      <c r="AG7583" s="14"/>
      <c r="AH7583" s="3"/>
      <c r="AL7583" s="3"/>
      <c r="AM7583" s="3"/>
      <c r="AO7583" s="3"/>
      <c r="AP7583" s="3"/>
      <c r="AQ7583" s="3"/>
      <c r="AS7583" s="3"/>
      <c r="AT7583" s="3"/>
      <c r="AU7583" s="3"/>
      <c r="AV7583" s="3"/>
      <c r="AW7583" s="2" t="s">
        <v>81</v>
      </c>
      <c r="AX7583" s="3"/>
      <c r="AY7583" s="3"/>
      <c r="AZ7583" s="3"/>
      <c r="BA7583" s="3"/>
    </row>
    <row r="7584" spans="1:53" x14ac:dyDescent="0.3">
      <c r="A7584" s="3"/>
      <c r="D7584" s="3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 t="s">
        <v>14</v>
      </c>
      <c r="P7584" s="3"/>
      <c r="Q7584" s="13"/>
      <c r="R7584" s="3"/>
      <c r="S7584" s="3"/>
      <c r="T7584" s="3"/>
      <c r="U7584" s="3"/>
      <c r="V7584" s="13">
        <v>600796</v>
      </c>
      <c r="W7584" s="3"/>
      <c r="X7584" s="3"/>
      <c r="Y7584" s="3"/>
      <c r="Z7584" s="3"/>
      <c r="AA7584" s="3"/>
      <c r="AB7584" s="3"/>
      <c r="AC7584" s="3"/>
      <c r="AD7584" s="3"/>
      <c r="AE7584" s="3"/>
      <c r="AF7584" s="3"/>
      <c r="AG7584" s="14"/>
      <c r="AH7584" s="3"/>
      <c r="AL7584" s="3"/>
      <c r="AM7584" s="3"/>
      <c r="AO7584" s="3"/>
      <c r="AP7584" s="3"/>
      <c r="AQ7584" s="3"/>
      <c r="AS7584" s="3"/>
      <c r="AT7584" s="3"/>
      <c r="AU7584" s="3"/>
      <c r="AV7584" s="3"/>
      <c r="AW7584" s="2" t="s">
        <v>95</v>
      </c>
      <c r="AX7584" s="3"/>
      <c r="AY7584" s="3"/>
      <c r="AZ7584" s="3"/>
      <c r="BA7584" s="3"/>
    </row>
    <row r="7585" spans="1:53" x14ac:dyDescent="0.3">
      <c r="A7585" s="3"/>
      <c r="D7585" s="3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 t="s">
        <v>19</v>
      </c>
      <c r="P7585" s="3"/>
      <c r="Q7585" s="13"/>
      <c r="R7585" s="3"/>
      <c r="S7585" s="3"/>
      <c r="T7585" s="3"/>
      <c r="U7585" s="3"/>
      <c r="V7585" s="13">
        <v>100000</v>
      </c>
      <c r="W7585" s="3"/>
      <c r="X7585" s="3"/>
      <c r="Y7585" s="3"/>
      <c r="Z7585" s="3"/>
      <c r="AA7585" s="3"/>
      <c r="AB7585" s="3"/>
      <c r="AC7585" s="3"/>
      <c r="AD7585" s="3"/>
      <c r="AE7585" s="3"/>
      <c r="AF7585" s="3"/>
      <c r="AG7585" s="14"/>
      <c r="AH7585" s="3"/>
      <c r="AL7585" s="3"/>
      <c r="AM7585" s="3"/>
      <c r="AO7585" s="3"/>
      <c r="AP7585" s="3"/>
      <c r="AQ7585" s="3"/>
      <c r="AS7585" s="3"/>
      <c r="AT7585" s="3"/>
      <c r="AU7585" s="3"/>
      <c r="AV7585" s="3"/>
      <c r="AW7585" s="2" t="s">
        <v>81</v>
      </c>
      <c r="AX7585" s="3"/>
      <c r="AY7585" s="3"/>
      <c r="AZ7585" s="3"/>
      <c r="BA7585" s="3"/>
    </row>
    <row r="7586" spans="1:53" x14ac:dyDescent="0.3">
      <c r="A7586" s="3"/>
      <c r="D7586" s="3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 t="s">
        <v>16</v>
      </c>
      <c r="P7586" s="3"/>
      <c r="Q7586" s="13"/>
      <c r="R7586" s="3"/>
      <c r="S7586" s="3"/>
      <c r="T7586" s="3"/>
      <c r="U7586" s="3"/>
      <c r="V7586" s="13">
        <v>10790</v>
      </c>
      <c r="W7586" s="3"/>
      <c r="X7586" s="3"/>
      <c r="Y7586" s="3"/>
      <c r="Z7586" s="3"/>
      <c r="AA7586" s="3"/>
      <c r="AB7586" s="3"/>
      <c r="AC7586" s="3"/>
      <c r="AD7586" s="3"/>
      <c r="AE7586" s="3"/>
      <c r="AF7586" s="3"/>
      <c r="AG7586" s="14"/>
      <c r="AH7586" s="3"/>
      <c r="AL7586" s="3"/>
      <c r="AM7586" s="3"/>
      <c r="AO7586" s="3"/>
      <c r="AP7586" s="3"/>
      <c r="AQ7586" s="3"/>
      <c r="AS7586" s="3"/>
      <c r="AT7586" s="3"/>
      <c r="AU7586" s="3"/>
      <c r="AV7586" s="3"/>
      <c r="AW7586" s="2" t="s">
        <v>81</v>
      </c>
      <c r="AX7586" s="3"/>
      <c r="AY7586" s="3"/>
      <c r="AZ7586" s="3"/>
      <c r="BA7586" s="3"/>
    </row>
    <row r="7587" spans="1:53" x14ac:dyDescent="0.3">
      <c r="A7587" s="3"/>
      <c r="D7587" s="3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 t="s">
        <v>23</v>
      </c>
      <c r="P7587" s="3"/>
      <c r="Q7587" s="13"/>
      <c r="R7587" s="3"/>
      <c r="S7587" s="3"/>
      <c r="T7587" s="3"/>
      <c r="U7587" s="3"/>
      <c r="V7587" s="13">
        <v>41070</v>
      </c>
      <c r="W7587" s="3"/>
      <c r="X7587" s="3"/>
      <c r="Y7587" s="3"/>
      <c r="Z7587" s="3"/>
      <c r="AA7587" s="3"/>
      <c r="AB7587" s="3"/>
      <c r="AC7587" s="3"/>
      <c r="AD7587" s="3"/>
      <c r="AE7587" s="3"/>
      <c r="AF7587" s="3"/>
      <c r="AG7587" s="14"/>
      <c r="AH7587" s="3"/>
      <c r="AL7587" s="3"/>
      <c r="AM7587" s="3"/>
      <c r="AO7587" s="3"/>
      <c r="AP7587" s="3"/>
      <c r="AQ7587" s="3"/>
      <c r="AS7587" s="3"/>
      <c r="AT7587" s="3"/>
      <c r="AU7587" s="3"/>
      <c r="AV7587" s="3"/>
      <c r="AW7587" s="2" t="s">
        <v>81</v>
      </c>
      <c r="AX7587" s="3"/>
      <c r="AY7587" s="3"/>
      <c r="AZ7587" s="3"/>
      <c r="BA7587" s="3"/>
    </row>
    <row r="7588" spans="1:53" x14ac:dyDescent="0.3">
      <c r="A7588" s="3"/>
      <c r="D7588" s="3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 t="s">
        <v>9</v>
      </c>
      <c r="P7588" s="3"/>
      <c r="Q7588" s="13"/>
      <c r="R7588" s="3"/>
      <c r="S7588" s="3"/>
      <c r="T7588" s="3"/>
      <c r="U7588" s="3"/>
      <c r="V7588" s="13">
        <v>11111</v>
      </c>
      <c r="W7588" s="3"/>
      <c r="X7588" s="3"/>
      <c r="Y7588" s="3"/>
      <c r="Z7588" s="3"/>
      <c r="AA7588" s="3"/>
      <c r="AB7588" s="3"/>
      <c r="AC7588" s="3"/>
      <c r="AD7588" s="3"/>
      <c r="AE7588" s="3"/>
      <c r="AF7588" s="3"/>
      <c r="AG7588" s="14"/>
      <c r="AH7588" s="3"/>
      <c r="AL7588" s="3"/>
      <c r="AM7588" s="3"/>
      <c r="AO7588" s="3"/>
      <c r="AP7588" s="3"/>
      <c r="AQ7588" s="3"/>
      <c r="AS7588" s="3"/>
      <c r="AT7588" s="3"/>
      <c r="AU7588" s="3"/>
      <c r="AV7588" s="3"/>
      <c r="AW7588" s="2" t="s">
        <v>81</v>
      </c>
      <c r="AX7588" s="3"/>
      <c r="AY7588" s="3"/>
      <c r="AZ7588" s="3"/>
      <c r="BA7588" s="3"/>
    </row>
    <row r="7589" spans="1:53" x14ac:dyDescent="0.3">
      <c r="A7589" s="3"/>
      <c r="D7589" s="3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 t="s">
        <v>14</v>
      </c>
      <c r="P7589" s="3"/>
      <c r="Q7589" s="13"/>
      <c r="R7589" s="3"/>
      <c r="S7589" s="3"/>
      <c r="T7589" s="3"/>
      <c r="U7589" s="3"/>
      <c r="V7589" s="13">
        <v>55888</v>
      </c>
      <c r="W7589" s="3"/>
      <c r="X7589" s="3"/>
      <c r="Y7589" s="3"/>
      <c r="Z7589" s="3"/>
      <c r="AA7589" s="3"/>
      <c r="AB7589" s="3"/>
      <c r="AC7589" s="3"/>
      <c r="AD7589" s="3"/>
      <c r="AE7589" s="3"/>
      <c r="AF7589" s="3"/>
      <c r="AG7589" s="14"/>
      <c r="AH7589" s="3"/>
      <c r="AL7589" s="3"/>
      <c r="AM7589" s="3"/>
      <c r="AO7589" s="3"/>
      <c r="AP7589" s="3"/>
      <c r="AQ7589" s="3"/>
      <c r="AS7589" s="3"/>
      <c r="AT7589" s="3"/>
      <c r="AU7589" s="3"/>
      <c r="AV7589" s="3"/>
      <c r="AW7589" s="2" t="s">
        <v>81</v>
      </c>
      <c r="AX7589" s="3"/>
      <c r="AY7589" s="3"/>
      <c r="AZ7589" s="3"/>
      <c r="BA7589" s="3"/>
    </row>
    <row r="7590" spans="1:53" x14ac:dyDescent="0.3">
      <c r="A7590" s="3"/>
      <c r="D7590" s="3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 t="s">
        <v>11</v>
      </c>
      <c r="P7590" s="3"/>
      <c r="Q7590" s="13"/>
      <c r="R7590" s="3"/>
      <c r="S7590" s="3"/>
      <c r="T7590" s="3"/>
      <c r="U7590" s="3"/>
      <c r="V7590" s="13">
        <v>19830</v>
      </c>
      <c r="W7590" s="3"/>
      <c r="X7590" s="3"/>
      <c r="Y7590" s="3"/>
      <c r="Z7590" s="3"/>
      <c r="AA7590" s="3"/>
      <c r="AB7590" s="3"/>
      <c r="AC7590" s="3"/>
      <c r="AD7590" s="3"/>
      <c r="AE7590" s="3"/>
      <c r="AF7590" s="3"/>
      <c r="AG7590" s="14"/>
      <c r="AH7590" s="3"/>
      <c r="AL7590" s="3"/>
      <c r="AM7590" s="3"/>
      <c r="AO7590" s="3"/>
      <c r="AP7590" s="3"/>
      <c r="AQ7590" s="3"/>
      <c r="AS7590" s="3"/>
      <c r="AT7590" s="3"/>
      <c r="AU7590" s="3"/>
      <c r="AV7590" s="3"/>
      <c r="AW7590" s="2" t="s">
        <v>81</v>
      </c>
      <c r="AX7590" s="3"/>
      <c r="AY7590" s="3"/>
      <c r="AZ7590" s="3"/>
      <c r="BA7590" s="3"/>
    </row>
    <row r="7591" spans="1:53" x14ac:dyDescent="0.3">
      <c r="A7591" s="3"/>
      <c r="D7591" s="3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 t="s">
        <v>9</v>
      </c>
      <c r="P7591" s="3"/>
      <c r="Q7591" s="13"/>
      <c r="R7591" s="3"/>
      <c r="S7591" s="3"/>
      <c r="T7591" s="3"/>
      <c r="U7591" s="3"/>
      <c r="V7591" s="13">
        <v>11111</v>
      </c>
      <c r="W7591" s="3"/>
      <c r="X7591" s="3"/>
      <c r="Y7591" s="3"/>
      <c r="Z7591" s="3"/>
      <c r="AA7591" s="3"/>
      <c r="AB7591" s="3"/>
      <c r="AC7591" s="3"/>
      <c r="AD7591" s="3"/>
      <c r="AE7591" s="3"/>
      <c r="AF7591" s="3"/>
      <c r="AG7591" s="14"/>
      <c r="AH7591" s="3"/>
      <c r="AL7591" s="3"/>
      <c r="AM7591" s="3"/>
      <c r="AO7591" s="3"/>
      <c r="AP7591" s="3"/>
      <c r="AQ7591" s="3"/>
      <c r="AS7591" s="3"/>
      <c r="AT7591" s="3"/>
      <c r="AU7591" s="3"/>
      <c r="AV7591" s="3"/>
      <c r="AW7591" s="2" t="s">
        <v>81</v>
      </c>
      <c r="AX7591" s="3"/>
      <c r="AY7591" s="3"/>
      <c r="AZ7591" s="3"/>
      <c r="BA7591" s="3"/>
    </row>
    <row r="7592" spans="1:53" x14ac:dyDescent="0.3">
      <c r="A7592" s="3"/>
      <c r="D7592" s="3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 t="s">
        <v>9</v>
      </c>
      <c r="P7592" s="3"/>
      <c r="Q7592" s="13"/>
      <c r="R7592" s="3"/>
      <c r="S7592" s="3"/>
      <c r="T7592" s="3"/>
      <c r="U7592" s="3"/>
      <c r="V7592" s="13">
        <v>11111</v>
      </c>
      <c r="W7592" s="3"/>
      <c r="X7592" s="3"/>
      <c r="Y7592" s="3"/>
      <c r="Z7592" s="3"/>
      <c r="AA7592" s="3"/>
      <c r="AB7592" s="3"/>
      <c r="AC7592" s="3"/>
      <c r="AD7592" s="3"/>
      <c r="AE7592" s="3"/>
      <c r="AF7592" s="3"/>
      <c r="AG7592" s="14"/>
      <c r="AH7592" s="3"/>
      <c r="AL7592" s="3"/>
      <c r="AM7592" s="3"/>
      <c r="AO7592" s="3"/>
      <c r="AP7592" s="3"/>
      <c r="AQ7592" s="3"/>
      <c r="AS7592" s="3"/>
      <c r="AT7592" s="3"/>
      <c r="AU7592" s="3"/>
      <c r="AV7592" s="3"/>
      <c r="AW7592" s="2" t="s">
        <v>81</v>
      </c>
      <c r="AX7592" s="3"/>
      <c r="AY7592" s="3"/>
      <c r="AZ7592" s="3"/>
      <c r="BA7592" s="3"/>
    </row>
    <row r="7593" spans="1:53" x14ac:dyDescent="0.3">
      <c r="A7593" s="3"/>
      <c r="D7593" s="3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 t="s">
        <v>15</v>
      </c>
      <c r="P7593" s="3"/>
      <c r="Q7593" s="13"/>
      <c r="R7593" s="3"/>
      <c r="S7593" s="3"/>
      <c r="T7593" s="3"/>
      <c r="U7593" s="3"/>
      <c r="V7593" s="13">
        <v>1005840</v>
      </c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  <c r="AG7593" s="14"/>
      <c r="AH7593" s="3"/>
      <c r="AL7593" s="3"/>
      <c r="AM7593" s="3"/>
      <c r="AO7593" s="3"/>
      <c r="AP7593" s="3"/>
      <c r="AQ7593" s="3"/>
      <c r="AS7593" s="3"/>
      <c r="AT7593" s="3"/>
      <c r="AU7593" s="3"/>
      <c r="AV7593" s="3"/>
      <c r="AW7593" s="2" t="s">
        <v>81</v>
      </c>
      <c r="AX7593" s="3"/>
      <c r="AY7593" s="3"/>
      <c r="AZ7593" s="3"/>
      <c r="BA7593" s="3"/>
    </row>
    <row r="7594" spans="1:53" x14ac:dyDescent="0.3">
      <c r="A7594" s="3"/>
      <c r="D7594" s="3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 t="s">
        <v>14</v>
      </c>
      <c r="P7594" s="3"/>
      <c r="Q7594" s="13"/>
      <c r="R7594" s="3"/>
      <c r="S7594" s="3"/>
      <c r="T7594" s="3"/>
      <c r="U7594" s="3"/>
      <c r="V7594" s="13">
        <v>50898</v>
      </c>
      <c r="W7594" s="3"/>
      <c r="X7594" s="3"/>
      <c r="Y7594" s="3"/>
      <c r="Z7594" s="3"/>
      <c r="AA7594" s="3"/>
      <c r="AB7594" s="3"/>
      <c r="AC7594" s="3"/>
      <c r="AD7594" s="3"/>
      <c r="AE7594" s="3"/>
      <c r="AF7594" s="3"/>
      <c r="AG7594" s="14"/>
      <c r="AH7594" s="3"/>
      <c r="AL7594" s="3"/>
      <c r="AM7594" s="3"/>
      <c r="AO7594" s="3"/>
      <c r="AP7594" s="3"/>
      <c r="AQ7594" s="3"/>
      <c r="AS7594" s="3"/>
      <c r="AT7594" s="3"/>
      <c r="AU7594" s="3"/>
      <c r="AV7594" s="3"/>
      <c r="AW7594" s="2" t="s">
        <v>81</v>
      </c>
      <c r="AX7594" s="3"/>
      <c r="AY7594" s="3"/>
      <c r="AZ7594" s="3"/>
      <c r="BA7594" s="3"/>
    </row>
    <row r="7595" spans="1:53" x14ac:dyDescent="0.3">
      <c r="A7595" s="3"/>
      <c r="D7595" s="3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 t="s">
        <v>16</v>
      </c>
      <c r="P7595" s="3"/>
      <c r="Q7595" s="13"/>
      <c r="R7595" s="3"/>
      <c r="S7595" s="3"/>
      <c r="T7595" s="3"/>
      <c r="U7595" s="3"/>
      <c r="V7595" s="13">
        <v>21900</v>
      </c>
      <c r="W7595" s="3"/>
      <c r="X7595" s="3"/>
      <c r="Y7595" s="3"/>
      <c r="Z7595" s="3"/>
      <c r="AA7595" s="3"/>
      <c r="AB7595" s="3"/>
      <c r="AC7595" s="3"/>
      <c r="AD7595" s="3"/>
      <c r="AE7595" s="3"/>
      <c r="AF7595" s="3"/>
      <c r="AG7595" s="14"/>
      <c r="AH7595" s="3"/>
      <c r="AL7595" s="3"/>
      <c r="AM7595" s="3"/>
      <c r="AO7595" s="3"/>
      <c r="AP7595" s="3"/>
      <c r="AQ7595" s="3"/>
      <c r="AS7595" s="3"/>
      <c r="AT7595" s="3"/>
      <c r="AU7595" s="3"/>
      <c r="AV7595" s="3"/>
      <c r="AW7595" s="2" t="s">
        <v>81</v>
      </c>
      <c r="AX7595" s="3"/>
      <c r="AY7595" s="3"/>
      <c r="AZ7595" s="3"/>
      <c r="BA7595" s="3"/>
    </row>
    <row r="7596" spans="1:53" x14ac:dyDescent="0.3">
      <c r="A7596" s="3"/>
      <c r="D7596" s="3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 t="s">
        <v>11</v>
      </c>
      <c r="P7596" s="3"/>
      <c r="Q7596" s="13"/>
      <c r="R7596" s="3"/>
      <c r="S7596" s="3"/>
      <c r="T7596" s="3"/>
      <c r="U7596" s="3"/>
      <c r="V7596" s="13">
        <v>24511</v>
      </c>
      <c r="W7596" s="3"/>
      <c r="X7596" s="3"/>
      <c r="Y7596" s="3"/>
      <c r="Z7596" s="3"/>
      <c r="AA7596" s="3"/>
      <c r="AB7596" s="3"/>
      <c r="AC7596" s="3"/>
      <c r="AD7596" s="3"/>
      <c r="AE7596" s="3"/>
      <c r="AF7596" s="3"/>
      <c r="AG7596" s="14"/>
      <c r="AH7596" s="3"/>
      <c r="AL7596" s="3"/>
      <c r="AM7596" s="3"/>
      <c r="AO7596" s="3"/>
      <c r="AP7596" s="3"/>
      <c r="AQ7596" s="3"/>
      <c r="AS7596" s="3"/>
      <c r="AT7596" s="3"/>
      <c r="AU7596" s="3"/>
      <c r="AV7596" s="3"/>
      <c r="AW7596" s="2" t="s">
        <v>81</v>
      </c>
      <c r="AX7596" s="3"/>
      <c r="AY7596" s="3"/>
      <c r="AZ7596" s="3"/>
      <c r="BA7596" s="3"/>
    </row>
    <row r="7597" spans="1:53" x14ac:dyDescent="0.3">
      <c r="A7597" s="3"/>
      <c r="D7597" s="3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 t="s">
        <v>16</v>
      </c>
      <c r="P7597" s="3"/>
      <c r="Q7597" s="13"/>
      <c r="R7597" s="3"/>
      <c r="S7597" s="3"/>
      <c r="T7597" s="3"/>
      <c r="U7597" s="3"/>
      <c r="V7597" s="13">
        <v>10000</v>
      </c>
      <c r="W7597" s="3"/>
      <c r="X7597" s="3"/>
      <c r="Y7597" s="3"/>
      <c r="Z7597" s="3"/>
      <c r="AA7597" s="3"/>
      <c r="AB7597" s="3"/>
      <c r="AC7597" s="3"/>
      <c r="AD7597" s="3"/>
      <c r="AE7597" s="3"/>
      <c r="AF7597" s="3"/>
      <c r="AG7597" s="14"/>
      <c r="AH7597" s="3"/>
      <c r="AL7597" s="3"/>
      <c r="AM7597" s="3"/>
      <c r="AO7597" s="3"/>
      <c r="AP7597" s="3"/>
      <c r="AQ7597" s="3"/>
      <c r="AS7597" s="3"/>
      <c r="AT7597" s="3"/>
      <c r="AU7597" s="3"/>
      <c r="AV7597" s="3"/>
      <c r="AW7597" s="2" t="s">
        <v>81</v>
      </c>
      <c r="AX7597" s="3"/>
      <c r="AY7597" s="3"/>
      <c r="AZ7597" s="3"/>
      <c r="BA7597" s="3"/>
    </row>
    <row r="7598" spans="1:53" x14ac:dyDescent="0.3">
      <c r="A7598" s="3"/>
      <c r="D7598" s="3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 t="s">
        <v>23</v>
      </c>
      <c r="P7598" s="3"/>
      <c r="Q7598" s="13"/>
      <c r="R7598" s="3"/>
      <c r="S7598" s="3"/>
      <c r="T7598" s="3"/>
      <c r="U7598" s="3"/>
      <c r="V7598" s="13">
        <v>22353</v>
      </c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14"/>
      <c r="AH7598" s="3"/>
      <c r="AL7598" s="3"/>
      <c r="AM7598" s="3"/>
      <c r="AO7598" s="3"/>
      <c r="AP7598" s="3"/>
      <c r="AQ7598" s="3"/>
      <c r="AS7598" s="3"/>
      <c r="AT7598" s="3"/>
      <c r="AU7598" s="3"/>
      <c r="AV7598" s="3"/>
      <c r="AW7598" s="2" t="s">
        <v>81</v>
      </c>
      <c r="AX7598" s="3"/>
      <c r="AY7598" s="3"/>
      <c r="AZ7598" s="3"/>
      <c r="BA7598" s="3"/>
    </row>
    <row r="7599" spans="1:53" x14ac:dyDescent="0.3">
      <c r="A7599" s="3"/>
      <c r="D7599" s="3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 t="s">
        <v>23</v>
      </c>
      <c r="P7599" s="3"/>
      <c r="Q7599" s="13"/>
      <c r="R7599" s="3"/>
      <c r="S7599" s="3"/>
      <c r="T7599" s="3"/>
      <c r="U7599" s="3"/>
      <c r="V7599" s="13">
        <v>21072</v>
      </c>
      <c r="W7599" s="3"/>
      <c r="X7599" s="3"/>
      <c r="Y7599" s="3"/>
      <c r="Z7599" s="3"/>
      <c r="AA7599" s="3"/>
      <c r="AB7599" s="3"/>
      <c r="AC7599" s="3"/>
      <c r="AD7599" s="3"/>
      <c r="AE7599" s="3"/>
      <c r="AF7599" s="3"/>
      <c r="AG7599" s="14"/>
      <c r="AH7599" s="3"/>
      <c r="AL7599" s="3"/>
      <c r="AM7599" s="3"/>
      <c r="AO7599" s="3"/>
      <c r="AP7599" s="3"/>
      <c r="AQ7599" s="3"/>
      <c r="AS7599" s="3"/>
      <c r="AT7599" s="3"/>
      <c r="AU7599" s="3"/>
      <c r="AV7599" s="3"/>
      <c r="AW7599" s="2" t="s">
        <v>81</v>
      </c>
      <c r="AX7599" s="3"/>
      <c r="AY7599" s="3"/>
      <c r="AZ7599" s="3"/>
      <c r="BA7599" s="3"/>
    </row>
    <row r="7600" spans="1:53" x14ac:dyDescent="0.3">
      <c r="A7600" s="3"/>
      <c r="D7600" s="3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 t="s">
        <v>21</v>
      </c>
      <c r="P7600" s="3"/>
      <c r="Q7600" s="13"/>
      <c r="R7600" s="3"/>
      <c r="S7600" s="3"/>
      <c r="T7600" s="3"/>
      <c r="U7600" s="3"/>
      <c r="V7600" s="13">
        <v>7200</v>
      </c>
      <c r="W7600" s="3"/>
      <c r="X7600" s="3"/>
      <c r="Y7600" s="3"/>
      <c r="Z7600" s="3"/>
      <c r="AA7600" s="3"/>
      <c r="AB7600" s="3"/>
      <c r="AC7600" s="3"/>
      <c r="AD7600" s="3"/>
      <c r="AE7600" s="3"/>
      <c r="AF7600" s="3"/>
      <c r="AG7600" s="14"/>
      <c r="AH7600" s="3"/>
      <c r="AL7600" s="3"/>
      <c r="AM7600" s="3"/>
      <c r="AO7600" s="3"/>
      <c r="AP7600" s="3"/>
      <c r="AQ7600" s="3"/>
      <c r="AS7600" s="3"/>
      <c r="AT7600" s="3"/>
      <c r="AU7600" s="3"/>
      <c r="AV7600" s="3"/>
      <c r="AW7600" s="2" t="s">
        <v>81</v>
      </c>
      <c r="AX7600" s="3"/>
      <c r="AY7600" s="3"/>
      <c r="AZ7600" s="3"/>
      <c r="BA7600" s="3"/>
    </row>
    <row r="7601" spans="1:53" x14ac:dyDescent="0.3">
      <c r="A7601" s="3"/>
      <c r="D7601" s="3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 t="s">
        <v>9</v>
      </c>
      <c r="P7601" s="3"/>
      <c r="Q7601" s="13"/>
      <c r="R7601" s="3"/>
      <c r="S7601" s="3"/>
      <c r="T7601" s="3"/>
      <c r="U7601" s="3"/>
      <c r="V7601" s="13">
        <v>11111</v>
      </c>
      <c r="W7601" s="3"/>
      <c r="X7601" s="3"/>
      <c r="Y7601" s="3"/>
      <c r="Z7601" s="3"/>
      <c r="AA7601" s="3"/>
      <c r="AB7601" s="3"/>
      <c r="AC7601" s="3"/>
      <c r="AD7601" s="3"/>
      <c r="AE7601" s="3"/>
      <c r="AF7601" s="3"/>
      <c r="AG7601" s="14"/>
      <c r="AH7601" s="3"/>
      <c r="AL7601" s="3"/>
      <c r="AM7601" s="3"/>
      <c r="AO7601" s="3"/>
      <c r="AP7601" s="3"/>
      <c r="AQ7601" s="3"/>
      <c r="AS7601" s="3"/>
      <c r="AT7601" s="3"/>
      <c r="AU7601" s="3"/>
      <c r="AV7601" s="3"/>
      <c r="AW7601" s="2" t="s">
        <v>81</v>
      </c>
      <c r="AX7601" s="3"/>
      <c r="AY7601" s="3"/>
      <c r="AZ7601" s="3"/>
      <c r="BA7601" s="3"/>
    </row>
    <row r="7602" spans="1:53" x14ac:dyDescent="0.3">
      <c r="A7602" s="3"/>
      <c r="D7602" s="3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 t="s">
        <v>14</v>
      </c>
      <c r="P7602" s="3"/>
      <c r="Q7602" s="13"/>
      <c r="R7602" s="3"/>
      <c r="S7602" s="3"/>
      <c r="T7602" s="3"/>
      <c r="U7602" s="3"/>
      <c r="V7602" s="13">
        <v>50000.800000000003</v>
      </c>
      <c r="W7602" s="3"/>
      <c r="X7602" s="3"/>
      <c r="Y7602" s="3"/>
      <c r="Z7602" s="3"/>
      <c r="AA7602" s="3"/>
      <c r="AB7602" s="3"/>
      <c r="AC7602" s="3"/>
      <c r="AD7602" s="3"/>
      <c r="AE7602" s="3"/>
      <c r="AF7602" s="3"/>
      <c r="AG7602" s="14"/>
      <c r="AH7602" s="3"/>
      <c r="AL7602" s="3"/>
      <c r="AM7602" s="3"/>
      <c r="AO7602" s="3"/>
      <c r="AP7602" s="3"/>
      <c r="AQ7602" s="3"/>
      <c r="AS7602" s="3"/>
      <c r="AT7602" s="3"/>
      <c r="AU7602" s="3"/>
      <c r="AV7602" s="3"/>
      <c r="AW7602" s="2" t="s">
        <v>81</v>
      </c>
      <c r="AX7602" s="3"/>
      <c r="AY7602" s="3"/>
      <c r="AZ7602" s="3"/>
      <c r="BA7602" s="3"/>
    </row>
    <row r="7603" spans="1:53" x14ac:dyDescent="0.3">
      <c r="A7603" s="3"/>
      <c r="D7603" s="3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 t="s">
        <v>14</v>
      </c>
      <c r="P7603" s="3"/>
      <c r="Q7603" s="13"/>
      <c r="R7603" s="3"/>
      <c r="S7603" s="3"/>
      <c r="T7603" s="3"/>
      <c r="U7603" s="3"/>
      <c r="V7603" s="13">
        <v>50898</v>
      </c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14"/>
      <c r="AH7603" s="3"/>
      <c r="AL7603" s="3"/>
      <c r="AM7603" s="3"/>
      <c r="AO7603" s="3"/>
      <c r="AP7603" s="3"/>
      <c r="AQ7603" s="3"/>
      <c r="AS7603" s="3"/>
      <c r="AT7603" s="3"/>
      <c r="AU7603" s="3"/>
      <c r="AV7603" s="3"/>
      <c r="AW7603" s="2" t="s">
        <v>81</v>
      </c>
      <c r="AX7603" s="3"/>
      <c r="AY7603" s="3"/>
      <c r="AZ7603" s="3"/>
      <c r="BA7603" s="3"/>
    </row>
    <row r="7604" spans="1:53" x14ac:dyDescent="0.3">
      <c r="A7604" s="3"/>
      <c r="D7604" s="3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 t="s">
        <v>9</v>
      </c>
      <c r="P7604" s="3"/>
      <c r="Q7604" s="13"/>
      <c r="R7604" s="3"/>
      <c r="S7604" s="3"/>
      <c r="T7604" s="3"/>
      <c r="U7604" s="3"/>
      <c r="V7604" s="13">
        <v>11111</v>
      </c>
      <c r="W7604" s="3"/>
      <c r="X7604" s="3"/>
      <c r="Y7604" s="3"/>
      <c r="Z7604" s="3"/>
      <c r="AA7604" s="3"/>
      <c r="AB7604" s="3"/>
      <c r="AC7604" s="3"/>
      <c r="AD7604" s="3"/>
      <c r="AE7604" s="3"/>
      <c r="AF7604" s="3"/>
      <c r="AG7604" s="14"/>
      <c r="AH7604" s="3"/>
      <c r="AL7604" s="3"/>
      <c r="AM7604" s="3"/>
      <c r="AO7604" s="3"/>
      <c r="AP7604" s="3"/>
      <c r="AQ7604" s="3"/>
      <c r="AS7604" s="3"/>
      <c r="AT7604" s="3"/>
      <c r="AU7604" s="3"/>
      <c r="AV7604" s="3"/>
      <c r="AW7604" s="2" t="s">
        <v>81</v>
      </c>
      <c r="AX7604" s="3"/>
      <c r="AY7604" s="3"/>
      <c r="AZ7604" s="3"/>
      <c r="BA7604" s="3"/>
    </row>
    <row r="7605" spans="1:53" x14ac:dyDescent="0.3">
      <c r="A7605" s="3"/>
      <c r="D7605" s="3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 t="s">
        <v>17</v>
      </c>
      <c r="P7605" s="3"/>
      <c r="Q7605" s="13"/>
      <c r="R7605" s="3"/>
      <c r="S7605" s="3"/>
      <c r="T7605" s="3"/>
      <c r="U7605" s="3"/>
      <c r="V7605" s="13">
        <v>50000</v>
      </c>
      <c r="W7605" s="3"/>
      <c r="X7605" s="3"/>
      <c r="Y7605" s="3"/>
      <c r="Z7605" s="3"/>
      <c r="AA7605" s="3"/>
      <c r="AB7605" s="3"/>
      <c r="AC7605" s="3"/>
      <c r="AD7605" s="3"/>
      <c r="AE7605" s="3"/>
      <c r="AF7605" s="3"/>
      <c r="AG7605" s="14"/>
      <c r="AH7605" s="3"/>
      <c r="AL7605" s="3"/>
      <c r="AM7605" s="3"/>
      <c r="AO7605" s="3"/>
      <c r="AP7605" s="3"/>
      <c r="AQ7605" s="3"/>
      <c r="AS7605" s="3"/>
      <c r="AT7605" s="3"/>
      <c r="AU7605" s="3"/>
      <c r="AV7605" s="3"/>
      <c r="AW7605" s="2" t="s">
        <v>81</v>
      </c>
      <c r="AX7605" s="3"/>
      <c r="AY7605" s="3"/>
      <c r="AZ7605" s="3"/>
      <c r="BA7605" s="3"/>
    </row>
    <row r="7606" spans="1:53" x14ac:dyDescent="0.3">
      <c r="A7606" s="3"/>
      <c r="D7606" s="3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 t="s">
        <v>22</v>
      </c>
      <c r="P7606" s="3"/>
      <c r="Q7606" s="13"/>
      <c r="R7606" s="3"/>
      <c r="S7606" s="3"/>
      <c r="T7606" s="3"/>
      <c r="U7606" s="3"/>
      <c r="V7606" s="13">
        <v>3300</v>
      </c>
      <c r="W7606" s="3"/>
      <c r="X7606" s="3"/>
      <c r="Y7606" s="3"/>
      <c r="Z7606" s="3"/>
      <c r="AA7606" s="3"/>
      <c r="AB7606" s="3"/>
      <c r="AC7606" s="3"/>
      <c r="AD7606" s="3"/>
      <c r="AE7606" s="3"/>
      <c r="AF7606" s="3"/>
      <c r="AG7606" s="14"/>
      <c r="AH7606" s="3"/>
      <c r="AL7606" s="3"/>
      <c r="AM7606" s="3"/>
      <c r="AO7606" s="3"/>
      <c r="AP7606" s="3"/>
      <c r="AQ7606" s="3"/>
      <c r="AS7606" s="3"/>
      <c r="AT7606" s="3"/>
      <c r="AU7606" s="3"/>
      <c r="AV7606" s="3"/>
      <c r="AW7606" s="2" t="s">
        <v>81</v>
      </c>
      <c r="AX7606" s="3"/>
      <c r="AY7606" s="3"/>
      <c r="AZ7606" s="3"/>
      <c r="BA7606" s="3"/>
    </row>
    <row r="7607" spans="1:53" x14ac:dyDescent="0.3">
      <c r="A7607" s="3"/>
      <c r="D7607" s="3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 t="s">
        <v>9</v>
      </c>
      <c r="P7607" s="3"/>
      <c r="Q7607" s="13"/>
      <c r="R7607" s="3"/>
      <c r="S7607" s="3"/>
      <c r="T7607" s="3"/>
      <c r="U7607" s="3"/>
      <c r="V7607" s="13">
        <v>11111</v>
      </c>
      <c r="W7607" s="3"/>
      <c r="X7607" s="3"/>
      <c r="Y7607" s="3"/>
      <c r="Z7607" s="3"/>
      <c r="AA7607" s="3"/>
      <c r="AB7607" s="3"/>
      <c r="AC7607" s="3"/>
      <c r="AD7607" s="3"/>
      <c r="AE7607" s="3"/>
      <c r="AF7607" s="3"/>
      <c r="AG7607" s="14"/>
      <c r="AH7607" s="3"/>
      <c r="AL7607" s="3"/>
      <c r="AM7607" s="3"/>
      <c r="AO7607" s="3"/>
      <c r="AP7607" s="3"/>
      <c r="AQ7607" s="3"/>
      <c r="AS7607" s="3"/>
      <c r="AT7607" s="3"/>
      <c r="AU7607" s="3"/>
      <c r="AV7607" s="3"/>
      <c r="AW7607" s="2" t="s">
        <v>81</v>
      </c>
      <c r="AX7607" s="3"/>
      <c r="AY7607" s="3"/>
      <c r="AZ7607" s="3"/>
      <c r="BA7607" s="3"/>
    </row>
    <row r="7608" spans="1:53" x14ac:dyDescent="0.3">
      <c r="A7608" s="3"/>
      <c r="D7608" s="3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 t="s">
        <v>14</v>
      </c>
      <c r="P7608" s="3"/>
      <c r="Q7608" s="13"/>
      <c r="R7608" s="3"/>
      <c r="S7608" s="3"/>
      <c r="T7608" s="3"/>
      <c r="U7608" s="3"/>
      <c r="V7608" s="13">
        <v>50898</v>
      </c>
      <c r="W7608" s="3"/>
      <c r="X7608" s="3"/>
      <c r="Y7608" s="3"/>
      <c r="Z7608" s="3"/>
      <c r="AA7608" s="3"/>
      <c r="AB7608" s="3"/>
      <c r="AC7608" s="3"/>
      <c r="AD7608" s="3"/>
      <c r="AE7608" s="3"/>
      <c r="AF7608" s="3"/>
      <c r="AG7608" s="14"/>
      <c r="AH7608" s="3"/>
      <c r="AL7608" s="3"/>
      <c r="AM7608" s="3"/>
      <c r="AO7608" s="3"/>
      <c r="AP7608" s="3"/>
      <c r="AQ7608" s="3"/>
      <c r="AS7608" s="3"/>
      <c r="AT7608" s="3"/>
      <c r="AU7608" s="3"/>
      <c r="AV7608" s="3"/>
      <c r="AW7608" s="2" t="s">
        <v>81</v>
      </c>
      <c r="AX7608" s="3"/>
      <c r="AY7608" s="3"/>
      <c r="AZ7608" s="3"/>
      <c r="BA7608" s="3"/>
    </row>
    <row r="7609" spans="1:53" x14ac:dyDescent="0.3">
      <c r="A7609" s="3"/>
      <c r="D7609" s="3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 t="s">
        <v>17</v>
      </c>
      <c r="P7609" s="3"/>
      <c r="Q7609" s="13"/>
      <c r="R7609" s="3"/>
      <c r="S7609" s="3"/>
      <c r="T7609" s="3"/>
      <c r="U7609" s="3"/>
      <c r="V7609" s="13">
        <v>50000</v>
      </c>
      <c r="W7609" s="3"/>
      <c r="X7609" s="3"/>
      <c r="Y7609" s="3"/>
      <c r="Z7609" s="3"/>
      <c r="AA7609" s="3"/>
      <c r="AB7609" s="3"/>
      <c r="AC7609" s="3"/>
      <c r="AD7609" s="3"/>
      <c r="AE7609" s="3"/>
      <c r="AF7609" s="3"/>
      <c r="AG7609" s="14"/>
      <c r="AH7609" s="3"/>
      <c r="AL7609" s="3"/>
      <c r="AM7609" s="3"/>
      <c r="AO7609" s="3"/>
      <c r="AP7609" s="3"/>
      <c r="AQ7609" s="3"/>
      <c r="AS7609" s="3"/>
      <c r="AT7609" s="3"/>
      <c r="AU7609" s="3"/>
      <c r="AV7609" s="3"/>
      <c r="AW7609" s="2" t="s">
        <v>81</v>
      </c>
      <c r="AX7609" s="3"/>
      <c r="AY7609" s="3"/>
      <c r="AZ7609" s="3"/>
      <c r="BA7609" s="3"/>
    </row>
    <row r="7610" spans="1:53" x14ac:dyDescent="0.3">
      <c r="A7610" s="3"/>
      <c r="D7610" s="3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 t="s">
        <v>9</v>
      </c>
      <c r="P7610" s="3"/>
      <c r="Q7610" s="13"/>
      <c r="R7610" s="3"/>
      <c r="S7610" s="3"/>
      <c r="T7610" s="3"/>
      <c r="U7610" s="3"/>
      <c r="V7610" s="13">
        <v>11111</v>
      </c>
      <c r="W7610" s="3"/>
      <c r="X7610" s="3"/>
      <c r="Y7610" s="3"/>
      <c r="Z7610" s="3"/>
      <c r="AA7610" s="3"/>
      <c r="AB7610" s="3"/>
      <c r="AC7610" s="3"/>
      <c r="AD7610" s="3"/>
      <c r="AE7610" s="3"/>
      <c r="AF7610" s="3"/>
      <c r="AG7610" s="14"/>
      <c r="AH7610" s="3"/>
      <c r="AL7610" s="3"/>
      <c r="AM7610" s="3"/>
      <c r="AO7610" s="3"/>
      <c r="AP7610" s="3"/>
      <c r="AQ7610" s="3"/>
      <c r="AS7610" s="3"/>
      <c r="AT7610" s="3"/>
      <c r="AU7610" s="3"/>
      <c r="AV7610" s="3"/>
      <c r="AW7610" s="2" t="s">
        <v>81</v>
      </c>
      <c r="AX7610" s="3"/>
      <c r="AY7610" s="3"/>
      <c r="AZ7610" s="3"/>
      <c r="BA7610" s="3"/>
    </row>
    <row r="7611" spans="1:53" x14ac:dyDescent="0.3">
      <c r="A7611" s="3"/>
      <c r="D7611" s="3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 t="s">
        <v>11</v>
      </c>
      <c r="P7611" s="3"/>
      <c r="Q7611" s="13"/>
      <c r="R7611" s="3"/>
      <c r="S7611" s="3"/>
      <c r="T7611" s="3"/>
      <c r="U7611" s="3"/>
      <c r="V7611" s="13">
        <v>37193</v>
      </c>
      <c r="W7611" s="3"/>
      <c r="X7611" s="3"/>
      <c r="Y7611" s="3"/>
      <c r="Z7611" s="3"/>
      <c r="AA7611" s="3"/>
      <c r="AB7611" s="3"/>
      <c r="AC7611" s="3"/>
      <c r="AD7611" s="3"/>
      <c r="AE7611" s="3"/>
      <c r="AF7611" s="3"/>
      <c r="AG7611" s="14"/>
      <c r="AH7611" s="3"/>
      <c r="AL7611" s="3"/>
      <c r="AM7611" s="3"/>
      <c r="AO7611" s="3"/>
      <c r="AP7611" s="3"/>
      <c r="AQ7611" s="3"/>
      <c r="AS7611" s="3"/>
      <c r="AT7611" s="3"/>
      <c r="AU7611" s="3"/>
      <c r="AV7611" s="3"/>
      <c r="AW7611" s="2" t="s">
        <v>81</v>
      </c>
      <c r="AX7611" s="3"/>
      <c r="AY7611" s="3"/>
      <c r="AZ7611" s="3"/>
      <c r="BA7611" s="3"/>
    </row>
    <row r="7612" spans="1:53" x14ac:dyDescent="0.3">
      <c r="A7612" s="3"/>
      <c r="D7612" s="3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 t="s">
        <v>11</v>
      </c>
      <c r="P7612" s="3"/>
      <c r="Q7612" s="13"/>
      <c r="R7612" s="3"/>
      <c r="S7612" s="3"/>
      <c r="T7612" s="3"/>
      <c r="U7612" s="3"/>
      <c r="V7612" s="13">
        <v>48828</v>
      </c>
      <c r="W7612" s="3"/>
      <c r="X7612" s="3"/>
      <c r="Y7612" s="3"/>
      <c r="Z7612" s="3"/>
      <c r="AA7612" s="3"/>
      <c r="AB7612" s="3"/>
      <c r="AC7612" s="3"/>
      <c r="AD7612" s="3"/>
      <c r="AE7612" s="3"/>
      <c r="AF7612" s="3"/>
      <c r="AG7612" s="14"/>
      <c r="AH7612" s="3"/>
      <c r="AL7612" s="3"/>
      <c r="AM7612" s="3"/>
      <c r="AO7612" s="3"/>
      <c r="AP7612" s="3"/>
      <c r="AQ7612" s="3"/>
      <c r="AS7612" s="3"/>
      <c r="AT7612" s="3"/>
      <c r="AU7612" s="3"/>
      <c r="AV7612" s="3"/>
      <c r="AW7612" s="2" t="s">
        <v>81</v>
      </c>
      <c r="AX7612" s="3"/>
      <c r="AY7612" s="3"/>
      <c r="AZ7612" s="3"/>
      <c r="BA7612" s="3"/>
    </row>
    <row r="7613" spans="1:53" x14ac:dyDescent="0.3">
      <c r="A7613" s="3"/>
      <c r="D7613" s="3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 t="s">
        <v>9</v>
      </c>
      <c r="P7613" s="3"/>
      <c r="Q7613" s="13"/>
      <c r="R7613" s="3"/>
      <c r="S7613" s="3"/>
      <c r="T7613" s="3"/>
      <c r="U7613" s="3"/>
      <c r="V7613" s="13">
        <v>11111</v>
      </c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  <c r="AG7613" s="14"/>
      <c r="AH7613" s="3"/>
      <c r="AL7613" s="3"/>
      <c r="AM7613" s="3"/>
      <c r="AO7613" s="3"/>
      <c r="AP7613" s="3"/>
      <c r="AQ7613" s="3"/>
      <c r="AS7613" s="3"/>
      <c r="AT7613" s="3"/>
      <c r="AU7613" s="3"/>
      <c r="AV7613" s="3"/>
      <c r="AW7613" s="2" t="s">
        <v>81</v>
      </c>
      <c r="AX7613" s="3"/>
      <c r="AY7613" s="3"/>
      <c r="AZ7613" s="3"/>
      <c r="BA7613" s="3"/>
    </row>
    <row r="7614" spans="1:53" x14ac:dyDescent="0.3">
      <c r="A7614" s="3"/>
      <c r="D7614" s="3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 t="s">
        <v>11</v>
      </c>
      <c r="P7614" s="3"/>
      <c r="Q7614" s="13"/>
      <c r="R7614" s="3"/>
      <c r="S7614" s="3"/>
      <c r="T7614" s="3"/>
      <c r="U7614" s="3"/>
      <c r="V7614" s="13">
        <v>29645</v>
      </c>
      <c r="W7614" s="3"/>
      <c r="X7614" s="3"/>
      <c r="Y7614" s="3"/>
      <c r="Z7614" s="3"/>
      <c r="AA7614" s="3"/>
      <c r="AB7614" s="3"/>
      <c r="AC7614" s="3"/>
      <c r="AD7614" s="3"/>
      <c r="AE7614" s="3"/>
      <c r="AF7614" s="3"/>
      <c r="AG7614" s="14"/>
      <c r="AH7614" s="3"/>
      <c r="AL7614" s="3"/>
      <c r="AM7614" s="3"/>
      <c r="AO7614" s="3"/>
      <c r="AP7614" s="3"/>
      <c r="AQ7614" s="3"/>
      <c r="AS7614" s="3"/>
      <c r="AT7614" s="3"/>
      <c r="AU7614" s="3"/>
      <c r="AV7614" s="3"/>
      <c r="AW7614" s="2" t="s">
        <v>81</v>
      </c>
      <c r="AX7614" s="3"/>
      <c r="AY7614" s="3"/>
      <c r="AZ7614" s="3"/>
      <c r="BA7614" s="3"/>
    </row>
    <row r="7615" spans="1:53" x14ac:dyDescent="0.3">
      <c r="A7615" s="3"/>
      <c r="D7615" s="3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 t="s">
        <v>14</v>
      </c>
      <c r="P7615" s="3"/>
      <c r="Q7615" s="13"/>
      <c r="R7615" s="3"/>
      <c r="S7615" s="3"/>
      <c r="T7615" s="3"/>
      <c r="U7615" s="3"/>
      <c r="V7615" s="13">
        <v>1000001.9857142899</v>
      </c>
      <c r="W7615" s="3"/>
      <c r="X7615" s="3"/>
      <c r="Y7615" s="3"/>
      <c r="Z7615" s="3"/>
      <c r="AA7615" s="3"/>
      <c r="AB7615" s="3"/>
      <c r="AC7615" s="3"/>
      <c r="AD7615" s="3"/>
      <c r="AE7615" s="3"/>
      <c r="AF7615" s="3"/>
      <c r="AG7615" s="14"/>
      <c r="AH7615" s="3"/>
      <c r="AL7615" s="3"/>
      <c r="AM7615" s="3"/>
      <c r="AO7615" s="3"/>
      <c r="AP7615" s="3"/>
      <c r="AQ7615" s="3"/>
      <c r="AS7615" s="3"/>
      <c r="AT7615" s="3"/>
      <c r="AU7615" s="3"/>
      <c r="AV7615" s="3"/>
      <c r="AW7615" s="2" t="s">
        <v>81</v>
      </c>
      <c r="AX7615" s="3"/>
      <c r="AY7615" s="3"/>
      <c r="AZ7615" s="3"/>
      <c r="BA7615" s="3"/>
    </row>
    <row r="7616" spans="1:53" x14ac:dyDescent="0.3">
      <c r="A7616" s="3"/>
      <c r="D7616" s="3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 t="s">
        <v>11</v>
      </c>
      <c r="P7616" s="3"/>
      <c r="Q7616" s="13"/>
      <c r="R7616" s="3"/>
      <c r="S7616" s="3"/>
      <c r="T7616" s="3"/>
      <c r="U7616" s="3"/>
      <c r="V7616" s="13">
        <v>19711</v>
      </c>
      <c r="W7616" s="3"/>
      <c r="X7616" s="3"/>
      <c r="Y7616" s="3"/>
      <c r="Z7616" s="3"/>
      <c r="AA7616" s="3"/>
      <c r="AB7616" s="3"/>
      <c r="AC7616" s="3"/>
      <c r="AD7616" s="3"/>
      <c r="AE7616" s="3"/>
      <c r="AF7616" s="3"/>
      <c r="AG7616" s="14"/>
      <c r="AH7616" s="3"/>
      <c r="AL7616" s="3"/>
      <c r="AM7616" s="3"/>
      <c r="AO7616" s="3"/>
      <c r="AP7616" s="3"/>
      <c r="AQ7616" s="3"/>
      <c r="AS7616" s="3"/>
      <c r="AT7616" s="3"/>
      <c r="AU7616" s="3"/>
      <c r="AV7616" s="3"/>
      <c r="AW7616" s="2" t="s">
        <v>81</v>
      </c>
      <c r="AX7616" s="3"/>
      <c r="AY7616" s="3"/>
      <c r="AZ7616" s="3"/>
      <c r="BA7616" s="3"/>
    </row>
    <row r="7617" spans="1:53" x14ac:dyDescent="0.3">
      <c r="A7617" s="3"/>
      <c r="D7617" s="3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 t="s">
        <v>16</v>
      </c>
      <c r="P7617" s="3"/>
      <c r="Q7617" s="13"/>
      <c r="R7617" s="3"/>
      <c r="S7617" s="3"/>
      <c r="T7617" s="3"/>
      <c r="U7617" s="3"/>
      <c r="V7617" s="13">
        <v>5200</v>
      </c>
      <c r="W7617" s="3"/>
      <c r="X7617" s="3"/>
      <c r="Y7617" s="3"/>
      <c r="Z7617" s="3"/>
      <c r="AA7617" s="3"/>
      <c r="AB7617" s="3"/>
      <c r="AC7617" s="3"/>
      <c r="AD7617" s="3"/>
      <c r="AE7617" s="3"/>
      <c r="AF7617" s="3"/>
      <c r="AG7617" s="14"/>
      <c r="AH7617" s="3"/>
      <c r="AL7617" s="3"/>
      <c r="AM7617" s="3"/>
      <c r="AO7617" s="3"/>
      <c r="AP7617" s="3"/>
      <c r="AQ7617" s="3"/>
      <c r="AS7617" s="3"/>
      <c r="AT7617" s="3"/>
      <c r="AU7617" s="3"/>
      <c r="AV7617" s="3"/>
      <c r="AW7617" s="2" t="s">
        <v>81</v>
      </c>
      <c r="AX7617" s="3"/>
      <c r="AY7617" s="3"/>
      <c r="AZ7617" s="3"/>
      <c r="BA7617" s="3"/>
    </row>
    <row r="7618" spans="1:53" x14ac:dyDescent="0.3">
      <c r="A7618" s="3"/>
      <c r="D7618" s="3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 t="s">
        <v>14</v>
      </c>
      <c r="P7618" s="3"/>
      <c r="Q7618" s="13"/>
      <c r="R7618" s="3"/>
      <c r="S7618" s="3"/>
      <c r="T7618" s="3"/>
      <c r="U7618" s="3"/>
      <c r="V7618" s="13">
        <v>200598</v>
      </c>
      <c r="W7618" s="3"/>
      <c r="X7618" s="3"/>
      <c r="Y7618" s="3"/>
      <c r="Z7618" s="3"/>
      <c r="AA7618" s="3"/>
      <c r="AB7618" s="3"/>
      <c r="AC7618" s="3"/>
      <c r="AD7618" s="3"/>
      <c r="AE7618" s="3"/>
      <c r="AF7618" s="3"/>
      <c r="AG7618" s="14"/>
      <c r="AH7618" s="3"/>
      <c r="AL7618" s="3"/>
      <c r="AM7618" s="3"/>
      <c r="AO7618" s="3"/>
      <c r="AP7618" s="3"/>
      <c r="AQ7618" s="3"/>
      <c r="AS7618" s="3"/>
      <c r="AT7618" s="3"/>
      <c r="AU7618" s="3"/>
      <c r="AV7618" s="3"/>
      <c r="AW7618" s="2" t="s">
        <v>81</v>
      </c>
      <c r="AX7618" s="3"/>
      <c r="AY7618" s="3"/>
      <c r="AZ7618" s="3"/>
      <c r="BA7618" s="3"/>
    </row>
    <row r="7619" spans="1:53" x14ac:dyDescent="0.3">
      <c r="A7619" s="3"/>
      <c r="D7619" s="3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 t="s">
        <v>17</v>
      </c>
      <c r="P7619" s="3"/>
      <c r="Q7619" s="13"/>
      <c r="R7619" s="3"/>
      <c r="S7619" s="3"/>
      <c r="T7619" s="3"/>
      <c r="U7619" s="3"/>
      <c r="V7619" s="13">
        <v>50000</v>
      </c>
      <c r="W7619" s="3"/>
      <c r="X7619" s="3"/>
      <c r="Y7619" s="3"/>
      <c r="Z7619" s="3"/>
      <c r="AA7619" s="3"/>
      <c r="AB7619" s="3"/>
      <c r="AC7619" s="3"/>
      <c r="AD7619" s="3"/>
      <c r="AE7619" s="3"/>
      <c r="AF7619" s="3"/>
      <c r="AG7619" s="14"/>
      <c r="AH7619" s="3"/>
      <c r="AL7619" s="3"/>
      <c r="AM7619" s="3"/>
      <c r="AO7619" s="3"/>
      <c r="AP7619" s="3"/>
      <c r="AQ7619" s="3"/>
      <c r="AS7619" s="3"/>
      <c r="AT7619" s="3"/>
      <c r="AU7619" s="3"/>
      <c r="AV7619" s="3"/>
      <c r="AW7619" s="2" t="s">
        <v>81</v>
      </c>
      <c r="AX7619" s="3"/>
      <c r="AY7619" s="3"/>
      <c r="AZ7619" s="3"/>
      <c r="BA7619" s="3"/>
    </row>
    <row r="7620" spans="1:53" x14ac:dyDescent="0.3">
      <c r="A7620" s="3"/>
      <c r="D7620" s="3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 t="s">
        <v>20</v>
      </c>
      <c r="P7620" s="3"/>
      <c r="Q7620" s="13"/>
      <c r="R7620" s="3"/>
      <c r="S7620" s="3"/>
      <c r="T7620" s="3"/>
      <c r="U7620" s="3"/>
      <c r="V7620" s="13">
        <v>22222</v>
      </c>
      <c r="W7620" s="3"/>
      <c r="X7620" s="3"/>
      <c r="Y7620" s="3"/>
      <c r="Z7620" s="3"/>
      <c r="AA7620" s="3"/>
      <c r="AB7620" s="3"/>
      <c r="AC7620" s="3"/>
      <c r="AD7620" s="3"/>
      <c r="AE7620" s="3"/>
      <c r="AF7620" s="3"/>
      <c r="AG7620" s="14"/>
      <c r="AH7620" s="3"/>
      <c r="AL7620" s="3"/>
      <c r="AM7620" s="3"/>
      <c r="AO7620" s="3"/>
      <c r="AP7620" s="3"/>
      <c r="AQ7620" s="3"/>
      <c r="AS7620" s="3"/>
      <c r="AT7620" s="3"/>
      <c r="AU7620" s="3"/>
      <c r="AV7620" s="3"/>
      <c r="AW7620" s="2" t="s">
        <v>81</v>
      </c>
      <c r="AX7620" s="3"/>
      <c r="AY7620" s="3"/>
      <c r="AZ7620" s="3"/>
      <c r="BA7620" s="3"/>
    </row>
    <row r="7621" spans="1:53" x14ac:dyDescent="0.3">
      <c r="A7621" s="3"/>
      <c r="D7621" s="3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 t="s">
        <v>14</v>
      </c>
      <c r="P7621" s="3"/>
      <c r="Q7621" s="13"/>
      <c r="R7621" s="3"/>
      <c r="S7621" s="3"/>
      <c r="T7621" s="3"/>
      <c r="U7621" s="3"/>
      <c r="V7621" s="13">
        <v>100001.60000000001</v>
      </c>
      <c r="W7621" s="3"/>
      <c r="X7621" s="3"/>
      <c r="Y7621" s="3"/>
      <c r="Z7621" s="3"/>
      <c r="AA7621" s="3"/>
      <c r="AB7621" s="3"/>
      <c r="AC7621" s="3"/>
      <c r="AD7621" s="3"/>
      <c r="AE7621" s="3"/>
      <c r="AF7621" s="3"/>
      <c r="AG7621" s="14"/>
      <c r="AH7621" s="3"/>
      <c r="AL7621" s="3"/>
      <c r="AM7621" s="3"/>
      <c r="AO7621" s="3"/>
      <c r="AP7621" s="3"/>
      <c r="AQ7621" s="3"/>
      <c r="AS7621" s="3"/>
      <c r="AT7621" s="3"/>
      <c r="AU7621" s="3"/>
      <c r="AV7621" s="3"/>
      <c r="AW7621" s="2" t="s">
        <v>81</v>
      </c>
      <c r="AX7621" s="3"/>
      <c r="AY7621" s="3"/>
      <c r="AZ7621" s="3"/>
      <c r="BA7621" s="3"/>
    </row>
    <row r="7622" spans="1:53" x14ac:dyDescent="0.3">
      <c r="A7622" s="3"/>
      <c r="D7622" s="3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 t="s">
        <v>14</v>
      </c>
      <c r="P7622" s="3"/>
      <c r="Q7622" s="13"/>
      <c r="R7622" s="3"/>
      <c r="S7622" s="3"/>
      <c r="T7622" s="3"/>
      <c r="U7622" s="3"/>
      <c r="V7622" s="13">
        <v>100000.6</v>
      </c>
      <c r="W7622" s="3"/>
      <c r="X7622" s="3"/>
      <c r="Y7622" s="3"/>
      <c r="Z7622" s="3"/>
      <c r="AA7622" s="3"/>
      <c r="AB7622" s="3"/>
      <c r="AC7622" s="3"/>
      <c r="AD7622" s="3"/>
      <c r="AE7622" s="3"/>
      <c r="AF7622" s="3"/>
      <c r="AG7622" s="14"/>
      <c r="AH7622" s="3"/>
      <c r="AL7622" s="3"/>
      <c r="AM7622" s="3"/>
      <c r="AO7622" s="3"/>
      <c r="AP7622" s="3"/>
      <c r="AQ7622" s="3"/>
      <c r="AS7622" s="3"/>
      <c r="AT7622" s="3"/>
      <c r="AU7622" s="3"/>
      <c r="AV7622" s="3"/>
      <c r="AW7622" s="2" t="s">
        <v>81</v>
      </c>
      <c r="AX7622" s="3"/>
      <c r="AY7622" s="3"/>
      <c r="AZ7622" s="3"/>
      <c r="BA7622" s="3"/>
    </row>
    <row r="7623" spans="1:53" x14ac:dyDescent="0.3">
      <c r="A7623" s="3"/>
      <c r="D7623" s="3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 t="s">
        <v>14</v>
      </c>
      <c r="P7623" s="3"/>
      <c r="Q7623" s="13"/>
      <c r="R7623" s="3"/>
      <c r="S7623" s="3"/>
      <c r="T7623" s="3"/>
      <c r="U7623" s="3"/>
      <c r="V7623" s="13">
        <v>1007980</v>
      </c>
      <c r="W7623" s="3"/>
      <c r="X7623" s="3"/>
      <c r="Y7623" s="3"/>
      <c r="Z7623" s="3"/>
      <c r="AA7623" s="3"/>
      <c r="AB7623" s="3"/>
      <c r="AC7623" s="3"/>
      <c r="AD7623" s="3"/>
      <c r="AE7623" s="3"/>
      <c r="AF7623" s="3"/>
      <c r="AG7623" s="14"/>
      <c r="AH7623" s="3"/>
      <c r="AL7623" s="3"/>
      <c r="AM7623" s="3"/>
      <c r="AO7623" s="3"/>
      <c r="AP7623" s="3"/>
      <c r="AQ7623" s="3"/>
      <c r="AS7623" s="3"/>
      <c r="AT7623" s="3"/>
      <c r="AU7623" s="3"/>
      <c r="AV7623" s="3"/>
      <c r="AW7623" s="2" t="s">
        <v>81</v>
      </c>
      <c r="AX7623" s="3"/>
      <c r="AY7623" s="3"/>
      <c r="AZ7623" s="3"/>
      <c r="BA7623" s="3"/>
    </row>
    <row r="7624" spans="1:53" x14ac:dyDescent="0.3">
      <c r="A7624" s="3"/>
      <c r="D7624" s="3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 t="s">
        <v>19</v>
      </c>
      <c r="P7624" s="3"/>
      <c r="Q7624" s="13"/>
      <c r="R7624" s="3"/>
      <c r="S7624" s="3"/>
      <c r="T7624" s="3"/>
      <c r="U7624" s="3"/>
      <c r="V7624" s="13">
        <v>300000</v>
      </c>
      <c r="W7624" s="3"/>
      <c r="X7624" s="3"/>
      <c r="Y7624" s="3"/>
      <c r="Z7624" s="3"/>
      <c r="AA7624" s="3"/>
      <c r="AB7624" s="3"/>
      <c r="AC7624" s="3"/>
      <c r="AD7624" s="3"/>
      <c r="AE7624" s="3"/>
      <c r="AF7624" s="3"/>
      <c r="AG7624" s="14"/>
      <c r="AH7624" s="3"/>
      <c r="AL7624" s="3"/>
      <c r="AM7624" s="3"/>
      <c r="AO7624" s="3"/>
      <c r="AP7624" s="3"/>
      <c r="AQ7624" s="3"/>
      <c r="AS7624" s="3"/>
      <c r="AT7624" s="3"/>
      <c r="AU7624" s="3"/>
      <c r="AV7624" s="3"/>
      <c r="AW7624" s="2" t="s">
        <v>81</v>
      </c>
      <c r="AX7624" s="3"/>
      <c r="AY7624" s="3"/>
      <c r="AZ7624" s="3"/>
      <c r="BA7624" s="3"/>
    </row>
    <row r="7625" spans="1:53" x14ac:dyDescent="0.3">
      <c r="A7625" s="3"/>
      <c r="D7625" s="3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 t="s">
        <v>19</v>
      </c>
      <c r="P7625" s="3"/>
      <c r="Q7625" s="13"/>
      <c r="R7625" s="3"/>
      <c r="S7625" s="3"/>
      <c r="T7625" s="3"/>
      <c r="U7625" s="3"/>
      <c r="V7625" s="13">
        <v>300000</v>
      </c>
      <c r="W7625" s="3"/>
      <c r="X7625" s="3"/>
      <c r="Y7625" s="3"/>
      <c r="Z7625" s="3"/>
      <c r="AA7625" s="3"/>
      <c r="AB7625" s="3"/>
      <c r="AC7625" s="3"/>
      <c r="AD7625" s="3"/>
      <c r="AE7625" s="3"/>
      <c r="AF7625" s="3"/>
      <c r="AG7625" s="14"/>
      <c r="AH7625" s="3"/>
      <c r="AL7625" s="3"/>
      <c r="AM7625" s="3"/>
      <c r="AO7625" s="3"/>
      <c r="AP7625" s="3"/>
      <c r="AQ7625" s="3"/>
      <c r="AS7625" s="3"/>
      <c r="AT7625" s="3"/>
      <c r="AU7625" s="3"/>
      <c r="AV7625" s="3"/>
      <c r="AW7625" s="2" t="s">
        <v>81</v>
      </c>
      <c r="AX7625" s="3"/>
      <c r="AY7625" s="3"/>
      <c r="AZ7625" s="3"/>
      <c r="BA7625" s="3"/>
    </row>
    <row r="7626" spans="1:53" x14ac:dyDescent="0.3">
      <c r="A7626" s="3"/>
      <c r="D7626" s="3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 t="s">
        <v>20</v>
      </c>
      <c r="P7626" s="3"/>
      <c r="Q7626" s="13"/>
      <c r="R7626" s="3"/>
      <c r="S7626" s="3"/>
      <c r="T7626" s="3"/>
      <c r="U7626" s="3"/>
      <c r="V7626" s="13">
        <v>22222</v>
      </c>
      <c r="W7626" s="3"/>
      <c r="X7626" s="3"/>
      <c r="Y7626" s="3"/>
      <c r="Z7626" s="3"/>
      <c r="AA7626" s="3"/>
      <c r="AB7626" s="3"/>
      <c r="AC7626" s="3"/>
      <c r="AD7626" s="3"/>
      <c r="AE7626" s="3"/>
      <c r="AF7626" s="3"/>
      <c r="AG7626" s="14"/>
      <c r="AH7626" s="3"/>
      <c r="AL7626" s="3"/>
      <c r="AM7626" s="3"/>
      <c r="AO7626" s="3"/>
      <c r="AP7626" s="3"/>
      <c r="AQ7626" s="3"/>
      <c r="AS7626" s="3"/>
      <c r="AT7626" s="3"/>
      <c r="AU7626" s="3"/>
      <c r="AV7626" s="3"/>
      <c r="AW7626" s="2" t="s">
        <v>81</v>
      </c>
      <c r="AX7626" s="3"/>
      <c r="AY7626" s="3"/>
      <c r="AZ7626" s="3"/>
      <c r="BA7626" s="3"/>
    </row>
    <row r="7627" spans="1:53" x14ac:dyDescent="0.3">
      <c r="A7627" s="3"/>
      <c r="D7627" s="3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 t="s">
        <v>17</v>
      </c>
      <c r="P7627" s="3"/>
      <c r="Q7627" s="13"/>
      <c r="R7627" s="3"/>
      <c r="S7627" s="3"/>
      <c r="T7627" s="3"/>
      <c r="U7627" s="3"/>
      <c r="V7627" s="13">
        <v>50000</v>
      </c>
      <c r="W7627" s="3"/>
      <c r="X7627" s="3"/>
      <c r="Y7627" s="3"/>
      <c r="Z7627" s="3"/>
      <c r="AA7627" s="3"/>
      <c r="AB7627" s="3"/>
      <c r="AC7627" s="3"/>
      <c r="AD7627" s="3"/>
      <c r="AE7627" s="3"/>
      <c r="AF7627" s="3"/>
      <c r="AG7627" s="14"/>
      <c r="AH7627" s="3"/>
      <c r="AL7627" s="3"/>
      <c r="AM7627" s="3"/>
      <c r="AO7627" s="3"/>
      <c r="AP7627" s="3"/>
      <c r="AQ7627" s="3"/>
      <c r="AS7627" s="3"/>
      <c r="AT7627" s="3"/>
      <c r="AU7627" s="3"/>
      <c r="AV7627" s="3"/>
      <c r="AW7627" s="2" t="s">
        <v>81</v>
      </c>
      <c r="AX7627" s="3"/>
      <c r="AY7627" s="3"/>
      <c r="AZ7627" s="3"/>
      <c r="BA7627" s="3"/>
    </row>
    <row r="7628" spans="1:53" x14ac:dyDescent="0.3">
      <c r="A7628" s="3"/>
      <c r="D7628" s="3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 t="s">
        <v>15</v>
      </c>
      <c r="P7628" s="3"/>
      <c r="Q7628" s="13"/>
      <c r="R7628" s="3"/>
      <c r="S7628" s="3"/>
      <c r="T7628" s="3"/>
      <c r="U7628" s="3"/>
      <c r="V7628" s="13">
        <v>307000</v>
      </c>
      <c r="W7628" s="3"/>
      <c r="X7628" s="3"/>
      <c r="Y7628" s="3"/>
      <c r="Z7628" s="3"/>
      <c r="AA7628" s="3"/>
      <c r="AB7628" s="3"/>
      <c r="AC7628" s="3"/>
      <c r="AD7628" s="3"/>
      <c r="AE7628" s="3"/>
      <c r="AF7628" s="3"/>
      <c r="AG7628" s="14"/>
      <c r="AH7628" s="3"/>
      <c r="AL7628" s="3"/>
      <c r="AM7628" s="3"/>
      <c r="AO7628" s="3"/>
      <c r="AP7628" s="3"/>
      <c r="AQ7628" s="3"/>
      <c r="AS7628" s="3"/>
      <c r="AT7628" s="3"/>
      <c r="AU7628" s="3"/>
      <c r="AV7628" s="3"/>
      <c r="AW7628" s="2" t="s">
        <v>81</v>
      </c>
      <c r="AX7628" s="3"/>
      <c r="AY7628" s="3"/>
      <c r="AZ7628" s="3"/>
      <c r="BA7628" s="3"/>
    </row>
    <row r="7629" spans="1:53" x14ac:dyDescent="0.3">
      <c r="A7629" s="3"/>
      <c r="D7629" s="3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 t="s">
        <v>19</v>
      </c>
      <c r="P7629" s="3"/>
      <c r="Q7629" s="13"/>
      <c r="R7629" s="3"/>
      <c r="S7629" s="3"/>
      <c r="T7629" s="3"/>
      <c r="U7629" s="3"/>
      <c r="V7629" s="13">
        <v>100000</v>
      </c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  <c r="AG7629" s="14"/>
      <c r="AH7629" s="3"/>
      <c r="AL7629" s="3"/>
      <c r="AM7629" s="3"/>
      <c r="AO7629" s="3"/>
      <c r="AP7629" s="3"/>
      <c r="AQ7629" s="3"/>
      <c r="AS7629" s="3"/>
      <c r="AT7629" s="3"/>
      <c r="AU7629" s="3"/>
      <c r="AV7629" s="3"/>
      <c r="AW7629" s="2" t="s">
        <v>81</v>
      </c>
      <c r="AX7629" s="3"/>
      <c r="AY7629" s="3"/>
      <c r="AZ7629" s="3"/>
      <c r="BA7629" s="3"/>
    </row>
    <row r="7630" spans="1:53" x14ac:dyDescent="0.3">
      <c r="A7630" s="3"/>
      <c r="D7630" s="3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 t="s">
        <v>9</v>
      </c>
      <c r="P7630" s="3"/>
      <c r="Q7630" s="13"/>
      <c r="R7630" s="3"/>
      <c r="S7630" s="3"/>
      <c r="T7630" s="3"/>
      <c r="U7630" s="3"/>
      <c r="V7630" s="13">
        <v>11111</v>
      </c>
      <c r="W7630" s="3"/>
      <c r="X7630" s="3"/>
      <c r="Y7630" s="3"/>
      <c r="Z7630" s="3"/>
      <c r="AA7630" s="3"/>
      <c r="AB7630" s="3"/>
      <c r="AC7630" s="3"/>
      <c r="AD7630" s="3"/>
      <c r="AE7630" s="3"/>
      <c r="AF7630" s="3"/>
      <c r="AG7630" s="14"/>
      <c r="AH7630" s="3"/>
      <c r="AL7630" s="3"/>
      <c r="AM7630" s="3"/>
      <c r="AO7630" s="3"/>
      <c r="AP7630" s="3"/>
      <c r="AQ7630" s="3"/>
      <c r="AS7630" s="3"/>
      <c r="AT7630" s="3"/>
      <c r="AU7630" s="3"/>
      <c r="AV7630" s="3"/>
      <c r="AW7630" s="2" t="s">
        <v>81</v>
      </c>
      <c r="AX7630" s="3"/>
      <c r="AY7630" s="3"/>
      <c r="AZ7630" s="3"/>
      <c r="BA7630" s="3"/>
    </row>
    <row r="7631" spans="1:53" x14ac:dyDescent="0.3">
      <c r="A7631" s="3"/>
      <c r="D7631" s="3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 t="s">
        <v>15</v>
      </c>
      <c r="P7631" s="3"/>
      <c r="Q7631" s="13"/>
      <c r="R7631" s="3"/>
      <c r="S7631" s="3"/>
      <c r="T7631" s="3"/>
      <c r="U7631" s="3"/>
      <c r="V7631" s="13">
        <v>99999.679999999993</v>
      </c>
      <c r="W7631" s="3"/>
      <c r="X7631" s="3"/>
      <c r="Y7631" s="3"/>
      <c r="Z7631" s="3"/>
      <c r="AA7631" s="3"/>
      <c r="AB7631" s="3"/>
      <c r="AC7631" s="3"/>
      <c r="AD7631" s="3"/>
      <c r="AE7631" s="3"/>
      <c r="AF7631" s="3"/>
      <c r="AG7631" s="14"/>
      <c r="AH7631" s="3"/>
      <c r="AL7631" s="3"/>
      <c r="AM7631" s="3"/>
      <c r="AO7631" s="3"/>
      <c r="AP7631" s="3"/>
      <c r="AQ7631" s="3"/>
      <c r="AS7631" s="3"/>
      <c r="AT7631" s="3"/>
      <c r="AU7631" s="3"/>
      <c r="AV7631" s="3"/>
      <c r="AW7631" s="2" t="s">
        <v>81</v>
      </c>
      <c r="AX7631" s="3"/>
      <c r="AY7631" s="3"/>
      <c r="AZ7631" s="3"/>
      <c r="BA7631" s="3"/>
    </row>
    <row r="7632" spans="1:53" x14ac:dyDescent="0.3">
      <c r="A7632" s="3"/>
      <c r="D7632" s="3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 t="s">
        <v>15</v>
      </c>
      <c r="P7632" s="3"/>
      <c r="Q7632" s="13"/>
      <c r="R7632" s="3"/>
      <c r="S7632" s="3"/>
      <c r="T7632" s="3"/>
      <c r="U7632" s="3"/>
      <c r="V7632" s="13">
        <v>111800</v>
      </c>
      <c r="W7632" s="3"/>
      <c r="X7632" s="3"/>
      <c r="Y7632" s="3"/>
      <c r="Z7632" s="3"/>
      <c r="AA7632" s="3"/>
      <c r="AB7632" s="3"/>
      <c r="AC7632" s="3"/>
      <c r="AD7632" s="3"/>
      <c r="AE7632" s="3"/>
      <c r="AF7632" s="3"/>
      <c r="AG7632" s="14"/>
      <c r="AH7632" s="3"/>
      <c r="AL7632" s="3"/>
      <c r="AM7632" s="3"/>
      <c r="AO7632" s="3"/>
      <c r="AP7632" s="3"/>
      <c r="AQ7632" s="3"/>
      <c r="AS7632" s="3"/>
      <c r="AT7632" s="3"/>
      <c r="AU7632" s="3"/>
      <c r="AV7632" s="3"/>
      <c r="AW7632" s="2" t="s">
        <v>81</v>
      </c>
      <c r="AX7632" s="3"/>
      <c r="AY7632" s="3"/>
      <c r="AZ7632" s="3"/>
      <c r="BA7632" s="3"/>
    </row>
    <row r="7633" spans="1:53" x14ac:dyDescent="0.3">
      <c r="A7633" s="3"/>
      <c r="D7633" s="3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 t="s">
        <v>15</v>
      </c>
      <c r="P7633" s="3"/>
      <c r="Q7633" s="13"/>
      <c r="R7633" s="3"/>
      <c r="S7633" s="3"/>
      <c r="T7633" s="3"/>
      <c r="U7633" s="3"/>
      <c r="V7633" s="13">
        <v>55900</v>
      </c>
      <c r="W7633" s="3"/>
      <c r="X7633" s="3"/>
      <c r="Y7633" s="3"/>
      <c r="Z7633" s="3"/>
      <c r="AA7633" s="3"/>
      <c r="AB7633" s="3"/>
      <c r="AC7633" s="3"/>
      <c r="AD7633" s="3"/>
      <c r="AE7633" s="3"/>
      <c r="AF7633" s="3"/>
      <c r="AG7633" s="14"/>
      <c r="AH7633" s="3"/>
      <c r="AL7633" s="3"/>
      <c r="AM7633" s="3"/>
      <c r="AO7633" s="3"/>
      <c r="AP7633" s="3"/>
      <c r="AQ7633" s="3"/>
      <c r="AS7633" s="3"/>
      <c r="AT7633" s="3"/>
      <c r="AU7633" s="3"/>
      <c r="AV7633" s="3"/>
      <c r="AW7633" s="2" t="s">
        <v>81</v>
      </c>
      <c r="AX7633" s="3"/>
      <c r="AY7633" s="3"/>
      <c r="AZ7633" s="3"/>
      <c r="BA7633" s="3"/>
    </row>
    <row r="7634" spans="1:53" x14ac:dyDescent="0.3">
      <c r="A7634" s="3"/>
      <c r="D7634" s="3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 t="s">
        <v>23</v>
      </c>
      <c r="P7634" s="3"/>
      <c r="Q7634" s="13"/>
      <c r="R7634" s="3"/>
      <c r="S7634" s="3"/>
      <c r="T7634" s="3"/>
      <c r="U7634" s="3"/>
      <c r="V7634" s="13">
        <v>20549.900000000001</v>
      </c>
      <c r="W7634" s="3"/>
      <c r="X7634" s="3"/>
      <c r="Y7634" s="3"/>
      <c r="Z7634" s="3"/>
      <c r="AA7634" s="3"/>
      <c r="AB7634" s="3"/>
      <c r="AC7634" s="3"/>
      <c r="AD7634" s="3"/>
      <c r="AE7634" s="3"/>
      <c r="AF7634" s="3"/>
      <c r="AG7634" s="14"/>
      <c r="AH7634" s="3"/>
      <c r="AL7634" s="3"/>
      <c r="AM7634" s="3"/>
      <c r="AO7634" s="3"/>
      <c r="AP7634" s="3"/>
      <c r="AQ7634" s="3"/>
      <c r="AS7634" s="3"/>
      <c r="AT7634" s="3"/>
      <c r="AU7634" s="3"/>
      <c r="AV7634" s="3"/>
      <c r="AW7634" s="2" t="s">
        <v>81</v>
      </c>
      <c r="AX7634" s="3"/>
      <c r="AY7634" s="3"/>
      <c r="AZ7634" s="3"/>
      <c r="BA7634" s="3"/>
    </row>
    <row r="7635" spans="1:53" x14ac:dyDescent="0.3">
      <c r="A7635" s="3"/>
      <c r="D7635" s="3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 t="s">
        <v>15</v>
      </c>
      <c r="P7635" s="3"/>
      <c r="Q7635" s="13"/>
      <c r="R7635" s="3"/>
      <c r="S7635" s="3"/>
      <c r="T7635" s="3"/>
      <c r="U7635" s="3"/>
      <c r="V7635" s="13">
        <v>1228000</v>
      </c>
      <c r="W7635" s="3"/>
      <c r="X7635" s="3"/>
      <c r="Y7635" s="3"/>
      <c r="Z7635" s="3"/>
      <c r="AA7635" s="3"/>
      <c r="AB7635" s="3"/>
      <c r="AC7635" s="3"/>
      <c r="AD7635" s="3"/>
      <c r="AE7635" s="3"/>
      <c r="AF7635" s="3"/>
      <c r="AG7635" s="14"/>
      <c r="AH7635" s="3"/>
      <c r="AL7635" s="3"/>
      <c r="AM7635" s="3"/>
      <c r="AO7635" s="3"/>
      <c r="AP7635" s="3"/>
      <c r="AQ7635" s="3"/>
      <c r="AS7635" s="3"/>
      <c r="AT7635" s="3"/>
      <c r="AU7635" s="3"/>
      <c r="AV7635" s="3"/>
      <c r="AW7635" s="2" t="s">
        <v>81</v>
      </c>
      <c r="AX7635" s="3"/>
      <c r="AY7635" s="3"/>
      <c r="AZ7635" s="3"/>
      <c r="BA7635" s="3"/>
    </row>
    <row r="7636" spans="1:53" x14ac:dyDescent="0.3">
      <c r="A7636" s="3"/>
      <c r="D7636" s="3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 t="s">
        <v>11</v>
      </c>
      <c r="P7636" s="3"/>
      <c r="Q7636" s="13"/>
      <c r="R7636" s="3"/>
      <c r="S7636" s="3"/>
      <c r="T7636" s="3"/>
      <c r="U7636" s="3"/>
      <c r="V7636" s="13">
        <v>32190.5</v>
      </c>
      <c r="W7636" s="3"/>
      <c r="X7636" s="3"/>
      <c r="Y7636" s="3"/>
      <c r="Z7636" s="3"/>
      <c r="AA7636" s="3"/>
      <c r="AB7636" s="3"/>
      <c r="AC7636" s="3"/>
      <c r="AD7636" s="3"/>
      <c r="AE7636" s="3"/>
      <c r="AF7636" s="3"/>
      <c r="AG7636" s="14"/>
      <c r="AH7636" s="3"/>
      <c r="AL7636" s="3"/>
      <c r="AM7636" s="3"/>
      <c r="AO7636" s="3"/>
      <c r="AP7636" s="3"/>
      <c r="AQ7636" s="3"/>
      <c r="AS7636" s="3"/>
      <c r="AT7636" s="3"/>
      <c r="AU7636" s="3"/>
      <c r="AV7636" s="3"/>
      <c r="AW7636" s="2" t="s">
        <v>81</v>
      </c>
      <c r="AX7636" s="3"/>
      <c r="AY7636" s="3"/>
      <c r="AZ7636" s="3"/>
      <c r="BA7636" s="3"/>
    </row>
    <row r="7637" spans="1:53" x14ac:dyDescent="0.3">
      <c r="A7637" s="3"/>
      <c r="D7637" s="3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 t="s">
        <v>26</v>
      </c>
      <c r="P7637" s="3"/>
      <c r="Q7637" s="13"/>
      <c r="R7637" s="3"/>
      <c r="S7637" s="3"/>
      <c r="T7637" s="3"/>
      <c r="U7637" s="3"/>
      <c r="V7637" s="13">
        <v>100000.12</v>
      </c>
      <c r="W7637" s="3"/>
      <c r="X7637" s="3"/>
      <c r="Y7637" s="3"/>
      <c r="Z7637" s="3"/>
      <c r="AA7637" s="3"/>
      <c r="AB7637" s="3"/>
      <c r="AC7637" s="3"/>
      <c r="AD7637" s="3"/>
      <c r="AE7637" s="3"/>
      <c r="AF7637" s="3"/>
      <c r="AG7637" s="14"/>
      <c r="AH7637" s="3"/>
      <c r="AL7637" s="3"/>
      <c r="AM7637" s="3"/>
      <c r="AO7637" s="3"/>
      <c r="AP7637" s="3"/>
      <c r="AQ7637" s="3"/>
      <c r="AS7637" s="3"/>
      <c r="AT7637" s="3"/>
      <c r="AU7637" s="3"/>
      <c r="AV7637" s="3"/>
      <c r="AW7637" s="2" t="s">
        <v>81</v>
      </c>
      <c r="AX7637" s="3"/>
      <c r="AY7637" s="3"/>
      <c r="AZ7637" s="3"/>
      <c r="BA7637" s="3"/>
    </row>
    <row r="7638" spans="1:53" x14ac:dyDescent="0.3">
      <c r="A7638" s="3"/>
      <c r="D7638" s="3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 t="s">
        <v>9</v>
      </c>
      <c r="P7638" s="3"/>
      <c r="Q7638" s="13"/>
      <c r="R7638" s="3"/>
      <c r="S7638" s="3"/>
      <c r="T7638" s="3"/>
      <c r="U7638" s="3"/>
      <c r="V7638" s="13">
        <v>11111</v>
      </c>
      <c r="W7638" s="3"/>
      <c r="X7638" s="3"/>
      <c r="Y7638" s="3"/>
      <c r="Z7638" s="3"/>
      <c r="AA7638" s="3"/>
      <c r="AB7638" s="3"/>
      <c r="AC7638" s="3"/>
      <c r="AD7638" s="3"/>
      <c r="AE7638" s="3"/>
      <c r="AF7638" s="3"/>
      <c r="AG7638" s="14"/>
      <c r="AH7638" s="3"/>
      <c r="AL7638" s="3"/>
      <c r="AM7638" s="3"/>
      <c r="AO7638" s="3"/>
      <c r="AP7638" s="3"/>
      <c r="AQ7638" s="3"/>
      <c r="AS7638" s="3"/>
      <c r="AT7638" s="3"/>
      <c r="AU7638" s="3"/>
      <c r="AV7638" s="3"/>
      <c r="AW7638" s="2" t="s">
        <v>81</v>
      </c>
      <c r="AX7638" s="3"/>
      <c r="AY7638" s="3"/>
      <c r="AZ7638" s="3"/>
      <c r="BA7638" s="3"/>
    </row>
    <row r="7639" spans="1:53" x14ac:dyDescent="0.3">
      <c r="A7639" s="3"/>
      <c r="D7639" s="3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 t="s">
        <v>14</v>
      </c>
      <c r="P7639" s="3"/>
      <c r="Q7639" s="13"/>
      <c r="R7639" s="3"/>
      <c r="S7639" s="3"/>
      <c r="T7639" s="3"/>
      <c r="U7639" s="3"/>
      <c r="V7639" s="13">
        <v>50099.6</v>
      </c>
      <c r="W7639" s="3"/>
      <c r="X7639" s="3"/>
      <c r="Y7639" s="3"/>
      <c r="Z7639" s="3"/>
      <c r="AA7639" s="3"/>
      <c r="AB7639" s="3"/>
      <c r="AC7639" s="3"/>
      <c r="AD7639" s="3"/>
      <c r="AE7639" s="3"/>
      <c r="AF7639" s="3"/>
      <c r="AG7639" s="14"/>
      <c r="AH7639" s="3"/>
      <c r="AL7639" s="3"/>
      <c r="AM7639" s="3"/>
      <c r="AO7639" s="3"/>
      <c r="AP7639" s="3"/>
      <c r="AQ7639" s="3"/>
      <c r="AS7639" s="3"/>
      <c r="AT7639" s="3"/>
      <c r="AU7639" s="3"/>
      <c r="AV7639" s="3"/>
      <c r="AW7639" s="2" t="s">
        <v>81</v>
      </c>
      <c r="AX7639" s="3"/>
      <c r="AY7639" s="3"/>
      <c r="AZ7639" s="3"/>
      <c r="BA7639" s="3"/>
    </row>
    <row r="7640" spans="1:53" x14ac:dyDescent="0.3">
      <c r="A7640" s="3"/>
      <c r="D7640" s="3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 t="s">
        <v>9</v>
      </c>
      <c r="P7640" s="3"/>
      <c r="Q7640" s="13"/>
      <c r="R7640" s="3"/>
      <c r="S7640" s="3"/>
      <c r="T7640" s="3"/>
      <c r="U7640" s="3"/>
      <c r="V7640" s="13">
        <v>11111</v>
      </c>
      <c r="W7640" s="3"/>
      <c r="X7640" s="3"/>
      <c r="Y7640" s="3"/>
      <c r="Z7640" s="3"/>
      <c r="AA7640" s="3"/>
      <c r="AB7640" s="3"/>
      <c r="AC7640" s="3"/>
      <c r="AD7640" s="3"/>
      <c r="AE7640" s="3"/>
      <c r="AF7640" s="3"/>
      <c r="AG7640" s="14"/>
      <c r="AH7640" s="3"/>
      <c r="AL7640" s="3"/>
      <c r="AM7640" s="3"/>
      <c r="AO7640" s="3"/>
      <c r="AP7640" s="3"/>
      <c r="AQ7640" s="3"/>
      <c r="AS7640" s="3"/>
      <c r="AT7640" s="3"/>
      <c r="AU7640" s="3"/>
      <c r="AV7640" s="3"/>
      <c r="AW7640" s="2" t="s">
        <v>81</v>
      </c>
      <c r="AX7640" s="3"/>
      <c r="AY7640" s="3"/>
      <c r="AZ7640" s="3"/>
      <c r="BA7640" s="3"/>
    </row>
    <row r="7641" spans="1:53" x14ac:dyDescent="0.3">
      <c r="A7641" s="3"/>
      <c r="D7641" s="3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 t="s">
        <v>15</v>
      </c>
      <c r="P7641" s="3"/>
      <c r="Q7641" s="13"/>
      <c r="R7641" s="3"/>
      <c r="S7641" s="3"/>
      <c r="T7641" s="3"/>
      <c r="U7641" s="3"/>
      <c r="V7641" s="13">
        <v>55900</v>
      </c>
      <c r="W7641" s="3"/>
      <c r="X7641" s="3"/>
      <c r="Y7641" s="3"/>
      <c r="Z7641" s="3"/>
      <c r="AA7641" s="3"/>
      <c r="AB7641" s="3"/>
      <c r="AC7641" s="3"/>
      <c r="AD7641" s="3"/>
      <c r="AE7641" s="3"/>
      <c r="AF7641" s="3"/>
      <c r="AG7641" s="14"/>
      <c r="AH7641" s="3"/>
      <c r="AL7641" s="3"/>
      <c r="AM7641" s="3"/>
      <c r="AO7641" s="3"/>
      <c r="AP7641" s="3"/>
      <c r="AQ7641" s="3"/>
      <c r="AS7641" s="3"/>
      <c r="AT7641" s="3"/>
      <c r="AU7641" s="3"/>
      <c r="AV7641" s="3"/>
      <c r="AW7641" s="2" t="s">
        <v>81</v>
      </c>
      <c r="AX7641" s="3"/>
      <c r="AY7641" s="3"/>
      <c r="AZ7641" s="3"/>
      <c r="BA7641" s="3"/>
    </row>
    <row r="7642" spans="1:53" x14ac:dyDescent="0.3">
      <c r="A7642" s="3"/>
      <c r="D7642" s="3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 t="s">
        <v>15</v>
      </c>
      <c r="P7642" s="3"/>
      <c r="Q7642" s="13"/>
      <c r="R7642" s="3"/>
      <c r="S7642" s="3"/>
      <c r="T7642" s="3"/>
      <c r="U7642" s="3"/>
      <c r="V7642" s="13">
        <v>54400</v>
      </c>
      <c r="W7642" s="3"/>
      <c r="X7642" s="3"/>
      <c r="Y7642" s="3"/>
      <c r="Z7642" s="3"/>
      <c r="AA7642" s="3"/>
      <c r="AB7642" s="3"/>
      <c r="AC7642" s="3"/>
      <c r="AD7642" s="3"/>
      <c r="AE7642" s="3"/>
      <c r="AF7642" s="3"/>
      <c r="AG7642" s="14"/>
      <c r="AH7642" s="3"/>
      <c r="AL7642" s="3"/>
      <c r="AM7642" s="3"/>
      <c r="AO7642" s="3"/>
      <c r="AP7642" s="3"/>
      <c r="AQ7642" s="3"/>
      <c r="AS7642" s="3"/>
      <c r="AT7642" s="3"/>
      <c r="AU7642" s="3"/>
      <c r="AV7642" s="3"/>
      <c r="AW7642" s="2" t="s">
        <v>81</v>
      </c>
      <c r="AX7642" s="3"/>
      <c r="AY7642" s="3"/>
      <c r="AZ7642" s="3"/>
      <c r="BA7642" s="3"/>
    </row>
    <row r="7643" spans="1:53" x14ac:dyDescent="0.3">
      <c r="A7643" s="3"/>
      <c r="D7643" s="3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 t="s">
        <v>15</v>
      </c>
      <c r="P7643" s="3"/>
      <c r="Q7643" s="13"/>
      <c r="R7643" s="3"/>
      <c r="S7643" s="3"/>
      <c r="T7643" s="3"/>
      <c r="U7643" s="3"/>
      <c r="V7643" s="13">
        <v>102680</v>
      </c>
      <c r="W7643" s="3"/>
      <c r="X7643" s="3"/>
      <c r="Y7643" s="3"/>
      <c r="Z7643" s="3"/>
      <c r="AA7643" s="3"/>
      <c r="AB7643" s="3"/>
      <c r="AC7643" s="3"/>
      <c r="AD7643" s="3"/>
      <c r="AE7643" s="3"/>
      <c r="AF7643" s="3"/>
      <c r="AG7643" s="14"/>
      <c r="AH7643" s="3"/>
      <c r="AL7643" s="3"/>
      <c r="AM7643" s="3"/>
      <c r="AO7643" s="3"/>
      <c r="AP7643" s="3"/>
      <c r="AQ7643" s="3"/>
      <c r="AS7643" s="3"/>
      <c r="AT7643" s="3"/>
      <c r="AU7643" s="3"/>
      <c r="AV7643" s="3"/>
      <c r="AW7643" s="2" t="s">
        <v>81</v>
      </c>
      <c r="AX7643" s="3"/>
      <c r="AY7643" s="3"/>
      <c r="AZ7643" s="3"/>
      <c r="BA7643" s="3"/>
    </row>
    <row r="7644" spans="1:53" x14ac:dyDescent="0.3">
      <c r="A7644" s="3"/>
      <c r="D7644" s="3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 t="s">
        <v>19</v>
      </c>
      <c r="P7644" s="3"/>
      <c r="Q7644" s="13"/>
      <c r="R7644" s="3"/>
      <c r="S7644" s="3"/>
      <c r="T7644" s="3"/>
      <c r="U7644" s="3"/>
      <c r="V7644" s="13">
        <v>100000</v>
      </c>
      <c r="W7644" s="3"/>
      <c r="X7644" s="3"/>
      <c r="Y7644" s="3"/>
      <c r="Z7644" s="3"/>
      <c r="AA7644" s="3"/>
      <c r="AB7644" s="3"/>
      <c r="AC7644" s="3"/>
      <c r="AD7644" s="3"/>
      <c r="AE7644" s="3"/>
      <c r="AF7644" s="3"/>
      <c r="AG7644" s="14"/>
      <c r="AH7644" s="3"/>
      <c r="AL7644" s="3"/>
      <c r="AM7644" s="3"/>
      <c r="AO7644" s="3"/>
      <c r="AP7644" s="3"/>
      <c r="AQ7644" s="3"/>
      <c r="AS7644" s="3"/>
      <c r="AT7644" s="3"/>
      <c r="AU7644" s="3"/>
      <c r="AV7644" s="3"/>
      <c r="AW7644" s="2" t="s">
        <v>81</v>
      </c>
      <c r="AX7644" s="3"/>
      <c r="AY7644" s="3"/>
      <c r="AZ7644" s="3"/>
      <c r="BA7644" s="3"/>
    </row>
    <row r="7645" spans="1:53" x14ac:dyDescent="0.3">
      <c r="A7645" s="3"/>
      <c r="D7645" s="3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 t="s">
        <v>19</v>
      </c>
      <c r="P7645" s="3"/>
      <c r="Q7645" s="13"/>
      <c r="R7645" s="3"/>
      <c r="S7645" s="3"/>
      <c r="T7645" s="3"/>
      <c r="U7645" s="3"/>
      <c r="V7645" s="13">
        <v>100000</v>
      </c>
      <c r="W7645" s="3"/>
      <c r="X7645" s="3"/>
      <c r="Y7645" s="3"/>
      <c r="Z7645" s="3"/>
      <c r="AA7645" s="3"/>
      <c r="AB7645" s="3"/>
      <c r="AC7645" s="3"/>
      <c r="AD7645" s="3"/>
      <c r="AE7645" s="3"/>
      <c r="AF7645" s="3"/>
      <c r="AG7645" s="14"/>
      <c r="AH7645" s="3"/>
      <c r="AL7645" s="3"/>
      <c r="AM7645" s="3"/>
      <c r="AO7645" s="3"/>
      <c r="AP7645" s="3"/>
      <c r="AQ7645" s="3"/>
      <c r="AS7645" s="3"/>
      <c r="AT7645" s="3"/>
      <c r="AU7645" s="3"/>
      <c r="AV7645" s="3"/>
      <c r="AW7645" s="2" t="s">
        <v>81</v>
      </c>
      <c r="AX7645" s="3"/>
      <c r="AY7645" s="3"/>
      <c r="AZ7645" s="3"/>
      <c r="BA7645" s="3"/>
    </row>
    <row r="7646" spans="1:53" x14ac:dyDescent="0.3">
      <c r="A7646" s="3"/>
      <c r="D7646" s="3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 t="s">
        <v>15</v>
      </c>
      <c r="P7646" s="3"/>
      <c r="Q7646" s="13"/>
      <c r="R7646" s="3"/>
      <c r="S7646" s="3"/>
      <c r="T7646" s="3"/>
      <c r="U7646" s="3"/>
      <c r="V7646" s="13">
        <v>61400</v>
      </c>
      <c r="W7646" s="3"/>
      <c r="X7646" s="3"/>
      <c r="Y7646" s="3"/>
      <c r="Z7646" s="3"/>
      <c r="AA7646" s="3"/>
      <c r="AB7646" s="3"/>
      <c r="AC7646" s="3"/>
      <c r="AD7646" s="3"/>
      <c r="AE7646" s="3"/>
      <c r="AF7646" s="3"/>
      <c r="AG7646" s="14"/>
      <c r="AH7646" s="3"/>
      <c r="AL7646" s="3"/>
      <c r="AM7646" s="3"/>
      <c r="AO7646" s="3"/>
      <c r="AP7646" s="3"/>
      <c r="AQ7646" s="3"/>
      <c r="AS7646" s="3"/>
      <c r="AT7646" s="3"/>
      <c r="AU7646" s="3"/>
      <c r="AV7646" s="3"/>
      <c r="AW7646" s="2" t="s">
        <v>81</v>
      </c>
      <c r="AX7646" s="3"/>
      <c r="AY7646" s="3"/>
      <c r="AZ7646" s="3"/>
      <c r="BA7646" s="3"/>
    </row>
    <row r="7647" spans="1:53" x14ac:dyDescent="0.3">
      <c r="A7647" s="3"/>
      <c r="D7647" s="3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 t="s">
        <v>19</v>
      </c>
      <c r="P7647" s="3"/>
      <c r="Q7647" s="13"/>
      <c r="R7647" s="3"/>
      <c r="S7647" s="3"/>
      <c r="T7647" s="3"/>
      <c r="U7647" s="3"/>
      <c r="V7647" s="13">
        <v>100000</v>
      </c>
      <c r="W7647" s="3"/>
      <c r="X7647" s="3"/>
      <c r="Y7647" s="3"/>
      <c r="Z7647" s="3"/>
      <c r="AA7647" s="3"/>
      <c r="AB7647" s="3"/>
      <c r="AC7647" s="3"/>
      <c r="AD7647" s="3"/>
      <c r="AE7647" s="3"/>
      <c r="AF7647" s="3"/>
      <c r="AG7647" s="14"/>
      <c r="AH7647" s="3"/>
      <c r="AL7647" s="3"/>
      <c r="AM7647" s="3"/>
      <c r="AO7647" s="3"/>
      <c r="AP7647" s="3"/>
      <c r="AQ7647" s="3"/>
      <c r="AS7647" s="3"/>
      <c r="AT7647" s="3"/>
      <c r="AU7647" s="3"/>
      <c r="AV7647" s="3"/>
      <c r="AW7647" s="2" t="s">
        <v>81</v>
      </c>
      <c r="AX7647" s="3"/>
      <c r="AY7647" s="3"/>
      <c r="AZ7647" s="3"/>
      <c r="BA7647" s="3"/>
    </row>
    <row r="7648" spans="1:53" x14ac:dyDescent="0.3">
      <c r="A7648" s="3"/>
      <c r="D7648" s="3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 t="s">
        <v>9</v>
      </c>
      <c r="P7648" s="3"/>
      <c r="Q7648" s="13"/>
      <c r="R7648" s="3"/>
      <c r="S7648" s="3"/>
      <c r="T7648" s="3"/>
      <c r="U7648" s="3"/>
      <c r="V7648" s="13">
        <v>11111</v>
      </c>
      <c r="W7648" s="3"/>
      <c r="X7648" s="3"/>
      <c r="Y7648" s="3"/>
      <c r="Z7648" s="3"/>
      <c r="AA7648" s="3"/>
      <c r="AB7648" s="3"/>
      <c r="AC7648" s="3"/>
      <c r="AD7648" s="3"/>
      <c r="AE7648" s="3"/>
      <c r="AF7648" s="3"/>
      <c r="AG7648" s="14"/>
      <c r="AH7648" s="3"/>
      <c r="AL7648" s="3"/>
      <c r="AM7648" s="3"/>
      <c r="AO7648" s="3"/>
      <c r="AP7648" s="3"/>
      <c r="AQ7648" s="3"/>
      <c r="AS7648" s="3"/>
      <c r="AT7648" s="3"/>
      <c r="AU7648" s="3"/>
      <c r="AV7648" s="3"/>
      <c r="AW7648" s="2" t="s">
        <v>81</v>
      </c>
      <c r="AX7648" s="3"/>
      <c r="AY7648" s="3"/>
      <c r="AZ7648" s="3"/>
      <c r="BA7648" s="3"/>
    </row>
    <row r="7649" spans="1:53" x14ac:dyDescent="0.3">
      <c r="A7649" s="3"/>
      <c r="D7649" s="3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 t="s">
        <v>23</v>
      </c>
      <c r="P7649" s="3"/>
      <c r="Q7649" s="13"/>
      <c r="R7649" s="3"/>
      <c r="S7649" s="3"/>
      <c r="T7649" s="3"/>
      <c r="U7649" s="3"/>
      <c r="V7649" s="13">
        <v>561080</v>
      </c>
      <c r="W7649" s="3"/>
      <c r="X7649" s="3"/>
      <c r="Y7649" s="3"/>
      <c r="Z7649" s="3"/>
      <c r="AA7649" s="3"/>
      <c r="AB7649" s="3"/>
      <c r="AC7649" s="3"/>
      <c r="AD7649" s="3"/>
      <c r="AE7649" s="3"/>
      <c r="AF7649" s="3"/>
      <c r="AG7649" s="14"/>
      <c r="AH7649" s="3"/>
      <c r="AL7649" s="3"/>
      <c r="AM7649" s="3"/>
      <c r="AO7649" s="3"/>
      <c r="AP7649" s="3"/>
      <c r="AQ7649" s="3"/>
      <c r="AS7649" s="3"/>
      <c r="AT7649" s="3"/>
      <c r="AU7649" s="3"/>
      <c r="AV7649" s="3"/>
      <c r="AW7649" s="2" t="s">
        <v>81</v>
      </c>
      <c r="AX7649" s="3"/>
      <c r="AY7649" s="3"/>
      <c r="AZ7649" s="3"/>
      <c r="BA7649" s="3"/>
    </row>
    <row r="7650" spans="1:53" x14ac:dyDescent="0.3">
      <c r="A7650" s="3"/>
      <c r="D7650" s="3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 t="s">
        <v>29</v>
      </c>
      <c r="P7650" s="3"/>
      <c r="Q7650" s="13"/>
      <c r="R7650" s="3"/>
      <c r="S7650" s="3"/>
      <c r="T7650" s="3"/>
      <c r="U7650" s="3"/>
      <c r="V7650" s="13">
        <v>26992</v>
      </c>
      <c r="W7650" s="3"/>
      <c r="X7650" s="3"/>
      <c r="Y7650" s="3"/>
      <c r="Z7650" s="3"/>
      <c r="AA7650" s="3"/>
      <c r="AB7650" s="3"/>
      <c r="AC7650" s="3"/>
      <c r="AD7650" s="3"/>
      <c r="AE7650" s="3"/>
      <c r="AF7650" s="3"/>
      <c r="AG7650" s="14"/>
      <c r="AH7650" s="3"/>
      <c r="AL7650" s="3"/>
      <c r="AM7650" s="3"/>
      <c r="AO7650" s="3"/>
      <c r="AP7650" s="3"/>
      <c r="AQ7650" s="3"/>
      <c r="AS7650" s="3"/>
      <c r="AT7650" s="3"/>
      <c r="AU7650" s="3"/>
      <c r="AV7650" s="3"/>
      <c r="AW7650" s="2" t="s">
        <v>81</v>
      </c>
      <c r="AX7650" s="3"/>
      <c r="AY7650" s="3"/>
      <c r="AZ7650" s="3"/>
      <c r="BA7650" s="3"/>
    </row>
    <row r="7651" spans="1:53" x14ac:dyDescent="0.3">
      <c r="A7651" s="3"/>
      <c r="D7651" s="3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 t="s">
        <v>11</v>
      </c>
      <c r="P7651" s="3"/>
      <c r="Q7651" s="13"/>
      <c r="R7651" s="3"/>
      <c r="S7651" s="3"/>
      <c r="T7651" s="3"/>
      <c r="U7651" s="3"/>
      <c r="V7651" s="13">
        <v>33439.5</v>
      </c>
      <c r="W7651" s="3"/>
      <c r="X7651" s="3"/>
      <c r="Y7651" s="3"/>
      <c r="Z7651" s="3"/>
      <c r="AA7651" s="3"/>
      <c r="AB7651" s="3"/>
      <c r="AC7651" s="3"/>
      <c r="AD7651" s="3"/>
      <c r="AE7651" s="3"/>
      <c r="AF7651" s="3"/>
      <c r="AG7651" s="14"/>
      <c r="AH7651" s="3"/>
      <c r="AL7651" s="3"/>
      <c r="AM7651" s="3"/>
      <c r="AO7651" s="3"/>
      <c r="AP7651" s="3"/>
      <c r="AQ7651" s="3"/>
      <c r="AS7651" s="3"/>
      <c r="AT7651" s="3"/>
      <c r="AU7651" s="3"/>
      <c r="AV7651" s="3"/>
      <c r="AW7651" s="2" t="s">
        <v>81</v>
      </c>
      <c r="AX7651" s="3"/>
      <c r="AY7651" s="3"/>
      <c r="AZ7651" s="3"/>
      <c r="BA7651" s="3"/>
    </row>
    <row r="7652" spans="1:53" x14ac:dyDescent="0.3">
      <c r="A7652" s="3"/>
      <c r="D7652" s="3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 t="s">
        <v>9</v>
      </c>
      <c r="P7652" s="3"/>
      <c r="Q7652" s="13"/>
      <c r="R7652" s="3"/>
      <c r="S7652" s="3"/>
      <c r="T7652" s="3"/>
      <c r="U7652" s="3"/>
      <c r="V7652" s="13">
        <v>11111</v>
      </c>
      <c r="W7652" s="3"/>
      <c r="X7652" s="3"/>
      <c r="Y7652" s="3"/>
      <c r="Z7652" s="3"/>
      <c r="AA7652" s="3"/>
      <c r="AB7652" s="3"/>
      <c r="AC7652" s="3"/>
      <c r="AD7652" s="3"/>
      <c r="AE7652" s="3"/>
      <c r="AF7652" s="3"/>
      <c r="AG7652" s="14"/>
      <c r="AH7652" s="3"/>
      <c r="AL7652" s="3"/>
      <c r="AM7652" s="3"/>
      <c r="AO7652" s="3"/>
      <c r="AP7652" s="3"/>
      <c r="AQ7652" s="3"/>
      <c r="AS7652" s="3"/>
      <c r="AT7652" s="3"/>
      <c r="AU7652" s="3"/>
      <c r="AV7652" s="3"/>
      <c r="AW7652" s="2" t="s">
        <v>81</v>
      </c>
      <c r="AX7652" s="3"/>
      <c r="AY7652" s="3"/>
      <c r="AZ7652" s="3"/>
      <c r="BA7652" s="3"/>
    </row>
    <row r="7653" spans="1:53" x14ac:dyDescent="0.3">
      <c r="A7653" s="3"/>
      <c r="D7653" s="3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 t="s">
        <v>15</v>
      </c>
      <c r="P7653" s="3"/>
      <c r="Q7653" s="13"/>
      <c r="R7653" s="3"/>
      <c r="S7653" s="3"/>
      <c r="T7653" s="3"/>
      <c r="U7653" s="3"/>
      <c r="V7653" s="13">
        <v>230600</v>
      </c>
      <c r="W7653" s="3"/>
      <c r="X7653" s="3"/>
      <c r="Y7653" s="3"/>
      <c r="Z7653" s="3"/>
      <c r="AA7653" s="3"/>
      <c r="AB7653" s="3"/>
      <c r="AC7653" s="3"/>
      <c r="AD7653" s="3"/>
      <c r="AE7653" s="3"/>
      <c r="AF7653" s="3"/>
      <c r="AG7653" s="14"/>
      <c r="AH7653" s="3"/>
      <c r="AL7653" s="3"/>
      <c r="AM7653" s="3"/>
      <c r="AO7653" s="3"/>
      <c r="AP7653" s="3"/>
      <c r="AQ7653" s="3"/>
      <c r="AS7653" s="3"/>
      <c r="AT7653" s="3"/>
      <c r="AU7653" s="3"/>
      <c r="AV7653" s="3"/>
      <c r="AW7653" s="2" t="s">
        <v>81</v>
      </c>
      <c r="AX7653" s="3"/>
      <c r="AY7653" s="3"/>
      <c r="AZ7653" s="3"/>
      <c r="BA7653" s="3"/>
    </row>
    <row r="7654" spans="1:53" x14ac:dyDescent="0.3">
      <c r="A7654" s="3"/>
      <c r="D7654" s="3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 t="s">
        <v>14</v>
      </c>
      <c r="P7654" s="3"/>
      <c r="Q7654" s="13"/>
      <c r="R7654" s="3"/>
      <c r="S7654" s="3"/>
      <c r="T7654" s="3"/>
      <c r="U7654" s="3"/>
      <c r="V7654" s="13">
        <v>50898</v>
      </c>
      <c r="W7654" s="3"/>
      <c r="X7654" s="3"/>
      <c r="Y7654" s="3"/>
      <c r="Z7654" s="3"/>
      <c r="AA7654" s="3"/>
      <c r="AB7654" s="3"/>
      <c r="AC7654" s="3"/>
      <c r="AD7654" s="3"/>
      <c r="AE7654" s="3"/>
      <c r="AF7654" s="3"/>
      <c r="AG7654" s="14"/>
      <c r="AH7654" s="3"/>
      <c r="AL7654" s="3"/>
      <c r="AM7654" s="3"/>
      <c r="AO7654" s="3"/>
      <c r="AP7654" s="3"/>
      <c r="AQ7654" s="3"/>
      <c r="AS7654" s="3"/>
      <c r="AT7654" s="3"/>
      <c r="AU7654" s="3"/>
      <c r="AV7654" s="3"/>
      <c r="AW7654" s="2" t="s">
        <v>81</v>
      </c>
      <c r="AX7654" s="3"/>
      <c r="AY7654" s="3"/>
      <c r="AZ7654" s="3"/>
      <c r="BA7654" s="3"/>
    </row>
    <row r="7655" spans="1:53" x14ac:dyDescent="0.3">
      <c r="A7655" s="3"/>
      <c r="D7655" s="3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 t="s">
        <v>14</v>
      </c>
      <c r="P7655" s="3"/>
      <c r="Q7655" s="13"/>
      <c r="R7655" s="3"/>
      <c r="S7655" s="3"/>
      <c r="T7655" s="3"/>
      <c r="U7655" s="3"/>
      <c r="V7655" s="13">
        <v>204091</v>
      </c>
      <c r="W7655" s="3"/>
      <c r="X7655" s="3"/>
      <c r="Y7655" s="3"/>
      <c r="Z7655" s="3"/>
      <c r="AA7655" s="3"/>
      <c r="AB7655" s="3"/>
      <c r="AC7655" s="3"/>
      <c r="AD7655" s="3"/>
      <c r="AE7655" s="3"/>
      <c r="AF7655" s="3"/>
      <c r="AG7655" s="14"/>
      <c r="AH7655" s="3"/>
      <c r="AL7655" s="3"/>
      <c r="AM7655" s="3"/>
      <c r="AO7655" s="3"/>
      <c r="AP7655" s="3"/>
      <c r="AQ7655" s="3"/>
      <c r="AS7655" s="3"/>
      <c r="AT7655" s="3"/>
      <c r="AU7655" s="3"/>
      <c r="AV7655" s="3"/>
      <c r="AW7655" s="2" t="s">
        <v>81</v>
      </c>
      <c r="AX7655" s="3"/>
      <c r="AY7655" s="3"/>
      <c r="AZ7655" s="3"/>
      <c r="BA7655" s="3"/>
    </row>
    <row r="7656" spans="1:53" x14ac:dyDescent="0.3">
      <c r="A7656" s="3"/>
      <c r="D7656" s="3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 t="s">
        <v>17</v>
      </c>
      <c r="P7656" s="3"/>
      <c r="Q7656" s="13"/>
      <c r="R7656" s="3"/>
      <c r="S7656" s="3"/>
      <c r="T7656" s="3"/>
      <c r="U7656" s="3"/>
      <c r="V7656" s="13">
        <v>50000</v>
      </c>
      <c r="W7656" s="3"/>
      <c r="X7656" s="3"/>
      <c r="Y7656" s="3"/>
      <c r="Z7656" s="3"/>
      <c r="AA7656" s="3"/>
      <c r="AB7656" s="3"/>
      <c r="AC7656" s="3"/>
      <c r="AD7656" s="3"/>
      <c r="AE7656" s="3"/>
      <c r="AF7656" s="3"/>
      <c r="AG7656" s="14"/>
      <c r="AH7656" s="3"/>
      <c r="AL7656" s="3"/>
      <c r="AM7656" s="3"/>
      <c r="AO7656" s="3"/>
      <c r="AP7656" s="3"/>
      <c r="AQ7656" s="3"/>
      <c r="AS7656" s="3"/>
      <c r="AT7656" s="3"/>
      <c r="AU7656" s="3"/>
      <c r="AV7656" s="3"/>
      <c r="AW7656" s="2" t="s">
        <v>81</v>
      </c>
      <c r="AX7656" s="3"/>
      <c r="AY7656" s="3"/>
      <c r="AZ7656" s="3"/>
      <c r="BA7656" s="3"/>
    </row>
    <row r="7657" spans="1:53" x14ac:dyDescent="0.3">
      <c r="A7657" s="3"/>
      <c r="D7657" s="3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 t="s">
        <v>27</v>
      </c>
      <c r="P7657" s="3"/>
      <c r="Q7657" s="13"/>
      <c r="R7657" s="3"/>
      <c r="S7657" s="3"/>
      <c r="T7657" s="3"/>
      <c r="U7657" s="3"/>
      <c r="V7657" s="13">
        <v>25376</v>
      </c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  <c r="AG7657" s="14"/>
      <c r="AH7657" s="3"/>
      <c r="AL7657" s="3"/>
      <c r="AM7657" s="3"/>
      <c r="AO7657" s="3"/>
      <c r="AP7657" s="3"/>
      <c r="AQ7657" s="3"/>
      <c r="AS7657" s="3"/>
      <c r="AT7657" s="3"/>
      <c r="AU7657" s="3"/>
      <c r="AV7657" s="3"/>
      <c r="AW7657" s="2" t="s">
        <v>81</v>
      </c>
      <c r="AX7657" s="3"/>
      <c r="AY7657" s="3"/>
      <c r="AZ7657" s="3"/>
      <c r="BA7657" s="3"/>
    </row>
    <row r="7658" spans="1:53" x14ac:dyDescent="0.3">
      <c r="A7658" s="3"/>
      <c r="D7658" s="3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 t="s">
        <v>14</v>
      </c>
      <c r="P7658" s="3"/>
      <c r="Q7658" s="13"/>
      <c r="R7658" s="3"/>
      <c r="S7658" s="3"/>
      <c r="T7658" s="3"/>
      <c r="U7658" s="3"/>
      <c r="V7658" s="13">
        <v>109780</v>
      </c>
      <c r="W7658" s="3"/>
      <c r="X7658" s="3"/>
      <c r="Y7658" s="3"/>
      <c r="Z7658" s="3"/>
      <c r="AA7658" s="3"/>
      <c r="AB7658" s="3"/>
      <c r="AC7658" s="3"/>
      <c r="AD7658" s="3"/>
      <c r="AE7658" s="3"/>
      <c r="AF7658" s="3"/>
      <c r="AG7658" s="14"/>
      <c r="AH7658" s="3"/>
      <c r="AL7658" s="3"/>
      <c r="AM7658" s="3"/>
      <c r="AO7658" s="3"/>
      <c r="AP7658" s="3"/>
      <c r="AQ7658" s="3"/>
      <c r="AS7658" s="3"/>
      <c r="AT7658" s="3"/>
      <c r="AU7658" s="3"/>
      <c r="AV7658" s="3"/>
      <c r="AW7658" s="2" t="s">
        <v>81</v>
      </c>
      <c r="AX7658" s="3"/>
      <c r="AY7658" s="3"/>
      <c r="AZ7658" s="3"/>
      <c r="BA7658" s="3"/>
    </row>
    <row r="7659" spans="1:53" x14ac:dyDescent="0.3">
      <c r="A7659" s="3"/>
      <c r="D7659" s="3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 t="s">
        <v>15</v>
      </c>
      <c r="P7659" s="3"/>
      <c r="Q7659" s="13"/>
      <c r="R7659" s="3"/>
      <c r="S7659" s="3"/>
      <c r="T7659" s="3"/>
      <c r="U7659" s="3"/>
      <c r="V7659" s="13">
        <v>60900</v>
      </c>
      <c r="W7659" s="3"/>
      <c r="X7659" s="3"/>
      <c r="Y7659" s="3"/>
      <c r="Z7659" s="3"/>
      <c r="AA7659" s="3"/>
      <c r="AB7659" s="3"/>
      <c r="AC7659" s="3"/>
      <c r="AD7659" s="3"/>
      <c r="AE7659" s="3"/>
      <c r="AF7659" s="3"/>
      <c r="AG7659" s="14"/>
      <c r="AH7659" s="3"/>
      <c r="AL7659" s="3"/>
      <c r="AM7659" s="3"/>
      <c r="AO7659" s="3"/>
      <c r="AP7659" s="3"/>
      <c r="AQ7659" s="3"/>
      <c r="AS7659" s="3"/>
      <c r="AT7659" s="3"/>
      <c r="AU7659" s="3"/>
      <c r="AV7659" s="3"/>
      <c r="AW7659" s="2" t="s">
        <v>81</v>
      </c>
      <c r="AX7659" s="3"/>
      <c r="AY7659" s="3"/>
      <c r="AZ7659" s="3"/>
      <c r="BA7659" s="3"/>
    </row>
    <row r="7660" spans="1:53" x14ac:dyDescent="0.3">
      <c r="A7660" s="3"/>
      <c r="D7660" s="3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 t="s">
        <v>9</v>
      </c>
      <c r="P7660" s="3"/>
      <c r="Q7660" s="13"/>
      <c r="R7660" s="3"/>
      <c r="S7660" s="3"/>
      <c r="T7660" s="3"/>
      <c r="U7660" s="3"/>
      <c r="V7660" s="13">
        <v>11111</v>
      </c>
      <c r="W7660" s="3"/>
      <c r="X7660" s="3"/>
      <c r="Y7660" s="3"/>
      <c r="Z7660" s="3"/>
      <c r="AA7660" s="3"/>
      <c r="AB7660" s="3"/>
      <c r="AC7660" s="3"/>
      <c r="AD7660" s="3"/>
      <c r="AE7660" s="3"/>
      <c r="AF7660" s="3"/>
      <c r="AG7660" s="14"/>
      <c r="AH7660" s="3"/>
      <c r="AL7660" s="3"/>
      <c r="AM7660" s="3"/>
      <c r="AO7660" s="3"/>
      <c r="AP7660" s="3"/>
      <c r="AQ7660" s="3"/>
      <c r="AS7660" s="3"/>
      <c r="AT7660" s="3"/>
      <c r="AU7660" s="3"/>
      <c r="AV7660" s="3"/>
      <c r="AW7660" s="2" t="s">
        <v>81</v>
      </c>
      <c r="AX7660" s="3"/>
      <c r="AY7660" s="3"/>
      <c r="AZ7660" s="3"/>
      <c r="BA7660" s="3"/>
    </row>
    <row r="7661" spans="1:53" x14ac:dyDescent="0.3">
      <c r="A7661" s="3"/>
      <c r="D7661" s="3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 t="s">
        <v>14</v>
      </c>
      <c r="P7661" s="3"/>
      <c r="Q7661" s="13"/>
      <c r="R7661" s="3"/>
      <c r="S7661" s="3"/>
      <c r="T7661" s="3"/>
      <c r="U7661" s="3"/>
      <c r="V7661" s="13">
        <v>50898</v>
      </c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  <c r="AG7661" s="14"/>
      <c r="AH7661" s="3"/>
      <c r="AL7661" s="3"/>
      <c r="AM7661" s="3"/>
      <c r="AO7661" s="3"/>
      <c r="AP7661" s="3"/>
      <c r="AQ7661" s="3"/>
      <c r="AS7661" s="3"/>
      <c r="AT7661" s="3"/>
      <c r="AU7661" s="3"/>
      <c r="AV7661" s="3"/>
      <c r="AW7661" s="2" t="s">
        <v>81</v>
      </c>
      <c r="AX7661" s="3"/>
      <c r="AY7661" s="3"/>
      <c r="AZ7661" s="3"/>
      <c r="BA7661" s="3"/>
    </row>
    <row r="7662" spans="1:53" x14ac:dyDescent="0.3">
      <c r="A7662" s="3"/>
      <c r="D7662" s="3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 t="s">
        <v>9</v>
      </c>
      <c r="P7662" s="3"/>
      <c r="Q7662" s="13"/>
      <c r="R7662" s="3"/>
      <c r="S7662" s="3"/>
      <c r="T7662" s="3"/>
      <c r="U7662" s="3"/>
      <c r="V7662" s="13">
        <v>11111</v>
      </c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14"/>
      <c r="AH7662" s="3"/>
      <c r="AL7662" s="3"/>
      <c r="AM7662" s="3"/>
      <c r="AO7662" s="3"/>
      <c r="AP7662" s="3"/>
      <c r="AQ7662" s="3"/>
      <c r="AS7662" s="3"/>
      <c r="AT7662" s="3"/>
      <c r="AU7662" s="3"/>
      <c r="AV7662" s="3"/>
      <c r="AW7662" s="2" t="s">
        <v>81</v>
      </c>
      <c r="AX7662" s="3"/>
      <c r="AY7662" s="3"/>
      <c r="AZ7662" s="3"/>
      <c r="BA7662" s="3"/>
    </row>
    <row r="7663" spans="1:53" x14ac:dyDescent="0.3">
      <c r="A7663" s="3"/>
      <c r="D7663" s="3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 t="s">
        <v>14</v>
      </c>
      <c r="P7663" s="3"/>
      <c r="Q7663" s="13"/>
      <c r="R7663" s="3"/>
      <c r="S7663" s="3"/>
      <c r="T7663" s="3"/>
      <c r="U7663" s="3"/>
      <c r="V7663" s="13">
        <v>109780</v>
      </c>
      <c r="W7663" s="3"/>
      <c r="X7663" s="3"/>
      <c r="Y7663" s="3"/>
      <c r="Z7663" s="3"/>
      <c r="AA7663" s="3"/>
      <c r="AB7663" s="3"/>
      <c r="AC7663" s="3"/>
      <c r="AD7663" s="3"/>
      <c r="AE7663" s="3"/>
      <c r="AF7663" s="3"/>
      <c r="AG7663" s="14"/>
      <c r="AH7663" s="3"/>
      <c r="AL7663" s="3"/>
      <c r="AM7663" s="3"/>
      <c r="AO7663" s="3"/>
      <c r="AP7663" s="3"/>
      <c r="AQ7663" s="3"/>
      <c r="AS7663" s="3"/>
      <c r="AT7663" s="3"/>
      <c r="AU7663" s="3"/>
      <c r="AV7663" s="3"/>
      <c r="AW7663" s="2" t="s">
        <v>81</v>
      </c>
      <c r="AX7663" s="3"/>
      <c r="AY7663" s="3"/>
      <c r="AZ7663" s="3"/>
      <c r="BA7663" s="3"/>
    </row>
    <row r="7664" spans="1:53" x14ac:dyDescent="0.3">
      <c r="A7664" s="3"/>
      <c r="D7664" s="3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 t="s">
        <v>16</v>
      </c>
      <c r="P7664" s="3"/>
      <c r="Q7664" s="13"/>
      <c r="R7664" s="3"/>
      <c r="S7664" s="3"/>
      <c r="T7664" s="3"/>
      <c r="U7664" s="3"/>
      <c r="V7664" s="13">
        <v>3000</v>
      </c>
      <c r="W7664" s="3"/>
      <c r="X7664" s="3"/>
      <c r="Y7664" s="3"/>
      <c r="Z7664" s="3"/>
      <c r="AA7664" s="3"/>
      <c r="AB7664" s="3"/>
      <c r="AC7664" s="3"/>
      <c r="AD7664" s="3"/>
      <c r="AE7664" s="3"/>
      <c r="AF7664" s="3"/>
      <c r="AG7664" s="14"/>
      <c r="AH7664" s="3"/>
      <c r="AL7664" s="3"/>
      <c r="AM7664" s="3"/>
      <c r="AO7664" s="3"/>
      <c r="AP7664" s="3"/>
      <c r="AQ7664" s="3"/>
      <c r="AS7664" s="3"/>
      <c r="AT7664" s="3"/>
      <c r="AU7664" s="3"/>
      <c r="AV7664" s="3"/>
      <c r="AW7664" s="2" t="s">
        <v>81</v>
      </c>
      <c r="AX7664" s="3"/>
      <c r="AY7664" s="3"/>
      <c r="AZ7664" s="3"/>
      <c r="BA7664" s="3"/>
    </row>
    <row r="7665" spans="1:53" x14ac:dyDescent="0.3">
      <c r="A7665" s="3"/>
      <c r="D7665" s="3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 t="s">
        <v>11</v>
      </c>
      <c r="P7665" s="3"/>
      <c r="Q7665" s="13"/>
      <c r="R7665" s="3"/>
      <c r="S7665" s="3"/>
      <c r="T7665" s="3"/>
      <c r="U7665" s="3"/>
      <c r="V7665" s="13">
        <v>21461</v>
      </c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  <c r="AG7665" s="14"/>
      <c r="AH7665" s="3"/>
      <c r="AL7665" s="3"/>
      <c r="AM7665" s="3"/>
      <c r="AO7665" s="3"/>
      <c r="AP7665" s="3"/>
      <c r="AQ7665" s="3"/>
      <c r="AS7665" s="3"/>
      <c r="AT7665" s="3"/>
      <c r="AU7665" s="3"/>
      <c r="AV7665" s="3"/>
      <c r="AW7665" s="2" t="s">
        <v>81</v>
      </c>
      <c r="AX7665" s="3"/>
      <c r="AY7665" s="3"/>
      <c r="AZ7665" s="3"/>
      <c r="BA7665" s="3"/>
    </row>
    <row r="7666" spans="1:53" x14ac:dyDescent="0.3">
      <c r="A7666" s="3"/>
      <c r="D7666" s="3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 t="s">
        <v>14</v>
      </c>
      <c r="P7666" s="3"/>
      <c r="Q7666" s="13"/>
      <c r="R7666" s="3"/>
      <c r="S7666" s="3"/>
      <c r="T7666" s="3"/>
      <c r="U7666" s="3"/>
      <c r="V7666" s="13">
        <v>50000.800000000003</v>
      </c>
      <c r="W7666" s="3"/>
      <c r="X7666" s="3"/>
      <c r="Y7666" s="3"/>
      <c r="Z7666" s="3"/>
      <c r="AA7666" s="3"/>
      <c r="AB7666" s="3"/>
      <c r="AC7666" s="3"/>
      <c r="AD7666" s="3"/>
      <c r="AE7666" s="3"/>
      <c r="AF7666" s="3"/>
      <c r="AG7666" s="14"/>
      <c r="AH7666" s="3"/>
      <c r="AL7666" s="3"/>
      <c r="AM7666" s="3"/>
      <c r="AO7666" s="3"/>
      <c r="AP7666" s="3"/>
      <c r="AQ7666" s="3"/>
      <c r="AS7666" s="3"/>
      <c r="AT7666" s="3"/>
      <c r="AU7666" s="3"/>
      <c r="AV7666" s="3"/>
      <c r="AW7666" s="2" t="s">
        <v>81</v>
      </c>
      <c r="AX7666" s="3"/>
      <c r="AY7666" s="3"/>
      <c r="AZ7666" s="3"/>
      <c r="BA7666" s="3"/>
    </row>
    <row r="7667" spans="1:53" x14ac:dyDescent="0.3">
      <c r="A7667" s="3"/>
      <c r="D7667" s="3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 t="s">
        <v>9</v>
      </c>
      <c r="P7667" s="3"/>
      <c r="Q7667" s="13"/>
      <c r="R7667" s="3"/>
      <c r="S7667" s="3"/>
      <c r="T7667" s="3"/>
      <c r="U7667" s="3"/>
      <c r="V7667" s="13">
        <v>11111</v>
      </c>
      <c r="W7667" s="3"/>
      <c r="X7667" s="3"/>
      <c r="Y7667" s="3"/>
      <c r="Z7667" s="3"/>
      <c r="AA7667" s="3"/>
      <c r="AB7667" s="3"/>
      <c r="AC7667" s="3"/>
      <c r="AD7667" s="3"/>
      <c r="AE7667" s="3"/>
      <c r="AF7667" s="3"/>
      <c r="AG7667" s="14"/>
      <c r="AH7667" s="3"/>
      <c r="AL7667" s="3"/>
      <c r="AM7667" s="3"/>
      <c r="AO7667" s="3"/>
      <c r="AP7667" s="3"/>
      <c r="AQ7667" s="3"/>
      <c r="AS7667" s="3"/>
      <c r="AT7667" s="3"/>
      <c r="AU7667" s="3"/>
      <c r="AV7667" s="3"/>
      <c r="AW7667" s="2" t="s">
        <v>81</v>
      </c>
      <c r="AX7667" s="3"/>
      <c r="AY7667" s="3"/>
      <c r="AZ7667" s="3"/>
      <c r="BA7667" s="3"/>
    </row>
    <row r="7668" spans="1:53" x14ac:dyDescent="0.3">
      <c r="A7668" s="3"/>
      <c r="D7668" s="3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 t="s">
        <v>14</v>
      </c>
      <c r="P7668" s="3"/>
      <c r="Q7668" s="13"/>
      <c r="R7668" s="3"/>
      <c r="S7668" s="3"/>
      <c r="T7668" s="3"/>
      <c r="U7668" s="3"/>
      <c r="V7668" s="13">
        <v>49900</v>
      </c>
      <c r="W7668" s="3"/>
      <c r="X7668" s="3"/>
      <c r="Y7668" s="3"/>
      <c r="Z7668" s="3"/>
      <c r="AA7668" s="3"/>
      <c r="AB7668" s="3"/>
      <c r="AC7668" s="3"/>
      <c r="AD7668" s="3"/>
      <c r="AE7668" s="3"/>
      <c r="AF7668" s="3"/>
      <c r="AG7668" s="14"/>
      <c r="AH7668" s="3"/>
      <c r="AL7668" s="3"/>
      <c r="AM7668" s="3"/>
      <c r="AO7668" s="3"/>
      <c r="AP7668" s="3"/>
      <c r="AQ7668" s="3"/>
      <c r="AS7668" s="3"/>
      <c r="AT7668" s="3"/>
      <c r="AU7668" s="3"/>
      <c r="AV7668" s="3"/>
      <c r="AW7668" s="2" t="s">
        <v>81</v>
      </c>
      <c r="AX7668" s="3"/>
      <c r="AY7668" s="3"/>
      <c r="AZ7668" s="3"/>
      <c r="BA7668" s="3"/>
    </row>
    <row r="7669" spans="1:53" x14ac:dyDescent="0.3">
      <c r="A7669" s="3"/>
      <c r="D7669" s="3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 t="s">
        <v>23</v>
      </c>
      <c r="P7669" s="3"/>
      <c r="Q7669" s="13"/>
      <c r="R7669" s="3"/>
      <c r="S7669" s="3"/>
      <c r="T7669" s="3"/>
      <c r="U7669" s="3"/>
      <c r="V7669" s="13">
        <v>35289</v>
      </c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  <c r="AG7669" s="14"/>
      <c r="AH7669" s="3"/>
      <c r="AL7669" s="3"/>
      <c r="AM7669" s="3"/>
      <c r="AO7669" s="3"/>
      <c r="AP7669" s="3"/>
      <c r="AQ7669" s="3"/>
      <c r="AS7669" s="3"/>
      <c r="AT7669" s="3"/>
      <c r="AU7669" s="3"/>
      <c r="AV7669" s="3"/>
      <c r="AW7669" s="2" t="s">
        <v>81</v>
      </c>
      <c r="AX7669" s="3"/>
      <c r="AY7669" s="3"/>
      <c r="AZ7669" s="3"/>
      <c r="BA7669" s="3"/>
    </row>
    <row r="7670" spans="1:53" x14ac:dyDescent="0.3">
      <c r="A7670" s="3"/>
      <c r="D7670" s="3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 t="s">
        <v>13</v>
      </c>
      <c r="P7670" s="3"/>
      <c r="Q7670" s="13"/>
      <c r="R7670" s="3"/>
      <c r="S7670" s="3"/>
      <c r="T7670" s="3"/>
      <c r="U7670" s="3"/>
      <c r="V7670" s="13">
        <v>7777</v>
      </c>
      <c r="W7670" s="3"/>
      <c r="X7670" s="3"/>
      <c r="Y7670" s="3"/>
      <c r="Z7670" s="3"/>
      <c r="AA7670" s="3"/>
      <c r="AB7670" s="3"/>
      <c r="AC7670" s="3"/>
      <c r="AD7670" s="3"/>
      <c r="AE7670" s="3"/>
      <c r="AF7670" s="3"/>
      <c r="AG7670" s="14"/>
      <c r="AH7670" s="3"/>
      <c r="AL7670" s="3"/>
      <c r="AM7670" s="3"/>
      <c r="AO7670" s="3"/>
      <c r="AP7670" s="3"/>
      <c r="AQ7670" s="3"/>
      <c r="AS7670" s="3"/>
      <c r="AT7670" s="3"/>
      <c r="AU7670" s="3"/>
      <c r="AV7670" s="3"/>
      <c r="AW7670" s="2" t="s">
        <v>81</v>
      </c>
      <c r="AX7670" s="3"/>
      <c r="AY7670" s="3"/>
      <c r="AZ7670" s="3"/>
      <c r="BA7670" s="3"/>
    </row>
    <row r="7671" spans="1:53" x14ac:dyDescent="0.3">
      <c r="A7671" s="3"/>
      <c r="D7671" s="3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 t="s">
        <v>17</v>
      </c>
      <c r="P7671" s="3"/>
      <c r="Q7671" s="13"/>
      <c r="R7671" s="3"/>
      <c r="S7671" s="3"/>
      <c r="T7671" s="3"/>
      <c r="U7671" s="3"/>
      <c r="V7671" s="13">
        <v>50000</v>
      </c>
      <c r="W7671" s="3"/>
      <c r="X7671" s="3"/>
      <c r="Y7671" s="3"/>
      <c r="Z7671" s="3"/>
      <c r="AA7671" s="3"/>
      <c r="AB7671" s="3"/>
      <c r="AC7671" s="3"/>
      <c r="AD7671" s="3"/>
      <c r="AE7671" s="3"/>
      <c r="AF7671" s="3"/>
      <c r="AG7671" s="14"/>
      <c r="AH7671" s="3"/>
      <c r="AL7671" s="3"/>
      <c r="AM7671" s="3"/>
      <c r="AO7671" s="3"/>
      <c r="AP7671" s="3"/>
      <c r="AQ7671" s="3"/>
      <c r="AS7671" s="3"/>
      <c r="AT7671" s="3"/>
      <c r="AU7671" s="3"/>
      <c r="AV7671" s="3"/>
      <c r="AW7671" s="2" t="s">
        <v>81</v>
      </c>
      <c r="AX7671" s="3"/>
      <c r="AY7671" s="3"/>
      <c r="AZ7671" s="3"/>
      <c r="BA7671" s="3"/>
    </row>
    <row r="7672" spans="1:53" x14ac:dyDescent="0.3">
      <c r="A7672" s="3"/>
      <c r="D7672" s="3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 t="s">
        <v>14</v>
      </c>
      <c r="P7672" s="3"/>
      <c r="Q7672" s="13"/>
      <c r="R7672" s="3"/>
      <c r="S7672" s="3"/>
      <c r="T7672" s="3"/>
      <c r="U7672" s="3"/>
      <c r="V7672" s="13">
        <v>508980</v>
      </c>
      <c r="W7672" s="3"/>
      <c r="X7672" s="3"/>
      <c r="Y7672" s="3"/>
      <c r="Z7672" s="3"/>
      <c r="AA7672" s="3"/>
      <c r="AB7672" s="3"/>
      <c r="AC7672" s="3"/>
      <c r="AD7672" s="3"/>
      <c r="AE7672" s="3"/>
      <c r="AF7672" s="3"/>
      <c r="AG7672" s="14"/>
      <c r="AH7672" s="3"/>
      <c r="AL7672" s="3"/>
      <c r="AM7672" s="3"/>
      <c r="AO7672" s="3"/>
      <c r="AP7672" s="3"/>
      <c r="AQ7672" s="3"/>
      <c r="AS7672" s="3"/>
      <c r="AT7672" s="3"/>
      <c r="AU7672" s="3"/>
      <c r="AV7672" s="3"/>
      <c r="AW7672" s="2" t="s">
        <v>81</v>
      </c>
      <c r="AX7672" s="3"/>
      <c r="AY7672" s="3"/>
      <c r="AZ7672" s="3"/>
      <c r="BA7672" s="3"/>
    </row>
    <row r="7673" spans="1:53" x14ac:dyDescent="0.3">
      <c r="A7673" s="3"/>
      <c r="D7673" s="3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 t="s">
        <v>16</v>
      </c>
      <c r="P7673" s="3"/>
      <c r="Q7673" s="13"/>
      <c r="R7673" s="3"/>
      <c r="S7673" s="3"/>
      <c r="T7673" s="3"/>
      <c r="U7673" s="3"/>
      <c r="V7673" s="13">
        <v>13200</v>
      </c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14"/>
      <c r="AH7673" s="3"/>
      <c r="AL7673" s="3"/>
      <c r="AM7673" s="3"/>
      <c r="AO7673" s="3"/>
      <c r="AP7673" s="3"/>
      <c r="AQ7673" s="3"/>
      <c r="AS7673" s="3"/>
      <c r="AT7673" s="3"/>
      <c r="AU7673" s="3"/>
      <c r="AV7673" s="3"/>
      <c r="AW7673" s="2" t="s">
        <v>81</v>
      </c>
      <c r="AX7673" s="3"/>
      <c r="AY7673" s="3"/>
      <c r="AZ7673" s="3"/>
      <c r="BA7673" s="3"/>
    </row>
    <row r="7674" spans="1:53" x14ac:dyDescent="0.3">
      <c r="A7674" s="3"/>
      <c r="D7674" s="3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 t="s">
        <v>13</v>
      </c>
      <c r="P7674" s="3"/>
      <c r="Q7674" s="13"/>
      <c r="R7674" s="3"/>
      <c r="S7674" s="3"/>
      <c r="T7674" s="3"/>
      <c r="U7674" s="3"/>
      <c r="V7674" s="13">
        <v>7777</v>
      </c>
      <c r="W7674" s="3"/>
      <c r="X7674" s="3"/>
      <c r="Y7674" s="3"/>
      <c r="Z7674" s="3"/>
      <c r="AA7674" s="3"/>
      <c r="AB7674" s="3"/>
      <c r="AC7674" s="3"/>
      <c r="AD7674" s="3"/>
      <c r="AE7674" s="3"/>
      <c r="AF7674" s="3"/>
      <c r="AG7674" s="14"/>
      <c r="AH7674" s="3"/>
      <c r="AL7674" s="3"/>
      <c r="AM7674" s="3"/>
      <c r="AO7674" s="3"/>
      <c r="AP7674" s="3"/>
      <c r="AQ7674" s="3"/>
      <c r="AS7674" s="3"/>
      <c r="AT7674" s="3"/>
      <c r="AU7674" s="3"/>
      <c r="AV7674" s="3"/>
      <c r="AW7674" s="2" t="s">
        <v>81</v>
      </c>
      <c r="AX7674" s="3"/>
      <c r="AY7674" s="3"/>
      <c r="AZ7674" s="3"/>
      <c r="BA7674" s="3"/>
    </row>
    <row r="7675" spans="1:53" x14ac:dyDescent="0.3">
      <c r="A7675" s="3"/>
      <c r="D7675" s="3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 t="s">
        <v>11</v>
      </c>
      <c r="P7675" s="3"/>
      <c r="Q7675" s="13"/>
      <c r="R7675" s="3"/>
      <c r="S7675" s="3"/>
      <c r="T7675" s="3"/>
      <c r="U7675" s="3"/>
      <c r="V7675" s="13">
        <v>21866</v>
      </c>
      <c r="W7675" s="3"/>
      <c r="X7675" s="3"/>
      <c r="Y7675" s="3"/>
      <c r="Z7675" s="3"/>
      <c r="AA7675" s="3"/>
      <c r="AB7675" s="3"/>
      <c r="AC7675" s="3"/>
      <c r="AD7675" s="3"/>
      <c r="AE7675" s="3"/>
      <c r="AF7675" s="3"/>
      <c r="AG7675" s="14"/>
      <c r="AH7675" s="3"/>
      <c r="AL7675" s="3"/>
      <c r="AM7675" s="3"/>
      <c r="AO7675" s="3"/>
      <c r="AP7675" s="3"/>
      <c r="AQ7675" s="3"/>
      <c r="AS7675" s="3"/>
      <c r="AT7675" s="3"/>
      <c r="AU7675" s="3"/>
      <c r="AV7675" s="3"/>
      <c r="AW7675" s="2" t="s">
        <v>81</v>
      </c>
      <c r="AX7675" s="3"/>
      <c r="AY7675" s="3"/>
      <c r="AZ7675" s="3"/>
      <c r="BA7675" s="3"/>
    </row>
    <row r="7676" spans="1:53" x14ac:dyDescent="0.3">
      <c r="A7676" s="3"/>
      <c r="D7676" s="3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 t="s">
        <v>15</v>
      </c>
      <c r="P7676" s="3"/>
      <c r="Q7676" s="13"/>
      <c r="R7676" s="3"/>
      <c r="S7676" s="3"/>
      <c r="T7676" s="3"/>
      <c r="U7676" s="3"/>
      <c r="V7676" s="13">
        <v>100002.16</v>
      </c>
      <c r="W7676" s="3"/>
      <c r="X7676" s="3"/>
      <c r="Y7676" s="3"/>
      <c r="Z7676" s="3"/>
      <c r="AA7676" s="3"/>
      <c r="AB7676" s="3"/>
      <c r="AC7676" s="3"/>
      <c r="AD7676" s="3"/>
      <c r="AE7676" s="3"/>
      <c r="AF7676" s="3"/>
      <c r="AG7676" s="14"/>
      <c r="AH7676" s="3"/>
      <c r="AL7676" s="3"/>
      <c r="AM7676" s="3"/>
      <c r="AO7676" s="3"/>
      <c r="AP7676" s="3"/>
      <c r="AQ7676" s="3"/>
      <c r="AS7676" s="3"/>
      <c r="AT7676" s="3"/>
      <c r="AU7676" s="3"/>
      <c r="AV7676" s="3"/>
      <c r="AW7676" s="2" t="s">
        <v>81</v>
      </c>
      <c r="AX7676" s="3"/>
      <c r="AY7676" s="3"/>
      <c r="AZ7676" s="3"/>
      <c r="BA7676" s="3"/>
    </row>
    <row r="7677" spans="1:53" x14ac:dyDescent="0.3">
      <c r="A7677" s="3"/>
      <c r="D7677" s="3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 t="s">
        <v>9</v>
      </c>
      <c r="P7677" s="3"/>
      <c r="Q7677" s="13"/>
      <c r="R7677" s="3"/>
      <c r="S7677" s="3"/>
      <c r="T7677" s="3"/>
      <c r="U7677" s="3"/>
      <c r="V7677" s="13">
        <v>11111</v>
      </c>
      <c r="W7677" s="3"/>
      <c r="X7677" s="3"/>
      <c r="Y7677" s="3"/>
      <c r="Z7677" s="3"/>
      <c r="AA7677" s="3"/>
      <c r="AB7677" s="3"/>
      <c r="AC7677" s="3"/>
      <c r="AD7677" s="3"/>
      <c r="AE7677" s="3"/>
      <c r="AF7677" s="3"/>
      <c r="AG7677" s="14"/>
      <c r="AH7677" s="3"/>
      <c r="AL7677" s="3"/>
      <c r="AM7677" s="3"/>
      <c r="AO7677" s="3"/>
      <c r="AP7677" s="3"/>
      <c r="AQ7677" s="3"/>
      <c r="AS7677" s="3"/>
      <c r="AT7677" s="3"/>
      <c r="AU7677" s="3"/>
      <c r="AV7677" s="3"/>
      <c r="AW7677" s="2" t="s">
        <v>81</v>
      </c>
      <c r="AX7677" s="3"/>
      <c r="AY7677" s="3"/>
      <c r="AZ7677" s="3"/>
      <c r="BA7677" s="3"/>
    </row>
    <row r="7678" spans="1:53" x14ac:dyDescent="0.3">
      <c r="A7678" s="3"/>
      <c r="D7678" s="3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 t="s">
        <v>15</v>
      </c>
      <c r="P7678" s="3"/>
      <c r="Q7678" s="13"/>
      <c r="R7678" s="3"/>
      <c r="S7678" s="3"/>
      <c r="T7678" s="3"/>
      <c r="U7678" s="3"/>
      <c r="V7678" s="13">
        <v>122800</v>
      </c>
      <c r="W7678" s="3"/>
      <c r="X7678" s="3"/>
      <c r="Y7678" s="3"/>
      <c r="Z7678" s="3"/>
      <c r="AA7678" s="3"/>
      <c r="AB7678" s="3"/>
      <c r="AC7678" s="3"/>
      <c r="AD7678" s="3"/>
      <c r="AE7678" s="3"/>
      <c r="AF7678" s="3"/>
      <c r="AG7678" s="14"/>
      <c r="AH7678" s="3"/>
      <c r="AL7678" s="3"/>
      <c r="AM7678" s="3"/>
      <c r="AO7678" s="3"/>
      <c r="AP7678" s="3"/>
      <c r="AQ7678" s="3"/>
      <c r="AS7678" s="3"/>
      <c r="AT7678" s="3"/>
      <c r="AU7678" s="3"/>
      <c r="AV7678" s="3"/>
      <c r="AW7678" s="2" t="s">
        <v>81</v>
      </c>
      <c r="AX7678" s="3"/>
      <c r="AY7678" s="3"/>
      <c r="AZ7678" s="3"/>
      <c r="BA7678" s="3"/>
    </row>
    <row r="7679" spans="1:53" x14ac:dyDescent="0.3">
      <c r="A7679" s="3"/>
      <c r="D7679" s="3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 t="s">
        <v>19</v>
      </c>
      <c r="P7679" s="3"/>
      <c r="Q7679" s="13"/>
      <c r="R7679" s="3"/>
      <c r="S7679" s="3"/>
      <c r="T7679" s="3"/>
      <c r="U7679" s="3"/>
      <c r="V7679" s="13">
        <v>500000</v>
      </c>
      <c r="W7679" s="3"/>
      <c r="X7679" s="3"/>
      <c r="Y7679" s="3"/>
      <c r="Z7679" s="3"/>
      <c r="AA7679" s="3"/>
      <c r="AB7679" s="3"/>
      <c r="AC7679" s="3"/>
      <c r="AD7679" s="3"/>
      <c r="AE7679" s="3"/>
      <c r="AF7679" s="3"/>
      <c r="AG7679" s="14"/>
      <c r="AH7679" s="3"/>
      <c r="AL7679" s="3"/>
      <c r="AM7679" s="3"/>
      <c r="AO7679" s="3"/>
      <c r="AP7679" s="3"/>
      <c r="AQ7679" s="3"/>
      <c r="AS7679" s="3"/>
      <c r="AT7679" s="3"/>
      <c r="AU7679" s="3"/>
      <c r="AV7679" s="3"/>
      <c r="AW7679" s="2" t="s">
        <v>81</v>
      </c>
      <c r="AX7679" s="3"/>
      <c r="AY7679" s="3"/>
      <c r="AZ7679" s="3"/>
      <c r="BA7679" s="3"/>
    </row>
    <row r="7680" spans="1:53" x14ac:dyDescent="0.3">
      <c r="A7680" s="3"/>
      <c r="D7680" s="3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 t="s">
        <v>19</v>
      </c>
      <c r="P7680" s="3"/>
      <c r="Q7680" s="13"/>
      <c r="R7680" s="3"/>
      <c r="S7680" s="3"/>
      <c r="T7680" s="3"/>
      <c r="U7680" s="3"/>
      <c r="V7680" s="13">
        <v>100000</v>
      </c>
      <c r="W7680" s="3"/>
      <c r="X7680" s="3"/>
      <c r="Y7680" s="3"/>
      <c r="Z7680" s="3"/>
      <c r="AA7680" s="3"/>
      <c r="AB7680" s="3"/>
      <c r="AC7680" s="3"/>
      <c r="AD7680" s="3"/>
      <c r="AE7680" s="3"/>
      <c r="AF7680" s="3"/>
      <c r="AG7680" s="14"/>
      <c r="AH7680" s="3"/>
      <c r="AL7680" s="3"/>
      <c r="AM7680" s="3"/>
      <c r="AO7680" s="3"/>
      <c r="AP7680" s="3"/>
      <c r="AQ7680" s="3"/>
      <c r="AS7680" s="3"/>
      <c r="AT7680" s="3"/>
      <c r="AU7680" s="3"/>
      <c r="AV7680" s="3"/>
      <c r="AW7680" s="2" t="s">
        <v>81</v>
      </c>
      <c r="AX7680" s="3"/>
      <c r="AY7680" s="3"/>
      <c r="AZ7680" s="3"/>
      <c r="BA7680" s="3"/>
    </row>
    <row r="7681" spans="1:53" x14ac:dyDescent="0.3">
      <c r="A7681" s="3"/>
      <c r="D7681" s="3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 t="s">
        <v>9</v>
      </c>
      <c r="P7681" s="3"/>
      <c r="Q7681" s="13"/>
      <c r="R7681" s="3"/>
      <c r="S7681" s="3"/>
      <c r="T7681" s="3"/>
      <c r="U7681" s="3"/>
      <c r="V7681" s="13">
        <v>11111</v>
      </c>
      <c r="W7681" s="3"/>
      <c r="X7681" s="3"/>
      <c r="Y7681" s="3"/>
      <c r="Z7681" s="3"/>
      <c r="AA7681" s="3"/>
      <c r="AB7681" s="3"/>
      <c r="AC7681" s="3"/>
      <c r="AD7681" s="3"/>
      <c r="AE7681" s="3"/>
      <c r="AF7681" s="3"/>
      <c r="AG7681" s="14"/>
      <c r="AH7681" s="3"/>
      <c r="AL7681" s="3"/>
      <c r="AM7681" s="3"/>
      <c r="AO7681" s="3"/>
      <c r="AP7681" s="3"/>
      <c r="AQ7681" s="3"/>
      <c r="AS7681" s="3"/>
      <c r="AT7681" s="3"/>
      <c r="AU7681" s="3"/>
      <c r="AV7681" s="3"/>
      <c r="AW7681" s="2" t="s">
        <v>81</v>
      </c>
      <c r="AX7681" s="3"/>
      <c r="AY7681" s="3"/>
      <c r="AZ7681" s="3"/>
      <c r="BA7681" s="3"/>
    </row>
    <row r="7682" spans="1:53" x14ac:dyDescent="0.3">
      <c r="A7682" s="3"/>
      <c r="D7682" s="3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 t="s">
        <v>27</v>
      </c>
      <c r="P7682" s="3"/>
      <c r="Q7682" s="13"/>
      <c r="R7682" s="3"/>
      <c r="S7682" s="3"/>
      <c r="T7682" s="3"/>
      <c r="U7682" s="3"/>
      <c r="V7682" s="13">
        <v>26108</v>
      </c>
      <c r="W7682" s="3"/>
      <c r="X7682" s="3"/>
      <c r="Y7682" s="3"/>
      <c r="Z7682" s="3"/>
      <c r="AA7682" s="3"/>
      <c r="AB7682" s="3"/>
      <c r="AC7682" s="3"/>
      <c r="AD7682" s="3"/>
      <c r="AE7682" s="3"/>
      <c r="AF7682" s="3"/>
      <c r="AG7682" s="14"/>
      <c r="AH7682" s="3"/>
      <c r="AL7682" s="3"/>
      <c r="AM7682" s="3"/>
      <c r="AO7682" s="3"/>
      <c r="AP7682" s="3"/>
      <c r="AQ7682" s="3"/>
      <c r="AS7682" s="3"/>
      <c r="AT7682" s="3"/>
      <c r="AU7682" s="3"/>
      <c r="AV7682" s="3"/>
      <c r="AW7682" s="2" t="s">
        <v>81</v>
      </c>
      <c r="AX7682" s="3"/>
      <c r="AY7682" s="3"/>
      <c r="AZ7682" s="3"/>
      <c r="BA7682" s="3"/>
    </row>
    <row r="7683" spans="1:53" x14ac:dyDescent="0.3">
      <c r="A7683" s="3"/>
      <c r="D7683" s="3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 t="s">
        <v>19</v>
      </c>
      <c r="P7683" s="3"/>
      <c r="Q7683" s="13"/>
      <c r="R7683" s="3"/>
      <c r="S7683" s="3"/>
      <c r="T7683" s="3"/>
      <c r="U7683" s="3"/>
      <c r="V7683" s="13">
        <v>500000</v>
      </c>
      <c r="W7683" s="3"/>
      <c r="X7683" s="3"/>
      <c r="Y7683" s="3"/>
      <c r="Z7683" s="3"/>
      <c r="AA7683" s="3"/>
      <c r="AB7683" s="3"/>
      <c r="AC7683" s="3"/>
      <c r="AD7683" s="3"/>
      <c r="AE7683" s="3"/>
      <c r="AF7683" s="3"/>
      <c r="AG7683" s="14"/>
      <c r="AH7683" s="3"/>
      <c r="AL7683" s="3"/>
      <c r="AM7683" s="3"/>
      <c r="AO7683" s="3"/>
      <c r="AP7683" s="3"/>
      <c r="AQ7683" s="3"/>
      <c r="AS7683" s="3"/>
      <c r="AT7683" s="3"/>
      <c r="AU7683" s="3"/>
      <c r="AV7683" s="3"/>
      <c r="AW7683" s="2" t="s">
        <v>81</v>
      </c>
      <c r="AX7683" s="3"/>
      <c r="AY7683" s="3"/>
      <c r="AZ7683" s="3"/>
      <c r="BA7683" s="3"/>
    </row>
    <row r="7684" spans="1:53" x14ac:dyDescent="0.3">
      <c r="A7684" s="3"/>
      <c r="D7684" s="3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 t="s">
        <v>11</v>
      </c>
      <c r="P7684" s="3"/>
      <c r="Q7684" s="13"/>
      <c r="R7684" s="3"/>
      <c r="S7684" s="3"/>
      <c r="T7684" s="3"/>
      <c r="U7684" s="3"/>
      <c r="V7684" s="13">
        <v>29591</v>
      </c>
      <c r="W7684" s="3"/>
      <c r="X7684" s="3"/>
      <c r="Y7684" s="3"/>
      <c r="Z7684" s="3"/>
      <c r="AA7684" s="3"/>
      <c r="AB7684" s="3"/>
      <c r="AC7684" s="3"/>
      <c r="AD7684" s="3"/>
      <c r="AE7684" s="3"/>
      <c r="AF7684" s="3"/>
      <c r="AG7684" s="14"/>
      <c r="AH7684" s="3"/>
      <c r="AL7684" s="3"/>
      <c r="AM7684" s="3"/>
      <c r="AO7684" s="3"/>
      <c r="AP7684" s="3"/>
      <c r="AQ7684" s="3"/>
      <c r="AS7684" s="3"/>
      <c r="AT7684" s="3"/>
      <c r="AU7684" s="3"/>
      <c r="AV7684" s="3"/>
      <c r="AW7684" s="2" t="s">
        <v>81</v>
      </c>
      <c r="AX7684" s="3"/>
      <c r="AY7684" s="3"/>
      <c r="AZ7684" s="3"/>
      <c r="BA7684" s="3"/>
    </row>
    <row r="7685" spans="1:53" x14ac:dyDescent="0.3">
      <c r="A7685" s="3"/>
      <c r="D7685" s="3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 t="s">
        <v>13</v>
      </c>
      <c r="P7685" s="3"/>
      <c r="Q7685" s="13"/>
      <c r="R7685" s="3"/>
      <c r="S7685" s="3"/>
      <c r="T7685" s="3"/>
      <c r="U7685" s="3"/>
      <c r="V7685" s="13">
        <v>7777</v>
      </c>
      <c r="W7685" s="3"/>
      <c r="X7685" s="3"/>
      <c r="Y7685" s="3"/>
      <c r="Z7685" s="3"/>
      <c r="AA7685" s="3"/>
      <c r="AB7685" s="3"/>
      <c r="AC7685" s="3"/>
      <c r="AD7685" s="3"/>
      <c r="AE7685" s="3"/>
      <c r="AF7685" s="3"/>
      <c r="AG7685" s="14"/>
      <c r="AH7685" s="3"/>
      <c r="AL7685" s="3"/>
      <c r="AM7685" s="3"/>
      <c r="AO7685" s="3"/>
      <c r="AP7685" s="3"/>
      <c r="AQ7685" s="3"/>
      <c r="AS7685" s="3"/>
      <c r="AT7685" s="3"/>
      <c r="AU7685" s="3"/>
      <c r="AV7685" s="3"/>
      <c r="AW7685" s="2" t="s">
        <v>81</v>
      </c>
      <c r="AX7685" s="3"/>
      <c r="AY7685" s="3"/>
      <c r="AZ7685" s="3"/>
      <c r="BA7685" s="3"/>
    </row>
    <row r="7686" spans="1:53" x14ac:dyDescent="0.3">
      <c r="A7686" s="3"/>
      <c r="D7686" s="3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 t="s">
        <v>15</v>
      </c>
      <c r="P7686" s="3"/>
      <c r="Q7686" s="13"/>
      <c r="R7686" s="3"/>
      <c r="S7686" s="3"/>
      <c r="T7686" s="3"/>
      <c r="U7686" s="3"/>
      <c r="V7686" s="13">
        <v>73680</v>
      </c>
      <c r="W7686" s="3"/>
      <c r="X7686" s="3"/>
      <c r="Y7686" s="3"/>
      <c r="Z7686" s="3"/>
      <c r="AA7686" s="3"/>
      <c r="AB7686" s="3"/>
      <c r="AC7686" s="3"/>
      <c r="AD7686" s="3"/>
      <c r="AE7686" s="3"/>
      <c r="AF7686" s="3"/>
      <c r="AG7686" s="14"/>
      <c r="AH7686" s="3"/>
      <c r="AL7686" s="3"/>
      <c r="AM7686" s="3"/>
      <c r="AO7686" s="3"/>
      <c r="AP7686" s="3"/>
      <c r="AQ7686" s="3"/>
      <c r="AS7686" s="3"/>
      <c r="AT7686" s="3"/>
      <c r="AU7686" s="3"/>
      <c r="AV7686" s="3"/>
      <c r="AW7686" s="2" t="s">
        <v>81</v>
      </c>
      <c r="AX7686" s="3"/>
      <c r="AY7686" s="3"/>
      <c r="AZ7686" s="3"/>
      <c r="BA7686" s="3"/>
    </row>
    <row r="7687" spans="1:53" x14ac:dyDescent="0.3">
      <c r="A7687" s="3"/>
      <c r="D7687" s="3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 t="s">
        <v>16</v>
      </c>
      <c r="P7687" s="3"/>
      <c r="Q7687" s="13"/>
      <c r="R7687" s="3"/>
      <c r="S7687" s="3"/>
      <c r="T7687" s="3"/>
      <c r="U7687" s="3"/>
      <c r="V7687" s="13">
        <v>8300</v>
      </c>
      <c r="W7687" s="3"/>
      <c r="X7687" s="3"/>
      <c r="Y7687" s="3"/>
      <c r="Z7687" s="3"/>
      <c r="AA7687" s="3"/>
      <c r="AB7687" s="3"/>
      <c r="AC7687" s="3"/>
      <c r="AD7687" s="3"/>
      <c r="AE7687" s="3"/>
      <c r="AF7687" s="3"/>
      <c r="AG7687" s="14"/>
      <c r="AH7687" s="3"/>
      <c r="AL7687" s="3"/>
      <c r="AM7687" s="3"/>
      <c r="AO7687" s="3"/>
      <c r="AP7687" s="3"/>
      <c r="AQ7687" s="3"/>
      <c r="AS7687" s="3"/>
      <c r="AT7687" s="3"/>
      <c r="AU7687" s="3"/>
      <c r="AV7687" s="3"/>
      <c r="AW7687" s="2" t="s">
        <v>81</v>
      </c>
      <c r="AX7687" s="3"/>
      <c r="AY7687" s="3"/>
      <c r="AZ7687" s="3"/>
      <c r="BA7687" s="3"/>
    </row>
    <row r="7688" spans="1:53" x14ac:dyDescent="0.3">
      <c r="A7688" s="3"/>
      <c r="D7688" s="3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 t="s">
        <v>27</v>
      </c>
      <c r="P7688" s="3"/>
      <c r="Q7688" s="13"/>
      <c r="R7688" s="3"/>
      <c r="S7688" s="3"/>
      <c r="T7688" s="3"/>
      <c r="U7688" s="3"/>
      <c r="V7688" s="13">
        <v>26108</v>
      </c>
      <c r="W7688" s="3"/>
      <c r="X7688" s="3"/>
      <c r="Y7688" s="3"/>
      <c r="Z7688" s="3"/>
      <c r="AA7688" s="3"/>
      <c r="AB7688" s="3"/>
      <c r="AC7688" s="3"/>
      <c r="AD7688" s="3"/>
      <c r="AE7688" s="3"/>
      <c r="AF7688" s="3"/>
      <c r="AG7688" s="14"/>
      <c r="AH7688" s="3"/>
      <c r="AL7688" s="3"/>
      <c r="AM7688" s="3"/>
      <c r="AO7688" s="3"/>
      <c r="AP7688" s="3"/>
      <c r="AQ7688" s="3"/>
      <c r="AS7688" s="3"/>
      <c r="AT7688" s="3"/>
      <c r="AU7688" s="3"/>
      <c r="AV7688" s="3"/>
      <c r="AW7688" s="2" t="s">
        <v>95</v>
      </c>
      <c r="AX7688" s="3"/>
      <c r="AY7688" s="3"/>
      <c r="AZ7688" s="3"/>
      <c r="BA7688" s="3"/>
    </row>
    <row r="7689" spans="1:53" x14ac:dyDescent="0.3">
      <c r="A7689" s="3"/>
      <c r="D7689" s="3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 t="s">
        <v>14</v>
      </c>
      <c r="P7689" s="3"/>
      <c r="Q7689" s="13"/>
      <c r="R7689" s="3"/>
      <c r="S7689" s="3"/>
      <c r="T7689" s="3"/>
      <c r="U7689" s="3"/>
      <c r="V7689" s="13">
        <v>50000.800000000003</v>
      </c>
      <c r="W7689" s="3"/>
      <c r="X7689" s="3"/>
      <c r="Y7689" s="3"/>
      <c r="Z7689" s="3"/>
      <c r="AA7689" s="3"/>
      <c r="AB7689" s="3"/>
      <c r="AC7689" s="3"/>
      <c r="AD7689" s="3"/>
      <c r="AE7689" s="3"/>
      <c r="AF7689" s="3"/>
      <c r="AG7689" s="14"/>
      <c r="AH7689" s="3"/>
      <c r="AL7689" s="3"/>
      <c r="AM7689" s="3"/>
      <c r="AO7689" s="3"/>
      <c r="AP7689" s="3"/>
      <c r="AQ7689" s="3"/>
      <c r="AS7689" s="3"/>
      <c r="AT7689" s="3"/>
      <c r="AU7689" s="3"/>
      <c r="AV7689" s="3"/>
      <c r="AW7689" s="2" t="s">
        <v>81</v>
      </c>
      <c r="AX7689" s="3"/>
      <c r="AY7689" s="3"/>
      <c r="AZ7689" s="3"/>
      <c r="BA7689" s="3"/>
    </row>
    <row r="7690" spans="1:53" x14ac:dyDescent="0.3">
      <c r="A7690" s="3"/>
      <c r="D7690" s="3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 t="s">
        <v>20</v>
      </c>
      <c r="P7690" s="3"/>
      <c r="Q7690" s="13"/>
      <c r="R7690" s="3"/>
      <c r="S7690" s="3"/>
      <c r="T7690" s="3"/>
      <c r="U7690" s="3"/>
      <c r="V7690" s="13">
        <v>22222</v>
      </c>
      <c r="W7690" s="3"/>
      <c r="X7690" s="3"/>
      <c r="Y7690" s="3"/>
      <c r="Z7690" s="3"/>
      <c r="AA7690" s="3"/>
      <c r="AB7690" s="3"/>
      <c r="AC7690" s="3"/>
      <c r="AD7690" s="3"/>
      <c r="AE7690" s="3"/>
      <c r="AF7690" s="3"/>
      <c r="AG7690" s="14"/>
      <c r="AH7690" s="3"/>
      <c r="AL7690" s="3"/>
      <c r="AM7690" s="3"/>
      <c r="AO7690" s="3"/>
      <c r="AP7690" s="3"/>
      <c r="AQ7690" s="3"/>
      <c r="AS7690" s="3"/>
      <c r="AT7690" s="3"/>
      <c r="AU7690" s="3"/>
      <c r="AV7690" s="3"/>
      <c r="AW7690" s="2" t="s">
        <v>81</v>
      </c>
      <c r="AX7690" s="3"/>
      <c r="AY7690" s="3"/>
      <c r="AZ7690" s="3"/>
      <c r="BA7690" s="3"/>
    </row>
    <row r="7691" spans="1:53" x14ac:dyDescent="0.3">
      <c r="A7691" s="3"/>
      <c r="D7691" s="3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 t="s">
        <v>16</v>
      </c>
      <c r="P7691" s="3"/>
      <c r="Q7691" s="13"/>
      <c r="R7691" s="3"/>
      <c r="S7691" s="3"/>
      <c r="T7691" s="3"/>
      <c r="U7691" s="3"/>
      <c r="V7691" s="13">
        <v>14250</v>
      </c>
      <c r="W7691" s="3"/>
      <c r="X7691" s="3"/>
      <c r="Y7691" s="3"/>
      <c r="Z7691" s="3"/>
      <c r="AA7691" s="3"/>
      <c r="AB7691" s="3"/>
      <c r="AC7691" s="3"/>
      <c r="AD7691" s="3"/>
      <c r="AE7691" s="3"/>
      <c r="AF7691" s="3"/>
      <c r="AG7691" s="14"/>
      <c r="AH7691" s="3"/>
      <c r="AL7691" s="3"/>
      <c r="AM7691" s="3"/>
      <c r="AO7691" s="3"/>
      <c r="AP7691" s="3"/>
      <c r="AQ7691" s="3"/>
      <c r="AS7691" s="3"/>
      <c r="AT7691" s="3"/>
      <c r="AU7691" s="3"/>
      <c r="AV7691" s="3"/>
      <c r="AW7691" s="2" t="s">
        <v>81</v>
      </c>
      <c r="AX7691" s="3"/>
      <c r="AY7691" s="3"/>
      <c r="AZ7691" s="3"/>
      <c r="BA7691" s="3"/>
    </row>
    <row r="7692" spans="1:53" x14ac:dyDescent="0.3">
      <c r="A7692" s="3"/>
      <c r="D7692" s="3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 t="s">
        <v>11</v>
      </c>
      <c r="P7692" s="3"/>
      <c r="Q7692" s="13"/>
      <c r="R7692" s="3"/>
      <c r="S7692" s="3"/>
      <c r="T7692" s="3"/>
      <c r="U7692" s="3"/>
      <c r="V7692" s="13">
        <v>32360</v>
      </c>
      <c r="W7692" s="3"/>
      <c r="X7692" s="3"/>
      <c r="Y7692" s="3"/>
      <c r="Z7692" s="3"/>
      <c r="AA7692" s="3"/>
      <c r="AB7692" s="3"/>
      <c r="AC7692" s="3"/>
      <c r="AD7692" s="3"/>
      <c r="AE7692" s="3"/>
      <c r="AF7692" s="3"/>
      <c r="AG7692" s="14"/>
      <c r="AH7692" s="3"/>
      <c r="AL7692" s="3"/>
      <c r="AM7692" s="3"/>
      <c r="AO7692" s="3"/>
      <c r="AP7692" s="3"/>
      <c r="AQ7692" s="3"/>
      <c r="AS7692" s="3"/>
      <c r="AT7692" s="3"/>
      <c r="AU7692" s="3"/>
      <c r="AV7692" s="3"/>
      <c r="AW7692" s="2" t="s">
        <v>81</v>
      </c>
      <c r="AX7692" s="3"/>
      <c r="AY7692" s="3"/>
      <c r="AZ7692" s="3"/>
      <c r="BA7692" s="3"/>
    </row>
    <row r="7693" spans="1:53" x14ac:dyDescent="0.3">
      <c r="A7693" s="3"/>
      <c r="D7693" s="3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 t="s">
        <v>17</v>
      </c>
      <c r="P7693" s="3"/>
      <c r="Q7693" s="13"/>
      <c r="R7693" s="3"/>
      <c r="S7693" s="3"/>
      <c r="T7693" s="3"/>
      <c r="U7693" s="3"/>
      <c r="V7693" s="13">
        <v>50000</v>
      </c>
      <c r="W7693" s="3"/>
      <c r="X7693" s="3"/>
      <c r="Y7693" s="3"/>
      <c r="Z7693" s="3"/>
      <c r="AA7693" s="3"/>
      <c r="AB7693" s="3"/>
      <c r="AC7693" s="3"/>
      <c r="AD7693" s="3"/>
      <c r="AE7693" s="3"/>
      <c r="AF7693" s="3"/>
      <c r="AG7693" s="14"/>
      <c r="AH7693" s="3"/>
      <c r="AL7693" s="3"/>
      <c r="AM7693" s="3"/>
      <c r="AO7693" s="3"/>
      <c r="AP7693" s="3"/>
      <c r="AQ7693" s="3"/>
      <c r="AS7693" s="3"/>
      <c r="AT7693" s="3"/>
      <c r="AU7693" s="3"/>
      <c r="AV7693" s="3"/>
      <c r="AW7693" s="2" t="s">
        <v>81</v>
      </c>
      <c r="AX7693" s="3"/>
      <c r="AY7693" s="3"/>
      <c r="AZ7693" s="3"/>
      <c r="BA7693" s="3"/>
    </row>
    <row r="7694" spans="1:53" x14ac:dyDescent="0.3">
      <c r="A7694" s="3"/>
      <c r="D7694" s="3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 t="s">
        <v>14</v>
      </c>
      <c r="P7694" s="3"/>
      <c r="Q7694" s="13"/>
      <c r="R7694" s="3"/>
      <c r="S7694" s="3"/>
      <c r="T7694" s="3"/>
      <c r="U7694" s="3"/>
      <c r="V7694" s="13">
        <v>100000.6</v>
      </c>
      <c r="W7694" s="3"/>
      <c r="X7694" s="3"/>
      <c r="Y7694" s="3"/>
      <c r="Z7694" s="3"/>
      <c r="AA7694" s="3"/>
      <c r="AB7694" s="3"/>
      <c r="AC7694" s="3"/>
      <c r="AD7694" s="3"/>
      <c r="AE7694" s="3"/>
      <c r="AF7694" s="3"/>
      <c r="AG7694" s="14"/>
      <c r="AH7694" s="3"/>
      <c r="AL7694" s="3"/>
      <c r="AM7694" s="3"/>
      <c r="AO7694" s="3"/>
      <c r="AP7694" s="3"/>
      <c r="AQ7694" s="3"/>
      <c r="AS7694" s="3"/>
      <c r="AT7694" s="3"/>
      <c r="AU7694" s="3"/>
      <c r="AV7694" s="3"/>
      <c r="AW7694" s="2" t="s">
        <v>81</v>
      </c>
      <c r="AX7694" s="3"/>
      <c r="AY7694" s="3"/>
      <c r="AZ7694" s="3"/>
      <c r="BA7694" s="3"/>
    </row>
    <row r="7695" spans="1:53" x14ac:dyDescent="0.3">
      <c r="A7695" s="3"/>
      <c r="D7695" s="3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 t="s">
        <v>14</v>
      </c>
      <c r="P7695" s="3"/>
      <c r="Q7695" s="13"/>
      <c r="R7695" s="3"/>
      <c r="S7695" s="3"/>
      <c r="T7695" s="3"/>
      <c r="U7695" s="3"/>
      <c r="V7695" s="13">
        <v>109780</v>
      </c>
      <c r="W7695" s="3"/>
      <c r="X7695" s="3"/>
      <c r="Y7695" s="3"/>
      <c r="Z7695" s="3"/>
      <c r="AA7695" s="3"/>
      <c r="AB7695" s="3"/>
      <c r="AC7695" s="3"/>
      <c r="AD7695" s="3"/>
      <c r="AE7695" s="3"/>
      <c r="AF7695" s="3"/>
      <c r="AG7695" s="14"/>
      <c r="AH7695" s="3"/>
      <c r="AL7695" s="3"/>
      <c r="AM7695" s="3"/>
      <c r="AO7695" s="3"/>
      <c r="AP7695" s="3"/>
      <c r="AQ7695" s="3"/>
      <c r="AS7695" s="3"/>
      <c r="AT7695" s="3"/>
      <c r="AU7695" s="3"/>
      <c r="AV7695" s="3"/>
      <c r="AW7695" s="2" t="s">
        <v>81</v>
      </c>
      <c r="AX7695" s="3"/>
      <c r="AY7695" s="3"/>
      <c r="AZ7695" s="3"/>
      <c r="BA7695" s="3"/>
    </row>
    <row r="7696" spans="1:53" x14ac:dyDescent="0.3">
      <c r="A7696" s="3"/>
      <c r="D7696" s="3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 t="s">
        <v>13</v>
      </c>
      <c r="P7696" s="3"/>
      <c r="Q7696" s="13"/>
      <c r="R7696" s="3"/>
      <c r="S7696" s="3"/>
      <c r="T7696" s="3"/>
      <c r="U7696" s="3"/>
      <c r="V7696" s="13">
        <v>7777</v>
      </c>
      <c r="W7696" s="3"/>
      <c r="X7696" s="3"/>
      <c r="Y7696" s="3"/>
      <c r="Z7696" s="3"/>
      <c r="AA7696" s="3"/>
      <c r="AB7696" s="3"/>
      <c r="AC7696" s="3"/>
      <c r="AD7696" s="3"/>
      <c r="AE7696" s="3"/>
      <c r="AF7696" s="3"/>
      <c r="AG7696" s="14"/>
      <c r="AH7696" s="3"/>
      <c r="AL7696" s="3"/>
      <c r="AM7696" s="3"/>
      <c r="AO7696" s="3"/>
      <c r="AP7696" s="3"/>
      <c r="AQ7696" s="3"/>
      <c r="AS7696" s="3"/>
      <c r="AT7696" s="3"/>
      <c r="AU7696" s="3"/>
      <c r="AV7696" s="3"/>
      <c r="AW7696" s="2" t="s">
        <v>81</v>
      </c>
      <c r="AX7696" s="3"/>
      <c r="AY7696" s="3"/>
      <c r="AZ7696" s="3"/>
      <c r="BA7696" s="3"/>
    </row>
    <row r="7697" spans="1:53" x14ac:dyDescent="0.3">
      <c r="A7697" s="3"/>
      <c r="D7697" s="3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 t="s">
        <v>14</v>
      </c>
      <c r="P7697" s="3"/>
      <c r="Q7697" s="13"/>
      <c r="R7697" s="3"/>
      <c r="S7697" s="3"/>
      <c r="T7697" s="3"/>
      <c r="U7697" s="3"/>
      <c r="V7697" s="13">
        <v>49900</v>
      </c>
      <c r="W7697" s="3"/>
      <c r="X7697" s="3"/>
      <c r="Y7697" s="3"/>
      <c r="Z7697" s="3"/>
      <c r="AA7697" s="3"/>
      <c r="AB7697" s="3"/>
      <c r="AC7697" s="3"/>
      <c r="AD7697" s="3"/>
      <c r="AE7697" s="3"/>
      <c r="AF7697" s="3"/>
      <c r="AG7697" s="14"/>
      <c r="AH7697" s="3"/>
      <c r="AL7697" s="3"/>
      <c r="AM7697" s="3"/>
      <c r="AO7697" s="3"/>
      <c r="AP7697" s="3"/>
      <c r="AQ7697" s="3"/>
      <c r="AS7697" s="3"/>
      <c r="AT7697" s="3"/>
      <c r="AU7697" s="3"/>
      <c r="AV7697" s="3"/>
      <c r="AW7697" s="2" t="s">
        <v>81</v>
      </c>
      <c r="AX7697" s="3"/>
      <c r="AY7697" s="3"/>
      <c r="AZ7697" s="3"/>
      <c r="BA7697" s="3"/>
    </row>
    <row r="7698" spans="1:53" x14ac:dyDescent="0.3">
      <c r="A7698" s="3"/>
      <c r="D7698" s="3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 t="s">
        <v>14</v>
      </c>
      <c r="P7698" s="3"/>
      <c r="Q7698" s="13"/>
      <c r="R7698" s="3"/>
      <c r="S7698" s="3"/>
      <c r="T7698" s="3"/>
      <c r="U7698" s="3"/>
      <c r="V7698" s="13">
        <v>100000.6</v>
      </c>
      <c r="W7698" s="3"/>
      <c r="X7698" s="3"/>
      <c r="Y7698" s="3"/>
      <c r="Z7698" s="3"/>
      <c r="AA7698" s="3"/>
      <c r="AB7698" s="3"/>
      <c r="AC7698" s="3"/>
      <c r="AD7698" s="3"/>
      <c r="AE7698" s="3"/>
      <c r="AF7698" s="3"/>
      <c r="AG7698" s="14"/>
      <c r="AH7698" s="3"/>
      <c r="AL7698" s="3"/>
      <c r="AM7698" s="3"/>
      <c r="AO7698" s="3"/>
      <c r="AP7698" s="3"/>
      <c r="AQ7698" s="3"/>
      <c r="AS7698" s="3"/>
      <c r="AT7698" s="3"/>
      <c r="AU7698" s="3"/>
      <c r="AV7698" s="3"/>
      <c r="AW7698" s="2" t="s">
        <v>95</v>
      </c>
      <c r="AX7698" s="3"/>
      <c r="AY7698" s="3"/>
      <c r="AZ7698" s="3"/>
      <c r="BA7698" s="3"/>
    </row>
    <row r="7699" spans="1:53" x14ac:dyDescent="0.3">
      <c r="A7699" s="3"/>
      <c r="D7699" s="3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 t="s">
        <v>17</v>
      </c>
      <c r="P7699" s="3"/>
      <c r="Q7699" s="13"/>
      <c r="R7699" s="3"/>
      <c r="S7699" s="3"/>
      <c r="T7699" s="3"/>
      <c r="U7699" s="3"/>
      <c r="V7699" s="13">
        <v>50000</v>
      </c>
      <c r="W7699" s="3"/>
      <c r="X7699" s="3"/>
      <c r="Y7699" s="3"/>
      <c r="Z7699" s="3"/>
      <c r="AA7699" s="3"/>
      <c r="AB7699" s="3"/>
      <c r="AC7699" s="3"/>
      <c r="AD7699" s="3"/>
      <c r="AE7699" s="3"/>
      <c r="AF7699" s="3"/>
      <c r="AG7699" s="14"/>
      <c r="AH7699" s="3"/>
      <c r="AL7699" s="3"/>
      <c r="AM7699" s="3"/>
      <c r="AO7699" s="3"/>
      <c r="AP7699" s="3"/>
      <c r="AQ7699" s="3"/>
      <c r="AS7699" s="3"/>
      <c r="AT7699" s="3"/>
      <c r="AU7699" s="3"/>
      <c r="AV7699" s="3"/>
      <c r="AW7699" s="2" t="s">
        <v>81</v>
      </c>
      <c r="AX7699" s="3"/>
      <c r="AY7699" s="3"/>
      <c r="AZ7699" s="3"/>
      <c r="BA7699" s="3"/>
    </row>
    <row r="7700" spans="1:53" x14ac:dyDescent="0.3">
      <c r="A7700" s="3"/>
      <c r="D7700" s="3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 t="s">
        <v>16</v>
      </c>
      <c r="P7700" s="3"/>
      <c r="Q7700" s="13"/>
      <c r="R7700" s="3"/>
      <c r="S7700" s="3"/>
      <c r="T7700" s="3"/>
      <c r="U7700" s="3"/>
      <c r="V7700" s="13">
        <v>13500</v>
      </c>
      <c r="W7700" s="3"/>
      <c r="X7700" s="3"/>
      <c r="Y7700" s="3"/>
      <c r="Z7700" s="3"/>
      <c r="AA7700" s="3"/>
      <c r="AB7700" s="3"/>
      <c r="AC7700" s="3"/>
      <c r="AD7700" s="3"/>
      <c r="AE7700" s="3"/>
      <c r="AF7700" s="3"/>
      <c r="AG7700" s="14"/>
      <c r="AH7700" s="3"/>
      <c r="AL7700" s="3"/>
      <c r="AM7700" s="3"/>
      <c r="AO7700" s="3"/>
      <c r="AP7700" s="3"/>
      <c r="AQ7700" s="3"/>
      <c r="AS7700" s="3"/>
      <c r="AT7700" s="3"/>
      <c r="AU7700" s="3"/>
      <c r="AV7700" s="3"/>
      <c r="AW7700" s="2" t="s">
        <v>81</v>
      </c>
      <c r="AX7700" s="3"/>
      <c r="AY7700" s="3"/>
      <c r="AZ7700" s="3"/>
      <c r="BA7700" s="3"/>
    </row>
    <row r="7701" spans="1:53" x14ac:dyDescent="0.3">
      <c r="A7701" s="3"/>
      <c r="D7701" s="3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 t="s">
        <v>13</v>
      </c>
      <c r="P7701" s="3"/>
      <c r="Q7701" s="13"/>
      <c r="R7701" s="3"/>
      <c r="S7701" s="3"/>
      <c r="T7701" s="3"/>
      <c r="U7701" s="3"/>
      <c r="V7701" s="13">
        <v>7777</v>
      </c>
      <c r="W7701" s="3"/>
      <c r="X7701" s="3"/>
      <c r="Y7701" s="3"/>
      <c r="Z7701" s="3"/>
      <c r="AA7701" s="3"/>
      <c r="AB7701" s="3"/>
      <c r="AC7701" s="3"/>
      <c r="AD7701" s="3"/>
      <c r="AE7701" s="3"/>
      <c r="AF7701" s="3"/>
      <c r="AG7701" s="14"/>
      <c r="AH7701" s="3"/>
      <c r="AL7701" s="3"/>
      <c r="AM7701" s="3"/>
      <c r="AO7701" s="3"/>
      <c r="AP7701" s="3"/>
      <c r="AQ7701" s="3"/>
      <c r="AS7701" s="3"/>
      <c r="AT7701" s="3"/>
      <c r="AU7701" s="3"/>
      <c r="AV7701" s="3"/>
      <c r="AW7701" s="2" t="s">
        <v>81</v>
      </c>
      <c r="AX7701" s="3"/>
      <c r="AY7701" s="3"/>
      <c r="AZ7701" s="3"/>
      <c r="BA7701" s="3"/>
    </row>
    <row r="7702" spans="1:53" x14ac:dyDescent="0.3">
      <c r="A7702" s="3"/>
      <c r="D7702" s="3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 t="s">
        <v>14</v>
      </c>
      <c r="P7702" s="3"/>
      <c r="Q7702" s="13"/>
      <c r="R7702" s="3"/>
      <c r="S7702" s="3"/>
      <c r="T7702" s="3"/>
      <c r="U7702" s="3"/>
      <c r="V7702" s="13">
        <v>100798</v>
      </c>
      <c r="W7702" s="3"/>
      <c r="X7702" s="3"/>
      <c r="Y7702" s="3"/>
      <c r="Z7702" s="3"/>
      <c r="AA7702" s="3"/>
      <c r="AB7702" s="3"/>
      <c r="AC7702" s="3"/>
      <c r="AD7702" s="3"/>
      <c r="AE7702" s="3"/>
      <c r="AF7702" s="3"/>
      <c r="AG7702" s="14"/>
      <c r="AH7702" s="3"/>
      <c r="AL7702" s="3"/>
      <c r="AM7702" s="3"/>
      <c r="AO7702" s="3"/>
      <c r="AP7702" s="3"/>
      <c r="AQ7702" s="3"/>
      <c r="AS7702" s="3"/>
      <c r="AT7702" s="3"/>
      <c r="AU7702" s="3"/>
      <c r="AV7702" s="3"/>
      <c r="AW7702" s="2" t="s">
        <v>81</v>
      </c>
      <c r="AX7702" s="3"/>
      <c r="AY7702" s="3"/>
      <c r="AZ7702" s="3"/>
      <c r="BA7702" s="3"/>
    </row>
    <row r="7703" spans="1:53" x14ac:dyDescent="0.3">
      <c r="A7703" s="3"/>
      <c r="D7703" s="3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 t="s">
        <v>18</v>
      </c>
      <c r="P7703" s="3"/>
      <c r="Q7703" s="13"/>
      <c r="R7703" s="3"/>
      <c r="S7703" s="3"/>
      <c r="T7703" s="3"/>
      <c r="U7703" s="3"/>
      <c r="V7703" s="13">
        <v>25752</v>
      </c>
      <c r="W7703" s="3"/>
      <c r="X7703" s="3"/>
      <c r="Y7703" s="3"/>
      <c r="Z7703" s="3"/>
      <c r="AA7703" s="3"/>
      <c r="AB7703" s="3"/>
      <c r="AC7703" s="3"/>
      <c r="AD7703" s="3"/>
      <c r="AE7703" s="3"/>
      <c r="AF7703" s="3"/>
      <c r="AG7703" s="14"/>
      <c r="AH7703" s="3"/>
      <c r="AL7703" s="3"/>
      <c r="AM7703" s="3"/>
      <c r="AO7703" s="3"/>
      <c r="AP7703" s="3"/>
      <c r="AQ7703" s="3"/>
      <c r="AS7703" s="3"/>
      <c r="AT7703" s="3"/>
      <c r="AU7703" s="3"/>
      <c r="AV7703" s="3"/>
      <c r="AW7703" s="2" t="s">
        <v>81</v>
      </c>
      <c r="AX7703" s="3"/>
      <c r="AY7703" s="3"/>
      <c r="AZ7703" s="3"/>
      <c r="BA7703" s="3"/>
    </row>
    <row r="7704" spans="1:53" x14ac:dyDescent="0.3">
      <c r="A7704" s="3"/>
      <c r="D7704" s="3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 t="s">
        <v>24</v>
      </c>
      <c r="P7704" s="3"/>
      <c r="Q7704" s="13"/>
      <c r="R7704" s="3"/>
      <c r="S7704" s="3"/>
      <c r="T7704" s="3"/>
      <c r="U7704" s="3"/>
      <c r="V7704" s="13">
        <v>26436</v>
      </c>
      <c r="W7704" s="3"/>
      <c r="X7704" s="3"/>
      <c r="Y7704" s="3"/>
      <c r="Z7704" s="3"/>
      <c r="AA7704" s="3"/>
      <c r="AB7704" s="3"/>
      <c r="AC7704" s="3"/>
      <c r="AD7704" s="3"/>
      <c r="AE7704" s="3"/>
      <c r="AF7704" s="3"/>
      <c r="AG7704" s="14"/>
      <c r="AH7704" s="3"/>
      <c r="AL7704" s="3"/>
      <c r="AM7704" s="3"/>
      <c r="AO7704" s="3"/>
      <c r="AP7704" s="3"/>
      <c r="AQ7704" s="3"/>
      <c r="AS7704" s="3"/>
      <c r="AT7704" s="3"/>
      <c r="AU7704" s="3"/>
      <c r="AV7704" s="3"/>
      <c r="AW7704" s="2" t="s">
        <v>81</v>
      </c>
      <c r="AX7704" s="3"/>
      <c r="AY7704" s="3"/>
      <c r="AZ7704" s="3"/>
      <c r="BA7704" s="3"/>
    </row>
    <row r="7705" spans="1:53" x14ac:dyDescent="0.3">
      <c r="A7705" s="3"/>
      <c r="D7705" s="3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 t="s">
        <v>16</v>
      </c>
      <c r="P7705" s="3"/>
      <c r="Q7705" s="13"/>
      <c r="R7705" s="3"/>
      <c r="S7705" s="3"/>
      <c r="T7705" s="3"/>
      <c r="U7705" s="3"/>
      <c r="V7705" s="13">
        <v>13500</v>
      </c>
      <c r="W7705" s="3"/>
      <c r="X7705" s="3"/>
      <c r="Y7705" s="3"/>
      <c r="Z7705" s="3"/>
      <c r="AA7705" s="3"/>
      <c r="AB7705" s="3"/>
      <c r="AC7705" s="3"/>
      <c r="AD7705" s="3"/>
      <c r="AE7705" s="3"/>
      <c r="AF7705" s="3"/>
      <c r="AG7705" s="14"/>
      <c r="AH7705" s="3"/>
      <c r="AL7705" s="3"/>
      <c r="AM7705" s="3"/>
      <c r="AO7705" s="3"/>
      <c r="AP7705" s="3"/>
      <c r="AQ7705" s="3"/>
      <c r="AS7705" s="3"/>
      <c r="AT7705" s="3"/>
      <c r="AU7705" s="3"/>
      <c r="AV7705" s="3"/>
      <c r="AW7705" s="2" t="s">
        <v>95</v>
      </c>
      <c r="AX7705" s="3"/>
      <c r="AY7705" s="3"/>
      <c r="AZ7705" s="3"/>
      <c r="BA7705" s="3"/>
    </row>
    <row r="7706" spans="1:53" x14ac:dyDescent="0.3">
      <c r="A7706" s="3"/>
      <c r="D7706" s="3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 t="s">
        <v>9</v>
      </c>
      <c r="P7706" s="3"/>
      <c r="Q7706" s="13"/>
      <c r="R7706" s="3"/>
      <c r="S7706" s="3"/>
      <c r="T7706" s="3"/>
      <c r="U7706" s="3"/>
      <c r="V7706" s="13">
        <v>11111</v>
      </c>
      <c r="W7706" s="3"/>
      <c r="X7706" s="3"/>
      <c r="Y7706" s="3"/>
      <c r="Z7706" s="3"/>
      <c r="AA7706" s="3"/>
      <c r="AB7706" s="3"/>
      <c r="AC7706" s="3"/>
      <c r="AD7706" s="3"/>
      <c r="AE7706" s="3"/>
      <c r="AF7706" s="3"/>
      <c r="AG7706" s="14"/>
      <c r="AH7706" s="3"/>
      <c r="AL7706" s="3"/>
      <c r="AM7706" s="3"/>
      <c r="AO7706" s="3"/>
      <c r="AP7706" s="3"/>
      <c r="AQ7706" s="3"/>
      <c r="AS7706" s="3"/>
      <c r="AT7706" s="3"/>
      <c r="AU7706" s="3"/>
      <c r="AV7706" s="3"/>
      <c r="AW7706" s="2" t="s">
        <v>81</v>
      </c>
      <c r="AX7706" s="3"/>
      <c r="AY7706" s="3"/>
      <c r="AZ7706" s="3"/>
      <c r="BA7706" s="3"/>
    </row>
    <row r="7707" spans="1:53" x14ac:dyDescent="0.3">
      <c r="A7707" s="3"/>
      <c r="D7707" s="3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 t="s">
        <v>14</v>
      </c>
      <c r="P7707" s="3"/>
      <c r="Q7707" s="13"/>
      <c r="R7707" s="3"/>
      <c r="S7707" s="3"/>
      <c r="T7707" s="3"/>
      <c r="U7707" s="3"/>
      <c r="V7707" s="13">
        <v>49900</v>
      </c>
      <c r="W7707" s="3"/>
      <c r="X7707" s="3"/>
      <c r="Y7707" s="3"/>
      <c r="Z7707" s="3"/>
      <c r="AA7707" s="3"/>
      <c r="AB7707" s="3"/>
      <c r="AC7707" s="3"/>
      <c r="AD7707" s="3"/>
      <c r="AE7707" s="3"/>
      <c r="AF7707" s="3"/>
      <c r="AG7707" s="14"/>
      <c r="AH7707" s="3"/>
      <c r="AL7707" s="3"/>
      <c r="AM7707" s="3"/>
      <c r="AO7707" s="3"/>
      <c r="AP7707" s="3"/>
      <c r="AQ7707" s="3"/>
      <c r="AS7707" s="3"/>
      <c r="AT7707" s="3"/>
      <c r="AU7707" s="3"/>
      <c r="AV7707" s="3"/>
      <c r="AW7707" s="2" t="s">
        <v>95</v>
      </c>
      <c r="AX7707" s="3"/>
      <c r="AY7707" s="3"/>
      <c r="AZ7707" s="3"/>
      <c r="BA7707" s="3"/>
    </row>
    <row r="7708" spans="1:53" x14ac:dyDescent="0.3">
      <c r="A7708" s="3"/>
      <c r="D7708" s="3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 t="s">
        <v>13</v>
      </c>
      <c r="P7708" s="3"/>
      <c r="Q7708" s="13"/>
      <c r="R7708" s="3"/>
      <c r="S7708" s="3"/>
      <c r="T7708" s="3"/>
      <c r="U7708" s="3"/>
      <c r="V7708" s="13">
        <v>7777</v>
      </c>
      <c r="W7708" s="3"/>
      <c r="X7708" s="3"/>
      <c r="Y7708" s="3"/>
      <c r="Z7708" s="3"/>
      <c r="AA7708" s="3"/>
      <c r="AB7708" s="3"/>
      <c r="AC7708" s="3"/>
      <c r="AD7708" s="3"/>
      <c r="AE7708" s="3"/>
      <c r="AF7708" s="3"/>
      <c r="AG7708" s="14"/>
      <c r="AH7708" s="3"/>
      <c r="AL7708" s="3"/>
      <c r="AM7708" s="3"/>
      <c r="AO7708" s="3"/>
      <c r="AP7708" s="3"/>
      <c r="AQ7708" s="3"/>
      <c r="AS7708" s="3"/>
      <c r="AT7708" s="3"/>
      <c r="AU7708" s="3"/>
      <c r="AV7708" s="3"/>
      <c r="AW7708" s="2" t="s">
        <v>81</v>
      </c>
      <c r="AX7708" s="3"/>
      <c r="AY7708" s="3"/>
      <c r="AZ7708" s="3"/>
      <c r="BA7708" s="3"/>
    </row>
    <row r="7709" spans="1:53" x14ac:dyDescent="0.3">
      <c r="A7709" s="3"/>
      <c r="D7709" s="3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 t="s">
        <v>11</v>
      </c>
      <c r="P7709" s="3"/>
      <c r="Q7709" s="13"/>
      <c r="R7709" s="3"/>
      <c r="S7709" s="3"/>
      <c r="T7709" s="3"/>
      <c r="U7709" s="3"/>
      <c r="V7709" s="13">
        <v>19823.5</v>
      </c>
      <c r="W7709" s="3"/>
      <c r="X7709" s="3"/>
      <c r="Y7709" s="3"/>
      <c r="Z7709" s="3"/>
      <c r="AA7709" s="3"/>
      <c r="AB7709" s="3"/>
      <c r="AC7709" s="3"/>
      <c r="AD7709" s="3"/>
      <c r="AE7709" s="3"/>
      <c r="AF7709" s="3"/>
      <c r="AG7709" s="14"/>
      <c r="AH7709" s="3"/>
      <c r="AL7709" s="3"/>
      <c r="AM7709" s="3"/>
      <c r="AO7709" s="3"/>
      <c r="AP7709" s="3"/>
      <c r="AQ7709" s="3"/>
      <c r="AS7709" s="3"/>
      <c r="AT7709" s="3"/>
      <c r="AU7709" s="3"/>
      <c r="AV7709" s="3"/>
      <c r="AW7709" s="2" t="s">
        <v>81</v>
      </c>
      <c r="AX7709" s="3"/>
      <c r="AY7709" s="3"/>
      <c r="AZ7709" s="3"/>
      <c r="BA7709" s="3"/>
    </row>
    <row r="7710" spans="1:53" x14ac:dyDescent="0.3">
      <c r="A7710" s="3"/>
      <c r="D7710" s="3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 t="s">
        <v>9</v>
      </c>
      <c r="P7710" s="3"/>
      <c r="Q7710" s="13"/>
      <c r="R7710" s="3"/>
      <c r="S7710" s="3"/>
      <c r="T7710" s="3"/>
      <c r="U7710" s="3"/>
      <c r="V7710" s="13">
        <v>11111</v>
      </c>
      <c r="W7710" s="3"/>
      <c r="X7710" s="3"/>
      <c r="Y7710" s="3"/>
      <c r="Z7710" s="3"/>
      <c r="AA7710" s="3"/>
      <c r="AB7710" s="3"/>
      <c r="AC7710" s="3"/>
      <c r="AD7710" s="3"/>
      <c r="AE7710" s="3"/>
      <c r="AF7710" s="3"/>
      <c r="AG7710" s="14"/>
      <c r="AH7710" s="3"/>
      <c r="AL7710" s="3"/>
      <c r="AM7710" s="3"/>
      <c r="AO7710" s="3"/>
      <c r="AP7710" s="3"/>
      <c r="AQ7710" s="3"/>
      <c r="AS7710" s="3"/>
      <c r="AT7710" s="3"/>
      <c r="AU7710" s="3"/>
      <c r="AV7710" s="3"/>
      <c r="AW7710" s="2" t="s">
        <v>81</v>
      </c>
      <c r="AX7710" s="3"/>
      <c r="AY7710" s="3"/>
      <c r="AZ7710" s="3"/>
      <c r="BA7710" s="3"/>
    </row>
    <row r="7711" spans="1:53" x14ac:dyDescent="0.3">
      <c r="A7711" s="3"/>
      <c r="D7711" s="3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 t="s">
        <v>14</v>
      </c>
      <c r="P7711" s="3"/>
      <c r="Q7711" s="13"/>
      <c r="R7711" s="3"/>
      <c r="S7711" s="3"/>
      <c r="T7711" s="3"/>
      <c r="U7711" s="3"/>
      <c r="V7711" s="13">
        <v>347400.81</v>
      </c>
      <c r="W7711" s="3"/>
      <c r="X7711" s="3"/>
      <c r="Y7711" s="3"/>
      <c r="Z7711" s="3"/>
      <c r="AA7711" s="3"/>
      <c r="AB7711" s="3"/>
      <c r="AC7711" s="3"/>
      <c r="AD7711" s="3"/>
      <c r="AE7711" s="3"/>
      <c r="AF7711" s="3"/>
      <c r="AG7711" s="14"/>
      <c r="AH7711" s="3"/>
      <c r="AL7711" s="3"/>
      <c r="AM7711" s="3"/>
      <c r="AO7711" s="3"/>
      <c r="AP7711" s="3"/>
      <c r="AQ7711" s="3"/>
      <c r="AS7711" s="3"/>
      <c r="AT7711" s="3"/>
      <c r="AU7711" s="3"/>
      <c r="AV7711" s="3"/>
      <c r="AW7711" s="2" t="s">
        <v>81</v>
      </c>
      <c r="AX7711" s="3"/>
      <c r="AY7711" s="3"/>
      <c r="AZ7711" s="3"/>
      <c r="BA7711" s="3"/>
    </row>
    <row r="7712" spans="1:53" x14ac:dyDescent="0.3">
      <c r="A7712" s="3"/>
      <c r="D7712" s="3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 t="s">
        <v>9</v>
      </c>
      <c r="P7712" s="3"/>
      <c r="Q7712" s="13"/>
      <c r="R7712" s="3"/>
      <c r="S7712" s="3"/>
      <c r="T7712" s="3"/>
      <c r="U7712" s="3"/>
      <c r="V7712" s="13">
        <v>11111</v>
      </c>
      <c r="W7712" s="3"/>
      <c r="X7712" s="3"/>
      <c r="Y7712" s="3"/>
      <c r="Z7712" s="3"/>
      <c r="AA7712" s="3"/>
      <c r="AB7712" s="3"/>
      <c r="AC7712" s="3"/>
      <c r="AD7712" s="3"/>
      <c r="AE7712" s="3"/>
      <c r="AF7712" s="3"/>
      <c r="AG7712" s="14"/>
      <c r="AH7712" s="3"/>
      <c r="AL7712" s="3"/>
      <c r="AM7712" s="3"/>
      <c r="AO7712" s="3"/>
      <c r="AP7712" s="3"/>
      <c r="AQ7712" s="3"/>
      <c r="AS7712" s="3"/>
      <c r="AT7712" s="3"/>
      <c r="AU7712" s="3"/>
      <c r="AV7712" s="3"/>
      <c r="AW7712" s="2" t="s">
        <v>81</v>
      </c>
      <c r="AX7712" s="3"/>
      <c r="AY7712" s="3"/>
      <c r="AZ7712" s="3"/>
      <c r="BA7712" s="3"/>
    </row>
    <row r="7713" spans="1:53" x14ac:dyDescent="0.3">
      <c r="A7713" s="3"/>
      <c r="D7713" s="3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 t="s">
        <v>11</v>
      </c>
      <c r="P7713" s="3"/>
      <c r="Q7713" s="13"/>
      <c r="R7713" s="3"/>
      <c r="S7713" s="3"/>
      <c r="T7713" s="3"/>
      <c r="U7713" s="3"/>
      <c r="V7713" s="13">
        <v>26324.5</v>
      </c>
      <c r="W7713" s="3"/>
      <c r="X7713" s="3"/>
      <c r="Y7713" s="3"/>
      <c r="Z7713" s="3"/>
      <c r="AA7713" s="3"/>
      <c r="AB7713" s="3"/>
      <c r="AC7713" s="3"/>
      <c r="AD7713" s="3"/>
      <c r="AE7713" s="3"/>
      <c r="AF7713" s="3"/>
      <c r="AG7713" s="14"/>
      <c r="AH7713" s="3"/>
      <c r="AL7713" s="3"/>
      <c r="AM7713" s="3"/>
      <c r="AO7713" s="3"/>
      <c r="AP7713" s="3"/>
      <c r="AQ7713" s="3"/>
      <c r="AS7713" s="3"/>
      <c r="AT7713" s="3"/>
      <c r="AU7713" s="3"/>
      <c r="AV7713" s="3"/>
      <c r="AW7713" s="2" t="s">
        <v>81</v>
      </c>
      <c r="AX7713" s="3"/>
      <c r="AY7713" s="3"/>
      <c r="AZ7713" s="3"/>
      <c r="BA7713" s="3"/>
    </row>
    <row r="7714" spans="1:53" x14ac:dyDescent="0.3">
      <c r="A7714" s="3"/>
      <c r="D7714" s="3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 t="s">
        <v>19</v>
      </c>
      <c r="P7714" s="3"/>
      <c r="Q7714" s="13"/>
      <c r="R7714" s="3"/>
      <c r="S7714" s="3"/>
      <c r="T7714" s="3"/>
      <c r="U7714" s="3"/>
      <c r="V7714" s="13">
        <v>100000</v>
      </c>
      <c r="W7714" s="3"/>
      <c r="X7714" s="3"/>
      <c r="Y7714" s="3"/>
      <c r="Z7714" s="3"/>
      <c r="AA7714" s="3"/>
      <c r="AB7714" s="3"/>
      <c r="AC7714" s="3"/>
      <c r="AD7714" s="3"/>
      <c r="AE7714" s="3"/>
      <c r="AF7714" s="3"/>
      <c r="AG7714" s="14"/>
      <c r="AH7714" s="3"/>
      <c r="AL7714" s="3"/>
      <c r="AM7714" s="3"/>
      <c r="AO7714" s="3"/>
      <c r="AP7714" s="3"/>
      <c r="AQ7714" s="3"/>
      <c r="AS7714" s="3"/>
      <c r="AT7714" s="3"/>
      <c r="AU7714" s="3"/>
      <c r="AV7714" s="3"/>
      <c r="AW7714" s="2" t="s">
        <v>81</v>
      </c>
      <c r="AX7714" s="3"/>
      <c r="AY7714" s="3"/>
      <c r="AZ7714" s="3"/>
      <c r="BA7714" s="3"/>
    </row>
    <row r="7715" spans="1:53" x14ac:dyDescent="0.3">
      <c r="A7715" s="3"/>
      <c r="D7715" s="3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 t="s">
        <v>23</v>
      </c>
      <c r="P7715" s="3"/>
      <c r="Q7715" s="13"/>
      <c r="R7715" s="3"/>
      <c r="S7715" s="3"/>
      <c r="T7715" s="3"/>
      <c r="U7715" s="3"/>
      <c r="V7715" s="13">
        <v>13698</v>
      </c>
      <c r="W7715" s="3"/>
      <c r="X7715" s="3"/>
      <c r="Y7715" s="3"/>
      <c r="Z7715" s="3"/>
      <c r="AA7715" s="3"/>
      <c r="AB7715" s="3"/>
      <c r="AC7715" s="3"/>
      <c r="AD7715" s="3"/>
      <c r="AE7715" s="3"/>
      <c r="AF7715" s="3"/>
      <c r="AG7715" s="14"/>
      <c r="AH7715" s="3"/>
      <c r="AL7715" s="3"/>
      <c r="AM7715" s="3"/>
      <c r="AO7715" s="3"/>
      <c r="AP7715" s="3"/>
      <c r="AQ7715" s="3"/>
      <c r="AS7715" s="3"/>
      <c r="AT7715" s="3"/>
      <c r="AU7715" s="3"/>
      <c r="AV7715" s="3"/>
      <c r="AW7715" s="2" t="s">
        <v>81</v>
      </c>
      <c r="AX7715" s="3"/>
      <c r="AY7715" s="3"/>
      <c r="AZ7715" s="3"/>
      <c r="BA7715" s="3"/>
    </row>
    <row r="7716" spans="1:53" x14ac:dyDescent="0.3">
      <c r="A7716" s="3"/>
      <c r="D7716" s="3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 t="s">
        <v>15</v>
      </c>
      <c r="P7716" s="3"/>
      <c r="Q7716" s="13"/>
      <c r="R7716" s="3"/>
      <c r="S7716" s="3"/>
      <c r="T7716" s="3"/>
      <c r="U7716" s="3"/>
      <c r="V7716" s="13">
        <v>54400</v>
      </c>
      <c r="W7716" s="3"/>
      <c r="X7716" s="3"/>
      <c r="Y7716" s="3"/>
      <c r="Z7716" s="3"/>
      <c r="AA7716" s="3"/>
      <c r="AB7716" s="3"/>
      <c r="AC7716" s="3"/>
      <c r="AD7716" s="3"/>
      <c r="AE7716" s="3"/>
      <c r="AF7716" s="3"/>
      <c r="AG7716" s="14"/>
      <c r="AH7716" s="3"/>
      <c r="AL7716" s="3"/>
      <c r="AM7716" s="3"/>
      <c r="AO7716" s="3"/>
      <c r="AP7716" s="3"/>
      <c r="AQ7716" s="3"/>
      <c r="AS7716" s="3"/>
      <c r="AT7716" s="3"/>
      <c r="AU7716" s="3"/>
      <c r="AV7716" s="3"/>
      <c r="AW7716" s="2" t="s">
        <v>81</v>
      </c>
      <c r="AX7716" s="3"/>
      <c r="AY7716" s="3"/>
      <c r="AZ7716" s="3"/>
      <c r="BA7716" s="3"/>
    </row>
    <row r="7717" spans="1:53" x14ac:dyDescent="0.3">
      <c r="A7717" s="3"/>
      <c r="D7717" s="3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 t="s">
        <v>14</v>
      </c>
      <c r="P7717" s="3"/>
      <c r="Q7717" s="13"/>
      <c r="R7717" s="3"/>
      <c r="S7717" s="3"/>
      <c r="T7717" s="3"/>
      <c r="U7717" s="3"/>
      <c r="V7717" s="13">
        <v>50898</v>
      </c>
      <c r="W7717" s="3"/>
      <c r="X7717" s="3"/>
      <c r="Y7717" s="3"/>
      <c r="Z7717" s="3"/>
      <c r="AA7717" s="3"/>
      <c r="AB7717" s="3"/>
      <c r="AC7717" s="3"/>
      <c r="AD7717" s="3"/>
      <c r="AE7717" s="3"/>
      <c r="AF7717" s="3"/>
      <c r="AG7717" s="14"/>
      <c r="AH7717" s="3"/>
      <c r="AL7717" s="3"/>
      <c r="AM7717" s="3"/>
      <c r="AO7717" s="3"/>
      <c r="AP7717" s="3"/>
      <c r="AQ7717" s="3"/>
      <c r="AS7717" s="3"/>
      <c r="AT7717" s="3"/>
      <c r="AU7717" s="3"/>
      <c r="AV7717" s="3"/>
      <c r="AW7717" s="2" t="s">
        <v>81</v>
      </c>
      <c r="AX7717" s="3"/>
      <c r="AY7717" s="3"/>
      <c r="AZ7717" s="3"/>
      <c r="BA7717" s="3"/>
    </row>
    <row r="7718" spans="1:53" x14ac:dyDescent="0.3">
      <c r="A7718" s="3"/>
      <c r="D7718" s="3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 t="s">
        <v>19</v>
      </c>
      <c r="P7718" s="3"/>
      <c r="Q7718" s="13"/>
      <c r="R7718" s="3"/>
      <c r="S7718" s="3"/>
      <c r="T7718" s="3"/>
      <c r="U7718" s="3"/>
      <c r="V7718" s="13">
        <v>1000000</v>
      </c>
      <c r="W7718" s="3"/>
      <c r="X7718" s="3"/>
      <c r="Y7718" s="3"/>
      <c r="Z7718" s="3"/>
      <c r="AA7718" s="3"/>
      <c r="AB7718" s="3"/>
      <c r="AC7718" s="3"/>
      <c r="AD7718" s="3"/>
      <c r="AE7718" s="3"/>
      <c r="AF7718" s="3"/>
      <c r="AG7718" s="14"/>
      <c r="AH7718" s="3"/>
      <c r="AL7718" s="3"/>
      <c r="AM7718" s="3"/>
      <c r="AO7718" s="3"/>
      <c r="AP7718" s="3"/>
      <c r="AQ7718" s="3"/>
      <c r="AS7718" s="3"/>
      <c r="AT7718" s="3"/>
      <c r="AU7718" s="3"/>
      <c r="AV7718" s="3"/>
      <c r="AW7718" s="2" t="s">
        <v>81</v>
      </c>
      <c r="AX7718" s="3"/>
      <c r="AY7718" s="3"/>
      <c r="AZ7718" s="3"/>
      <c r="BA7718" s="3"/>
    </row>
    <row r="7719" spans="1:53" x14ac:dyDescent="0.3">
      <c r="A7719" s="3"/>
      <c r="D7719" s="3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 t="s">
        <v>16</v>
      </c>
      <c r="P7719" s="3"/>
      <c r="Q7719" s="13"/>
      <c r="R7719" s="3"/>
      <c r="S7719" s="3"/>
      <c r="T7719" s="3"/>
      <c r="U7719" s="3"/>
      <c r="V7719" s="13">
        <v>24000</v>
      </c>
      <c r="W7719" s="3"/>
      <c r="X7719" s="3"/>
      <c r="Y7719" s="3"/>
      <c r="Z7719" s="3"/>
      <c r="AA7719" s="3"/>
      <c r="AB7719" s="3"/>
      <c r="AC7719" s="3"/>
      <c r="AD7719" s="3"/>
      <c r="AE7719" s="3"/>
      <c r="AF7719" s="3"/>
      <c r="AG7719" s="14"/>
      <c r="AH7719" s="3"/>
      <c r="AL7719" s="3"/>
      <c r="AM7719" s="3"/>
      <c r="AO7719" s="3"/>
      <c r="AP7719" s="3"/>
      <c r="AQ7719" s="3"/>
      <c r="AS7719" s="3"/>
      <c r="AT7719" s="3"/>
      <c r="AU7719" s="3"/>
      <c r="AV7719" s="3"/>
      <c r="AW7719" s="2" t="s">
        <v>81</v>
      </c>
      <c r="AX7719" s="3"/>
      <c r="AY7719" s="3"/>
      <c r="AZ7719" s="3"/>
      <c r="BA7719" s="3"/>
    </row>
    <row r="7720" spans="1:53" x14ac:dyDescent="0.3">
      <c r="A7720" s="3"/>
      <c r="D7720" s="3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 t="s">
        <v>13</v>
      </c>
      <c r="P7720" s="3"/>
      <c r="Q7720" s="13"/>
      <c r="R7720" s="3"/>
      <c r="S7720" s="3"/>
      <c r="T7720" s="3"/>
      <c r="U7720" s="3"/>
      <c r="V7720" s="13">
        <v>7777</v>
      </c>
      <c r="W7720" s="3"/>
      <c r="X7720" s="3"/>
      <c r="Y7720" s="3"/>
      <c r="Z7720" s="3"/>
      <c r="AA7720" s="3"/>
      <c r="AB7720" s="3"/>
      <c r="AC7720" s="3"/>
      <c r="AD7720" s="3"/>
      <c r="AE7720" s="3"/>
      <c r="AF7720" s="3"/>
      <c r="AG7720" s="14"/>
      <c r="AH7720" s="3"/>
      <c r="AL7720" s="3"/>
      <c r="AM7720" s="3"/>
      <c r="AO7720" s="3"/>
      <c r="AP7720" s="3"/>
      <c r="AQ7720" s="3"/>
      <c r="AS7720" s="3"/>
      <c r="AT7720" s="3"/>
      <c r="AU7720" s="3"/>
      <c r="AV7720" s="3"/>
      <c r="AW7720" s="2" t="s">
        <v>81</v>
      </c>
      <c r="AX7720" s="3"/>
      <c r="AY7720" s="3"/>
      <c r="AZ7720" s="3"/>
      <c r="BA7720" s="3"/>
    </row>
    <row r="7721" spans="1:53" x14ac:dyDescent="0.3">
      <c r="A7721" s="3"/>
      <c r="D7721" s="3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 t="s">
        <v>14</v>
      </c>
      <c r="P7721" s="3"/>
      <c r="Q7721" s="13"/>
      <c r="R7721" s="3"/>
      <c r="S7721" s="3"/>
      <c r="T7721" s="3"/>
      <c r="U7721" s="3"/>
      <c r="V7721" s="13">
        <v>49900</v>
      </c>
      <c r="W7721" s="3"/>
      <c r="X7721" s="3"/>
      <c r="Y7721" s="3"/>
      <c r="Z7721" s="3"/>
      <c r="AA7721" s="3"/>
      <c r="AB7721" s="3"/>
      <c r="AC7721" s="3"/>
      <c r="AD7721" s="3"/>
      <c r="AE7721" s="3"/>
      <c r="AF7721" s="3"/>
      <c r="AG7721" s="14"/>
      <c r="AH7721" s="3"/>
      <c r="AL7721" s="3"/>
      <c r="AM7721" s="3"/>
      <c r="AO7721" s="3"/>
      <c r="AP7721" s="3"/>
      <c r="AQ7721" s="3"/>
      <c r="AS7721" s="3"/>
      <c r="AT7721" s="3"/>
      <c r="AU7721" s="3"/>
      <c r="AV7721" s="3"/>
      <c r="AW7721" s="2" t="s">
        <v>81</v>
      </c>
      <c r="AX7721" s="3"/>
      <c r="AY7721" s="3"/>
      <c r="AZ7721" s="3"/>
      <c r="BA7721" s="3"/>
    </row>
    <row r="7722" spans="1:53" x14ac:dyDescent="0.3">
      <c r="A7722" s="3"/>
      <c r="D7722" s="3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 t="s">
        <v>14</v>
      </c>
      <c r="P7722" s="3"/>
      <c r="Q7722" s="13"/>
      <c r="R7722" s="3"/>
      <c r="S7722" s="3"/>
      <c r="T7722" s="3"/>
      <c r="U7722" s="3"/>
      <c r="V7722" s="13">
        <v>99800</v>
      </c>
      <c r="W7722" s="3"/>
      <c r="X7722" s="3"/>
      <c r="Y7722" s="3"/>
      <c r="Z7722" s="3"/>
      <c r="AA7722" s="3"/>
      <c r="AB7722" s="3"/>
      <c r="AC7722" s="3"/>
      <c r="AD7722" s="3"/>
      <c r="AE7722" s="3"/>
      <c r="AF7722" s="3"/>
      <c r="AG7722" s="14"/>
      <c r="AH7722" s="3"/>
      <c r="AL7722" s="3"/>
      <c r="AM7722" s="3"/>
      <c r="AO7722" s="3"/>
      <c r="AP7722" s="3"/>
      <c r="AQ7722" s="3"/>
      <c r="AS7722" s="3"/>
      <c r="AT7722" s="3"/>
      <c r="AU7722" s="3"/>
      <c r="AV7722" s="3"/>
      <c r="AW7722" s="2" t="s">
        <v>81</v>
      </c>
      <c r="AX7722" s="3"/>
      <c r="AY7722" s="3"/>
      <c r="AZ7722" s="3"/>
      <c r="BA7722" s="3"/>
    </row>
    <row r="7723" spans="1:53" x14ac:dyDescent="0.3">
      <c r="A7723" s="3"/>
      <c r="D7723" s="3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 t="s">
        <v>13</v>
      </c>
      <c r="P7723" s="3"/>
      <c r="Q7723" s="13"/>
      <c r="R7723" s="3"/>
      <c r="S7723" s="3"/>
      <c r="T7723" s="3"/>
      <c r="U7723" s="3"/>
      <c r="V7723" s="13">
        <v>7777</v>
      </c>
      <c r="W7723" s="3"/>
      <c r="X7723" s="3"/>
      <c r="Y7723" s="3"/>
      <c r="Z7723" s="3"/>
      <c r="AA7723" s="3"/>
      <c r="AB7723" s="3"/>
      <c r="AC7723" s="3"/>
      <c r="AD7723" s="3"/>
      <c r="AE7723" s="3"/>
      <c r="AF7723" s="3"/>
      <c r="AG7723" s="14"/>
      <c r="AH7723" s="3"/>
      <c r="AL7723" s="3"/>
      <c r="AM7723" s="3"/>
      <c r="AO7723" s="3"/>
      <c r="AP7723" s="3"/>
      <c r="AQ7723" s="3"/>
      <c r="AS7723" s="3"/>
      <c r="AT7723" s="3"/>
      <c r="AU7723" s="3"/>
      <c r="AV7723" s="3"/>
      <c r="AW7723" s="2" t="s">
        <v>81</v>
      </c>
      <c r="AX7723" s="3"/>
      <c r="AY7723" s="3"/>
      <c r="AZ7723" s="3"/>
      <c r="BA7723" s="3"/>
    </row>
    <row r="7724" spans="1:53" x14ac:dyDescent="0.3">
      <c r="A7724" s="3"/>
      <c r="D7724" s="3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 t="s">
        <v>9</v>
      </c>
      <c r="P7724" s="3"/>
      <c r="Q7724" s="13"/>
      <c r="R7724" s="3"/>
      <c r="S7724" s="3"/>
      <c r="T7724" s="3"/>
      <c r="U7724" s="3"/>
      <c r="V7724" s="13">
        <v>11111</v>
      </c>
      <c r="W7724" s="3"/>
      <c r="X7724" s="3"/>
      <c r="Y7724" s="3"/>
      <c r="Z7724" s="3"/>
      <c r="AA7724" s="3"/>
      <c r="AB7724" s="3"/>
      <c r="AC7724" s="3"/>
      <c r="AD7724" s="3"/>
      <c r="AE7724" s="3"/>
      <c r="AF7724" s="3"/>
      <c r="AG7724" s="14"/>
      <c r="AH7724" s="3"/>
      <c r="AL7724" s="3"/>
      <c r="AM7724" s="3"/>
      <c r="AO7724" s="3"/>
      <c r="AP7724" s="3"/>
      <c r="AQ7724" s="3"/>
      <c r="AS7724" s="3"/>
      <c r="AT7724" s="3"/>
      <c r="AU7724" s="3"/>
      <c r="AV7724" s="3"/>
      <c r="AW7724" s="2" t="s">
        <v>81</v>
      </c>
      <c r="AX7724" s="3"/>
      <c r="AY7724" s="3"/>
      <c r="AZ7724" s="3"/>
      <c r="BA7724" s="3"/>
    </row>
    <row r="7725" spans="1:53" x14ac:dyDescent="0.3">
      <c r="A7725" s="3"/>
      <c r="D7725" s="3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 t="s">
        <v>14</v>
      </c>
      <c r="P7725" s="3"/>
      <c r="Q7725" s="13"/>
      <c r="R7725" s="3"/>
      <c r="S7725" s="3"/>
      <c r="T7725" s="3"/>
      <c r="U7725" s="3"/>
      <c r="V7725" s="13">
        <v>50898</v>
      </c>
      <c r="W7725" s="3"/>
      <c r="X7725" s="3"/>
      <c r="Y7725" s="3"/>
      <c r="Z7725" s="3"/>
      <c r="AA7725" s="3"/>
      <c r="AB7725" s="3"/>
      <c r="AC7725" s="3"/>
      <c r="AD7725" s="3"/>
      <c r="AE7725" s="3"/>
      <c r="AF7725" s="3"/>
      <c r="AG7725" s="14"/>
      <c r="AH7725" s="3"/>
      <c r="AL7725" s="3"/>
      <c r="AM7725" s="3"/>
      <c r="AO7725" s="3"/>
      <c r="AP7725" s="3"/>
      <c r="AQ7725" s="3"/>
      <c r="AS7725" s="3"/>
      <c r="AT7725" s="3"/>
      <c r="AU7725" s="3"/>
      <c r="AV7725" s="3"/>
      <c r="AW7725" s="2" t="s">
        <v>81</v>
      </c>
      <c r="AX7725" s="3"/>
      <c r="AY7725" s="3"/>
      <c r="AZ7725" s="3"/>
      <c r="BA7725" s="3"/>
    </row>
    <row r="7726" spans="1:53" x14ac:dyDescent="0.3">
      <c r="A7726" s="3"/>
      <c r="D7726" s="3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 t="s">
        <v>9</v>
      </c>
      <c r="P7726" s="3"/>
      <c r="Q7726" s="13"/>
      <c r="R7726" s="3"/>
      <c r="S7726" s="3"/>
      <c r="T7726" s="3"/>
      <c r="U7726" s="3"/>
      <c r="V7726" s="13">
        <v>11111</v>
      </c>
      <c r="W7726" s="3"/>
      <c r="X7726" s="3"/>
      <c r="Y7726" s="3"/>
      <c r="Z7726" s="3"/>
      <c r="AA7726" s="3"/>
      <c r="AB7726" s="3"/>
      <c r="AC7726" s="3"/>
      <c r="AD7726" s="3"/>
      <c r="AE7726" s="3"/>
      <c r="AF7726" s="3"/>
      <c r="AG7726" s="14"/>
      <c r="AH7726" s="3"/>
      <c r="AL7726" s="3"/>
      <c r="AM7726" s="3"/>
      <c r="AO7726" s="3"/>
      <c r="AP7726" s="3"/>
      <c r="AQ7726" s="3"/>
      <c r="AS7726" s="3"/>
      <c r="AT7726" s="3"/>
      <c r="AU7726" s="3"/>
      <c r="AV7726" s="3"/>
      <c r="AW7726" s="2" t="s">
        <v>81</v>
      </c>
      <c r="AX7726" s="3"/>
      <c r="AY7726" s="3"/>
      <c r="AZ7726" s="3"/>
      <c r="BA7726" s="3"/>
    </row>
    <row r="7727" spans="1:53" x14ac:dyDescent="0.3">
      <c r="A7727" s="3"/>
      <c r="D7727" s="3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 t="s">
        <v>14</v>
      </c>
      <c r="P7727" s="3"/>
      <c r="Q7727" s="13"/>
      <c r="R7727" s="3"/>
      <c r="S7727" s="3"/>
      <c r="T7727" s="3"/>
      <c r="U7727" s="3"/>
      <c r="V7727" s="13">
        <v>50000.800000000003</v>
      </c>
      <c r="W7727" s="3"/>
      <c r="X7727" s="3"/>
      <c r="Y7727" s="3"/>
      <c r="Z7727" s="3"/>
      <c r="AA7727" s="3"/>
      <c r="AB7727" s="3"/>
      <c r="AC7727" s="3"/>
      <c r="AD7727" s="3"/>
      <c r="AE7727" s="3"/>
      <c r="AF7727" s="3"/>
      <c r="AG7727" s="14"/>
      <c r="AH7727" s="3"/>
      <c r="AL7727" s="3"/>
      <c r="AM7727" s="3"/>
      <c r="AO7727" s="3"/>
      <c r="AP7727" s="3"/>
      <c r="AQ7727" s="3"/>
      <c r="AS7727" s="3"/>
      <c r="AT7727" s="3"/>
      <c r="AU7727" s="3"/>
      <c r="AV7727" s="3"/>
      <c r="AW7727" s="2" t="s">
        <v>81</v>
      </c>
      <c r="AX7727" s="3"/>
      <c r="AY7727" s="3"/>
      <c r="AZ7727" s="3"/>
      <c r="BA7727" s="3"/>
    </row>
    <row r="7728" spans="1:53" x14ac:dyDescent="0.3">
      <c r="A7728" s="3"/>
      <c r="D7728" s="3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 t="s">
        <v>23</v>
      </c>
      <c r="P7728" s="3"/>
      <c r="Q7728" s="13"/>
      <c r="R7728" s="3"/>
      <c r="S7728" s="3"/>
      <c r="T7728" s="3"/>
      <c r="U7728" s="3"/>
      <c r="V7728" s="13">
        <v>38613</v>
      </c>
      <c r="W7728" s="3"/>
      <c r="X7728" s="3"/>
      <c r="Y7728" s="3"/>
      <c r="Z7728" s="3"/>
      <c r="AA7728" s="3"/>
      <c r="AB7728" s="3"/>
      <c r="AC7728" s="3"/>
      <c r="AD7728" s="3"/>
      <c r="AE7728" s="3"/>
      <c r="AF7728" s="3"/>
      <c r="AG7728" s="14"/>
      <c r="AH7728" s="3"/>
      <c r="AL7728" s="3"/>
      <c r="AM7728" s="3"/>
      <c r="AO7728" s="3"/>
      <c r="AP7728" s="3"/>
      <c r="AQ7728" s="3"/>
      <c r="AS7728" s="3"/>
      <c r="AT7728" s="3"/>
      <c r="AU7728" s="3"/>
      <c r="AV7728" s="3"/>
      <c r="AW7728" s="2" t="s">
        <v>81</v>
      </c>
      <c r="AX7728" s="3"/>
      <c r="AY7728" s="3"/>
      <c r="AZ7728" s="3"/>
      <c r="BA7728" s="3"/>
    </row>
    <row r="7729" spans="1:53" x14ac:dyDescent="0.3">
      <c r="A7729" s="3"/>
      <c r="D7729" s="3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 t="s">
        <v>19</v>
      </c>
      <c r="P7729" s="3"/>
      <c r="Q7729" s="13"/>
      <c r="R7729" s="3"/>
      <c r="S7729" s="3"/>
      <c r="T7729" s="3"/>
      <c r="U7729" s="3"/>
      <c r="V7729" s="13">
        <v>500000</v>
      </c>
      <c r="W7729" s="3"/>
      <c r="X7729" s="3"/>
      <c r="Y7729" s="3"/>
      <c r="Z7729" s="3"/>
      <c r="AA7729" s="3"/>
      <c r="AB7729" s="3"/>
      <c r="AC7729" s="3"/>
      <c r="AD7729" s="3"/>
      <c r="AE7729" s="3"/>
      <c r="AF7729" s="3"/>
      <c r="AG7729" s="14"/>
      <c r="AH7729" s="3"/>
      <c r="AL7729" s="3"/>
      <c r="AM7729" s="3"/>
      <c r="AO7729" s="3"/>
      <c r="AP7729" s="3"/>
      <c r="AQ7729" s="3"/>
      <c r="AS7729" s="3"/>
      <c r="AT7729" s="3"/>
      <c r="AU7729" s="3"/>
      <c r="AV7729" s="3"/>
      <c r="AW7729" s="2" t="s">
        <v>81</v>
      </c>
      <c r="AX7729" s="3"/>
      <c r="AY7729" s="3"/>
      <c r="AZ7729" s="3"/>
      <c r="BA7729" s="3"/>
    </row>
    <row r="7730" spans="1:53" x14ac:dyDescent="0.3">
      <c r="A7730" s="3"/>
      <c r="D7730" s="3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 t="s">
        <v>14</v>
      </c>
      <c r="P7730" s="3"/>
      <c r="Q7730" s="13"/>
      <c r="R7730" s="3"/>
      <c r="S7730" s="3"/>
      <c r="T7730" s="3"/>
      <c r="U7730" s="3"/>
      <c r="V7730" s="13">
        <v>1000000.99</v>
      </c>
      <c r="W7730" s="3"/>
      <c r="X7730" s="3"/>
      <c r="Y7730" s="3"/>
      <c r="Z7730" s="3"/>
      <c r="AA7730" s="3"/>
      <c r="AB7730" s="3"/>
      <c r="AC7730" s="3"/>
      <c r="AD7730" s="3"/>
      <c r="AE7730" s="3"/>
      <c r="AF7730" s="3"/>
      <c r="AG7730" s="14"/>
      <c r="AH7730" s="3"/>
      <c r="AL7730" s="3"/>
      <c r="AM7730" s="3"/>
      <c r="AO7730" s="3"/>
      <c r="AP7730" s="3"/>
      <c r="AQ7730" s="3"/>
      <c r="AS7730" s="3"/>
      <c r="AT7730" s="3"/>
      <c r="AU7730" s="3"/>
      <c r="AV7730" s="3"/>
      <c r="AW7730" s="2" t="s">
        <v>81</v>
      </c>
      <c r="AX7730" s="3"/>
      <c r="AY7730" s="3"/>
      <c r="AZ7730" s="3"/>
      <c r="BA7730" s="3"/>
    </row>
    <row r="7731" spans="1:53" x14ac:dyDescent="0.3">
      <c r="A7731" s="3"/>
      <c r="D7731" s="3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 t="s">
        <v>24</v>
      </c>
      <c r="P7731" s="3"/>
      <c r="Q7731" s="13"/>
      <c r="R7731" s="3"/>
      <c r="S7731" s="3"/>
      <c r="T7731" s="3"/>
      <c r="U7731" s="3"/>
      <c r="V7731" s="13">
        <v>45700</v>
      </c>
      <c r="W7731" s="3"/>
      <c r="X7731" s="3"/>
      <c r="Y7731" s="3"/>
      <c r="Z7731" s="3"/>
      <c r="AA7731" s="3"/>
      <c r="AB7731" s="3"/>
      <c r="AC7731" s="3"/>
      <c r="AD7731" s="3"/>
      <c r="AE7731" s="3"/>
      <c r="AF7731" s="3"/>
      <c r="AG7731" s="14"/>
      <c r="AH7731" s="3"/>
      <c r="AL7731" s="3"/>
      <c r="AM7731" s="3"/>
      <c r="AO7731" s="3"/>
      <c r="AP7731" s="3"/>
      <c r="AQ7731" s="3"/>
      <c r="AS7731" s="3"/>
      <c r="AT7731" s="3"/>
      <c r="AU7731" s="3"/>
      <c r="AV7731" s="3"/>
      <c r="AW7731" s="2" t="s">
        <v>81</v>
      </c>
      <c r="AX7731" s="3"/>
      <c r="AY7731" s="3"/>
      <c r="AZ7731" s="3"/>
      <c r="BA7731" s="3"/>
    </row>
    <row r="7732" spans="1:53" x14ac:dyDescent="0.3">
      <c r="A7732" s="3"/>
      <c r="D7732" s="3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 t="s">
        <v>15</v>
      </c>
      <c r="P7732" s="3"/>
      <c r="Q7732" s="13"/>
      <c r="R7732" s="3"/>
      <c r="S7732" s="3"/>
      <c r="T7732" s="3"/>
      <c r="U7732" s="3"/>
      <c r="V7732" s="13">
        <v>57150</v>
      </c>
      <c r="W7732" s="3"/>
      <c r="X7732" s="3"/>
      <c r="Y7732" s="3"/>
      <c r="Z7732" s="3"/>
      <c r="AA7732" s="3"/>
      <c r="AB7732" s="3"/>
      <c r="AC7732" s="3"/>
      <c r="AD7732" s="3"/>
      <c r="AE7732" s="3"/>
      <c r="AF7732" s="3"/>
      <c r="AG7732" s="14"/>
      <c r="AH7732" s="3"/>
      <c r="AL7732" s="3"/>
      <c r="AM7732" s="3"/>
      <c r="AO7732" s="3"/>
      <c r="AP7732" s="3"/>
      <c r="AQ7732" s="3"/>
      <c r="AS7732" s="3"/>
      <c r="AT7732" s="3"/>
      <c r="AU7732" s="3"/>
      <c r="AV7732" s="3"/>
      <c r="AW7732" s="2" t="s">
        <v>81</v>
      </c>
      <c r="AX7732" s="3"/>
      <c r="AY7732" s="3"/>
      <c r="AZ7732" s="3"/>
      <c r="BA7732" s="3"/>
    </row>
    <row r="7733" spans="1:53" x14ac:dyDescent="0.3">
      <c r="A7733" s="3"/>
      <c r="D7733" s="3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 t="s">
        <v>19</v>
      </c>
      <c r="P7733" s="3"/>
      <c r="Q7733" s="13"/>
      <c r="R7733" s="3"/>
      <c r="S7733" s="3"/>
      <c r="T7733" s="3"/>
      <c r="U7733" s="3"/>
      <c r="V7733" s="13">
        <v>200000</v>
      </c>
      <c r="W7733" s="3"/>
      <c r="X7733" s="3"/>
      <c r="Y7733" s="3"/>
      <c r="Z7733" s="3"/>
      <c r="AA7733" s="3"/>
      <c r="AB7733" s="3"/>
      <c r="AC7733" s="3"/>
      <c r="AD7733" s="3"/>
      <c r="AE7733" s="3"/>
      <c r="AF7733" s="3"/>
      <c r="AG7733" s="14"/>
      <c r="AH7733" s="3"/>
      <c r="AL7733" s="3"/>
      <c r="AM7733" s="3"/>
      <c r="AO7733" s="3"/>
      <c r="AP7733" s="3"/>
      <c r="AQ7733" s="3"/>
      <c r="AS7733" s="3"/>
      <c r="AT7733" s="3"/>
      <c r="AU7733" s="3"/>
      <c r="AV7733" s="3"/>
      <c r="AW7733" s="2" t="s">
        <v>81</v>
      </c>
      <c r="AX7733" s="3"/>
      <c r="AY7733" s="3"/>
      <c r="AZ7733" s="3"/>
      <c r="BA7733" s="3"/>
    </row>
    <row r="7734" spans="1:53" x14ac:dyDescent="0.3">
      <c r="A7734" s="3"/>
      <c r="D7734" s="3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 t="s">
        <v>22</v>
      </c>
      <c r="P7734" s="3"/>
      <c r="Q7734" s="13"/>
      <c r="R7734" s="3"/>
      <c r="S7734" s="3"/>
      <c r="T7734" s="3"/>
      <c r="U7734" s="3"/>
      <c r="V7734" s="13">
        <v>4400</v>
      </c>
      <c r="W7734" s="3"/>
      <c r="X7734" s="3"/>
      <c r="Y7734" s="3"/>
      <c r="Z7734" s="3"/>
      <c r="AA7734" s="3"/>
      <c r="AB7734" s="3"/>
      <c r="AC7734" s="3"/>
      <c r="AD7734" s="3"/>
      <c r="AE7734" s="3"/>
      <c r="AF7734" s="3"/>
      <c r="AG7734" s="14"/>
      <c r="AH7734" s="3"/>
      <c r="AL7734" s="3"/>
      <c r="AM7734" s="3"/>
      <c r="AO7734" s="3"/>
      <c r="AP7734" s="3"/>
      <c r="AQ7734" s="3"/>
      <c r="AS7734" s="3"/>
      <c r="AT7734" s="3"/>
      <c r="AU7734" s="3"/>
      <c r="AV7734" s="3"/>
      <c r="AW7734" s="2" t="s">
        <v>81</v>
      </c>
      <c r="AX7734" s="3"/>
      <c r="AY7734" s="3"/>
      <c r="AZ7734" s="3"/>
      <c r="BA7734" s="3"/>
    </row>
    <row r="7735" spans="1:53" x14ac:dyDescent="0.3">
      <c r="A7735" s="3"/>
      <c r="D7735" s="3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 t="s">
        <v>23</v>
      </c>
      <c r="P7735" s="3"/>
      <c r="Q7735" s="13"/>
      <c r="R7735" s="3"/>
      <c r="S7735" s="3"/>
      <c r="T7735" s="3"/>
      <c r="U7735" s="3"/>
      <c r="V7735" s="13">
        <v>18999</v>
      </c>
      <c r="W7735" s="3"/>
      <c r="X7735" s="3"/>
      <c r="Y7735" s="3"/>
      <c r="Z7735" s="3"/>
      <c r="AA7735" s="3"/>
      <c r="AB7735" s="3"/>
      <c r="AC7735" s="3"/>
      <c r="AD7735" s="3"/>
      <c r="AE7735" s="3"/>
      <c r="AF7735" s="3"/>
      <c r="AG7735" s="14"/>
      <c r="AH7735" s="3"/>
      <c r="AL7735" s="3"/>
      <c r="AM7735" s="3"/>
      <c r="AO7735" s="3"/>
      <c r="AP7735" s="3"/>
      <c r="AQ7735" s="3"/>
      <c r="AS7735" s="3"/>
      <c r="AT7735" s="3"/>
      <c r="AU7735" s="3"/>
      <c r="AV7735" s="3"/>
      <c r="AW7735" s="2" t="s">
        <v>81</v>
      </c>
      <c r="AX7735" s="3"/>
      <c r="AY7735" s="3"/>
      <c r="AZ7735" s="3"/>
      <c r="BA7735" s="3"/>
    </row>
    <row r="7736" spans="1:53" x14ac:dyDescent="0.3">
      <c r="A7736" s="3"/>
      <c r="D7736" s="3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 t="s">
        <v>13</v>
      </c>
      <c r="P7736" s="3"/>
      <c r="Q7736" s="13"/>
      <c r="R7736" s="3"/>
      <c r="S7736" s="3"/>
      <c r="T7736" s="3"/>
      <c r="U7736" s="3"/>
      <c r="V7736" s="13">
        <v>7777</v>
      </c>
      <c r="W7736" s="3"/>
      <c r="X7736" s="3"/>
      <c r="Y7736" s="3"/>
      <c r="Z7736" s="3"/>
      <c r="AA7736" s="3"/>
      <c r="AB7736" s="3"/>
      <c r="AC7736" s="3"/>
      <c r="AD7736" s="3"/>
      <c r="AE7736" s="3"/>
      <c r="AF7736" s="3"/>
      <c r="AG7736" s="14"/>
      <c r="AH7736" s="3"/>
      <c r="AL7736" s="3"/>
      <c r="AM7736" s="3"/>
      <c r="AO7736" s="3"/>
      <c r="AP7736" s="3"/>
      <c r="AQ7736" s="3"/>
      <c r="AS7736" s="3"/>
      <c r="AT7736" s="3"/>
      <c r="AU7736" s="3"/>
      <c r="AV7736" s="3"/>
      <c r="AW7736" s="2" t="s">
        <v>81</v>
      </c>
      <c r="AX7736" s="3"/>
      <c r="AY7736" s="3"/>
      <c r="AZ7736" s="3"/>
      <c r="BA7736" s="3"/>
    </row>
    <row r="7737" spans="1:53" x14ac:dyDescent="0.3">
      <c r="A7737" s="3"/>
      <c r="D7737" s="3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 t="s">
        <v>11</v>
      </c>
      <c r="P7737" s="3"/>
      <c r="Q7737" s="13"/>
      <c r="R7737" s="3"/>
      <c r="S7737" s="3"/>
      <c r="T7737" s="3"/>
      <c r="U7737" s="3"/>
      <c r="V7737" s="13">
        <v>22941</v>
      </c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  <c r="AG7737" s="14"/>
      <c r="AH7737" s="3"/>
      <c r="AL7737" s="3"/>
      <c r="AM7737" s="3"/>
      <c r="AO7737" s="3"/>
      <c r="AP7737" s="3"/>
      <c r="AQ7737" s="3"/>
      <c r="AS7737" s="3"/>
      <c r="AT7737" s="3"/>
      <c r="AU7737" s="3"/>
      <c r="AV7737" s="3"/>
      <c r="AW7737" s="2" t="s">
        <v>81</v>
      </c>
      <c r="AX7737" s="3"/>
      <c r="AY7737" s="3"/>
      <c r="AZ7737" s="3"/>
      <c r="BA7737" s="3"/>
    </row>
    <row r="7738" spans="1:53" x14ac:dyDescent="0.3">
      <c r="A7738" s="3"/>
      <c r="D7738" s="3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 t="s">
        <v>19</v>
      </c>
      <c r="P7738" s="3"/>
      <c r="Q7738" s="13"/>
      <c r="R7738" s="3"/>
      <c r="S7738" s="3"/>
      <c r="T7738" s="3"/>
      <c r="U7738" s="3"/>
      <c r="V7738" s="13">
        <v>300000</v>
      </c>
      <c r="W7738" s="3"/>
      <c r="X7738" s="3"/>
      <c r="Y7738" s="3"/>
      <c r="Z7738" s="3"/>
      <c r="AA7738" s="3"/>
      <c r="AB7738" s="3"/>
      <c r="AC7738" s="3"/>
      <c r="AD7738" s="3"/>
      <c r="AE7738" s="3"/>
      <c r="AF7738" s="3"/>
      <c r="AG7738" s="14"/>
      <c r="AH7738" s="3"/>
      <c r="AL7738" s="3"/>
      <c r="AM7738" s="3"/>
      <c r="AO7738" s="3"/>
      <c r="AP7738" s="3"/>
      <c r="AQ7738" s="3"/>
      <c r="AS7738" s="3"/>
      <c r="AT7738" s="3"/>
      <c r="AU7738" s="3"/>
      <c r="AV7738" s="3"/>
      <c r="AW7738" s="2" t="s">
        <v>81</v>
      </c>
      <c r="AX7738" s="3"/>
      <c r="AY7738" s="3"/>
      <c r="AZ7738" s="3"/>
      <c r="BA7738" s="3"/>
    </row>
    <row r="7739" spans="1:53" x14ac:dyDescent="0.3">
      <c r="A7739" s="3"/>
      <c r="D7739" s="3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 t="s">
        <v>23</v>
      </c>
      <c r="P7739" s="3"/>
      <c r="Q7739" s="13"/>
      <c r="R7739" s="3"/>
      <c r="S7739" s="3"/>
      <c r="T7739" s="3"/>
      <c r="U7739" s="3"/>
      <c r="V7739" s="13">
        <v>32979</v>
      </c>
      <c r="W7739" s="3"/>
      <c r="X7739" s="3"/>
      <c r="Y7739" s="3"/>
      <c r="Z7739" s="3"/>
      <c r="AA7739" s="3"/>
      <c r="AB7739" s="3"/>
      <c r="AC7739" s="3"/>
      <c r="AD7739" s="3"/>
      <c r="AE7739" s="3"/>
      <c r="AF7739" s="3"/>
      <c r="AG7739" s="14"/>
      <c r="AH7739" s="3"/>
      <c r="AL7739" s="3"/>
      <c r="AM7739" s="3"/>
      <c r="AO7739" s="3"/>
      <c r="AP7739" s="3"/>
      <c r="AQ7739" s="3"/>
      <c r="AS7739" s="3"/>
      <c r="AT7739" s="3"/>
      <c r="AU7739" s="3"/>
      <c r="AV7739" s="3"/>
      <c r="AW7739" s="2" t="s">
        <v>81</v>
      </c>
      <c r="AX7739" s="3"/>
      <c r="AY7739" s="3"/>
      <c r="AZ7739" s="3"/>
      <c r="BA7739" s="3"/>
    </row>
    <row r="7740" spans="1:53" x14ac:dyDescent="0.3">
      <c r="A7740" s="3"/>
      <c r="D7740" s="3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 t="s">
        <v>17</v>
      </c>
      <c r="P7740" s="3"/>
      <c r="Q7740" s="13"/>
      <c r="R7740" s="3"/>
      <c r="S7740" s="3"/>
      <c r="T7740" s="3"/>
      <c r="U7740" s="3"/>
      <c r="V7740" s="13">
        <v>50000</v>
      </c>
      <c r="W7740" s="3"/>
      <c r="X7740" s="3"/>
      <c r="Y7740" s="3"/>
      <c r="Z7740" s="3"/>
      <c r="AA7740" s="3"/>
      <c r="AB7740" s="3"/>
      <c r="AC7740" s="3"/>
      <c r="AD7740" s="3"/>
      <c r="AE7740" s="3"/>
      <c r="AF7740" s="3"/>
      <c r="AG7740" s="14"/>
      <c r="AH7740" s="3"/>
      <c r="AL7740" s="3"/>
      <c r="AM7740" s="3"/>
      <c r="AO7740" s="3"/>
      <c r="AP7740" s="3"/>
      <c r="AQ7740" s="3"/>
      <c r="AS7740" s="3"/>
      <c r="AT7740" s="3"/>
      <c r="AU7740" s="3"/>
      <c r="AV7740" s="3"/>
      <c r="AW7740" s="2" t="s">
        <v>81</v>
      </c>
      <c r="AX7740" s="3"/>
      <c r="AY7740" s="3"/>
      <c r="AZ7740" s="3"/>
      <c r="BA7740" s="3"/>
    </row>
    <row r="7741" spans="1:53" x14ac:dyDescent="0.3">
      <c r="A7741" s="3"/>
      <c r="D7741" s="3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 t="s">
        <v>9</v>
      </c>
      <c r="P7741" s="3"/>
      <c r="Q7741" s="13"/>
      <c r="R7741" s="3"/>
      <c r="S7741" s="3"/>
      <c r="T7741" s="3"/>
      <c r="U7741" s="3"/>
      <c r="V7741" s="13">
        <v>11111</v>
      </c>
      <c r="W7741" s="3"/>
      <c r="X7741" s="3"/>
      <c r="Y7741" s="3"/>
      <c r="Z7741" s="3"/>
      <c r="AA7741" s="3"/>
      <c r="AB7741" s="3"/>
      <c r="AC7741" s="3"/>
      <c r="AD7741" s="3"/>
      <c r="AE7741" s="3"/>
      <c r="AF7741" s="3"/>
      <c r="AG7741" s="14"/>
      <c r="AH7741" s="3"/>
      <c r="AL7741" s="3"/>
      <c r="AM7741" s="3"/>
      <c r="AO7741" s="3"/>
      <c r="AP7741" s="3"/>
      <c r="AQ7741" s="3"/>
      <c r="AS7741" s="3"/>
      <c r="AT7741" s="3"/>
      <c r="AU7741" s="3"/>
      <c r="AV7741" s="3"/>
      <c r="AW7741" s="2" t="s">
        <v>81</v>
      </c>
      <c r="AX7741" s="3"/>
      <c r="AY7741" s="3"/>
      <c r="AZ7741" s="3"/>
      <c r="BA7741" s="3"/>
    </row>
    <row r="7742" spans="1:53" x14ac:dyDescent="0.3">
      <c r="A7742" s="3"/>
      <c r="D7742" s="3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 t="s">
        <v>23</v>
      </c>
      <c r="P7742" s="3"/>
      <c r="Q7742" s="13"/>
      <c r="R7742" s="3"/>
      <c r="S7742" s="3"/>
      <c r="T7742" s="3"/>
      <c r="U7742" s="3"/>
      <c r="V7742" s="13">
        <v>25020</v>
      </c>
      <c r="W7742" s="3"/>
      <c r="X7742" s="3"/>
      <c r="Y7742" s="3"/>
      <c r="Z7742" s="3"/>
      <c r="AA7742" s="3"/>
      <c r="AB7742" s="3"/>
      <c r="AC7742" s="3"/>
      <c r="AD7742" s="3"/>
      <c r="AE7742" s="3"/>
      <c r="AF7742" s="3"/>
      <c r="AG7742" s="14"/>
      <c r="AH7742" s="3"/>
      <c r="AL7742" s="3"/>
      <c r="AM7742" s="3"/>
      <c r="AO7742" s="3"/>
      <c r="AP7742" s="3"/>
      <c r="AQ7742" s="3"/>
      <c r="AS7742" s="3"/>
      <c r="AT7742" s="3"/>
      <c r="AU7742" s="3"/>
      <c r="AV7742" s="3"/>
      <c r="AW7742" s="2" t="s">
        <v>81</v>
      </c>
      <c r="AX7742" s="3"/>
      <c r="AY7742" s="3"/>
      <c r="AZ7742" s="3"/>
      <c r="BA7742" s="3"/>
    </row>
    <row r="7743" spans="1:53" x14ac:dyDescent="0.3">
      <c r="A7743" s="3"/>
      <c r="D7743" s="3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 t="s">
        <v>23</v>
      </c>
      <c r="P7743" s="3"/>
      <c r="Q7743" s="13"/>
      <c r="R7743" s="3"/>
      <c r="S7743" s="3"/>
      <c r="T7743" s="3"/>
      <c r="U7743" s="3"/>
      <c r="V7743" s="13">
        <v>24475</v>
      </c>
      <c r="W7743" s="3"/>
      <c r="X7743" s="3"/>
      <c r="Y7743" s="3"/>
      <c r="Z7743" s="3"/>
      <c r="AA7743" s="3"/>
      <c r="AB7743" s="3"/>
      <c r="AC7743" s="3"/>
      <c r="AD7743" s="3"/>
      <c r="AE7743" s="3"/>
      <c r="AF7743" s="3"/>
      <c r="AG7743" s="14"/>
      <c r="AH7743" s="3"/>
      <c r="AL7743" s="3"/>
      <c r="AM7743" s="3"/>
      <c r="AO7743" s="3"/>
      <c r="AP7743" s="3"/>
      <c r="AQ7743" s="3"/>
      <c r="AS7743" s="3"/>
      <c r="AT7743" s="3"/>
      <c r="AU7743" s="3"/>
      <c r="AV7743" s="3"/>
      <c r="AW7743" s="2" t="s">
        <v>81</v>
      </c>
      <c r="AX7743" s="3"/>
      <c r="AY7743" s="3"/>
      <c r="AZ7743" s="3"/>
      <c r="BA7743" s="3"/>
    </row>
    <row r="7744" spans="1:53" x14ac:dyDescent="0.3">
      <c r="A7744" s="3"/>
      <c r="D7744" s="3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 t="s">
        <v>17</v>
      </c>
      <c r="P7744" s="3"/>
      <c r="Q7744" s="13"/>
      <c r="R7744" s="3"/>
      <c r="S7744" s="3"/>
      <c r="T7744" s="3"/>
      <c r="U7744" s="3"/>
      <c r="V7744" s="13">
        <v>50000</v>
      </c>
      <c r="W7744" s="3"/>
      <c r="X7744" s="3"/>
      <c r="Y7744" s="3"/>
      <c r="Z7744" s="3"/>
      <c r="AA7744" s="3"/>
      <c r="AB7744" s="3"/>
      <c r="AC7744" s="3"/>
      <c r="AD7744" s="3"/>
      <c r="AE7744" s="3"/>
      <c r="AF7744" s="3"/>
      <c r="AG7744" s="14"/>
      <c r="AH7744" s="3"/>
      <c r="AL7744" s="3"/>
      <c r="AM7744" s="3"/>
      <c r="AO7744" s="3"/>
      <c r="AP7744" s="3"/>
      <c r="AQ7744" s="3"/>
      <c r="AS7744" s="3"/>
      <c r="AT7744" s="3"/>
      <c r="AU7744" s="3"/>
      <c r="AV7744" s="3"/>
      <c r="AW7744" s="2" t="s">
        <v>81</v>
      </c>
      <c r="AX7744" s="3"/>
      <c r="AY7744" s="3"/>
      <c r="AZ7744" s="3"/>
      <c r="BA7744" s="3"/>
    </row>
    <row r="7745" spans="1:53" x14ac:dyDescent="0.3">
      <c r="A7745" s="3"/>
      <c r="D7745" s="3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 t="s">
        <v>14</v>
      </c>
      <c r="P7745" s="3"/>
      <c r="Q7745" s="13"/>
      <c r="R7745" s="3"/>
      <c r="S7745" s="3"/>
      <c r="T7745" s="3"/>
      <c r="U7745" s="3"/>
      <c r="V7745" s="13">
        <v>500996</v>
      </c>
      <c r="W7745" s="3"/>
      <c r="X7745" s="3"/>
      <c r="Y7745" s="3"/>
      <c r="Z7745" s="3"/>
      <c r="AA7745" s="3"/>
      <c r="AB7745" s="3"/>
      <c r="AC7745" s="3"/>
      <c r="AD7745" s="3"/>
      <c r="AE7745" s="3"/>
      <c r="AF7745" s="3"/>
      <c r="AG7745" s="14"/>
      <c r="AH7745" s="3"/>
      <c r="AL7745" s="3"/>
      <c r="AM7745" s="3"/>
      <c r="AO7745" s="3"/>
      <c r="AP7745" s="3"/>
      <c r="AQ7745" s="3"/>
      <c r="AS7745" s="3"/>
      <c r="AT7745" s="3"/>
      <c r="AU7745" s="3"/>
      <c r="AV7745" s="3"/>
      <c r="AW7745" s="2" t="s">
        <v>95</v>
      </c>
      <c r="AX7745" s="3"/>
      <c r="AY7745" s="3"/>
      <c r="AZ7745" s="3"/>
      <c r="BA7745" s="3"/>
    </row>
    <row r="7746" spans="1:53" x14ac:dyDescent="0.3">
      <c r="A7746" s="3"/>
      <c r="D7746" s="3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 t="s">
        <v>23</v>
      </c>
      <c r="P7746" s="3"/>
      <c r="Q7746" s="13"/>
      <c r="R7746" s="3"/>
      <c r="S7746" s="3"/>
      <c r="T7746" s="3"/>
      <c r="U7746" s="3"/>
      <c r="V7746" s="13">
        <v>25182</v>
      </c>
      <c r="W7746" s="3"/>
      <c r="X7746" s="3"/>
      <c r="Y7746" s="3"/>
      <c r="Z7746" s="3"/>
      <c r="AA7746" s="3"/>
      <c r="AB7746" s="3"/>
      <c r="AC7746" s="3"/>
      <c r="AD7746" s="3"/>
      <c r="AE7746" s="3"/>
      <c r="AF7746" s="3"/>
      <c r="AG7746" s="14"/>
      <c r="AH7746" s="3"/>
      <c r="AL7746" s="3"/>
      <c r="AM7746" s="3"/>
      <c r="AO7746" s="3"/>
      <c r="AP7746" s="3"/>
      <c r="AQ7746" s="3"/>
      <c r="AS7746" s="3"/>
      <c r="AT7746" s="3"/>
      <c r="AU7746" s="3"/>
      <c r="AV7746" s="3"/>
      <c r="AW7746" s="2" t="s">
        <v>81</v>
      </c>
      <c r="AX7746" s="3"/>
      <c r="AY7746" s="3"/>
      <c r="AZ7746" s="3"/>
      <c r="BA7746" s="3"/>
    </row>
    <row r="7747" spans="1:53" x14ac:dyDescent="0.3">
      <c r="A7747" s="3"/>
      <c r="D7747" s="3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 t="s">
        <v>13</v>
      </c>
      <c r="P7747" s="3"/>
      <c r="Q7747" s="13"/>
      <c r="R7747" s="3"/>
      <c r="S7747" s="3"/>
      <c r="T7747" s="3"/>
      <c r="U7747" s="3"/>
      <c r="V7747" s="13">
        <v>7777</v>
      </c>
      <c r="W7747" s="3"/>
      <c r="X7747" s="3"/>
      <c r="Y7747" s="3"/>
      <c r="Z7747" s="3"/>
      <c r="AA7747" s="3"/>
      <c r="AB7747" s="3"/>
      <c r="AC7747" s="3"/>
      <c r="AD7747" s="3"/>
      <c r="AE7747" s="3"/>
      <c r="AF7747" s="3"/>
      <c r="AG7747" s="14"/>
      <c r="AH7747" s="3"/>
      <c r="AL7747" s="3"/>
      <c r="AM7747" s="3"/>
      <c r="AO7747" s="3"/>
      <c r="AP7747" s="3"/>
      <c r="AQ7747" s="3"/>
      <c r="AS7747" s="3"/>
      <c r="AT7747" s="3"/>
      <c r="AU7747" s="3"/>
      <c r="AV7747" s="3"/>
      <c r="AW7747" s="2" t="s">
        <v>81</v>
      </c>
      <c r="AX7747" s="3"/>
      <c r="AY7747" s="3"/>
      <c r="AZ7747" s="3"/>
      <c r="BA7747" s="3"/>
    </row>
    <row r="7748" spans="1:53" x14ac:dyDescent="0.3">
      <c r="A7748" s="3"/>
      <c r="D7748" s="3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 t="s">
        <v>15</v>
      </c>
      <c r="P7748" s="3"/>
      <c r="Q7748" s="13"/>
      <c r="R7748" s="3"/>
      <c r="S7748" s="3"/>
      <c r="T7748" s="3"/>
      <c r="U7748" s="3"/>
      <c r="V7748" s="13">
        <v>57265.4571428571</v>
      </c>
      <c r="W7748" s="3"/>
      <c r="X7748" s="3"/>
      <c r="Y7748" s="3"/>
      <c r="Z7748" s="3"/>
      <c r="AA7748" s="3"/>
      <c r="AB7748" s="3"/>
      <c r="AC7748" s="3"/>
      <c r="AD7748" s="3"/>
      <c r="AE7748" s="3"/>
      <c r="AF7748" s="3"/>
      <c r="AG7748" s="14"/>
      <c r="AH7748" s="3"/>
      <c r="AL7748" s="3"/>
      <c r="AM7748" s="3"/>
      <c r="AO7748" s="3"/>
      <c r="AP7748" s="3"/>
      <c r="AQ7748" s="3"/>
      <c r="AS7748" s="3"/>
      <c r="AT7748" s="3"/>
      <c r="AU7748" s="3"/>
      <c r="AV7748" s="3"/>
      <c r="AW7748" s="2" t="s">
        <v>81</v>
      </c>
      <c r="AX7748" s="3"/>
      <c r="AY7748" s="3"/>
      <c r="AZ7748" s="3"/>
      <c r="BA7748" s="3"/>
    </row>
    <row r="7749" spans="1:53" x14ac:dyDescent="0.3">
      <c r="A7749" s="3"/>
      <c r="D7749" s="3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 t="s">
        <v>14</v>
      </c>
      <c r="P7749" s="3"/>
      <c r="Q7749" s="13"/>
      <c r="R7749" s="3"/>
      <c r="S7749" s="3"/>
      <c r="T7749" s="3"/>
      <c r="U7749" s="3"/>
      <c r="V7749" s="13">
        <v>50000.800000000003</v>
      </c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  <c r="AG7749" s="14"/>
      <c r="AH7749" s="3"/>
      <c r="AL7749" s="3"/>
      <c r="AM7749" s="3"/>
      <c r="AO7749" s="3"/>
      <c r="AP7749" s="3"/>
      <c r="AQ7749" s="3"/>
      <c r="AS7749" s="3"/>
      <c r="AT7749" s="3"/>
      <c r="AU7749" s="3"/>
      <c r="AV7749" s="3"/>
      <c r="AW7749" s="2" t="s">
        <v>81</v>
      </c>
      <c r="AX7749" s="3"/>
      <c r="AY7749" s="3"/>
      <c r="AZ7749" s="3"/>
      <c r="BA7749" s="3"/>
    </row>
    <row r="7750" spans="1:53" x14ac:dyDescent="0.3">
      <c r="A7750" s="3"/>
      <c r="D7750" s="3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 t="s">
        <v>22</v>
      </c>
      <c r="P7750" s="3"/>
      <c r="Q7750" s="13"/>
      <c r="R7750" s="3"/>
      <c r="S7750" s="3"/>
      <c r="T7750" s="3"/>
      <c r="U7750" s="3"/>
      <c r="V7750" s="13">
        <v>26000</v>
      </c>
      <c r="W7750" s="3"/>
      <c r="X7750" s="3"/>
      <c r="Y7750" s="3"/>
      <c r="Z7750" s="3"/>
      <c r="AA7750" s="3"/>
      <c r="AB7750" s="3"/>
      <c r="AC7750" s="3"/>
      <c r="AD7750" s="3"/>
      <c r="AE7750" s="3"/>
      <c r="AF7750" s="3"/>
      <c r="AG7750" s="14"/>
      <c r="AH7750" s="3"/>
      <c r="AL7750" s="3"/>
      <c r="AM7750" s="3"/>
      <c r="AO7750" s="3"/>
      <c r="AP7750" s="3"/>
      <c r="AQ7750" s="3"/>
      <c r="AS7750" s="3"/>
      <c r="AT7750" s="3"/>
      <c r="AU7750" s="3"/>
      <c r="AV7750" s="3"/>
      <c r="AW7750" s="2" t="s">
        <v>81</v>
      </c>
      <c r="AX7750" s="3"/>
      <c r="AY7750" s="3"/>
      <c r="AZ7750" s="3"/>
      <c r="BA7750" s="3"/>
    </row>
    <row r="7751" spans="1:53" x14ac:dyDescent="0.3">
      <c r="A7751" s="3"/>
      <c r="D7751" s="3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 t="s">
        <v>22</v>
      </c>
      <c r="P7751" s="3"/>
      <c r="Q7751" s="13"/>
      <c r="R7751" s="3"/>
      <c r="S7751" s="3"/>
      <c r="T7751" s="3"/>
      <c r="U7751" s="3"/>
      <c r="V7751" s="13">
        <v>2700</v>
      </c>
      <c r="W7751" s="3"/>
      <c r="X7751" s="3"/>
      <c r="Y7751" s="3"/>
      <c r="Z7751" s="3"/>
      <c r="AA7751" s="3"/>
      <c r="AB7751" s="3"/>
      <c r="AC7751" s="3"/>
      <c r="AD7751" s="3"/>
      <c r="AE7751" s="3"/>
      <c r="AF7751" s="3"/>
      <c r="AG7751" s="14"/>
      <c r="AH7751" s="3"/>
      <c r="AL7751" s="3"/>
      <c r="AM7751" s="3"/>
      <c r="AO7751" s="3"/>
      <c r="AP7751" s="3"/>
      <c r="AQ7751" s="3"/>
      <c r="AS7751" s="3"/>
      <c r="AT7751" s="3"/>
      <c r="AU7751" s="3"/>
      <c r="AV7751" s="3"/>
      <c r="AW7751" s="2" t="s">
        <v>81</v>
      </c>
      <c r="AX7751" s="3"/>
      <c r="AY7751" s="3"/>
      <c r="AZ7751" s="3"/>
      <c r="BA7751" s="3"/>
    </row>
    <row r="7752" spans="1:53" x14ac:dyDescent="0.3">
      <c r="A7752" s="3"/>
      <c r="D7752" s="3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 t="s">
        <v>9</v>
      </c>
      <c r="P7752" s="3"/>
      <c r="Q7752" s="13"/>
      <c r="R7752" s="3"/>
      <c r="S7752" s="3"/>
      <c r="T7752" s="3"/>
      <c r="U7752" s="3"/>
      <c r="V7752" s="13">
        <v>11111</v>
      </c>
      <c r="W7752" s="3"/>
      <c r="X7752" s="3"/>
      <c r="Y7752" s="3"/>
      <c r="Z7752" s="3"/>
      <c r="AA7752" s="3"/>
      <c r="AB7752" s="3"/>
      <c r="AC7752" s="3"/>
      <c r="AD7752" s="3"/>
      <c r="AE7752" s="3"/>
      <c r="AF7752" s="3"/>
      <c r="AG7752" s="14"/>
      <c r="AH7752" s="3"/>
      <c r="AL7752" s="3"/>
      <c r="AM7752" s="3"/>
      <c r="AO7752" s="3"/>
      <c r="AP7752" s="3"/>
      <c r="AQ7752" s="3"/>
      <c r="AS7752" s="3"/>
      <c r="AT7752" s="3"/>
      <c r="AU7752" s="3"/>
      <c r="AV7752" s="3"/>
      <c r="AW7752" s="2" t="s">
        <v>81</v>
      </c>
      <c r="AX7752" s="3"/>
      <c r="AY7752" s="3"/>
      <c r="AZ7752" s="3"/>
      <c r="BA7752" s="3"/>
    </row>
    <row r="7753" spans="1:53" x14ac:dyDescent="0.3">
      <c r="A7753" s="3"/>
      <c r="D7753" s="3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 t="s">
        <v>14</v>
      </c>
      <c r="P7753" s="3"/>
      <c r="Q7753" s="13"/>
      <c r="R7753" s="3"/>
      <c r="S7753" s="3"/>
      <c r="T7753" s="3"/>
      <c r="U7753" s="3"/>
      <c r="V7753" s="13">
        <v>50898</v>
      </c>
      <c r="W7753" s="3"/>
      <c r="X7753" s="3"/>
      <c r="Y7753" s="3"/>
      <c r="Z7753" s="3"/>
      <c r="AA7753" s="3"/>
      <c r="AB7753" s="3"/>
      <c r="AC7753" s="3"/>
      <c r="AD7753" s="3"/>
      <c r="AE7753" s="3"/>
      <c r="AF7753" s="3"/>
      <c r="AG7753" s="14"/>
      <c r="AH7753" s="3"/>
      <c r="AL7753" s="3"/>
      <c r="AM7753" s="3"/>
      <c r="AO7753" s="3"/>
      <c r="AP7753" s="3"/>
      <c r="AQ7753" s="3"/>
      <c r="AS7753" s="3"/>
      <c r="AT7753" s="3"/>
      <c r="AU7753" s="3"/>
      <c r="AV7753" s="3"/>
      <c r="AW7753" s="2" t="s">
        <v>81</v>
      </c>
      <c r="AX7753" s="3"/>
      <c r="AY7753" s="3"/>
      <c r="AZ7753" s="3"/>
      <c r="BA7753" s="3"/>
    </row>
    <row r="7754" spans="1:53" x14ac:dyDescent="0.3">
      <c r="A7754" s="3"/>
      <c r="D7754" s="3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 t="s">
        <v>23</v>
      </c>
      <c r="P7754" s="3"/>
      <c r="Q7754" s="13"/>
      <c r="R7754" s="3"/>
      <c r="S7754" s="3"/>
      <c r="T7754" s="3"/>
      <c r="U7754" s="3"/>
      <c r="V7754" s="13">
        <v>100097.9</v>
      </c>
      <c r="W7754" s="3"/>
      <c r="X7754" s="3"/>
      <c r="Y7754" s="3"/>
      <c r="Z7754" s="3"/>
      <c r="AA7754" s="3"/>
      <c r="AB7754" s="3"/>
      <c r="AC7754" s="3"/>
      <c r="AD7754" s="3"/>
      <c r="AE7754" s="3"/>
      <c r="AF7754" s="3"/>
      <c r="AG7754" s="14"/>
      <c r="AH7754" s="3"/>
      <c r="AL7754" s="3"/>
      <c r="AM7754" s="3"/>
      <c r="AO7754" s="3"/>
      <c r="AP7754" s="3"/>
      <c r="AQ7754" s="3"/>
      <c r="AS7754" s="3"/>
      <c r="AT7754" s="3"/>
      <c r="AU7754" s="3"/>
      <c r="AV7754" s="3"/>
      <c r="AW7754" s="2" t="s">
        <v>81</v>
      </c>
      <c r="AX7754" s="3"/>
      <c r="AY7754" s="3"/>
      <c r="AZ7754" s="3"/>
      <c r="BA7754" s="3"/>
    </row>
    <row r="7755" spans="1:53" x14ac:dyDescent="0.3">
      <c r="A7755" s="3"/>
      <c r="D7755" s="3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 t="s">
        <v>21</v>
      </c>
      <c r="P7755" s="3"/>
      <c r="Q7755" s="13"/>
      <c r="R7755" s="3"/>
      <c r="S7755" s="3"/>
      <c r="T7755" s="3"/>
      <c r="U7755" s="3"/>
      <c r="V7755" s="13">
        <v>5800</v>
      </c>
      <c r="W7755" s="3"/>
      <c r="X7755" s="3"/>
      <c r="Y7755" s="3"/>
      <c r="Z7755" s="3"/>
      <c r="AA7755" s="3"/>
      <c r="AB7755" s="3"/>
      <c r="AC7755" s="3"/>
      <c r="AD7755" s="3"/>
      <c r="AE7755" s="3"/>
      <c r="AF7755" s="3"/>
      <c r="AG7755" s="14"/>
      <c r="AH7755" s="3"/>
      <c r="AL7755" s="3"/>
      <c r="AM7755" s="3"/>
      <c r="AO7755" s="3"/>
      <c r="AP7755" s="3"/>
      <c r="AQ7755" s="3"/>
      <c r="AS7755" s="3"/>
      <c r="AT7755" s="3"/>
      <c r="AU7755" s="3"/>
      <c r="AV7755" s="3"/>
      <c r="AW7755" s="2" t="s">
        <v>81</v>
      </c>
      <c r="AX7755" s="3"/>
      <c r="AY7755" s="3"/>
      <c r="AZ7755" s="3"/>
      <c r="BA7755" s="3"/>
    </row>
    <row r="7756" spans="1:53" x14ac:dyDescent="0.3">
      <c r="A7756" s="3"/>
      <c r="D7756" s="3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 t="s">
        <v>19</v>
      </c>
      <c r="P7756" s="3"/>
      <c r="Q7756" s="13"/>
      <c r="R7756" s="3"/>
      <c r="S7756" s="3"/>
      <c r="T7756" s="3"/>
      <c r="U7756" s="3"/>
      <c r="V7756" s="13">
        <v>100000</v>
      </c>
      <c r="W7756" s="3"/>
      <c r="X7756" s="3"/>
      <c r="Y7756" s="3"/>
      <c r="Z7756" s="3"/>
      <c r="AA7756" s="3"/>
      <c r="AB7756" s="3"/>
      <c r="AC7756" s="3"/>
      <c r="AD7756" s="3"/>
      <c r="AE7756" s="3"/>
      <c r="AF7756" s="3"/>
      <c r="AG7756" s="14"/>
      <c r="AH7756" s="3"/>
      <c r="AL7756" s="3"/>
      <c r="AM7756" s="3"/>
      <c r="AO7756" s="3"/>
      <c r="AP7756" s="3"/>
      <c r="AQ7756" s="3"/>
      <c r="AS7756" s="3"/>
      <c r="AT7756" s="3"/>
      <c r="AU7756" s="3"/>
      <c r="AV7756" s="3"/>
      <c r="AW7756" s="2" t="s">
        <v>81</v>
      </c>
      <c r="AX7756" s="3"/>
      <c r="AY7756" s="3"/>
      <c r="AZ7756" s="3"/>
      <c r="BA7756" s="3"/>
    </row>
    <row r="7757" spans="1:53" x14ac:dyDescent="0.3">
      <c r="A7757" s="3"/>
      <c r="D7757" s="3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 t="s">
        <v>15</v>
      </c>
      <c r="P7757" s="3"/>
      <c r="Q7757" s="13"/>
      <c r="R7757" s="3"/>
      <c r="S7757" s="3"/>
      <c r="T7757" s="3"/>
      <c r="U7757" s="3"/>
      <c r="V7757" s="13">
        <v>60400</v>
      </c>
      <c r="W7757" s="3"/>
      <c r="X7757" s="3"/>
      <c r="Y7757" s="3"/>
      <c r="Z7757" s="3"/>
      <c r="AA7757" s="3"/>
      <c r="AB7757" s="3"/>
      <c r="AC7757" s="3"/>
      <c r="AD7757" s="3"/>
      <c r="AE7757" s="3"/>
      <c r="AF7757" s="3"/>
      <c r="AG7757" s="14"/>
      <c r="AH7757" s="3"/>
      <c r="AL7757" s="3"/>
      <c r="AM7757" s="3"/>
      <c r="AO7757" s="3"/>
      <c r="AP7757" s="3"/>
      <c r="AQ7757" s="3"/>
      <c r="AS7757" s="3"/>
      <c r="AT7757" s="3"/>
      <c r="AU7757" s="3"/>
      <c r="AV7757" s="3"/>
      <c r="AW7757" s="2" t="s">
        <v>81</v>
      </c>
      <c r="AX7757" s="3"/>
      <c r="AY7757" s="3"/>
      <c r="AZ7757" s="3"/>
      <c r="BA7757" s="3"/>
    </row>
    <row r="7758" spans="1:53" x14ac:dyDescent="0.3">
      <c r="A7758" s="3"/>
      <c r="D7758" s="3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 t="s">
        <v>9</v>
      </c>
      <c r="P7758" s="3"/>
      <c r="Q7758" s="13"/>
      <c r="R7758" s="3"/>
      <c r="S7758" s="3"/>
      <c r="T7758" s="3"/>
      <c r="U7758" s="3"/>
      <c r="V7758" s="13">
        <v>11111</v>
      </c>
      <c r="W7758" s="3"/>
      <c r="X7758" s="3"/>
      <c r="Y7758" s="3"/>
      <c r="Z7758" s="3"/>
      <c r="AA7758" s="3"/>
      <c r="AB7758" s="3"/>
      <c r="AC7758" s="3"/>
      <c r="AD7758" s="3"/>
      <c r="AE7758" s="3"/>
      <c r="AF7758" s="3"/>
      <c r="AG7758" s="14"/>
      <c r="AH7758" s="3"/>
      <c r="AL7758" s="3"/>
      <c r="AM7758" s="3"/>
      <c r="AO7758" s="3"/>
      <c r="AP7758" s="3"/>
      <c r="AQ7758" s="3"/>
      <c r="AS7758" s="3"/>
      <c r="AT7758" s="3"/>
      <c r="AU7758" s="3"/>
      <c r="AV7758" s="3"/>
      <c r="AW7758" s="2" t="s">
        <v>81</v>
      </c>
      <c r="AX7758" s="3"/>
      <c r="AY7758" s="3"/>
      <c r="AZ7758" s="3"/>
      <c r="BA7758" s="3"/>
    </row>
    <row r="7759" spans="1:53" x14ac:dyDescent="0.3">
      <c r="A7759" s="3"/>
      <c r="D7759" s="3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 t="s">
        <v>23</v>
      </c>
      <c r="P7759" s="3"/>
      <c r="Q7759" s="13"/>
      <c r="R7759" s="3"/>
      <c r="S7759" s="3"/>
      <c r="T7759" s="3"/>
      <c r="U7759" s="3"/>
      <c r="V7759" s="13">
        <v>100097.9</v>
      </c>
      <c r="W7759" s="3"/>
      <c r="X7759" s="3"/>
      <c r="Y7759" s="3"/>
      <c r="Z7759" s="3"/>
      <c r="AA7759" s="3"/>
      <c r="AB7759" s="3"/>
      <c r="AC7759" s="3"/>
      <c r="AD7759" s="3"/>
      <c r="AE7759" s="3"/>
      <c r="AF7759" s="3"/>
      <c r="AG7759" s="14"/>
      <c r="AH7759" s="3"/>
      <c r="AL7759" s="3"/>
      <c r="AM7759" s="3"/>
      <c r="AO7759" s="3"/>
      <c r="AP7759" s="3"/>
      <c r="AQ7759" s="3"/>
      <c r="AS7759" s="3"/>
      <c r="AT7759" s="3"/>
      <c r="AU7759" s="3"/>
      <c r="AV7759" s="3"/>
      <c r="AW7759" s="2" t="s">
        <v>95</v>
      </c>
      <c r="AX7759" s="3"/>
      <c r="AY7759" s="3"/>
      <c r="AZ7759" s="3"/>
      <c r="BA7759" s="3"/>
    </row>
    <row r="7760" spans="1:53" x14ac:dyDescent="0.3">
      <c r="A7760" s="3"/>
      <c r="D7760" s="3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 t="s">
        <v>19</v>
      </c>
      <c r="P7760" s="3"/>
      <c r="Q7760" s="13"/>
      <c r="R7760" s="3"/>
      <c r="S7760" s="3"/>
      <c r="T7760" s="3"/>
      <c r="U7760" s="3"/>
      <c r="V7760" s="13">
        <v>500000</v>
      </c>
      <c r="W7760" s="3"/>
      <c r="X7760" s="3"/>
      <c r="Y7760" s="3"/>
      <c r="Z7760" s="3"/>
      <c r="AA7760" s="3"/>
      <c r="AB7760" s="3"/>
      <c r="AC7760" s="3"/>
      <c r="AD7760" s="3"/>
      <c r="AE7760" s="3"/>
      <c r="AF7760" s="3"/>
      <c r="AG7760" s="14"/>
      <c r="AH7760" s="3"/>
      <c r="AL7760" s="3"/>
      <c r="AM7760" s="3"/>
      <c r="AO7760" s="3"/>
      <c r="AP7760" s="3"/>
      <c r="AQ7760" s="3"/>
      <c r="AS7760" s="3"/>
      <c r="AT7760" s="3"/>
      <c r="AU7760" s="3"/>
      <c r="AV7760" s="3"/>
      <c r="AW7760" s="2" t="s">
        <v>81</v>
      </c>
      <c r="AX7760" s="3"/>
      <c r="AY7760" s="3"/>
      <c r="AZ7760" s="3"/>
      <c r="BA7760" s="3"/>
    </row>
    <row r="7761" spans="1:53" x14ac:dyDescent="0.3">
      <c r="A7761" s="3"/>
      <c r="D7761" s="3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 t="s">
        <v>9</v>
      </c>
      <c r="P7761" s="3"/>
      <c r="Q7761" s="13"/>
      <c r="R7761" s="3"/>
      <c r="S7761" s="3"/>
      <c r="T7761" s="3"/>
      <c r="U7761" s="3"/>
      <c r="V7761" s="13">
        <v>11111</v>
      </c>
      <c r="W7761" s="3"/>
      <c r="X7761" s="3"/>
      <c r="Y7761" s="3"/>
      <c r="Z7761" s="3"/>
      <c r="AA7761" s="3"/>
      <c r="AB7761" s="3"/>
      <c r="AC7761" s="3"/>
      <c r="AD7761" s="3"/>
      <c r="AE7761" s="3"/>
      <c r="AF7761" s="3"/>
      <c r="AG7761" s="14"/>
      <c r="AH7761" s="3"/>
      <c r="AL7761" s="3"/>
      <c r="AM7761" s="3"/>
      <c r="AO7761" s="3"/>
      <c r="AP7761" s="3"/>
      <c r="AQ7761" s="3"/>
      <c r="AS7761" s="3"/>
      <c r="AT7761" s="3"/>
      <c r="AU7761" s="3"/>
      <c r="AV7761" s="3"/>
      <c r="AW7761" s="2" t="s">
        <v>81</v>
      </c>
      <c r="AX7761" s="3"/>
      <c r="AY7761" s="3"/>
      <c r="AZ7761" s="3"/>
      <c r="BA7761" s="3"/>
    </row>
    <row r="7762" spans="1:53" x14ac:dyDescent="0.3">
      <c r="A7762" s="3"/>
      <c r="D7762" s="3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 t="s">
        <v>11</v>
      </c>
      <c r="P7762" s="3"/>
      <c r="Q7762" s="13"/>
      <c r="R7762" s="3"/>
      <c r="S7762" s="3"/>
      <c r="T7762" s="3"/>
      <c r="U7762" s="3"/>
      <c r="V7762" s="13">
        <v>25220.5</v>
      </c>
      <c r="W7762" s="3"/>
      <c r="X7762" s="3"/>
      <c r="Y7762" s="3"/>
      <c r="Z7762" s="3"/>
      <c r="AA7762" s="3"/>
      <c r="AB7762" s="3"/>
      <c r="AC7762" s="3"/>
      <c r="AD7762" s="3"/>
      <c r="AE7762" s="3"/>
      <c r="AF7762" s="3"/>
      <c r="AG7762" s="14"/>
      <c r="AH7762" s="3"/>
      <c r="AL7762" s="3"/>
      <c r="AM7762" s="3"/>
      <c r="AO7762" s="3"/>
      <c r="AP7762" s="3"/>
      <c r="AQ7762" s="3"/>
      <c r="AS7762" s="3"/>
      <c r="AT7762" s="3"/>
      <c r="AU7762" s="3"/>
      <c r="AV7762" s="3"/>
      <c r="AW7762" s="2" t="s">
        <v>81</v>
      </c>
      <c r="AX7762" s="3"/>
      <c r="AY7762" s="3"/>
      <c r="AZ7762" s="3"/>
      <c r="BA7762" s="3"/>
    </row>
    <row r="7763" spans="1:53" x14ac:dyDescent="0.3">
      <c r="A7763" s="3"/>
      <c r="D7763" s="3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 t="s">
        <v>15</v>
      </c>
      <c r="P7763" s="3"/>
      <c r="Q7763" s="13"/>
      <c r="R7763" s="3"/>
      <c r="S7763" s="3"/>
      <c r="T7763" s="3"/>
      <c r="U7763" s="3"/>
      <c r="V7763" s="13">
        <v>58150</v>
      </c>
      <c r="W7763" s="3"/>
      <c r="X7763" s="3"/>
      <c r="Y7763" s="3"/>
      <c r="Z7763" s="3"/>
      <c r="AA7763" s="3"/>
      <c r="AB7763" s="3"/>
      <c r="AC7763" s="3"/>
      <c r="AD7763" s="3"/>
      <c r="AE7763" s="3"/>
      <c r="AF7763" s="3"/>
      <c r="AG7763" s="14"/>
      <c r="AH7763" s="3"/>
      <c r="AL7763" s="3"/>
      <c r="AM7763" s="3"/>
      <c r="AO7763" s="3"/>
      <c r="AP7763" s="3"/>
      <c r="AQ7763" s="3"/>
      <c r="AS7763" s="3"/>
      <c r="AT7763" s="3"/>
      <c r="AU7763" s="3"/>
      <c r="AV7763" s="3"/>
      <c r="AW7763" s="2" t="s">
        <v>81</v>
      </c>
      <c r="AX7763" s="3"/>
      <c r="AY7763" s="3"/>
      <c r="AZ7763" s="3"/>
      <c r="BA7763" s="3"/>
    </row>
    <row r="7764" spans="1:53" x14ac:dyDescent="0.3">
      <c r="A7764" s="3"/>
      <c r="D7764" s="3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 t="s">
        <v>9</v>
      </c>
      <c r="P7764" s="3"/>
      <c r="Q7764" s="13"/>
      <c r="R7764" s="3"/>
      <c r="S7764" s="3"/>
      <c r="T7764" s="3"/>
      <c r="U7764" s="3"/>
      <c r="V7764" s="13">
        <v>11111</v>
      </c>
      <c r="W7764" s="3"/>
      <c r="X7764" s="3"/>
      <c r="Y7764" s="3"/>
      <c r="Z7764" s="3"/>
      <c r="AA7764" s="3"/>
      <c r="AB7764" s="3"/>
      <c r="AC7764" s="3"/>
      <c r="AD7764" s="3"/>
      <c r="AE7764" s="3"/>
      <c r="AF7764" s="3"/>
      <c r="AG7764" s="14"/>
      <c r="AH7764" s="3"/>
      <c r="AL7764" s="3"/>
      <c r="AM7764" s="3"/>
      <c r="AO7764" s="3"/>
      <c r="AP7764" s="3"/>
      <c r="AQ7764" s="3"/>
      <c r="AS7764" s="3"/>
      <c r="AT7764" s="3"/>
      <c r="AU7764" s="3"/>
      <c r="AV7764" s="3"/>
      <c r="AW7764" s="2" t="s">
        <v>81</v>
      </c>
      <c r="AX7764" s="3"/>
      <c r="AY7764" s="3"/>
      <c r="AZ7764" s="3"/>
      <c r="BA7764" s="3"/>
    </row>
    <row r="7765" spans="1:53" x14ac:dyDescent="0.3">
      <c r="A7765" s="3"/>
      <c r="D7765" s="3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 t="s">
        <v>9</v>
      </c>
      <c r="P7765" s="3"/>
      <c r="Q7765" s="13"/>
      <c r="R7765" s="3"/>
      <c r="S7765" s="3"/>
      <c r="T7765" s="3"/>
      <c r="U7765" s="3"/>
      <c r="V7765" s="13">
        <v>11111</v>
      </c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  <c r="AG7765" s="14"/>
      <c r="AH7765" s="3"/>
      <c r="AL7765" s="3"/>
      <c r="AM7765" s="3"/>
      <c r="AO7765" s="3"/>
      <c r="AP7765" s="3"/>
      <c r="AQ7765" s="3"/>
      <c r="AS7765" s="3"/>
      <c r="AT7765" s="3"/>
      <c r="AU7765" s="3"/>
      <c r="AV7765" s="3"/>
      <c r="AW7765" s="2" t="s">
        <v>81</v>
      </c>
      <c r="AX7765" s="3"/>
      <c r="AY7765" s="3"/>
      <c r="AZ7765" s="3"/>
      <c r="BA7765" s="3"/>
    </row>
    <row r="7766" spans="1:53" x14ac:dyDescent="0.3">
      <c r="A7766" s="3"/>
      <c r="D7766" s="3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 t="s">
        <v>23</v>
      </c>
      <c r="P7766" s="3"/>
      <c r="Q7766" s="13"/>
      <c r="R7766" s="3"/>
      <c r="S7766" s="3"/>
      <c r="T7766" s="3"/>
      <c r="U7766" s="3"/>
      <c r="V7766" s="13">
        <v>33801</v>
      </c>
      <c r="W7766" s="3"/>
      <c r="X7766" s="3"/>
      <c r="Y7766" s="3"/>
      <c r="Z7766" s="3"/>
      <c r="AA7766" s="3"/>
      <c r="AB7766" s="3"/>
      <c r="AC7766" s="3"/>
      <c r="AD7766" s="3"/>
      <c r="AE7766" s="3"/>
      <c r="AF7766" s="3"/>
      <c r="AG7766" s="14"/>
      <c r="AH7766" s="3"/>
      <c r="AL7766" s="3"/>
      <c r="AM7766" s="3"/>
      <c r="AO7766" s="3"/>
      <c r="AP7766" s="3"/>
      <c r="AQ7766" s="3"/>
      <c r="AS7766" s="3"/>
      <c r="AT7766" s="3"/>
      <c r="AU7766" s="3"/>
      <c r="AV7766" s="3"/>
      <c r="AW7766" s="2" t="s">
        <v>81</v>
      </c>
      <c r="AX7766" s="3"/>
      <c r="AY7766" s="3"/>
      <c r="AZ7766" s="3"/>
      <c r="BA7766" s="3"/>
    </row>
    <row r="7767" spans="1:53" x14ac:dyDescent="0.3">
      <c r="A7767" s="3"/>
      <c r="D7767" s="3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 t="s">
        <v>9</v>
      </c>
      <c r="P7767" s="3"/>
      <c r="Q7767" s="13"/>
      <c r="R7767" s="3"/>
      <c r="S7767" s="3"/>
      <c r="T7767" s="3"/>
      <c r="U7767" s="3"/>
      <c r="V7767" s="13">
        <v>11111</v>
      </c>
      <c r="W7767" s="3"/>
      <c r="X7767" s="3"/>
      <c r="Y7767" s="3"/>
      <c r="Z7767" s="3"/>
      <c r="AA7767" s="3"/>
      <c r="AB7767" s="3"/>
      <c r="AC7767" s="3"/>
      <c r="AD7767" s="3"/>
      <c r="AE7767" s="3"/>
      <c r="AF7767" s="3"/>
      <c r="AG7767" s="14"/>
      <c r="AH7767" s="3"/>
      <c r="AL7767" s="3"/>
      <c r="AM7767" s="3"/>
      <c r="AO7767" s="3"/>
      <c r="AP7767" s="3"/>
      <c r="AQ7767" s="3"/>
      <c r="AS7767" s="3"/>
      <c r="AT7767" s="3"/>
      <c r="AU7767" s="3"/>
      <c r="AV7767" s="3"/>
      <c r="AW7767" s="2" t="s">
        <v>81</v>
      </c>
      <c r="AX7767" s="3"/>
      <c r="AY7767" s="3"/>
      <c r="AZ7767" s="3"/>
      <c r="BA7767" s="3"/>
    </row>
    <row r="7768" spans="1:53" x14ac:dyDescent="0.3">
      <c r="A7768" s="3"/>
      <c r="D7768" s="3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 t="s">
        <v>11</v>
      </c>
      <c r="P7768" s="3"/>
      <c r="Q7768" s="13"/>
      <c r="R7768" s="3"/>
      <c r="S7768" s="3"/>
      <c r="T7768" s="3"/>
      <c r="U7768" s="3"/>
      <c r="V7768" s="13">
        <v>47670</v>
      </c>
      <c r="W7768" s="3"/>
      <c r="X7768" s="3"/>
      <c r="Y7768" s="3"/>
      <c r="Z7768" s="3"/>
      <c r="AA7768" s="3"/>
      <c r="AB7768" s="3"/>
      <c r="AC7768" s="3"/>
      <c r="AD7768" s="3"/>
      <c r="AE7768" s="3"/>
      <c r="AF7768" s="3"/>
      <c r="AG7768" s="14"/>
      <c r="AH7768" s="3"/>
      <c r="AL7768" s="3"/>
      <c r="AM7768" s="3"/>
      <c r="AO7768" s="3"/>
      <c r="AP7768" s="3"/>
      <c r="AQ7768" s="3"/>
      <c r="AS7768" s="3"/>
      <c r="AT7768" s="3"/>
      <c r="AU7768" s="3"/>
      <c r="AV7768" s="3"/>
      <c r="AW7768" s="2" t="s">
        <v>81</v>
      </c>
      <c r="AX7768" s="3"/>
      <c r="AY7768" s="3"/>
      <c r="AZ7768" s="3"/>
      <c r="BA7768" s="3"/>
    </row>
    <row r="7769" spans="1:53" x14ac:dyDescent="0.3">
      <c r="A7769" s="3"/>
      <c r="D7769" s="3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 t="s">
        <v>14</v>
      </c>
      <c r="P7769" s="3"/>
      <c r="Q7769" s="13"/>
      <c r="R7769" s="3"/>
      <c r="S7769" s="3"/>
      <c r="T7769" s="3"/>
      <c r="U7769" s="3"/>
      <c r="V7769" s="13">
        <v>50898</v>
      </c>
      <c r="W7769" s="3"/>
      <c r="X7769" s="3"/>
      <c r="Y7769" s="3"/>
      <c r="Z7769" s="3"/>
      <c r="AA7769" s="3"/>
      <c r="AB7769" s="3"/>
      <c r="AC7769" s="3"/>
      <c r="AD7769" s="3"/>
      <c r="AE7769" s="3"/>
      <c r="AF7769" s="3"/>
      <c r="AG7769" s="14"/>
      <c r="AH7769" s="3"/>
      <c r="AL7769" s="3"/>
      <c r="AM7769" s="3"/>
      <c r="AO7769" s="3"/>
      <c r="AP7769" s="3"/>
      <c r="AQ7769" s="3"/>
      <c r="AS7769" s="3"/>
      <c r="AT7769" s="3"/>
      <c r="AU7769" s="3"/>
      <c r="AV7769" s="3"/>
      <c r="AW7769" s="2" t="s">
        <v>81</v>
      </c>
      <c r="AX7769" s="3"/>
      <c r="AY7769" s="3"/>
      <c r="AZ7769" s="3"/>
      <c r="BA7769" s="3"/>
    </row>
    <row r="7770" spans="1:53" x14ac:dyDescent="0.3">
      <c r="A7770" s="3"/>
      <c r="D7770" s="3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 t="s">
        <v>14</v>
      </c>
      <c r="P7770" s="3"/>
      <c r="Q7770" s="13"/>
      <c r="R7770" s="3"/>
      <c r="S7770" s="3"/>
      <c r="T7770" s="3"/>
      <c r="U7770" s="3"/>
      <c r="V7770" s="13">
        <v>100000.6</v>
      </c>
      <c r="W7770" s="3"/>
      <c r="X7770" s="3"/>
      <c r="Y7770" s="3"/>
      <c r="Z7770" s="3"/>
      <c r="AA7770" s="3"/>
      <c r="AB7770" s="3"/>
      <c r="AC7770" s="3"/>
      <c r="AD7770" s="3"/>
      <c r="AE7770" s="3"/>
      <c r="AF7770" s="3"/>
      <c r="AG7770" s="14"/>
      <c r="AH7770" s="3"/>
      <c r="AL7770" s="3"/>
      <c r="AM7770" s="3"/>
      <c r="AO7770" s="3"/>
      <c r="AP7770" s="3"/>
      <c r="AQ7770" s="3"/>
      <c r="AS7770" s="3"/>
      <c r="AT7770" s="3"/>
      <c r="AU7770" s="3"/>
      <c r="AV7770" s="3"/>
      <c r="AW7770" s="2" t="s">
        <v>81</v>
      </c>
      <c r="AX7770" s="3"/>
      <c r="AY7770" s="3"/>
      <c r="AZ7770" s="3"/>
      <c r="BA7770" s="3"/>
    </row>
    <row r="7771" spans="1:53" x14ac:dyDescent="0.3">
      <c r="A7771" s="3"/>
      <c r="D7771" s="3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 t="s">
        <v>14</v>
      </c>
      <c r="P7771" s="3"/>
      <c r="Q7771" s="13"/>
      <c r="R7771" s="3"/>
      <c r="S7771" s="3"/>
      <c r="T7771" s="3"/>
      <c r="U7771" s="3"/>
      <c r="V7771" s="13">
        <v>319360</v>
      </c>
      <c r="W7771" s="3"/>
      <c r="X7771" s="3"/>
      <c r="Y7771" s="3"/>
      <c r="Z7771" s="3"/>
      <c r="AA7771" s="3"/>
      <c r="AB7771" s="3"/>
      <c r="AC7771" s="3"/>
      <c r="AD7771" s="3"/>
      <c r="AE7771" s="3"/>
      <c r="AF7771" s="3"/>
      <c r="AG7771" s="14"/>
      <c r="AH7771" s="3"/>
      <c r="AL7771" s="3"/>
      <c r="AM7771" s="3"/>
      <c r="AO7771" s="3"/>
      <c r="AP7771" s="3"/>
      <c r="AQ7771" s="3"/>
      <c r="AS7771" s="3"/>
      <c r="AT7771" s="3"/>
      <c r="AU7771" s="3"/>
      <c r="AV7771" s="3"/>
      <c r="AW7771" s="2" t="s">
        <v>81</v>
      </c>
      <c r="AX7771" s="3"/>
      <c r="AY7771" s="3"/>
      <c r="AZ7771" s="3"/>
      <c r="BA7771" s="3"/>
    </row>
    <row r="7772" spans="1:53" x14ac:dyDescent="0.3">
      <c r="A7772" s="3"/>
      <c r="D7772" s="3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 t="s">
        <v>9</v>
      </c>
      <c r="P7772" s="3"/>
      <c r="Q7772" s="13"/>
      <c r="R7772" s="3"/>
      <c r="S7772" s="3"/>
      <c r="T7772" s="3"/>
      <c r="U7772" s="3"/>
      <c r="V7772" s="13">
        <v>11111</v>
      </c>
      <c r="W7772" s="3"/>
      <c r="X7772" s="3"/>
      <c r="Y7772" s="3"/>
      <c r="Z7772" s="3"/>
      <c r="AA7772" s="3"/>
      <c r="AB7772" s="3"/>
      <c r="AC7772" s="3"/>
      <c r="AD7772" s="3"/>
      <c r="AE7772" s="3"/>
      <c r="AF7772" s="3"/>
      <c r="AG7772" s="14"/>
      <c r="AH7772" s="3"/>
      <c r="AL7772" s="3"/>
      <c r="AM7772" s="3"/>
      <c r="AO7772" s="3"/>
      <c r="AP7772" s="3"/>
      <c r="AQ7772" s="3"/>
      <c r="AS7772" s="3"/>
      <c r="AT7772" s="3"/>
      <c r="AU7772" s="3"/>
      <c r="AV7772" s="3"/>
      <c r="AW7772" s="2" t="s">
        <v>81</v>
      </c>
      <c r="AX7772" s="3"/>
      <c r="AY7772" s="3"/>
      <c r="AZ7772" s="3"/>
      <c r="BA7772" s="3"/>
    </row>
    <row r="7773" spans="1:53" x14ac:dyDescent="0.3">
      <c r="A7773" s="3"/>
      <c r="D7773" s="3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 t="s">
        <v>31</v>
      </c>
      <c r="P7773" s="3"/>
      <c r="Q7773" s="13"/>
      <c r="R7773" s="3"/>
      <c r="S7773" s="3"/>
      <c r="T7773" s="3"/>
      <c r="U7773" s="3"/>
      <c r="V7773" s="13">
        <v>112995</v>
      </c>
      <c r="W7773" s="3"/>
      <c r="X7773" s="3"/>
      <c r="Y7773" s="3"/>
      <c r="Z7773" s="3"/>
      <c r="AA7773" s="3"/>
      <c r="AB7773" s="3"/>
      <c r="AC7773" s="3"/>
      <c r="AD7773" s="3"/>
      <c r="AE7773" s="3"/>
      <c r="AF7773" s="3"/>
      <c r="AG7773" s="14"/>
      <c r="AH7773" s="3"/>
      <c r="AL7773" s="3"/>
      <c r="AM7773" s="3"/>
      <c r="AO7773" s="3"/>
      <c r="AP7773" s="3"/>
      <c r="AQ7773" s="3"/>
      <c r="AS7773" s="3"/>
      <c r="AT7773" s="3"/>
      <c r="AU7773" s="3"/>
      <c r="AV7773" s="3"/>
      <c r="AW7773" s="2" t="s">
        <v>81</v>
      </c>
      <c r="AX7773" s="3"/>
      <c r="AY7773" s="3"/>
      <c r="AZ7773" s="3"/>
      <c r="BA7773" s="3"/>
    </row>
    <row r="7774" spans="1:53" x14ac:dyDescent="0.3">
      <c r="A7774" s="3"/>
      <c r="D7774" s="3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 t="s">
        <v>23</v>
      </c>
      <c r="P7774" s="3"/>
      <c r="Q7774" s="13"/>
      <c r="R7774" s="3"/>
      <c r="S7774" s="3"/>
      <c r="T7774" s="3"/>
      <c r="U7774" s="3"/>
      <c r="V7774" s="13">
        <v>15012</v>
      </c>
      <c r="W7774" s="3"/>
      <c r="X7774" s="3"/>
      <c r="Y7774" s="3"/>
      <c r="Z7774" s="3"/>
      <c r="AA7774" s="3"/>
      <c r="AB7774" s="3"/>
      <c r="AC7774" s="3"/>
      <c r="AD7774" s="3"/>
      <c r="AE7774" s="3"/>
      <c r="AF7774" s="3"/>
      <c r="AG7774" s="14"/>
      <c r="AH7774" s="3"/>
      <c r="AL7774" s="3"/>
      <c r="AM7774" s="3"/>
      <c r="AO7774" s="3"/>
      <c r="AP7774" s="3"/>
      <c r="AQ7774" s="3"/>
      <c r="AS7774" s="3"/>
      <c r="AT7774" s="3"/>
      <c r="AU7774" s="3"/>
      <c r="AV7774" s="3"/>
      <c r="AW7774" s="2" t="s">
        <v>81</v>
      </c>
      <c r="AX7774" s="3"/>
      <c r="AY7774" s="3"/>
      <c r="AZ7774" s="3"/>
      <c r="BA7774" s="3"/>
    </row>
    <row r="7775" spans="1:53" x14ac:dyDescent="0.3">
      <c r="A7775" s="3"/>
      <c r="D7775" s="3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 t="s">
        <v>22</v>
      </c>
      <c r="P7775" s="3"/>
      <c r="Q7775" s="13"/>
      <c r="R7775" s="3"/>
      <c r="S7775" s="3"/>
      <c r="T7775" s="3"/>
      <c r="U7775" s="3"/>
      <c r="V7775" s="13">
        <v>5900</v>
      </c>
      <c r="W7775" s="3"/>
      <c r="X7775" s="3"/>
      <c r="Y7775" s="3"/>
      <c r="Z7775" s="3"/>
      <c r="AA7775" s="3"/>
      <c r="AB7775" s="3"/>
      <c r="AC7775" s="3"/>
      <c r="AD7775" s="3"/>
      <c r="AE7775" s="3"/>
      <c r="AF7775" s="3"/>
      <c r="AG7775" s="14"/>
      <c r="AH7775" s="3"/>
      <c r="AL7775" s="3"/>
      <c r="AM7775" s="3"/>
      <c r="AO7775" s="3"/>
      <c r="AP7775" s="3"/>
      <c r="AQ7775" s="3"/>
      <c r="AS7775" s="3"/>
      <c r="AT7775" s="3"/>
      <c r="AU7775" s="3"/>
      <c r="AV7775" s="3"/>
      <c r="AW7775" s="2" t="s">
        <v>81</v>
      </c>
      <c r="AX7775" s="3"/>
      <c r="AY7775" s="3"/>
      <c r="AZ7775" s="3"/>
      <c r="BA7775" s="3"/>
    </row>
    <row r="7776" spans="1:53" x14ac:dyDescent="0.3">
      <c r="A7776" s="3"/>
      <c r="D7776" s="3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 t="s">
        <v>22</v>
      </c>
      <c r="P7776" s="3"/>
      <c r="Q7776" s="13"/>
      <c r="R7776" s="3"/>
      <c r="S7776" s="3"/>
      <c r="T7776" s="3"/>
      <c r="U7776" s="3"/>
      <c r="V7776" s="13">
        <v>5900</v>
      </c>
      <c r="W7776" s="3"/>
      <c r="X7776" s="3"/>
      <c r="Y7776" s="3"/>
      <c r="Z7776" s="3"/>
      <c r="AA7776" s="3"/>
      <c r="AB7776" s="3"/>
      <c r="AC7776" s="3"/>
      <c r="AD7776" s="3"/>
      <c r="AE7776" s="3"/>
      <c r="AF7776" s="3"/>
      <c r="AG7776" s="14"/>
      <c r="AH7776" s="3"/>
      <c r="AL7776" s="3"/>
      <c r="AM7776" s="3"/>
      <c r="AO7776" s="3"/>
      <c r="AP7776" s="3"/>
      <c r="AQ7776" s="3"/>
      <c r="AS7776" s="3"/>
      <c r="AT7776" s="3"/>
      <c r="AU7776" s="3"/>
      <c r="AV7776" s="3"/>
      <c r="AW7776" s="2" t="s">
        <v>95</v>
      </c>
      <c r="AX7776" s="3"/>
      <c r="AY7776" s="3"/>
      <c r="AZ7776" s="3"/>
      <c r="BA7776" s="3"/>
    </row>
    <row r="7777" spans="1:53" x14ac:dyDescent="0.3">
      <c r="A7777" s="3"/>
      <c r="D7777" s="3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 t="s">
        <v>14</v>
      </c>
      <c r="P7777" s="3"/>
      <c r="Q7777" s="13"/>
      <c r="R7777" s="3"/>
      <c r="S7777" s="3"/>
      <c r="T7777" s="3"/>
      <c r="U7777" s="3"/>
      <c r="V7777" s="13">
        <v>50898</v>
      </c>
      <c r="W7777" s="3"/>
      <c r="X7777" s="3"/>
      <c r="Y7777" s="3"/>
      <c r="Z7777" s="3"/>
      <c r="AA7777" s="3"/>
      <c r="AB7777" s="3"/>
      <c r="AC7777" s="3"/>
      <c r="AD7777" s="3"/>
      <c r="AE7777" s="3"/>
      <c r="AF7777" s="3"/>
      <c r="AG7777" s="14"/>
      <c r="AH7777" s="3"/>
      <c r="AL7777" s="3"/>
      <c r="AM7777" s="3"/>
      <c r="AO7777" s="3"/>
      <c r="AP7777" s="3"/>
      <c r="AQ7777" s="3"/>
      <c r="AS7777" s="3"/>
      <c r="AT7777" s="3"/>
      <c r="AU7777" s="3"/>
      <c r="AV7777" s="3"/>
      <c r="AW7777" s="2" t="s">
        <v>81</v>
      </c>
      <c r="AX7777" s="3"/>
      <c r="AY7777" s="3"/>
      <c r="AZ7777" s="3"/>
      <c r="BA7777" s="3"/>
    </row>
    <row r="7778" spans="1:53" x14ac:dyDescent="0.3">
      <c r="A7778" s="3"/>
      <c r="D7778" s="3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 t="s">
        <v>15</v>
      </c>
      <c r="P7778" s="3"/>
      <c r="Q7778" s="13"/>
      <c r="R7778" s="3"/>
      <c r="S7778" s="3"/>
      <c r="T7778" s="3"/>
      <c r="U7778" s="3"/>
      <c r="V7778" s="13">
        <v>54400</v>
      </c>
      <c r="W7778" s="3"/>
      <c r="X7778" s="3"/>
      <c r="Y7778" s="3"/>
      <c r="Z7778" s="3"/>
      <c r="AA7778" s="3"/>
      <c r="AB7778" s="3"/>
      <c r="AC7778" s="3"/>
      <c r="AD7778" s="3"/>
      <c r="AE7778" s="3"/>
      <c r="AF7778" s="3"/>
      <c r="AG7778" s="14"/>
      <c r="AH7778" s="3"/>
      <c r="AL7778" s="3"/>
      <c r="AM7778" s="3"/>
      <c r="AO7778" s="3"/>
      <c r="AP7778" s="3"/>
      <c r="AQ7778" s="3"/>
      <c r="AS7778" s="3"/>
      <c r="AT7778" s="3"/>
      <c r="AU7778" s="3"/>
      <c r="AV7778" s="3"/>
      <c r="AW7778" s="2" t="s">
        <v>81</v>
      </c>
      <c r="AX7778" s="3"/>
      <c r="AY7778" s="3"/>
      <c r="AZ7778" s="3"/>
      <c r="BA7778" s="3"/>
    </row>
    <row r="7779" spans="1:53" x14ac:dyDescent="0.3">
      <c r="A7779" s="3"/>
      <c r="D7779" s="3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 t="s">
        <v>14</v>
      </c>
      <c r="P7779" s="3"/>
      <c r="Q7779" s="13"/>
      <c r="R7779" s="3"/>
      <c r="S7779" s="3"/>
      <c r="T7779" s="3"/>
      <c r="U7779" s="3"/>
      <c r="V7779" s="13">
        <v>50898</v>
      </c>
      <c r="W7779" s="3"/>
      <c r="X7779" s="3"/>
      <c r="Y7779" s="3"/>
      <c r="Z7779" s="3"/>
      <c r="AA7779" s="3"/>
      <c r="AB7779" s="3"/>
      <c r="AC7779" s="3"/>
      <c r="AD7779" s="3"/>
      <c r="AE7779" s="3"/>
      <c r="AF7779" s="3"/>
      <c r="AG7779" s="14"/>
      <c r="AH7779" s="3"/>
      <c r="AL7779" s="3"/>
      <c r="AM7779" s="3"/>
      <c r="AO7779" s="3"/>
      <c r="AP7779" s="3"/>
      <c r="AQ7779" s="3"/>
      <c r="AS7779" s="3"/>
      <c r="AT7779" s="3"/>
      <c r="AU7779" s="3"/>
      <c r="AV7779" s="3"/>
      <c r="AW7779" s="2" t="s">
        <v>81</v>
      </c>
      <c r="AX7779" s="3"/>
      <c r="AY7779" s="3"/>
      <c r="AZ7779" s="3"/>
      <c r="BA7779" s="3"/>
    </row>
    <row r="7780" spans="1:53" x14ac:dyDescent="0.3">
      <c r="A7780" s="3"/>
      <c r="D7780" s="3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 t="s">
        <v>11</v>
      </c>
      <c r="P7780" s="3"/>
      <c r="Q7780" s="13"/>
      <c r="R7780" s="3"/>
      <c r="S7780" s="3"/>
      <c r="T7780" s="3"/>
      <c r="U7780" s="3"/>
      <c r="V7780" s="13">
        <v>38455</v>
      </c>
      <c r="W7780" s="3"/>
      <c r="X7780" s="3"/>
      <c r="Y7780" s="3"/>
      <c r="Z7780" s="3"/>
      <c r="AA7780" s="3"/>
      <c r="AB7780" s="3"/>
      <c r="AC7780" s="3"/>
      <c r="AD7780" s="3"/>
      <c r="AE7780" s="3"/>
      <c r="AF7780" s="3"/>
      <c r="AG7780" s="14"/>
      <c r="AH7780" s="3"/>
      <c r="AL7780" s="3"/>
      <c r="AM7780" s="3"/>
      <c r="AO7780" s="3"/>
      <c r="AP7780" s="3"/>
      <c r="AQ7780" s="3"/>
      <c r="AS7780" s="3"/>
      <c r="AT7780" s="3"/>
      <c r="AU7780" s="3"/>
      <c r="AV7780" s="3"/>
      <c r="AW7780" s="2" t="s">
        <v>81</v>
      </c>
      <c r="AX7780" s="3"/>
      <c r="AY7780" s="3"/>
      <c r="AZ7780" s="3"/>
      <c r="BA7780" s="3"/>
    </row>
    <row r="7781" spans="1:53" x14ac:dyDescent="0.3">
      <c r="A7781" s="3"/>
      <c r="D7781" s="3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 t="s">
        <v>23</v>
      </c>
      <c r="P7781" s="3"/>
      <c r="Q7781" s="13"/>
      <c r="R7781" s="3"/>
      <c r="S7781" s="3"/>
      <c r="T7781" s="3"/>
      <c r="U7781" s="3"/>
      <c r="V7781" s="13">
        <v>21665</v>
      </c>
      <c r="W7781" s="3"/>
      <c r="X7781" s="3"/>
      <c r="Y7781" s="3"/>
      <c r="Z7781" s="3"/>
      <c r="AA7781" s="3"/>
      <c r="AB7781" s="3"/>
      <c r="AC7781" s="3"/>
      <c r="AD7781" s="3"/>
      <c r="AE7781" s="3"/>
      <c r="AF7781" s="3"/>
      <c r="AG7781" s="14"/>
      <c r="AH7781" s="3"/>
      <c r="AL7781" s="3"/>
      <c r="AM7781" s="3"/>
      <c r="AO7781" s="3"/>
      <c r="AP7781" s="3"/>
      <c r="AQ7781" s="3"/>
      <c r="AS7781" s="3"/>
      <c r="AT7781" s="3"/>
      <c r="AU7781" s="3"/>
      <c r="AV7781" s="3"/>
      <c r="AW7781" s="2" t="s">
        <v>81</v>
      </c>
      <c r="AX7781" s="3"/>
      <c r="AY7781" s="3"/>
      <c r="AZ7781" s="3"/>
      <c r="BA7781" s="3"/>
    </row>
    <row r="7782" spans="1:53" x14ac:dyDescent="0.3">
      <c r="A7782" s="3"/>
      <c r="D7782" s="3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 t="s">
        <v>14</v>
      </c>
      <c r="P7782" s="3"/>
      <c r="Q7782" s="13"/>
      <c r="R7782" s="3"/>
      <c r="S7782" s="3"/>
      <c r="T7782" s="3"/>
      <c r="U7782" s="3"/>
      <c r="V7782" s="13">
        <v>120758</v>
      </c>
      <c r="W7782" s="3"/>
      <c r="X7782" s="3"/>
      <c r="Y7782" s="3"/>
      <c r="Z7782" s="3"/>
      <c r="AA7782" s="3"/>
      <c r="AB7782" s="3"/>
      <c r="AC7782" s="3"/>
      <c r="AD7782" s="3"/>
      <c r="AE7782" s="3"/>
      <c r="AF7782" s="3"/>
      <c r="AG7782" s="14"/>
      <c r="AH7782" s="3"/>
      <c r="AL7782" s="3"/>
      <c r="AM7782" s="3"/>
      <c r="AO7782" s="3"/>
      <c r="AP7782" s="3"/>
      <c r="AQ7782" s="3"/>
      <c r="AS7782" s="3"/>
      <c r="AT7782" s="3"/>
      <c r="AU7782" s="3"/>
      <c r="AV7782" s="3"/>
      <c r="AW7782" s="2" t="s">
        <v>81</v>
      </c>
      <c r="AX7782" s="3"/>
      <c r="AY7782" s="3"/>
      <c r="AZ7782" s="3"/>
      <c r="BA7782" s="3"/>
    </row>
    <row r="7783" spans="1:53" x14ac:dyDescent="0.3">
      <c r="A7783" s="3"/>
      <c r="D7783" s="3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 t="s">
        <v>15</v>
      </c>
      <c r="P7783" s="3"/>
      <c r="Q7783" s="13"/>
      <c r="R7783" s="3"/>
      <c r="S7783" s="3"/>
      <c r="T7783" s="3"/>
      <c r="U7783" s="3"/>
      <c r="V7783" s="13">
        <v>569000</v>
      </c>
      <c r="W7783" s="3"/>
      <c r="X7783" s="3"/>
      <c r="Y7783" s="3"/>
      <c r="Z7783" s="3"/>
      <c r="AA7783" s="3"/>
      <c r="AB7783" s="3"/>
      <c r="AC7783" s="3"/>
      <c r="AD7783" s="3"/>
      <c r="AE7783" s="3"/>
      <c r="AF7783" s="3"/>
      <c r="AG7783" s="14"/>
      <c r="AH7783" s="3"/>
      <c r="AL7783" s="3"/>
      <c r="AM7783" s="3"/>
      <c r="AO7783" s="3"/>
      <c r="AP7783" s="3"/>
      <c r="AQ7783" s="3"/>
      <c r="AS7783" s="3"/>
      <c r="AT7783" s="3"/>
      <c r="AU7783" s="3"/>
      <c r="AV7783" s="3"/>
      <c r="AW7783" s="2" t="s">
        <v>81</v>
      </c>
      <c r="AX7783" s="3"/>
      <c r="AY7783" s="3"/>
      <c r="AZ7783" s="3"/>
      <c r="BA7783" s="3"/>
    </row>
    <row r="7784" spans="1:53" x14ac:dyDescent="0.3">
      <c r="A7784" s="3"/>
      <c r="D7784" s="3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 t="s">
        <v>9</v>
      </c>
      <c r="P7784" s="3"/>
      <c r="Q7784" s="13"/>
      <c r="R7784" s="3"/>
      <c r="S7784" s="3"/>
      <c r="T7784" s="3"/>
      <c r="U7784" s="3"/>
      <c r="V7784" s="13">
        <v>11111</v>
      </c>
      <c r="W7784" s="3"/>
      <c r="X7784" s="3"/>
      <c r="Y7784" s="3"/>
      <c r="Z7784" s="3"/>
      <c r="AA7784" s="3"/>
      <c r="AB7784" s="3"/>
      <c r="AC7784" s="3"/>
      <c r="AD7784" s="3"/>
      <c r="AE7784" s="3"/>
      <c r="AF7784" s="3"/>
      <c r="AG7784" s="14"/>
      <c r="AH7784" s="3"/>
      <c r="AL7784" s="3"/>
      <c r="AM7784" s="3"/>
      <c r="AO7784" s="3"/>
      <c r="AP7784" s="3"/>
      <c r="AQ7784" s="3"/>
      <c r="AS7784" s="3"/>
      <c r="AT7784" s="3"/>
      <c r="AU7784" s="3"/>
      <c r="AV7784" s="3"/>
      <c r="AW7784" s="2" t="s">
        <v>81</v>
      </c>
      <c r="AX7784" s="3"/>
      <c r="AY7784" s="3"/>
      <c r="AZ7784" s="3"/>
      <c r="BA7784" s="3"/>
    </row>
    <row r="7785" spans="1:53" x14ac:dyDescent="0.3">
      <c r="A7785" s="3"/>
      <c r="D7785" s="3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 t="s">
        <v>14</v>
      </c>
      <c r="P7785" s="3"/>
      <c r="Q7785" s="13"/>
      <c r="R7785" s="3"/>
      <c r="S7785" s="3"/>
      <c r="T7785" s="3"/>
      <c r="U7785" s="3"/>
      <c r="V7785" s="13">
        <v>100798</v>
      </c>
      <c r="W7785" s="3"/>
      <c r="X7785" s="3"/>
      <c r="Y7785" s="3"/>
      <c r="Z7785" s="3"/>
      <c r="AA7785" s="3"/>
      <c r="AB7785" s="3"/>
      <c r="AC7785" s="3"/>
      <c r="AD7785" s="3"/>
      <c r="AE7785" s="3"/>
      <c r="AF7785" s="3"/>
      <c r="AG7785" s="14"/>
      <c r="AH7785" s="3"/>
      <c r="AL7785" s="3"/>
      <c r="AM7785" s="3"/>
      <c r="AO7785" s="3"/>
      <c r="AP7785" s="3"/>
      <c r="AQ7785" s="3"/>
      <c r="AS7785" s="3"/>
      <c r="AT7785" s="3"/>
      <c r="AU7785" s="3"/>
      <c r="AV7785" s="3"/>
      <c r="AW7785" s="2" t="s">
        <v>81</v>
      </c>
      <c r="AX7785" s="3"/>
      <c r="AY7785" s="3"/>
      <c r="AZ7785" s="3"/>
      <c r="BA7785" s="3"/>
    </row>
    <row r="7786" spans="1:53" x14ac:dyDescent="0.3">
      <c r="A7786" s="3"/>
      <c r="D7786" s="3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 t="s">
        <v>11</v>
      </c>
      <c r="P7786" s="3"/>
      <c r="Q7786" s="13"/>
      <c r="R7786" s="3"/>
      <c r="S7786" s="3"/>
      <c r="T7786" s="3"/>
      <c r="U7786" s="3"/>
      <c r="V7786" s="13">
        <v>23522.5</v>
      </c>
      <c r="W7786" s="3"/>
      <c r="X7786" s="3"/>
      <c r="Y7786" s="3"/>
      <c r="Z7786" s="3"/>
      <c r="AA7786" s="3"/>
      <c r="AB7786" s="3"/>
      <c r="AC7786" s="3"/>
      <c r="AD7786" s="3"/>
      <c r="AE7786" s="3"/>
      <c r="AF7786" s="3"/>
      <c r="AG7786" s="14"/>
      <c r="AH7786" s="3"/>
      <c r="AL7786" s="3"/>
      <c r="AM7786" s="3"/>
      <c r="AO7786" s="3"/>
      <c r="AP7786" s="3"/>
      <c r="AQ7786" s="3"/>
      <c r="AS7786" s="3"/>
      <c r="AT7786" s="3"/>
      <c r="AU7786" s="3"/>
      <c r="AV7786" s="3"/>
      <c r="AW7786" s="2" t="s">
        <v>81</v>
      </c>
      <c r="AX7786" s="3"/>
      <c r="AY7786" s="3"/>
      <c r="AZ7786" s="3"/>
      <c r="BA7786" s="3"/>
    </row>
    <row r="7787" spans="1:53" x14ac:dyDescent="0.3">
      <c r="A7787" s="3"/>
      <c r="D7787" s="3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 t="s">
        <v>9</v>
      </c>
      <c r="P7787" s="3"/>
      <c r="Q7787" s="13"/>
      <c r="R7787" s="3"/>
      <c r="S7787" s="3"/>
      <c r="T7787" s="3"/>
      <c r="U7787" s="3"/>
      <c r="V7787" s="13">
        <v>11111</v>
      </c>
      <c r="W7787" s="3"/>
      <c r="X7787" s="3"/>
      <c r="Y7787" s="3"/>
      <c r="Z7787" s="3"/>
      <c r="AA7787" s="3"/>
      <c r="AB7787" s="3"/>
      <c r="AC7787" s="3"/>
      <c r="AD7787" s="3"/>
      <c r="AE7787" s="3"/>
      <c r="AF7787" s="3"/>
      <c r="AG7787" s="14"/>
      <c r="AH7787" s="3"/>
      <c r="AL7787" s="3"/>
      <c r="AM7787" s="3"/>
      <c r="AO7787" s="3"/>
      <c r="AP7787" s="3"/>
      <c r="AQ7787" s="3"/>
      <c r="AS7787" s="3"/>
      <c r="AT7787" s="3"/>
      <c r="AU7787" s="3"/>
      <c r="AV7787" s="3"/>
      <c r="AW7787" s="2" t="s">
        <v>81</v>
      </c>
      <c r="AX7787" s="3"/>
      <c r="AY7787" s="3"/>
      <c r="AZ7787" s="3"/>
      <c r="BA7787" s="3"/>
    </row>
    <row r="7788" spans="1:53" x14ac:dyDescent="0.3">
      <c r="A7788" s="3"/>
      <c r="D7788" s="3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 t="s">
        <v>14</v>
      </c>
      <c r="P7788" s="3"/>
      <c r="Q7788" s="13"/>
      <c r="R7788" s="3"/>
      <c r="S7788" s="3"/>
      <c r="T7788" s="3"/>
      <c r="U7788" s="3"/>
      <c r="V7788" s="13">
        <v>50898</v>
      </c>
      <c r="W7788" s="3"/>
      <c r="X7788" s="3"/>
      <c r="Y7788" s="3"/>
      <c r="Z7788" s="3"/>
      <c r="AA7788" s="3"/>
      <c r="AB7788" s="3"/>
      <c r="AC7788" s="3"/>
      <c r="AD7788" s="3"/>
      <c r="AE7788" s="3"/>
      <c r="AF7788" s="3"/>
      <c r="AG7788" s="14"/>
      <c r="AH7788" s="3"/>
      <c r="AL7788" s="3"/>
      <c r="AM7788" s="3"/>
      <c r="AO7788" s="3"/>
      <c r="AP7788" s="3"/>
      <c r="AQ7788" s="3"/>
      <c r="AS7788" s="3"/>
      <c r="AT7788" s="3"/>
      <c r="AU7788" s="3"/>
      <c r="AV7788" s="3"/>
      <c r="AW7788" s="2" t="s">
        <v>81</v>
      </c>
      <c r="AX7788" s="3"/>
      <c r="AY7788" s="3"/>
      <c r="AZ7788" s="3"/>
      <c r="BA7788" s="3"/>
    </row>
    <row r="7789" spans="1:53" x14ac:dyDescent="0.3">
      <c r="A7789" s="3"/>
      <c r="D7789" s="3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 t="s">
        <v>14</v>
      </c>
      <c r="P7789" s="3"/>
      <c r="Q7789" s="13"/>
      <c r="R7789" s="3"/>
      <c r="S7789" s="3"/>
      <c r="T7789" s="3"/>
      <c r="U7789" s="3"/>
      <c r="V7789" s="13">
        <v>54890</v>
      </c>
      <c r="W7789" s="3"/>
      <c r="X7789" s="3"/>
      <c r="Y7789" s="3"/>
      <c r="Z7789" s="3"/>
      <c r="AA7789" s="3"/>
      <c r="AB7789" s="3"/>
      <c r="AC7789" s="3"/>
      <c r="AD7789" s="3"/>
      <c r="AE7789" s="3"/>
      <c r="AF7789" s="3"/>
      <c r="AG7789" s="14"/>
      <c r="AH7789" s="3"/>
      <c r="AL7789" s="3"/>
      <c r="AM7789" s="3"/>
      <c r="AO7789" s="3"/>
      <c r="AP7789" s="3"/>
      <c r="AQ7789" s="3"/>
      <c r="AS7789" s="3"/>
      <c r="AT7789" s="3"/>
      <c r="AU7789" s="3"/>
      <c r="AV7789" s="3"/>
      <c r="AW7789" s="2" t="s">
        <v>81</v>
      </c>
      <c r="AX7789" s="3"/>
      <c r="AY7789" s="3"/>
      <c r="AZ7789" s="3"/>
      <c r="BA7789" s="3"/>
    </row>
    <row r="7790" spans="1:53" x14ac:dyDescent="0.3">
      <c r="A7790" s="3"/>
      <c r="D7790" s="3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 t="s">
        <v>14</v>
      </c>
      <c r="P7790" s="3"/>
      <c r="Q7790" s="13"/>
      <c r="R7790" s="3"/>
      <c r="S7790" s="3"/>
      <c r="T7790" s="3"/>
      <c r="U7790" s="3"/>
      <c r="V7790" s="13">
        <v>50000.800000000003</v>
      </c>
      <c r="W7790" s="3"/>
      <c r="X7790" s="3"/>
      <c r="Y7790" s="3"/>
      <c r="Z7790" s="3"/>
      <c r="AA7790" s="3"/>
      <c r="AB7790" s="3"/>
      <c r="AC7790" s="3"/>
      <c r="AD7790" s="3"/>
      <c r="AE7790" s="3"/>
      <c r="AF7790" s="3"/>
      <c r="AG7790" s="14"/>
      <c r="AH7790" s="3"/>
      <c r="AL7790" s="3"/>
      <c r="AM7790" s="3"/>
      <c r="AO7790" s="3"/>
      <c r="AP7790" s="3"/>
      <c r="AQ7790" s="3"/>
      <c r="AS7790" s="3"/>
      <c r="AT7790" s="3"/>
      <c r="AU7790" s="3"/>
      <c r="AV7790" s="3"/>
      <c r="AW7790" s="2" t="s">
        <v>81</v>
      </c>
      <c r="AX7790" s="3"/>
      <c r="AY7790" s="3"/>
      <c r="AZ7790" s="3"/>
      <c r="BA7790" s="3"/>
    </row>
    <row r="7791" spans="1:53" x14ac:dyDescent="0.3">
      <c r="A7791" s="3"/>
      <c r="D7791" s="3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 t="s">
        <v>23</v>
      </c>
      <c r="P7791" s="3"/>
      <c r="Q7791" s="13"/>
      <c r="R7791" s="3"/>
      <c r="S7791" s="3"/>
      <c r="T7791" s="3"/>
      <c r="U7791" s="3"/>
      <c r="V7791" s="13">
        <v>25053</v>
      </c>
      <c r="W7791" s="3"/>
      <c r="X7791" s="3"/>
      <c r="Y7791" s="3"/>
      <c r="Z7791" s="3"/>
      <c r="AA7791" s="3"/>
      <c r="AB7791" s="3"/>
      <c r="AC7791" s="3"/>
      <c r="AD7791" s="3"/>
      <c r="AE7791" s="3"/>
      <c r="AF7791" s="3"/>
      <c r="AG7791" s="14"/>
      <c r="AH7791" s="3"/>
      <c r="AL7791" s="3"/>
      <c r="AM7791" s="3"/>
      <c r="AO7791" s="3"/>
      <c r="AP7791" s="3"/>
      <c r="AQ7791" s="3"/>
      <c r="AS7791" s="3"/>
      <c r="AT7791" s="3"/>
      <c r="AU7791" s="3"/>
      <c r="AV7791" s="3"/>
      <c r="AW7791" s="2" t="s">
        <v>81</v>
      </c>
      <c r="AX7791" s="3"/>
      <c r="AY7791" s="3"/>
      <c r="AZ7791" s="3"/>
      <c r="BA7791" s="3"/>
    </row>
    <row r="7792" spans="1:53" x14ac:dyDescent="0.3">
      <c r="A7792" s="3"/>
      <c r="D7792" s="3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 t="s">
        <v>23</v>
      </c>
      <c r="P7792" s="3"/>
      <c r="Q7792" s="13"/>
      <c r="R7792" s="3"/>
      <c r="S7792" s="3"/>
      <c r="T7792" s="3"/>
      <c r="U7792" s="3"/>
      <c r="V7792" s="13">
        <v>50778</v>
      </c>
      <c r="W7792" s="3"/>
      <c r="X7792" s="3"/>
      <c r="Y7792" s="3"/>
      <c r="Z7792" s="3"/>
      <c r="AA7792" s="3"/>
      <c r="AB7792" s="3"/>
      <c r="AC7792" s="3"/>
      <c r="AD7792" s="3"/>
      <c r="AE7792" s="3"/>
      <c r="AF7792" s="3"/>
      <c r="AG7792" s="14"/>
      <c r="AH7792" s="3"/>
      <c r="AL7792" s="3"/>
      <c r="AM7792" s="3"/>
      <c r="AO7792" s="3"/>
      <c r="AP7792" s="3"/>
      <c r="AQ7792" s="3"/>
      <c r="AS7792" s="3"/>
      <c r="AT7792" s="3"/>
      <c r="AU7792" s="3"/>
      <c r="AV7792" s="3"/>
      <c r="AW7792" s="2" t="s">
        <v>81</v>
      </c>
      <c r="AX7792" s="3"/>
      <c r="AY7792" s="3"/>
      <c r="AZ7792" s="3"/>
      <c r="BA7792" s="3"/>
    </row>
    <row r="7793" spans="1:53" x14ac:dyDescent="0.3">
      <c r="A7793" s="3"/>
      <c r="D7793" s="3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 t="s">
        <v>9</v>
      </c>
      <c r="P7793" s="3"/>
      <c r="Q7793" s="13"/>
      <c r="R7793" s="3"/>
      <c r="S7793" s="3"/>
      <c r="T7793" s="3"/>
      <c r="U7793" s="3"/>
      <c r="V7793" s="13">
        <v>11111</v>
      </c>
      <c r="W7793" s="3"/>
      <c r="X7793" s="3"/>
      <c r="Y7793" s="3"/>
      <c r="Z7793" s="3"/>
      <c r="AA7793" s="3"/>
      <c r="AB7793" s="3"/>
      <c r="AC7793" s="3"/>
      <c r="AD7793" s="3"/>
      <c r="AE7793" s="3"/>
      <c r="AF7793" s="3"/>
      <c r="AG7793" s="14"/>
      <c r="AH7793" s="3"/>
      <c r="AL7793" s="3"/>
      <c r="AM7793" s="3"/>
      <c r="AO7793" s="3"/>
      <c r="AP7793" s="3"/>
      <c r="AQ7793" s="3"/>
      <c r="AS7793" s="3"/>
      <c r="AT7793" s="3"/>
      <c r="AU7793" s="3"/>
      <c r="AV7793" s="3"/>
      <c r="AW7793" s="2" t="s">
        <v>81</v>
      </c>
      <c r="AX7793" s="3"/>
      <c r="AY7793" s="3"/>
      <c r="AZ7793" s="3"/>
      <c r="BA7793" s="3"/>
    </row>
    <row r="7794" spans="1:53" x14ac:dyDescent="0.3">
      <c r="A7794" s="3"/>
      <c r="D7794" s="3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 t="s">
        <v>15</v>
      </c>
      <c r="P7794" s="3"/>
      <c r="Q7794" s="13"/>
      <c r="R7794" s="3"/>
      <c r="S7794" s="3"/>
      <c r="T7794" s="3"/>
      <c r="U7794" s="3"/>
      <c r="V7794" s="13">
        <v>58150</v>
      </c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14"/>
      <c r="AH7794" s="3"/>
      <c r="AL7794" s="3"/>
      <c r="AM7794" s="3"/>
      <c r="AO7794" s="3"/>
      <c r="AP7794" s="3"/>
      <c r="AQ7794" s="3"/>
      <c r="AS7794" s="3"/>
      <c r="AT7794" s="3"/>
      <c r="AU7794" s="3"/>
      <c r="AV7794" s="3"/>
      <c r="AW7794" s="2" t="s">
        <v>81</v>
      </c>
      <c r="AX7794" s="3"/>
      <c r="AY7794" s="3"/>
      <c r="AZ7794" s="3"/>
      <c r="BA7794" s="3"/>
    </row>
    <row r="7795" spans="1:53" x14ac:dyDescent="0.3">
      <c r="A7795" s="3"/>
      <c r="D7795" s="3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 t="s">
        <v>14</v>
      </c>
      <c r="P7795" s="3"/>
      <c r="Q7795" s="13"/>
      <c r="R7795" s="3"/>
      <c r="S7795" s="3"/>
      <c r="T7795" s="3"/>
      <c r="U7795" s="3"/>
      <c r="V7795" s="13">
        <v>50000.800000000003</v>
      </c>
      <c r="W7795" s="3"/>
      <c r="X7795" s="3"/>
      <c r="Y7795" s="3"/>
      <c r="Z7795" s="3"/>
      <c r="AA7795" s="3"/>
      <c r="AB7795" s="3"/>
      <c r="AC7795" s="3"/>
      <c r="AD7795" s="3"/>
      <c r="AE7795" s="3"/>
      <c r="AF7795" s="3"/>
      <c r="AG7795" s="14"/>
      <c r="AH7795" s="3"/>
      <c r="AL7795" s="3"/>
      <c r="AM7795" s="3"/>
      <c r="AO7795" s="3"/>
      <c r="AP7795" s="3"/>
      <c r="AQ7795" s="3"/>
      <c r="AS7795" s="3"/>
      <c r="AT7795" s="3"/>
      <c r="AU7795" s="3"/>
      <c r="AV7795" s="3"/>
      <c r="AW7795" s="2" t="s">
        <v>81</v>
      </c>
      <c r="AX7795" s="3"/>
      <c r="AY7795" s="3"/>
      <c r="AZ7795" s="3"/>
      <c r="BA7795" s="3"/>
    </row>
    <row r="7796" spans="1:53" x14ac:dyDescent="0.3">
      <c r="A7796" s="3"/>
      <c r="D7796" s="3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 t="s">
        <v>9</v>
      </c>
      <c r="P7796" s="3"/>
      <c r="Q7796" s="13"/>
      <c r="R7796" s="3"/>
      <c r="S7796" s="3"/>
      <c r="T7796" s="3"/>
      <c r="U7796" s="3"/>
      <c r="V7796" s="13">
        <v>11111</v>
      </c>
      <c r="W7796" s="3"/>
      <c r="X7796" s="3"/>
      <c r="Y7796" s="3"/>
      <c r="Z7796" s="3"/>
      <c r="AA7796" s="3"/>
      <c r="AB7796" s="3"/>
      <c r="AC7796" s="3"/>
      <c r="AD7796" s="3"/>
      <c r="AE7796" s="3"/>
      <c r="AF7796" s="3"/>
      <c r="AG7796" s="14"/>
      <c r="AH7796" s="3"/>
      <c r="AL7796" s="3"/>
      <c r="AM7796" s="3"/>
      <c r="AO7796" s="3"/>
      <c r="AP7796" s="3"/>
      <c r="AQ7796" s="3"/>
      <c r="AS7796" s="3"/>
      <c r="AT7796" s="3"/>
      <c r="AU7796" s="3"/>
      <c r="AV7796" s="3"/>
      <c r="AW7796" s="2" t="s">
        <v>81</v>
      </c>
      <c r="AX7796" s="3"/>
      <c r="AY7796" s="3"/>
      <c r="AZ7796" s="3"/>
      <c r="BA7796" s="3"/>
    </row>
    <row r="7797" spans="1:53" x14ac:dyDescent="0.3">
      <c r="A7797" s="3"/>
      <c r="D7797" s="3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 t="s">
        <v>23</v>
      </c>
      <c r="P7797" s="3"/>
      <c r="Q7797" s="13"/>
      <c r="R7797" s="3"/>
      <c r="S7797" s="3"/>
      <c r="T7797" s="3"/>
      <c r="U7797" s="3"/>
      <c r="V7797" s="13">
        <v>25053</v>
      </c>
      <c r="W7797" s="3"/>
      <c r="X7797" s="3"/>
      <c r="Y7797" s="3"/>
      <c r="Z7797" s="3"/>
      <c r="AA7797" s="3"/>
      <c r="AB7797" s="3"/>
      <c r="AC7797" s="3"/>
      <c r="AD7797" s="3"/>
      <c r="AE7797" s="3"/>
      <c r="AF7797" s="3"/>
      <c r="AG7797" s="14"/>
      <c r="AH7797" s="3"/>
      <c r="AL7797" s="3"/>
      <c r="AM7797" s="3"/>
      <c r="AO7797" s="3"/>
      <c r="AP7797" s="3"/>
      <c r="AQ7797" s="3"/>
      <c r="AS7797" s="3"/>
      <c r="AT7797" s="3"/>
      <c r="AU7797" s="3"/>
      <c r="AV7797" s="3"/>
      <c r="AW7797" s="2" t="s">
        <v>81</v>
      </c>
      <c r="AX7797" s="3"/>
      <c r="AY7797" s="3"/>
      <c r="AZ7797" s="3"/>
      <c r="BA7797" s="3"/>
    </row>
    <row r="7798" spans="1:53" x14ac:dyDescent="0.3">
      <c r="A7798" s="3"/>
      <c r="D7798" s="3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 t="s">
        <v>15</v>
      </c>
      <c r="P7798" s="3"/>
      <c r="Q7798" s="13"/>
      <c r="R7798" s="3"/>
      <c r="S7798" s="3"/>
      <c r="T7798" s="3"/>
      <c r="U7798" s="3"/>
      <c r="V7798" s="13">
        <v>58150</v>
      </c>
      <c r="W7798" s="3"/>
      <c r="X7798" s="3"/>
      <c r="Y7798" s="3"/>
      <c r="Z7798" s="3"/>
      <c r="AA7798" s="3"/>
      <c r="AB7798" s="3"/>
      <c r="AC7798" s="3"/>
      <c r="AD7798" s="3"/>
      <c r="AE7798" s="3"/>
      <c r="AF7798" s="3"/>
      <c r="AG7798" s="14"/>
      <c r="AH7798" s="3"/>
      <c r="AL7798" s="3"/>
      <c r="AM7798" s="3"/>
      <c r="AO7798" s="3"/>
      <c r="AP7798" s="3"/>
      <c r="AQ7798" s="3"/>
      <c r="AS7798" s="3"/>
      <c r="AT7798" s="3"/>
      <c r="AU7798" s="3"/>
      <c r="AV7798" s="3"/>
      <c r="AW7798" s="2" t="s">
        <v>81</v>
      </c>
      <c r="AX7798" s="3"/>
      <c r="AY7798" s="3"/>
      <c r="AZ7798" s="3"/>
      <c r="BA7798" s="3"/>
    </row>
    <row r="7799" spans="1:53" x14ac:dyDescent="0.3">
      <c r="A7799" s="3"/>
      <c r="D7799" s="3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 t="s">
        <v>16</v>
      </c>
      <c r="P7799" s="3"/>
      <c r="Q7799" s="13"/>
      <c r="R7799" s="3"/>
      <c r="S7799" s="3"/>
      <c r="T7799" s="3"/>
      <c r="U7799" s="3"/>
      <c r="V7799" s="13">
        <v>5100</v>
      </c>
      <c r="W7799" s="3"/>
      <c r="X7799" s="3"/>
      <c r="Y7799" s="3"/>
      <c r="Z7799" s="3"/>
      <c r="AA7799" s="3"/>
      <c r="AB7799" s="3"/>
      <c r="AC7799" s="3"/>
      <c r="AD7799" s="3"/>
      <c r="AE7799" s="3"/>
      <c r="AF7799" s="3"/>
      <c r="AG7799" s="14"/>
      <c r="AH7799" s="3"/>
      <c r="AL7799" s="3"/>
      <c r="AM7799" s="3"/>
      <c r="AO7799" s="3"/>
      <c r="AP7799" s="3"/>
      <c r="AQ7799" s="3"/>
      <c r="AS7799" s="3"/>
      <c r="AT7799" s="3"/>
      <c r="AU7799" s="3"/>
      <c r="AV7799" s="3"/>
      <c r="AW7799" s="2" t="s">
        <v>81</v>
      </c>
      <c r="AX7799" s="3"/>
      <c r="AY7799" s="3"/>
      <c r="AZ7799" s="3"/>
      <c r="BA7799" s="3"/>
    </row>
    <row r="7800" spans="1:53" x14ac:dyDescent="0.3">
      <c r="A7800" s="3"/>
      <c r="D7800" s="3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 t="s">
        <v>9</v>
      </c>
      <c r="P7800" s="3"/>
      <c r="Q7800" s="13"/>
      <c r="R7800" s="3"/>
      <c r="S7800" s="3"/>
      <c r="T7800" s="3"/>
      <c r="U7800" s="3"/>
      <c r="V7800" s="13">
        <v>11111</v>
      </c>
      <c r="W7800" s="3"/>
      <c r="X7800" s="3"/>
      <c r="Y7800" s="3"/>
      <c r="Z7800" s="3"/>
      <c r="AA7800" s="3"/>
      <c r="AB7800" s="3"/>
      <c r="AC7800" s="3"/>
      <c r="AD7800" s="3"/>
      <c r="AE7800" s="3"/>
      <c r="AF7800" s="3"/>
      <c r="AG7800" s="14"/>
      <c r="AH7800" s="3"/>
      <c r="AL7800" s="3"/>
      <c r="AM7800" s="3"/>
      <c r="AO7800" s="3"/>
      <c r="AP7800" s="3"/>
      <c r="AQ7800" s="3"/>
      <c r="AS7800" s="3"/>
      <c r="AT7800" s="3"/>
      <c r="AU7800" s="3"/>
      <c r="AV7800" s="3"/>
      <c r="AW7800" s="2" t="s">
        <v>81</v>
      </c>
      <c r="AX7800" s="3"/>
      <c r="AY7800" s="3"/>
      <c r="AZ7800" s="3"/>
      <c r="BA7800" s="3"/>
    </row>
    <row r="7801" spans="1:53" x14ac:dyDescent="0.3">
      <c r="A7801" s="3"/>
      <c r="D7801" s="3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 t="s">
        <v>13</v>
      </c>
      <c r="P7801" s="3"/>
      <c r="Q7801" s="13"/>
      <c r="R7801" s="3"/>
      <c r="S7801" s="3"/>
      <c r="T7801" s="3"/>
      <c r="U7801" s="3"/>
      <c r="V7801" s="13">
        <v>7777</v>
      </c>
      <c r="W7801" s="3"/>
      <c r="X7801" s="3"/>
      <c r="Y7801" s="3"/>
      <c r="Z7801" s="3"/>
      <c r="AA7801" s="3"/>
      <c r="AB7801" s="3"/>
      <c r="AC7801" s="3"/>
      <c r="AD7801" s="3"/>
      <c r="AE7801" s="3"/>
      <c r="AF7801" s="3"/>
      <c r="AG7801" s="14"/>
      <c r="AH7801" s="3"/>
      <c r="AL7801" s="3"/>
      <c r="AM7801" s="3"/>
      <c r="AO7801" s="3"/>
      <c r="AP7801" s="3"/>
      <c r="AQ7801" s="3"/>
      <c r="AS7801" s="3"/>
      <c r="AT7801" s="3"/>
      <c r="AU7801" s="3"/>
      <c r="AV7801" s="3"/>
      <c r="AW7801" s="2" t="s">
        <v>81</v>
      </c>
      <c r="AX7801" s="3"/>
      <c r="AY7801" s="3"/>
      <c r="AZ7801" s="3"/>
      <c r="BA7801" s="3"/>
    </row>
    <row r="7802" spans="1:53" x14ac:dyDescent="0.3">
      <c r="A7802" s="3"/>
      <c r="D7802" s="3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 t="s">
        <v>9</v>
      </c>
      <c r="P7802" s="3"/>
      <c r="Q7802" s="13"/>
      <c r="R7802" s="3"/>
      <c r="S7802" s="3"/>
      <c r="T7802" s="3"/>
      <c r="U7802" s="3"/>
      <c r="V7802" s="13">
        <v>11111</v>
      </c>
      <c r="W7802" s="3"/>
      <c r="X7802" s="3"/>
      <c r="Y7802" s="3"/>
      <c r="Z7802" s="3"/>
      <c r="AA7802" s="3"/>
      <c r="AB7802" s="3"/>
      <c r="AC7802" s="3"/>
      <c r="AD7802" s="3"/>
      <c r="AE7802" s="3"/>
      <c r="AF7802" s="3"/>
      <c r="AG7802" s="14"/>
      <c r="AH7802" s="3"/>
      <c r="AL7802" s="3"/>
      <c r="AM7802" s="3"/>
      <c r="AO7802" s="3"/>
      <c r="AP7802" s="3"/>
      <c r="AQ7802" s="3"/>
      <c r="AS7802" s="3"/>
      <c r="AT7802" s="3"/>
      <c r="AU7802" s="3"/>
      <c r="AV7802" s="3"/>
      <c r="AW7802" s="2" t="s">
        <v>81</v>
      </c>
      <c r="AX7802" s="3"/>
      <c r="AY7802" s="3"/>
      <c r="AZ7802" s="3"/>
      <c r="BA7802" s="3"/>
    </row>
    <row r="7803" spans="1:53" x14ac:dyDescent="0.3">
      <c r="A7803" s="3"/>
      <c r="D7803" s="3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 t="s">
        <v>9</v>
      </c>
      <c r="P7803" s="3"/>
      <c r="Q7803" s="13"/>
      <c r="R7803" s="3"/>
      <c r="S7803" s="3"/>
      <c r="T7803" s="3"/>
      <c r="U7803" s="3"/>
      <c r="V7803" s="13">
        <v>11111</v>
      </c>
      <c r="W7803" s="3"/>
      <c r="X7803" s="3"/>
      <c r="Y7803" s="3"/>
      <c r="Z7803" s="3"/>
      <c r="AA7803" s="3"/>
      <c r="AB7803" s="3"/>
      <c r="AC7803" s="3"/>
      <c r="AD7803" s="3"/>
      <c r="AE7803" s="3"/>
      <c r="AF7803" s="3"/>
      <c r="AG7803" s="14"/>
      <c r="AH7803" s="3"/>
      <c r="AL7803" s="3"/>
      <c r="AM7803" s="3"/>
      <c r="AO7803" s="3"/>
      <c r="AP7803" s="3"/>
      <c r="AQ7803" s="3"/>
      <c r="AS7803" s="3"/>
      <c r="AT7803" s="3"/>
      <c r="AU7803" s="3"/>
      <c r="AV7803" s="3"/>
      <c r="AW7803" s="2" t="s">
        <v>95</v>
      </c>
      <c r="AX7803" s="3"/>
      <c r="AY7803" s="3"/>
      <c r="AZ7803" s="3"/>
      <c r="BA7803" s="3"/>
    </row>
    <row r="7804" spans="1:53" x14ac:dyDescent="0.3">
      <c r="A7804" s="3"/>
      <c r="D7804" s="3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 t="s">
        <v>15</v>
      </c>
      <c r="P7804" s="3"/>
      <c r="Q7804" s="13"/>
      <c r="R7804" s="3"/>
      <c r="S7804" s="3"/>
      <c r="T7804" s="3"/>
      <c r="U7804" s="3"/>
      <c r="V7804" s="13">
        <v>64650</v>
      </c>
      <c r="W7804" s="3"/>
      <c r="X7804" s="3"/>
      <c r="Y7804" s="3"/>
      <c r="Z7804" s="3"/>
      <c r="AA7804" s="3"/>
      <c r="AB7804" s="3"/>
      <c r="AC7804" s="3"/>
      <c r="AD7804" s="3"/>
      <c r="AE7804" s="3"/>
      <c r="AF7804" s="3"/>
      <c r="AG7804" s="14"/>
      <c r="AH7804" s="3"/>
      <c r="AL7804" s="3"/>
      <c r="AM7804" s="3"/>
      <c r="AO7804" s="3"/>
      <c r="AP7804" s="3"/>
      <c r="AQ7804" s="3"/>
      <c r="AS7804" s="3"/>
      <c r="AT7804" s="3"/>
      <c r="AU7804" s="3"/>
      <c r="AV7804" s="3"/>
      <c r="AW7804" s="2" t="s">
        <v>81</v>
      </c>
      <c r="AX7804" s="3"/>
      <c r="AY7804" s="3"/>
      <c r="AZ7804" s="3"/>
      <c r="BA7804" s="3"/>
    </row>
    <row r="7805" spans="1:53" x14ac:dyDescent="0.3">
      <c r="A7805" s="3"/>
      <c r="D7805" s="3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 t="s">
        <v>15</v>
      </c>
      <c r="P7805" s="3"/>
      <c r="Q7805" s="13"/>
      <c r="R7805" s="3"/>
      <c r="S7805" s="3"/>
      <c r="T7805" s="3"/>
      <c r="U7805" s="3"/>
      <c r="V7805" s="13">
        <v>64650</v>
      </c>
      <c r="W7805" s="3"/>
      <c r="X7805" s="3"/>
      <c r="Y7805" s="3"/>
      <c r="Z7805" s="3"/>
      <c r="AA7805" s="3"/>
      <c r="AB7805" s="3"/>
      <c r="AC7805" s="3"/>
      <c r="AD7805" s="3"/>
      <c r="AE7805" s="3"/>
      <c r="AF7805" s="3"/>
      <c r="AG7805" s="14"/>
      <c r="AH7805" s="3"/>
      <c r="AL7805" s="3"/>
      <c r="AM7805" s="3"/>
      <c r="AO7805" s="3"/>
      <c r="AP7805" s="3"/>
      <c r="AQ7805" s="3"/>
      <c r="AS7805" s="3"/>
      <c r="AT7805" s="3"/>
      <c r="AU7805" s="3"/>
      <c r="AV7805" s="3"/>
      <c r="AW7805" s="2" t="s">
        <v>95</v>
      </c>
      <c r="AX7805" s="3"/>
      <c r="AY7805" s="3"/>
      <c r="AZ7805" s="3"/>
      <c r="BA7805" s="3"/>
    </row>
    <row r="7806" spans="1:53" x14ac:dyDescent="0.3">
      <c r="A7806" s="3"/>
      <c r="D7806" s="3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 t="s">
        <v>11</v>
      </c>
      <c r="P7806" s="3"/>
      <c r="Q7806" s="13"/>
      <c r="R7806" s="3"/>
      <c r="S7806" s="3"/>
      <c r="T7806" s="3"/>
      <c r="U7806" s="3"/>
      <c r="V7806" s="13">
        <v>19711</v>
      </c>
      <c r="W7806" s="3"/>
      <c r="X7806" s="3"/>
      <c r="Y7806" s="3"/>
      <c r="Z7806" s="3"/>
      <c r="AA7806" s="3"/>
      <c r="AB7806" s="3"/>
      <c r="AC7806" s="3"/>
      <c r="AD7806" s="3"/>
      <c r="AE7806" s="3"/>
      <c r="AF7806" s="3"/>
      <c r="AG7806" s="14"/>
      <c r="AH7806" s="3"/>
      <c r="AL7806" s="3"/>
      <c r="AM7806" s="3"/>
      <c r="AO7806" s="3"/>
      <c r="AP7806" s="3"/>
      <c r="AQ7806" s="3"/>
      <c r="AS7806" s="3"/>
      <c r="AT7806" s="3"/>
      <c r="AU7806" s="3"/>
      <c r="AV7806" s="3"/>
      <c r="AW7806" s="2" t="s">
        <v>81</v>
      </c>
      <c r="AX7806" s="3"/>
      <c r="AY7806" s="3"/>
      <c r="AZ7806" s="3"/>
      <c r="BA7806" s="3"/>
    </row>
    <row r="7807" spans="1:53" x14ac:dyDescent="0.3">
      <c r="A7807" s="3"/>
      <c r="D7807" s="3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 t="s">
        <v>9</v>
      </c>
      <c r="P7807" s="3"/>
      <c r="Q7807" s="13"/>
      <c r="R7807" s="3"/>
      <c r="S7807" s="3"/>
      <c r="T7807" s="3"/>
      <c r="U7807" s="3"/>
      <c r="V7807" s="13">
        <v>11111</v>
      </c>
      <c r="W7807" s="3"/>
      <c r="X7807" s="3"/>
      <c r="Y7807" s="3"/>
      <c r="Z7807" s="3"/>
      <c r="AA7807" s="3"/>
      <c r="AB7807" s="3"/>
      <c r="AC7807" s="3"/>
      <c r="AD7807" s="3"/>
      <c r="AE7807" s="3"/>
      <c r="AF7807" s="3"/>
      <c r="AG7807" s="14"/>
      <c r="AH7807" s="3"/>
      <c r="AL7807" s="3"/>
      <c r="AM7807" s="3"/>
      <c r="AO7807" s="3"/>
      <c r="AP7807" s="3"/>
      <c r="AQ7807" s="3"/>
      <c r="AS7807" s="3"/>
      <c r="AT7807" s="3"/>
      <c r="AU7807" s="3"/>
      <c r="AV7807" s="3"/>
      <c r="AW7807" s="2" t="s">
        <v>81</v>
      </c>
      <c r="AX7807" s="3"/>
      <c r="AY7807" s="3"/>
      <c r="AZ7807" s="3"/>
      <c r="BA7807" s="3"/>
    </row>
    <row r="7808" spans="1:53" x14ac:dyDescent="0.3">
      <c r="A7808" s="3"/>
      <c r="D7808" s="3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 t="s">
        <v>13</v>
      </c>
      <c r="P7808" s="3"/>
      <c r="Q7808" s="13"/>
      <c r="R7808" s="3"/>
      <c r="S7808" s="3"/>
      <c r="T7808" s="3"/>
      <c r="U7808" s="3"/>
      <c r="V7808" s="13">
        <v>7777</v>
      </c>
      <c r="W7808" s="3"/>
      <c r="X7808" s="3"/>
      <c r="Y7808" s="3"/>
      <c r="Z7808" s="3"/>
      <c r="AA7808" s="3"/>
      <c r="AB7808" s="3"/>
      <c r="AC7808" s="3"/>
      <c r="AD7808" s="3"/>
      <c r="AE7808" s="3"/>
      <c r="AF7808" s="3"/>
      <c r="AG7808" s="14"/>
      <c r="AH7808" s="3"/>
      <c r="AL7808" s="3"/>
      <c r="AM7808" s="3"/>
      <c r="AO7808" s="3"/>
      <c r="AP7808" s="3"/>
      <c r="AQ7808" s="3"/>
      <c r="AS7808" s="3"/>
      <c r="AT7808" s="3"/>
      <c r="AU7808" s="3"/>
      <c r="AV7808" s="3"/>
      <c r="AW7808" s="2" t="s">
        <v>81</v>
      </c>
      <c r="AX7808" s="3"/>
      <c r="AY7808" s="3"/>
      <c r="AZ7808" s="3"/>
      <c r="BA7808" s="3"/>
    </row>
    <row r="7809" spans="1:53" x14ac:dyDescent="0.3">
      <c r="A7809" s="3"/>
      <c r="D7809" s="3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 t="s">
        <v>14</v>
      </c>
      <c r="P7809" s="3"/>
      <c r="Q7809" s="13"/>
      <c r="R7809" s="3"/>
      <c r="S7809" s="3"/>
      <c r="T7809" s="3"/>
      <c r="U7809" s="3"/>
      <c r="V7809" s="13">
        <v>200598</v>
      </c>
      <c r="W7809" s="3"/>
      <c r="X7809" s="3"/>
      <c r="Y7809" s="3"/>
      <c r="Z7809" s="3"/>
      <c r="AA7809" s="3"/>
      <c r="AB7809" s="3"/>
      <c r="AC7809" s="3"/>
      <c r="AD7809" s="3"/>
      <c r="AE7809" s="3"/>
      <c r="AF7809" s="3"/>
      <c r="AG7809" s="14"/>
      <c r="AH7809" s="3"/>
      <c r="AL7809" s="3"/>
      <c r="AM7809" s="3"/>
      <c r="AO7809" s="3"/>
      <c r="AP7809" s="3"/>
      <c r="AQ7809" s="3"/>
      <c r="AS7809" s="3"/>
      <c r="AT7809" s="3"/>
      <c r="AU7809" s="3"/>
      <c r="AV7809" s="3"/>
      <c r="AW7809" s="2" t="s">
        <v>81</v>
      </c>
      <c r="AX7809" s="3"/>
      <c r="AY7809" s="3"/>
      <c r="AZ7809" s="3"/>
      <c r="BA7809" s="3"/>
    </row>
    <row r="7810" spans="1:53" x14ac:dyDescent="0.3">
      <c r="A7810" s="3"/>
      <c r="D7810" s="3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 t="s">
        <v>14</v>
      </c>
      <c r="P7810" s="3"/>
      <c r="Q7810" s="13"/>
      <c r="R7810" s="3"/>
      <c r="S7810" s="3"/>
      <c r="T7810" s="3"/>
      <c r="U7810" s="3"/>
      <c r="V7810" s="13">
        <v>109780</v>
      </c>
      <c r="W7810" s="3"/>
      <c r="X7810" s="3"/>
      <c r="Y7810" s="3"/>
      <c r="Z7810" s="3"/>
      <c r="AA7810" s="3"/>
      <c r="AB7810" s="3"/>
      <c r="AC7810" s="3"/>
      <c r="AD7810" s="3"/>
      <c r="AE7810" s="3"/>
      <c r="AF7810" s="3"/>
      <c r="AG7810" s="14"/>
      <c r="AH7810" s="3"/>
      <c r="AL7810" s="3"/>
      <c r="AM7810" s="3"/>
      <c r="AO7810" s="3"/>
      <c r="AP7810" s="3"/>
      <c r="AQ7810" s="3"/>
      <c r="AS7810" s="3"/>
      <c r="AT7810" s="3"/>
      <c r="AU7810" s="3"/>
      <c r="AV7810" s="3"/>
      <c r="AW7810" s="2" t="s">
        <v>81</v>
      </c>
      <c r="AX7810" s="3"/>
      <c r="AY7810" s="3"/>
      <c r="AZ7810" s="3"/>
      <c r="BA7810" s="3"/>
    </row>
    <row r="7811" spans="1:53" x14ac:dyDescent="0.3">
      <c r="A7811" s="3"/>
      <c r="D7811" s="3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 t="s">
        <v>9</v>
      </c>
      <c r="P7811" s="3"/>
      <c r="Q7811" s="13"/>
      <c r="R7811" s="3"/>
      <c r="S7811" s="3"/>
      <c r="T7811" s="3"/>
      <c r="U7811" s="3"/>
      <c r="V7811" s="13">
        <v>11111</v>
      </c>
      <c r="W7811" s="3"/>
      <c r="X7811" s="3"/>
      <c r="Y7811" s="3"/>
      <c r="Z7811" s="3"/>
      <c r="AA7811" s="3"/>
      <c r="AB7811" s="3"/>
      <c r="AC7811" s="3"/>
      <c r="AD7811" s="3"/>
      <c r="AE7811" s="3"/>
      <c r="AF7811" s="3"/>
      <c r="AG7811" s="14"/>
      <c r="AH7811" s="3"/>
      <c r="AL7811" s="3"/>
      <c r="AM7811" s="3"/>
      <c r="AO7811" s="3"/>
      <c r="AP7811" s="3"/>
      <c r="AQ7811" s="3"/>
      <c r="AS7811" s="3"/>
      <c r="AT7811" s="3"/>
      <c r="AU7811" s="3"/>
      <c r="AV7811" s="3"/>
      <c r="AW7811" s="2" t="s">
        <v>81</v>
      </c>
      <c r="AX7811" s="3"/>
      <c r="AY7811" s="3"/>
      <c r="AZ7811" s="3"/>
      <c r="BA7811" s="3"/>
    </row>
    <row r="7812" spans="1:53" x14ac:dyDescent="0.3">
      <c r="A7812" s="3"/>
      <c r="D7812" s="3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 t="s">
        <v>14</v>
      </c>
      <c r="P7812" s="3"/>
      <c r="Q7812" s="13"/>
      <c r="R7812" s="3"/>
      <c r="S7812" s="3"/>
      <c r="T7812" s="3"/>
      <c r="U7812" s="3"/>
      <c r="V7812" s="13">
        <v>100798</v>
      </c>
      <c r="W7812" s="3"/>
      <c r="X7812" s="3"/>
      <c r="Y7812" s="3"/>
      <c r="Z7812" s="3"/>
      <c r="AA7812" s="3"/>
      <c r="AB7812" s="3"/>
      <c r="AC7812" s="3"/>
      <c r="AD7812" s="3"/>
      <c r="AE7812" s="3"/>
      <c r="AF7812" s="3"/>
      <c r="AG7812" s="14"/>
      <c r="AH7812" s="3"/>
      <c r="AL7812" s="3"/>
      <c r="AM7812" s="3"/>
      <c r="AO7812" s="3"/>
      <c r="AP7812" s="3"/>
      <c r="AQ7812" s="3"/>
      <c r="AS7812" s="3"/>
      <c r="AT7812" s="3"/>
      <c r="AU7812" s="3"/>
      <c r="AV7812" s="3"/>
      <c r="AW7812" s="2" t="s">
        <v>81</v>
      </c>
      <c r="AX7812" s="3"/>
      <c r="AY7812" s="3"/>
      <c r="AZ7812" s="3"/>
      <c r="BA7812" s="3"/>
    </row>
    <row r="7813" spans="1:53" x14ac:dyDescent="0.3">
      <c r="A7813" s="3"/>
      <c r="D7813" s="3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 t="s">
        <v>14</v>
      </c>
      <c r="P7813" s="3"/>
      <c r="Q7813" s="13"/>
      <c r="R7813" s="3"/>
      <c r="S7813" s="3"/>
      <c r="T7813" s="3"/>
      <c r="U7813" s="3"/>
      <c r="V7813" s="13">
        <v>50399</v>
      </c>
      <c r="W7813" s="3"/>
      <c r="X7813" s="3"/>
      <c r="Y7813" s="3"/>
      <c r="Z7813" s="3"/>
      <c r="AA7813" s="3"/>
      <c r="AB7813" s="3"/>
      <c r="AC7813" s="3"/>
      <c r="AD7813" s="3"/>
      <c r="AE7813" s="3"/>
      <c r="AF7813" s="3"/>
      <c r="AG7813" s="14"/>
      <c r="AH7813" s="3"/>
      <c r="AL7813" s="3"/>
      <c r="AM7813" s="3"/>
      <c r="AO7813" s="3"/>
      <c r="AP7813" s="3"/>
      <c r="AQ7813" s="3"/>
      <c r="AS7813" s="3"/>
      <c r="AT7813" s="3"/>
      <c r="AU7813" s="3"/>
      <c r="AV7813" s="3"/>
      <c r="AW7813" s="2" t="s">
        <v>81</v>
      </c>
      <c r="AX7813" s="3"/>
      <c r="AY7813" s="3"/>
      <c r="AZ7813" s="3"/>
      <c r="BA7813" s="3"/>
    </row>
    <row r="7814" spans="1:53" x14ac:dyDescent="0.3">
      <c r="A7814" s="3"/>
      <c r="D7814" s="3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 t="s">
        <v>14</v>
      </c>
      <c r="P7814" s="3"/>
      <c r="Q7814" s="13"/>
      <c r="R7814" s="3"/>
      <c r="S7814" s="3"/>
      <c r="T7814" s="3"/>
      <c r="U7814" s="3"/>
      <c r="V7814" s="13">
        <v>50898</v>
      </c>
      <c r="W7814" s="3"/>
      <c r="X7814" s="3"/>
      <c r="Y7814" s="3"/>
      <c r="Z7814" s="3"/>
      <c r="AA7814" s="3"/>
      <c r="AB7814" s="3"/>
      <c r="AC7814" s="3"/>
      <c r="AD7814" s="3"/>
      <c r="AE7814" s="3"/>
      <c r="AF7814" s="3"/>
      <c r="AG7814" s="14"/>
      <c r="AH7814" s="3"/>
      <c r="AL7814" s="3"/>
      <c r="AM7814" s="3"/>
      <c r="AO7814" s="3"/>
      <c r="AP7814" s="3"/>
      <c r="AQ7814" s="3"/>
      <c r="AS7814" s="3"/>
      <c r="AT7814" s="3"/>
      <c r="AU7814" s="3"/>
      <c r="AV7814" s="3"/>
      <c r="AW7814" s="2" t="s">
        <v>81</v>
      </c>
      <c r="AX7814" s="3"/>
      <c r="AY7814" s="3"/>
      <c r="AZ7814" s="3"/>
      <c r="BA7814" s="3"/>
    </row>
    <row r="7815" spans="1:53" x14ac:dyDescent="0.3">
      <c r="A7815" s="3"/>
      <c r="D7815" s="3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 t="s">
        <v>9</v>
      </c>
      <c r="P7815" s="3"/>
      <c r="Q7815" s="13"/>
      <c r="R7815" s="3"/>
      <c r="S7815" s="3"/>
      <c r="T7815" s="3"/>
      <c r="U7815" s="3"/>
      <c r="V7815" s="13">
        <v>11111</v>
      </c>
      <c r="W7815" s="3"/>
      <c r="X7815" s="3"/>
      <c r="Y7815" s="3"/>
      <c r="Z7815" s="3"/>
      <c r="AA7815" s="3"/>
      <c r="AB7815" s="3"/>
      <c r="AC7815" s="3"/>
      <c r="AD7815" s="3"/>
      <c r="AE7815" s="3"/>
      <c r="AF7815" s="3"/>
      <c r="AG7815" s="14"/>
      <c r="AH7815" s="3"/>
      <c r="AL7815" s="3"/>
      <c r="AM7815" s="3"/>
      <c r="AO7815" s="3"/>
      <c r="AP7815" s="3"/>
      <c r="AQ7815" s="3"/>
      <c r="AS7815" s="3"/>
      <c r="AT7815" s="3"/>
      <c r="AU7815" s="3"/>
      <c r="AV7815" s="3"/>
      <c r="AW7815" s="2" t="s">
        <v>81</v>
      </c>
      <c r="AX7815" s="3"/>
      <c r="AY7815" s="3"/>
      <c r="AZ7815" s="3"/>
      <c r="BA7815" s="3"/>
    </row>
    <row r="7816" spans="1:53" x14ac:dyDescent="0.3">
      <c r="A7816" s="3"/>
      <c r="D7816" s="3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 t="s">
        <v>9</v>
      </c>
      <c r="P7816" s="3"/>
      <c r="Q7816" s="13"/>
      <c r="R7816" s="3"/>
      <c r="S7816" s="3"/>
      <c r="T7816" s="3"/>
      <c r="U7816" s="3"/>
      <c r="V7816" s="13">
        <v>11111</v>
      </c>
      <c r="W7816" s="3"/>
      <c r="X7816" s="3"/>
      <c r="Y7816" s="3"/>
      <c r="Z7816" s="3"/>
      <c r="AA7816" s="3"/>
      <c r="AB7816" s="3"/>
      <c r="AC7816" s="3"/>
      <c r="AD7816" s="3"/>
      <c r="AE7816" s="3"/>
      <c r="AF7816" s="3"/>
      <c r="AG7816" s="14"/>
      <c r="AH7816" s="3"/>
      <c r="AL7816" s="3"/>
      <c r="AM7816" s="3"/>
      <c r="AO7816" s="3"/>
      <c r="AP7816" s="3"/>
      <c r="AQ7816" s="3"/>
      <c r="AS7816" s="3"/>
      <c r="AT7816" s="3"/>
      <c r="AU7816" s="3"/>
      <c r="AV7816" s="3"/>
      <c r="AW7816" s="2" t="s">
        <v>81</v>
      </c>
      <c r="AX7816" s="3"/>
      <c r="AY7816" s="3"/>
      <c r="AZ7816" s="3"/>
      <c r="BA7816" s="3"/>
    </row>
    <row r="7817" spans="1:53" x14ac:dyDescent="0.3">
      <c r="A7817" s="3"/>
      <c r="D7817" s="3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 t="s">
        <v>18</v>
      </c>
      <c r="P7817" s="3"/>
      <c r="Q7817" s="13"/>
      <c r="R7817" s="3"/>
      <c r="S7817" s="3"/>
      <c r="T7817" s="3"/>
      <c r="U7817" s="3"/>
      <c r="V7817" s="13">
        <v>24289</v>
      </c>
      <c r="W7817" s="3"/>
      <c r="X7817" s="3"/>
      <c r="Y7817" s="3"/>
      <c r="Z7817" s="3"/>
      <c r="AA7817" s="3"/>
      <c r="AB7817" s="3"/>
      <c r="AC7817" s="3"/>
      <c r="AD7817" s="3"/>
      <c r="AE7817" s="3"/>
      <c r="AF7817" s="3"/>
      <c r="AG7817" s="14"/>
      <c r="AH7817" s="3"/>
      <c r="AL7817" s="3"/>
      <c r="AM7817" s="3"/>
      <c r="AO7817" s="3"/>
      <c r="AP7817" s="3"/>
      <c r="AQ7817" s="3"/>
      <c r="AS7817" s="3"/>
      <c r="AT7817" s="3"/>
      <c r="AU7817" s="3"/>
      <c r="AV7817" s="3"/>
      <c r="AW7817" s="2" t="s">
        <v>81</v>
      </c>
      <c r="AX7817" s="3"/>
      <c r="AY7817" s="3"/>
      <c r="AZ7817" s="3"/>
      <c r="BA7817" s="3"/>
    </row>
    <row r="7818" spans="1:53" x14ac:dyDescent="0.3">
      <c r="A7818" s="3"/>
      <c r="D7818" s="3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 t="s">
        <v>14</v>
      </c>
      <c r="P7818" s="3"/>
      <c r="Q7818" s="13"/>
      <c r="R7818" s="3"/>
      <c r="S7818" s="3"/>
      <c r="T7818" s="3"/>
      <c r="U7818" s="3"/>
      <c r="V7818" s="13">
        <v>1000000.9857142899</v>
      </c>
      <c r="W7818" s="3"/>
      <c r="X7818" s="3"/>
      <c r="Y7818" s="3"/>
      <c r="Z7818" s="3"/>
      <c r="AA7818" s="3"/>
      <c r="AB7818" s="3"/>
      <c r="AC7818" s="3"/>
      <c r="AD7818" s="3"/>
      <c r="AE7818" s="3"/>
      <c r="AF7818" s="3"/>
      <c r="AG7818" s="14"/>
      <c r="AH7818" s="3"/>
      <c r="AL7818" s="3"/>
      <c r="AM7818" s="3"/>
      <c r="AO7818" s="3"/>
      <c r="AP7818" s="3"/>
      <c r="AQ7818" s="3"/>
      <c r="AS7818" s="3"/>
      <c r="AT7818" s="3"/>
      <c r="AU7818" s="3"/>
      <c r="AV7818" s="3"/>
      <c r="AW7818" s="2" t="s">
        <v>95</v>
      </c>
      <c r="AX7818" s="3"/>
      <c r="AY7818" s="3"/>
      <c r="AZ7818" s="3"/>
      <c r="BA7818" s="3"/>
    </row>
    <row r="7819" spans="1:53" x14ac:dyDescent="0.3">
      <c r="A7819" s="3"/>
      <c r="D7819" s="3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 t="s">
        <v>9</v>
      </c>
      <c r="P7819" s="3"/>
      <c r="Q7819" s="13"/>
      <c r="R7819" s="3"/>
      <c r="S7819" s="3"/>
      <c r="T7819" s="3"/>
      <c r="U7819" s="3"/>
      <c r="V7819" s="13">
        <v>11111</v>
      </c>
      <c r="W7819" s="3"/>
      <c r="X7819" s="3"/>
      <c r="Y7819" s="3"/>
      <c r="Z7819" s="3"/>
      <c r="AA7819" s="3"/>
      <c r="AB7819" s="3"/>
      <c r="AC7819" s="3"/>
      <c r="AD7819" s="3"/>
      <c r="AE7819" s="3"/>
      <c r="AF7819" s="3"/>
      <c r="AG7819" s="14"/>
      <c r="AH7819" s="3"/>
      <c r="AL7819" s="3"/>
      <c r="AM7819" s="3"/>
      <c r="AO7819" s="3"/>
      <c r="AP7819" s="3"/>
      <c r="AQ7819" s="3"/>
      <c r="AS7819" s="3"/>
      <c r="AT7819" s="3"/>
      <c r="AU7819" s="3"/>
      <c r="AV7819" s="3"/>
      <c r="AW7819" s="2" t="s">
        <v>81</v>
      </c>
      <c r="AX7819" s="3"/>
      <c r="AY7819" s="3"/>
      <c r="AZ7819" s="3"/>
      <c r="BA7819" s="3"/>
    </row>
    <row r="7820" spans="1:53" x14ac:dyDescent="0.3">
      <c r="A7820" s="3"/>
      <c r="D7820" s="3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 t="s">
        <v>16</v>
      </c>
      <c r="P7820" s="3"/>
      <c r="Q7820" s="13"/>
      <c r="R7820" s="3"/>
      <c r="S7820" s="3"/>
      <c r="T7820" s="3"/>
      <c r="U7820" s="3"/>
      <c r="V7820" s="13">
        <v>10450</v>
      </c>
      <c r="W7820" s="3"/>
      <c r="X7820" s="3"/>
      <c r="Y7820" s="3"/>
      <c r="Z7820" s="3"/>
      <c r="AA7820" s="3"/>
      <c r="AB7820" s="3"/>
      <c r="AC7820" s="3"/>
      <c r="AD7820" s="3"/>
      <c r="AE7820" s="3"/>
      <c r="AF7820" s="3"/>
      <c r="AG7820" s="14"/>
      <c r="AH7820" s="3"/>
      <c r="AL7820" s="3"/>
      <c r="AM7820" s="3"/>
      <c r="AO7820" s="3"/>
      <c r="AP7820" s="3"/>
      <c r="AQ7820" s="3"/>
      <c r="AS7820" s="3"/>
      <c r="AT7820" s="3"/>
      <c r="AU7820" s="3"/>
      <c r="AV7820" s="3"/>
      <c r="AW7820" s="2" t="s">
        <v>81</v>
      </c>
      <c r="AX7820" s="3"/>
      <c r="AY7820" s="3"/>
      <c r="AZ7820" s="3"/>
      <c r="BA7820" s="3"/>
    </row>
    <row r="7821" spans="1:53" x14ac:dyDescent="0.3">
      <c r="A7821" s="3"/>
      <c r="D7821" s="3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 t="s">
        <v>16</v>
      </c>
      <c r="P7821" s="3"/>
      <c r="Q7821" s="13"/>
      <c r="R7821" s="3"/>
      <c r="S7821" s="3"/>
      <c r="T7821" s="3"/>
      <c r="U7821" s="3"/>
      <c r="V7821" s="13">
        <v>10450</v>
      </c>
      <c r="W7821" s="3"/>
      <c r="X7821" s="3"/>
      <c r="Y7821" s="3"/>
      <c r="Z7821" s="3"/>
      <c r="AA7821" s="3"/>
      <c r="AB7821" s="3"/>
      <c r="AC7821" s="3"/>
      <c r="AD7821" s="3"/>
      <c r="AE7821" s="3"/>
      <c r="AF7821" s="3"/>
      <c r="AG7821" s="14"/>
      <c r="AH7821" s="3"/>
      <c r="AL7821" s="3"/>
      <c r="AM7821" s="3"/>
      <c r="AO7821" s="3"/>
      <c r="AP7821" s="3"/>
      <c r="AQ7821" s="3"/>
      <c r="AS7821" s="3"/>
      <c r="AT7821" s="3"/>
      <c r="AU7821" s="3"/>
      <c r="AV7821" s="3"/>
      <c r="AW7821" s="2" t="s">
        <v>95</v>
      </c>
      <c r="AX7821" s="3"/>
      <c r="AY7821" s="3"/>
      <c r="AZ7821" s="3"/>
      <c r="BA7821" s="3"/>
    </row>
    <row r="7822" spans="1:53" x14ac:dyDescent="0.3">
      <c r="A7822" s="3"/>
      <c r="D7822" s="3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 t="s">
        <v>23</v>
      </c>
      <c r="P7822" s="3"/>
      <c r="Q7822" s="13"/>
      <c r="R7822" s="3"/>
      <c r="S7822" s="3"/>
      <c r="T7822" s="3"/>
      <c r="U7822" s="3"/>
      <c r="V7822" s="13">
        <v>24700.5</v>
      </c>
      <c r="W7822" s="3"/>
      <c r="X7822" s="3"/>
      <c r="Y7822" s="3"/>
      <c r="Z7822" s="3"/>
      <c r="AA7822" s="3"/>
      <c r="AB7822" s="3"/>
      <c r="AC7822" s="3"/>
      <c r="AD7822" s="3"/>
      <c r="AE7822" s="3"/>
      <c r="AF7822" s="3"/>
      <c r="AG7822" s="14"/>
      <c r="AH7822" s="3"/>
      <c r="AL7822" s="3"/>
      <c r="AM7822" s="3"/>
      <c r="AO7822" s="3"/>
      <c r="AP7822" s="3"/>
      <c r="AQ7822" s="3"/>
      <c r="AS7822" s="3"/>
      <c r="AT7822" s="3"/>
      <c r="AU7822" s="3"/>
      <c r="AV7822" s="3"/>
      <c r="AW7822" s="2" t="s">
        <v>81</v>
      </c>
      <c r="AX7822" s="3"/>
      <c r="AY7822" s="3"/>
      <c r="AZ7822" s="3"/>
      <c r="BA7822" s="3"/>
    </row>
    <row r="7823" spans="1:53" x14ac:dyDescent="0.3">
      <c r="A7823" s="3"/>
      <c r="D7823" s="3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 t="s">
        <v>19</v>
      </c>
      <c r="P7823" s="3"/>
      <c r="Q7823" s="13"/>
      <c r="R7823" s="3"/>
      <c r="S7823" s="3"/>
      <c r="T7823" s="3"/>
      <c r="U7823" s="3"/>
      <c r="V7823" s="13">
        <v>1000000</v>
      </c>
      <c r="W7823" s="3"/>
      <c r="X7823" s="3"/>
      <c r="Y7823" s="3"/>
      <c r="Z7823" s="3"/>
      <c r="AA7823" s="3"/>
      <c r="AB7823" s="3"/>
      <c r="AC7823" s="3"/>
      <c r="AD7823" s="3"/>
      <c r="AE7823" s="3"/>
      <c r="AF7823" s="3"/>
      <c r="AG7823" s="14"/>
      <c r="AH7823" s="3"/>
      <c r="AL7823" s="3"/>
      <c r="AM7823" s="3"/>
      <c r="AO7823" s="3"/>
      <c r="AP7823" s="3"/>
      <c r="AQ7823" s="3"/>
      <c r="AS7823" s="3"/>
      <c r="AT7823" s="3"/>
      <c r="AU7823" s="3"/>
      <c r="AV7823" s="3"/>
      <c r="AW7823" s="2" t="s">
        <v>81</v>
      </c>
      <c r="AX7823" s="3"/>
      <c r="AY7823" s="3"/>
      <c r="AZ7823" s="3"/>
      <c r="BA7823" s="3"/>
    </row>
    <row r="7824" spans="1:53" x14ac:dyDescent="0.3">
      <c r="A7824" s="3"/>
      <c r="D7824" s="3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 t="s">
        <v>14</v>
      </c>
      <c r="P7824" s="3"/>
      <c r="Q7824" s="13"/>
      <c r="R7824" s="3"/>
      <c r="S7824" s="3"/>
      <c r="T7824" s="3"/>
      <c r="U7824" s="3"/>
      <c r="V7824" s="13">
        <v>100798</v>
      </c>
      <c r="W7824" s="3"/>
      <c r="X7824" s="3"/>
      <c r="Y7824" s="3"/>
      <c r="Z7824" s="3"/>
      <c r="AA7824" s="3"/>
      <c r="AB7824" s="3"/>
      <c r="AC7824" s="3"/>
      <c r="AD7824" s="3"/>
      <c r="AE7824" s="3"/>
      <c r="AF7824" s="3"/>
      <c r="AG7824" s="14"/>
      <c r="AH7824" s="3"/>
      <c r="AL7824" s="3"/>
      <c r="AM7824" s="3"/>
      <c r="AO7824" s="3"/>
      <c r="AP7824" s="3"/>
      <c r="AQ7824" s="3"/>
      <c r="AS7824" s="3"/>
      <c r="AT7824" s="3"/>
      <c r="AU7824" s="3"/>
      <c r="AV7824" s="3"/>
      <c r="AW7824" s="2" t="s">
        <v>81</v>
      </c>
      <c r="AX7824" s="3"/>
      <c r="AY7824" s="3"/>
      <c r="AZ7824" s="3"/>
      <c r="BA7824" s="3"/>
    </row>
    <row r="7825" spans="1:53" x14ac:dyDescent="0.3">
      <c r="A7825" s="3"/>
      <c r="D7825" s="3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 t="s">
        <v>13</v>
      </c>
      <c r="P7825" s="3"/>
      <c r="Q7825" s="13"/>
      <c r="R7825" s="3"/>
      <c r="S7825" s="3"/>
      <c r="T7825" s="3"/>
      <c r="U7825" s="3"/>
      <c r="V7825" s="13">
        <v>7777</v>
      </c>
      <c r="W7825" s="3"/>
      <c r="X7825" s="3"/>
      <c r="Y7825" s="3"/>
      <c r="Z7825" s="3"/>
      <c r="AA7825" s="3"/>
      <c r="AB7825" s="3"/>
      <c r="AC7825" s="3"/>
      <c r="AD7825" s="3"/>
      <c r="AE7825" s="3"/>
      <c r="AF7825" s="3"/>
      <c r="AG7825" s="14"/>
      <c r="AH7825" s="3"/>
      <c r="AL7825" s="3"/>
      <c r="AM7825" s="3"/>
      <c r="AO7825" s="3"/>
      <c r="AP7825" s="3"/>
      <c r="AQ7825" s="3"/>
      <c r="AS7825" s="3"/>
      <c r="AT7825" s="3"/>
      <c r="AU7825" s="3"/>
      <c r="AV7825" s="3"/>
      <c r="AW7825" s="2" t="s">
        <v>81</v>
      </c>
      <c r="AX7825" s="3"/>
      <c r="AY7825" s="3"/>
      <c r="AZ7825" s="3"/>
      <c r="BA7825" s="3"/>
    </row>
    <row r="7826" spans="1:53" x14ac:dyDescent="0.3">
      <c r="A7826" s="3"/>
      <c r="D7826" s="3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 t="s">
        <v>9</v>
      </c>
      <c r="P7826" s="3"/>
      <c r="Q7826" s="13"/>
      <c r="R7826" s="3"/>
      <c r="S7826" s="3"/>
      <c r="T7826" s="3"/>
      <c r="U7826" s="3"/>
      <c r="V7826" s="13">
        <v>11111</v>
      </c>
      <c r="W7826" s="3"/>
      <c r="X7826" s="3"/>
      <c r="Y7826" s="3"/>
      <c r="Z7826" s="3"/>
      <c r="AA7826" s="3"/>
      <c r="AB7826" s="3"/>
      <c r="AC7826" s="3"/>
      <c r="AD7826" s="3"/>
      <c r="AE7826" s="3"/>
      <c r="AF7826" s="3"/>
      <c r="AG7826" s="14"/>
      <c r="AH7826" s="3"/>
      <c r="AL7826" s="3"/>
      <c r="AM7826" s="3"/>
      <c r="AO7826" s="3"/>
      <c r="AP7826" s="3"/>
      <c r="AQ7826" s="3"/>
      <c r="AS7826" s="3"/>
      <c r="AT7826" s="3"/>
      <c r="AU7826" s="3"/>
      <c r="AV7826" s="3"/>
      <c r="AW7826" s="2" t="s">
        <v>81</v>
      </c>
      <c r="AX7826" s="3"/>
      <c r="AY7826" s="3"/>
      <c r="AZ7826" s="3"/>
      <c r="BA7826" s="3"/>
    </row>
    <row r="7827" spans="1:53" x14ac:dyDescent="0.3">
      <c r="A7827" s="3"/>
      <c r="D7827" s="3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 t="s">
        <v>9</v>
      </c>
      <c r="P7827" s="3"/>
      <c r="Q7827" s="13"/>
      <c r="R7827" s="3"/>
      <c r="S7827" s="3"/>
      <c r="T7827" s="3"/>
      <c r="U7827" s="3"/>
      <c r="V7827" s="13">
        <v>11111</v>
      </c>
      <c r="W7827" s="3"/>
      <c r="X7827" s="3"/>
      <c r="Y7827" s="3"/>
      <c r="Z7827" s="3"/>
      <c r="AA7827" s="3"/>
      <c r="AB7827" s="3"/>
      <c r="AC7827" s="3"/>
      <c r="AD7827" s="3"/>
      <c r="AE7827" s="3"/>
      <c r="AF7827" s="3"/>
      <c r="AG7827" s="14"/>
      <c r="AH7827" s="3"/>
      <c r="AL7827" s="3"/>
      <c r="AM7827" s="3"/>
      <c r="AO7827" s="3"/>
      <c r="AP7827" s="3"/>
      <c r="AQ7827" s="3"/>
      <c r="AS7827" s="3"/>
      <c r="AT7827" s="3"/>
      <c r="AU7827" s="3"/>
      <c r="AV7827" s="3"/>
      <c r="AW7827" s="2" t="s">
        <v>95</v>
      </c>
      <c r="AX7827" s="3"/>
      <c r="AY7827" s="3"/>
      <c r="AZ7827" s="3"/>
      <c r="BA7827" s="3"/>
    </row>
    <row r="7828" spans="1:53" x14ac:dyDescent="0.3">
      <c r="A7828" s="3"/>
      <c r="D7828" s="3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 t="s">
        <v>16</v>
      </c>
      <c r="P7828" s="3"/>
      <c r="Q7828" s="13"/>
      <c r="R7828" s="3"/>
      <c r="S7828" s="3"/>
      <c r="T7828" s="3"/>
      <c r="U7828" s="3"/>
      <c r="V7828" s="13">
        <v>10250</v>
      </c>
      <c r="W7828" s="3"/>
      <c r="X7828" s="3"/>
      <c r="Y7828" s="3"/>
      <c r="Z7828" s="3"/>
      <c r="AA7828" s="3"/>
      <c r="AB7828" s="3"/>
      <c r="AC7828" s="3"/>
      <c r="AD7828" s="3"/>
      <c r="AE7828" s="3"/>
      <c r="AF7828" s="3"/>
      <c r="AG7828" s="14"/>
      <c r="AH7828" s="3"/>
      <c r="AL7828" s="3"/>
      <c r="AM7828" s="3"/>
      <c r="AO7828" s="3"/>
      <c r="AP7828" s="3"/>
      <c r="AQ7828" s="3"/>
      <c r="AS7828" s="3"/>
      <c r="AT7828" s="3"/>
      <c r="AU7828" s="3"/>
      <c r="AV7828" s="3"/>
      <c r="AW7828" s="2" t="s">
        <v>81</v>
      </c>
      <c r="AX7828" s="3"/>
      <c r="AY7828" s="3"/>
      <c r="AZ7828" s="3"/>
      <c r="BA7828" s="3"/>
    </row>
    <row r="7829" spans="1:53" x14ac:dyDescent="0.3">
      <c r="A7829" s="3"/>
      <c r="D7829" s="3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 t="s">
        <v>14</v>
      </c>
      <c r="P7829" s="3"/>
      <c r="Q7829" s="13"/>
      <c r="R7829" s="3"/>
      <c r="S7829" s="3"/>
      <c r="T7829" s="3"/>
      <c r="U7829" s="3"/>
      <c r="V7829" s="13">
        <v>50099.6</v>
      </c>
      <c r="W7829" s="3"/>
      <c r="X7829" s="3"/>
      <c r="Y7829" s="3"/>
      <c r="Z7829" s="3"/>
      <c r="AA7829" s="3"/>
      <c r="AB7829" s="3"/>
      <c r="AC7829" s="3"/>
      <c r="AD7829" s="3"/>
      <c r="AE7829" s="3"/>
      <c r="AF7829" s="3"/>
      <c r="AG7829" s="14"/>
      <c r="AH7829" s="3"/>
      <c r="AL7829" s="3"/>
      <c r="AM7829" s="3"/>
      <c r="AO7829" s="3"/>
      <c r="AP7829" s="3"/>
      <c r="AQ7829" s="3"/>
      <c r="AS7829" s="3"/>
      <c r="AT7829" s="3"/>
      <c r="AU7829" s="3"/>
      <c r="AV7829" s="3"/>
      <c r="AW7829" s="2" t="s">
        <v>81</v>
      </c>
      <c r="AX7829" s="3"/>
      <c r="AY7829" s="3"/>
      <c r="AZ7829" s="3"/>
      <c r="BA7829" s="3"/>
    </row>
    <row r="7830" spans="1:53" x14ac:dyDescent="0.3">
      <c r="A7830" s="3"/>
      <c r="D7830" s="3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 t="s">
        <v>17</v>
      </c>
      <c r="P7830" s="3"/>
      <c r="Q7830" s="13"/>
      <c r="R7830" s="3"/>
      <c r="S7830" s="3"/>
      <c r="T7830" s="3"/>
      <c r="U7830" s="3"/>
      <c r="V7830" s="13">
        <v>50000</v>
      </c>
      <c r="W7830" s="3"/>
      <c r="X7830" s="3"/>
      <c r="Y7830" s="3"/>
      <c r="Z7830" s="3"/>
      <c r="AA7830" s="3"/>
      <c r="AB7830" s="3"/>
      <c r="AC7830" s="3"/>
      <c r="AD7830" s="3"/>
      <c r="AE7830" s="3"/>
      <c r="AF7830" s="3"/>
      <c r="AG7830" s="14"/>
      <c r="AH7830" s="3"/>
      <c r="AL7830" s="3"/>
      <c r="AM7830" s="3"/>
      <c r="AO7830" s="3"/>
      <c r="AP7830" s="3"/>
      <c r="AQ7830" s="3"/>
      <c r="AS7830" s="3"/>
      <c r="AT7830" s="3"/>
      <c r="AU7830" s="3"/>
      <c r="AV7830" s="3"/>
      <c r="AW7830" s="2" t="s">
        <v>81</v>
      </c>
      <c r="AX7830" s="3"/>
      <c r="AY7830" s="3"/>
      <c r="AZ7830" s="3"/>
      <c r="BA7830" s="3"/>
    </row>
    <row r="7831" spans="1:53" x14ac:dyDescent="0.3">
      <c r="A7831" s="3"/>
      <c r="D7831" s="3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 t="s">
        <v>22</v>
      </c>
      <c r="P7831" s="3"/>
      <c r="Q7831" s="13"/>
      <c r="R7831" s="3"/>
      <c r="S7831" s="3"/>
      <c r="T7831" s="3"/>
      <c r="U7831" s="3"/>
      <c r="V7831" s="13">
        <v>11400</v>
      </c>
      <c r="W7831" s="3"/>
      <c r="X7831" s="3"/>
      <c r="Y7831" s="3"/>
      <c r="Z7831" s="3"/>
      <c r="AA7831" s="3"/>
      <c r="AB7831" s="3"/>
      <c r="AC7831" s="3"/>
      <c r="AD7831" s="3"/>
      <c r="AE7831" s="3"/>
      <c r="AF7831" s="3"/>
      <c r="AG7831" s="14"/>
      <c r="AH7831" s="3"/>
      <c r="AL7831" s="3"/>
      <c r="AM7831" s="3"/>
      <c r="AO7831" s="3"/>
      <c r="AP7831" s="3"/>
      <c r="AQ7831" s="3"/>
      <c r="AS7831" s="3"/>
      <c r="AT7831" s="3"/>
      <c r="AU7831" s="3"/>
      <c r="AV7831" s="3"/>
      <c r="AW7831" s="2" t="s">
        <v>81</v>
      </c>
      <c r="AX7831" s="3"/>
      <c r="AY7831" s="3"/>
      <c r="AZ7831" s="3"/>
      <c r="BA7831" s="3"/>
    </row>
    <row r="7832" spans="1:53" x14ac:dyDescent="0.3">
      <c r="A7832" s="3"/>
      <c r="D7832" s="3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 t="s">
        <v>20</v>
      </c>
      <c r="P7832" s="3"/>
      <c r="Q7832" s="13"/>
      <c r="R7832" s="3"/>
      <c r="S7832" s="3"/>
      <c r="T7832" s="3"/>
      <c r="U7832" s="3"/>
      <c r="V7832" s="13">
        <v>22222</v>
      </c>
      <c r="W7832" s="3"/>
      <c r="X7832" s="3"/>
      <c r="Y7832" s="3"/>
      <c r="Z7832" s="3"/>
      <c r="AA7832" s="3"/>
      <c r="AB7832" s="3"/>
      <c r="AC7832" s="3"/>
      <c r="AD7832" s="3"/>
      <c r="AE7832" s="3"/>
      <c r="AF7832" s="3"/>
      <c r="AG7832" s="14"/>
      <c r="AH7832" s="3"/>
      <c r="AL7832" s="3"/>
      <c r="AM7832" s="3"/>
      <c r="AO7832" s="3"/>
      <c r="AP7832" s="3"/>
      <c r="AQ7832" s="3"/>
      <c r="AS7832" s="3"/>
      <c r="AT7832" s="3"/>
      <c r="AU7832" s="3"/>
      <c r="AV7832" s="3"/>
      <c r="AW7832" s="2" t="s">
        <v>81</v>
      </c>
      <c r="AX7832" s="3"/>
      <c r="AY7832" s="3"/>
      <c r="AZ7832" s="3"/>
      <c r="BA7832" s="3"/>
    </row>
    <row r="7833" spans="1:53" x14ac:dyDescent="0.3">
      <c r="A7833" s="3"/>
      <c r="D7833" s="3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 t="s">
        <v>11</v>
      </c>
      <c r="P7833" s="3"/>
      <c r="Q7833" s="13"/>
      <c r="R7833" s="3"/>
      <c r="S7833" s="3"/>
      <c r="T7833" s="3"/>
      <c r="U7833" s="3"/>
      <c r="V7833" s="13">
        <v>11326.5</v>
      </c>
      <c r="W7833" s="3"/>
      <c r="X7833" s="3"/>
      <c r="Y7833" s="3"/>
      <c r="Z7833" s="3"/>
      <c r="AA7833" s="3"/>
      <c r="AB7833" s="3"/>
      <c r="AC7833" s="3"/>
      <c r="AD7833" s="3"/>
      <c r="AE7833" s="3"/>
      <c r="AF7833" s="3"/>
      <c r="AG7833" s="14"/>
      <c r="AH7833" s="3"/>
      <c r="AL7833" s="3"/>
      <c r="AM7833" s="3"/>
      <c r="AO7833" s="3"/>
      <c r="AP7833" s="3"/>
      <c r="AQ7833" s="3"/>
      <c r="AS7833" s="3"/>
      <c r="AT7833" s="3"/>
      <c r="AU7833" s="3"/>
      <c r="AV7833" s="3"/>
      <c r="AW7833" s="2" t="s">
        <v>81</v>
      </c>
      <c r="AX7833" s="3"/>
      <c r="AY7833" s="3"/>
      <c r="AZ7833" s="3"/>
      <c r="BA7833" s="3"/>
    </row>
    <row r="7834" spans="1:53" x14ac:dyDescent="0.3">
      <c r="A7834" s="3"/>
      <c r="D7834" s="3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 t="s">
        <v>19</v>
      </c>
      <c r="P7834" s="3"/>
      <c r="Q7834" s="13"/>
      <c r="R7834" s="3"/>
      <c r="S7834" s="3"/>
      <c r="T7834" s="3"/>
      <c r="U7834" s="3"/>
      <c r="V7834" s="13">
        <v>100000</v>
      </c>
      <c r="W7834" s="3"/>
      <c r="X7834" s="3"/>
      <c r="Y7834" s="3"/>
      <c r="Z7834" s="3"/>
      <c r="AA7834" s="3"/>
      <c r="AB7834" s="3"/>
      <c r="AC7834" s="3"/>
      <c r="AD7834" s="3"/>
      <c r="AE7834" s="3"/>
      <c r="AF7834" s="3"/>
      <c r="AG7834" s="14"/>
      <c r="AH7834" s="3"/>
      <c r="AL7834" s="3"/>
      <c r="AM7834" s="3"/>
      <c r="AO7834" s="3"/>
      <c r="AP7834" s="3"/>
      <c r="AQ7834" s="3"/>
      <c r="AS7834" s="3"/>
      <c r="AT7834" s="3"/>
      <c r="AU7834" s="3"/>
      <c r="AV7834" s="3"/>
      <c r="AW7834" s="2" t="s">
        <v>81</v>
      </c>
      <c r="AX7834" s="3"/>
      <c r="AY7834" s="3"/>
      <c r="AZ7834" s="3"/>
      <c r="BA7834" s="3"/>
    </row>
    <row r="7835" spans="1:53" x14ac:dyDescent="0.3">
      <c r="A7835" s="3"/>
      <c r="D7835" s="3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 t="s">
        <v>15</v>
      </c>
      <c r="P7835" s="3"/>
      <c r="Q7835" s="13"/>
      <c r="R7835" s="3"/>
      <c r="S7835" s="3"/>
      <c r="T7835" s="3"/>
      <c r="U7835" s="3"/>
      <c r="V7835" s="13">
        <v>122800</v>
      </c>
      <c r="W7835" s="3"/>
      <c r="X7835" s="3"/>
      <c r="Y7835" s="3"/>
      <c r="Z7835" s="3"/>
      <c r="AA7835" s="3"/>
      <c r="AB7835" s="3"/>
      <c r="AC7835" s="3"/>
      <c r="AD7835" s="3"/>
      <c r="AE7835" s="3"/>
      <c r="AF7835" s="3"/>
      <c r="AG7835" s="14"/>
      <c r="AH7835" s="3"/>
      <c r="AL7835" s="3"/>
      <c r="AM7835" s="3"/>
      <c r="AO7835" s="3"/>
      <c r="AP7835" s="3"/>
      <c r="AQ7835" s="3"/>
      <c r="AS7835" s="3"/>
      <c r="AT7835" s="3"/>
      <c r="AU7835" s="3"/>
      <c r="AV7835" s="3"/>
      <c r="AW7835" s="2" t="s">
        <v>81</v>
      </c>
      <c r="AX7835" s="3"/>
      <c r="AY7835" s="3"/>
      <c r="AZ7835" s="3"/>
      <c r="BA7835" s="3"/>
    </row>
    <row r="7836" spans="1:53" x14ac:dyDescent="0.3">
      <c r="A7836" s="3"/>
      <c r="D7836" s="3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 t="s">
        <v>14</v>
      </c>
      <c r="P7836" s="3"/>
      <c r="Q7836" s="13"/>
      <c r="R7836" s="3"/>
      <c r="S7836" s="3"/>
      <c r="T7836" s="3"/>
      <c r="U7836" s="3"/>
      <c r="V7836" s="13">
        <v>50000.800000000003</v>
      </c>
      <c r="W7836" s="3"/>
      <c r="X7836" s="3"/>
      <c r="Y7836" s="3"/>
      <c r="Z7836" s="3"/>
      <c r="AA7836" s="3"/>
      <c r="AB7836" s="3"/>
      <c r="AC7836" s="3"/>
      <c r="AD7836" s="3"/>
      <c r="AE7836" s="3"/>
      <c r="AF7836" s="3"/>
      <c r="AG7836" s="14"/>
      <c r="AH7836" s="3"/>
      <c r="AL7836" s="3"/>
      <c r="AM7836" s="3"/>
      <c r="AO7836" s="3"/>
      <c r="AP7836" s="3"/>
      <c r="AQ7836" s="3"/>
      <c r="AS7836" s="3"/>
      <c r="AT7836" s="3"/>
      <c r="AU7836" s="3"/>
      <c r="AV7836" s="3"/>
      <c r="AW7836" s="2" t="s">
        <v>81</v>
      </c>
      <c r="AX7836" s="3"/>
      <c r="AY7836" s="3"/>
      <c r="AZ7836" s="3"/>
      <c r="BA7836" s="3"/>
    </row>
    <row r="7837" spans="1:53" x14ac:dyDescent="0.3">
      <c r="A7837" s="3"/>
      <c r="D7837" s="3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 t="s">
        <v>14</v>
      </c>
      <c r="P7837" s="3"/>
      <c r="Q7837" s="13"/>
      <c r="R7837" s="3"/>
      <c r="S7837" s="3"/>
      <c r="T7837" s="3"/>
      <c r="U7837" s="3"/>
      <c r="V7837" s="13">
        <v>59880</v>
      </c>
      <c r="W7837" s="3"/>
      <c r="X7837" s="3"/>
      <c r="Y7837" s="3"/>
      <c r="Z7837" s="3"/>
      <c r="AA7837" s="3"/>
      <c r="AB7837" s="3"/>
      <c r="AC7837" s="3"/>
      <c r="AD7837" s="3"/>
      <c r="AE7837" s="3"/>
      <c r="AF7837" s="3"/>
      <c r="AG7837" s="14"/>
      <c r="AH7837" s="3"/>
      <c r="AL7837" s="3"/>
      <c r="AM7837" s="3"/>
      <c r="AO7837" s="3"/>
      <c r="AP7837" s="3"/>
      <c r="AQ7837" s="3"/>
      <c r="AS7837" s="3"/>
      <c r="AT7837" s="3"/>
      <c r="AU7837" s="3"/>
      <c r="AV7837" s="3"/>
      <c r="AW7837" s="2" t="s">
        <v>81</v>
      </c>
      <c r="AX7837" s="3"/>
      <c r="AY7837" s="3"/>
      <c r="AZ7837" s="3"/>
      <c r="BA7837" s="3"/>
    </row>
    <row r="7838" spans="1:53" x14ac:dyDescent="0.3">
      <c r="A7838" s="3"/>
      <c r="D7838" s="3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 t="s">
        <v>17</v>
      </c>
      <c r="P7838" s="3"/>
      <c r="Q7838" s="13"/>
      <c r="R7838" s="3"/>
      <c r="S7838" s="3"/>
      <c r="T7838" s="3"/>
      <c r="U7838" s="3"/>
      <c r="V7838" s="13">
        <v>50000</v>
      </c>
      <c r="W7838" s="3"/>
      <c r="X7838" s="3"/>
      <c r="Y7838" s="3"/>
      <c r="Z7838" s="3"/>
      <c r="AA7838" s="3"/>
      <c r="AB7838" s="3"/>
      <c r="AC7838" s="3"/>
      <c r="AD7838" s="3"/>
      <c r="AE7838" s="3"/>
      <c r="AF7838" s="3"/>
      <c r="AG7838" s="14"/>
      <c r="AH7838" s="3"/>
      <c r="AL7838" s="3"/>
      <c r="AM7838" s="3"/>
      <c r="AO7838" s="3"/>
      <c r="AP7838" s="3"/>
      <c r="AQ7838" s="3"/>
      <c r="AS7838" s="3"/>
      <c r="AT7838" s="3"/>
      <c r="AU7838" s="3"/>
      <c r="AV7838" s="3"/>
      <c r="AW7838" s="2" t="s">
        <v>81</v>
      </c>
      <c r="AX7838" s="3"/>
      <c r="AY7838" s="3"/>
      <c r="AZ7838" s="3"/>
      <c r="BA7838" s="3"/>
    </row>
    <row r="7839" spans="1:53" x14ac:dyDescent="0.3">
      <c r="A7839" s="3"/>
      <c r="D7839" s="3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 t="s">
        <v>17</v>
      </c>
      <c r="P7839" s="3"/>
      <c r="Q7839" s="13"/>
      <c r="R7839" s="3"/>
      <c r="S7839" s="3"/>
      <c r="T7839" s="3"/>
      <c r="U7839" s="3"/>
      <c r="V7839" s="13">
        <v>50000</v>
      </c>
      <c r="W7839" s="3"/>
      <c r="X7839" s="3"/>
      <c r="Y7839" s="3"/>
      <c r="Z7839" s="3"/>
      <c r="AA7839" s="3"/>
      <c r="AB7839" s="3"/>
      <c r="AC7839" s="3"/>
      <c r="AD7839" s="3"/>
      <c r="AE7839" s="3"/>
      <c r="AF7839" s="3"/>
      <c r="AG7839" s="14"/>
      <c r="AH7839" s="3"/>
      <c r="AL7839" s="3"/>
      <c r="AM7839" s="3"/>
      <c r="AO7839" s="3"/>
      <c r="AP7839" s="3"/>
      <c r="AQ7839" s="3"/>
      <c r="AS7839" s="3"/>
      <c r="AT7839" s="3"/>
      <c r="AU7839" s="3"/>
      <c r="AV7839" s="3"/>
      <c r="AW7839" s="2" t="s">
        <v>81</v>
      </c>
      <c r="AX7839" s="3"/>
      <c r="AY7839" s="3"/>
      <c r="AZ7839" s="3"/>
      <c r="BA7839" s="3"/>
    </row>
    <row r="7840" spans="1:53" x14ac:dyDescent="0.3">
      <c r="A7840" s="3"/>
      <c r="D7840" s="3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 t="s">
        <v>15</v>
      </c>
      <c r="P7840" s="3"/>
      <c r="Q7840" s="13"/>
      <c r="R7840" s="3"/>
      <c r="S7840" s="3"/>
      <c r="T7840" s="3"/>
      <c r="U7840" s="3"/>
      <c r="V7840" s="13">
        <v>55900</v>
      </c>
      <c r="W7840" s="3"/>
      <c r="X7840" s="3"/>
      <c r="Y7840" s="3"/>
      <c r="Z7840" s="3"/>
      <c r="AA7840" s="3"/>
      <c r="AB7840" s="3"/>
      <c r="AC7840" s="3"/>
      <c r="AD7840" s="3"/>
      <c r="AE7840" s="3"/>
      <c r="AF7840" s="3"/>
      <c r="AG7840" s="14"/>
      <c r="AH7840" s="3"/>
      <c r="AL7840" s="3"/>
      <c r="AM7840" s="3"/>
      <c r="AO7840" s="3"/>
      <c r="AP7840" s="3"/>
      <c r="AQ7840" s="3"/>
      <c r="AS7840" s="3"/>
      <c r="AT7840" s="3"/>
      <c r="AU7840" s="3"/>
      <c r="AV7840" s="3"/>
      <c r="AW7840" s="2" t="s">
        <v>81</v>
      </c>
      <c r="AX7840" s="3"/>
      <c r="AY7840" s="3"/>
      <c r="AZ7840" s="3"/>
      <c r="BA7840" s="3"/>
    </row>
    <row r="7841" spans="1:53" x14ac:dyDescent="0.3">
      <c r="A7841" s="3"/>
      <c r="D7841" s="3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 t="s">
        <v>18</v>
      </c>
      <c r="P7841" s="3"/>
      <c r="Q7841" s="13"/>
      <c r="R7841" s="3"/>
      <c r="S7841" s="3"/>
      <c r="T7841" s="3"/>
      <c r="U7841" s="3"/>
      <c r="V7841" s="13">
        <v>21534</v>
      </c>
      <c r="W7841" s="3"/>
      <c r="X7841" s="3"/>
      <c r="Y7841" s="3"/>
      <c r="Z7841" s="3"/>
      <c r="AA7841" s="3"/>
      <c r="AB7841" s="3"/>
      <c r="AC7841" s="3"/>
      <c r="AD7841" s="3"/>
      <c r="AE7841" s="3"/>
      <c r="AF7841" s="3"/>
      <c r="AG7841" s="14"/>
      <c r="AH7841" s="3"/>
      <c r="AL7841" s="3"/>
      <c r="AM7841" s="3"/>
      <c r="AO7841" s="3"/>
      <c r="AP7841" s="3"/>
      <c r="AQ7841" s="3"/>
      <c r="AS7841" s="3"/>
      <c r="AT7841" s="3"/>
      <c r="AU7841" s="3"/>
      <c r="AV7841" s="3"/>
      <c r="AW7841" s="2" t="s">
        <v>81</v>
      </c>
      <c r="AX7841" s="3"/>
      <c r="AY7841" s="3"/>
      <c r="AZ7841" s="3"/>
      <c r="BA7841" s="3"/>
    </row>
    <row r="7842" spans="1:53" x14ac:dyDescent="0.3">
      <c r="A7842" s="3"/>
      <c r="D7842" s="3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 t="s">
        <v>19</v>
      </c>
      <c r="P7842" s="3"/>
      <c r="Q7842" s="13"/>
      <c r="R7842" s="3"/>
      <c r="S7842" s="3"/>
      <c r="T7842" s="3"/>
      <c r="U7842" s="3"/>
      <c r="V7842" s="13">
        <v>300000</v>
      </c>
      <c r="W7842" s="3"/>
      <c r="X7842" s="3"/>
      <c r="Y7842" s="3"/>
      <c r="Z7842" s="3"/>
      <c r="AA7842" s="3"/>
      <c r="AB7842" s="3"/>
      <c r="AC7842" s="3"/>
      <c r="AD7842" s="3"/>
      <c r="AE7842" s="3"/>
      <c r="AF7842" s="3"/>
      <c r="AG7842" s="14"/>
      <c r="AH7842" s="3"/>
      <c r="AL7842" s="3"/>
      <c r="AM7842" s="3"/>
      <c r="AO7842" s="3"/>
      <c r="AP7842" s="3"/>
      <c r="AQ7842" s="3"/>
      <c r="AS7842" s="3"/>
      <c r="AT7842" s="3"/>
      <c r="AU7842" s="3"/>
      <c r="AV7842" s="3"/>
      <c r="AW7842" s="2" t="s">
        <v>81</v>
      </c>
      <c r="AX7842" s="3"/>
      <c r="AY7842" s="3"/>
      <c r="AZ7842" s="3"/>
      <c r="BA7842" s="3"/>
    </row>
    <row r="7843" spans="1:53" x14ac:dyDescent="0.3">
      <c r="A7843" s="3"/>
      <c r="D7843" s="3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 t="s">
        <v>14</v>
      </c>
      <c r="P7843" s="3"/>
      <c r="Q7843" s="13"/>
      <c r="R7843" s="3"/>
      <c r="S7843" s="3"/>
      <c r="T7843" s="3"/>
      <c r="U7843" s="3"/>
      <c r="V7843" s="13">
        <v>100798</v>
      </c>
      <c r="W7843" s="3"/>
      <c r="X7843" s="3"/>
      <c r="Y7843" s="3"/>
      <c r="Z7843" s="3"/>
      <c r="AA7843" s="3"/>
      <c r="AB7843" s="3"/>
      <c r="AC7843" s="3"/>
      <c r="AD7843" s="3"/>
      <c r="AE7843" s="3"/>
      <c r="AF7843" s="3"/>
      <c r="AG7843" s="14"/>
      <c r="AH7843" s="3"/>
      <c r="AL7843" s="3"/>
      <c r="AM7843" s="3"/>
      <c r="AO7843" s="3"/>
      <c r="AP7843" s="3"/>
      <c r="AQ7843" s="3"/>
      <c r="AS7843" s="3"/>
      <c r="AT7843" s="3"/>
      <c r="AU7843" s="3"/>
      <c r="AV7843" s="3"/>
      <c r="AW7843" s="2" t="s">
        <v>81</v>
      </c>
      <c r="AX7843" s="3"/>
      <c r="AY7843" s="3"/>
      <c r="AZ7843" s="3"/>
      <c r="BA7843" s="3"/>
    </row>
    <row r="7844" spans="1:53" x14ac:dyDescent="0.3">
      <c r="A7844" s="3"/>
      <c r="D7844" s="3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 t="s">
        <v>13</v>
      </c>
      <c r="P7844" s="3"/>
      <c r="Q7844" s="13"/>
      <c r="R7844" s="3"/>
      <c r="S7844" s="3"/>
      <c r="T7844" s="3"/>
      <c r="U7844" s="3"/>
      <c r="V7844" s="13">
        <v>7777</v>
      </c>
      <c r="W7844" s="3"/>
      <c r="X7844" s="3"/>
      <c r="Y7844" s="3"/>
      <c r="Z7844" s="3"/>
      <c r="AA7844" s="3"/>
      <c r="AB7844" s="3"/>
      <c r="AC7844" s="3"/>
      <c r="AD7844" s="3"/>
      <c r="AE7844" s="3"/>
      <c r="AF7844" s="3"/>
      <c r="AG7844" s="14"/>
      <c r="AH7844" s="3"/>
      <c r="AL7844" s="3"/>
      <c r="AM7844" s="3"/>
      <c r="AO7844" s="3"/>
      <c r="AP7844" s="3"/>
      <c r="AQ7844" s="3"/>
      <c r="AS7844" s="3"/>
      <c r="AT7844" s="3"/>
      <c r="AU7844" s="3"/>
      <c r="AV7844" s="3"/>
      <c r="AW7844" s="2" t="s">
        <v>81</v>
      </c>
      <c r="AX7844" s="3"/>
      <c r="AY7844" s="3"/>
      <c r="AZ7844" s="3"/>
      <c r="BA7844" s="3"/>
    </row>
    <row r="7845" spans="1:53" x14ac:dyDescent="0.3">
      <c r="A7845" s="3"/>
      <c r="D7845" s="3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 t="s">
        <v>15</v>
      </c>
      <c r="P7845" s="3"/>
      <c r="Q7845" s="13"/>
      <c r="R7845" s="3"/>
      <c r="S7845" s="3"/>
      <c r="T7845" s="3"/>
      <c r="U7845" s="3"/>
      <c r="V7845" s="13">
        <v>59313</v>
      </c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  <c r="AG7845" s="14"/>
      <c r="AH7845" s="3"/>
      <c r="AL7845" s="3"/>
      <c r="AM7845" s="3"/>
      <c r="AO7845" s="3"/>
      <c r="AP7845" s="3"/>
      <c r="AQ7845" s="3"/>
      <c r="AS7845" s="3"/>
      <c r="AT7845" s="3"/>
      <c r="AU7845" s="3"/>
      <c r="AV7845" s="3"/>
      <c r="AW7845" s="2" t="s">
        <v>81</v>
      </c>
      <c r="AX7845" s="3"/>
      <c r="AY7845" s="3"/>
      <c r="AZ7845" s="3"/>
      <c r="BA7845" s="3"/>
    </row>
    <row r="7846" spans="1:53" x14ac:dyDescent="0.3">
      <c r="A7846" s="3"/>
      <c r="D7846" s="3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 t="s">
        <v>14</v>
      </c>
      <c r="P7846" s="3"/>
      <c r="Q7846" s="13"/>
      <c r="R7846" s="3"/>
      <c r="S7846" s="3"/>
      <c r="T7846" s="3"/>
      <c r="U7846" s="3"/>
      <c r="V7846" s="13">
        <v>49900</v>
      </c>
      <c r="W7846" s="3"/>
      <c r="X7846" s="3"/>
      <c r="Y7846" s="3"/>
      <c r="Z7846" s="3"/>
      <c r="AA7846" s="3"/>
      <c r="AB7846" s="3"/>
      <c r="AC7846" s="3"/>
      <c r="AD7846" s="3"/>
      <c r="AE7846" s="3"/>
      <c r="AF7846" s="3"/>
      <c r="AG7846" s="14"/>
      <c r="AH7846" s="3"/>
      <c r="AL7846" s="3"/>
      <c r="AM7846" s="3"/>
      <c r="AO7846" s="3"/>
      <c r="AP7846" s="3"/>
      <c r="AQ7846" s="3"/>
      <c r="AS7846" s="3"/>
      <c r="AT7846" s="3"/>
      <c r="AU7846" s="3"/>
      <c r="AV7846" s="3"/>
      <c r="AW7846" s="2" t="s">
        <v>81</v>
      </c>
      <c r="AX7846" s="3"/>
      <c r="AY7846" s="3"/>
      <c r="AZ7846" s="3"/>
      <c r="BA7846" s="3"/>
    </row>
    <row r="7847" spans="1:53" x14ac:dyDescent="0.3">
      <c r="A7847" s="3"/>
      <c r="D7847" s="3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 t="s">
        <v>13</v>
      </c>
      <c r="P7847" s="3"/>
      <c r="Q7847" s="13"/>
      <c r="R7847" s="3"/>
      <c r="S7847" s="3"/>
      <c r="T7847" s="3"/>
      <c r="U7847" s="3"/>
      <c r="V7847" s="13">
        <v>7777</v>
      </c>
      <c r="W7847" s="3"/>
      <c r="X7847" s="3"/>
      <c r="Y7847" s="3"/>
      <c r="Z7847" s="3"/>
      <c r="AA7847" s="3"/>
      <c r="AB7847" s="3"/>
      <c r="AC7847" s="3"/>
      <c r="AD7847" s="3"/>
      <c r="AE7847" s="3"/>
      <c r="AF7847" s="3"/>
      <c r="AG7847" s="14"/>
      <c r="AH7847" s="3"/>
      <c r="AL7847" s="3"/>
      <c r="AM7847" s="3"/>
      <c r="AO7847" s="3"/>
      <c r="AP7847" s="3"/>
      <c r="AQ7847" s="3"/>
      <c r="AS7847" s="3"/>
      <c r="AT7847" s="3"/>
      <c r="AU7847" s="3"/>
      <c r="AV7847" s="3"/>
      <c r="AW7847" s="2" t="s">
        <v>81</v>
      </c>
      <c r="AX7847" s="3"/>
      <c r="AY7847" s="3"/>
      <c r="AZ7847" s="3"/>
      <c r="BA7847" s="3"/>
    </row>
    <row r="7848" spans="1:53" x14ac:dyDescent="0.3">
      <c r="A7848" s="3"/>
      <c r="D7848" s="3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 t="s">
        <v>11</v>
      </c>
      <c r="P7848" s="3"/>
      <c r="Q7848" s="13"/>
      <c r="R7848" s="3"/>
      <c r="S7848" s="3"/>
      <c r="T7848" s="3"/>
      <c r="U7848" s="3"/>
      <c r="V7848" s="13">
        <v>19830</v>
      </c>
      <c r="W7848" s="3"/>
      <c r="X7848" s="3"/>
      <c r="Y7848" s="3"/>
      <c r="Z7848" s="3"/>
      <c r="AA7848" s="3"/>
      <c r="AB7848" s="3"/>
      <c r="AC7848" s="3"/>
      <c r="AD7848" s="3"/>
      <c r="AE7848" s="3"/>
      <c r="AF7848" s="3"/>
      <c r="AG7848" s="14"/>
      <c r="AH7848" s="3"/>
      <c r="AL7848" s="3"/>
      <c r="AM7848" s="3"/>
      <c r="AO7848" s="3"/>
      <c r="AP7848" s="3"/>
      <c r="AQ7848" s="3"/>
      <c r="AS7848" s="3"/>
      <c r="AT7848" s="3"/>
      <c r="AU7848" s="3"/>
      <c r="AV7848" s="3"/>
      <c r="AW7848" s="2" t="s">
        <v>81</v>
      </c>
      <c r="AX7848" s="3"/>
      <c r="AY7848" s="3"/>
      <c r="AZ7848" s="3"/>
      <c r="BA7848" s="3"/>
    </row>
    <row r="7849" spans="1:53" x14ac:dyDescent="0.3">
      <c r="A7849" s="3"/>
      <c r="D7849" s="3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 t="s">
        <v>15</v>
      </c>
      <c r="P7849" s="3"/>
      <c r="Q7849" s="13"/>
      <c r="R7849" s="3"/>
      <c r="S7849" s="3"/>
      <c r="T7849" s="3"/>
      <c r="U7849" s="3"/>
      <c r="V7849" s="13">
        <v>61400</v>
      </c>
      <c r="W7849" s="3"/>
      <c r="X7849" s="3"/>
      <c r="Y7849" s="3"/>
      <c r="Z7849" s="3"/>
      <c r="AA7849" s="3"/>
      <c r="AB7849" s="3"/>
      <c r="AC7849" s="3"/>
      <c r="AD7849" s="3"/>
      <c r="AE7849" s="3"/>
      <c r="AF7849" s="3"/>
      <c r="AG7849" s="14"/>
      <c r="AH7849" s="3"/>
      <c r="AL7849" s="3"/>
      <c r="AM7849" s="3"/>
      <c r="AO7849" s="3"/>
      <c r="AP7849" s="3"/>
      <c r="AQ7849" s="3"/>
      <c r="AS7849" s="3"/>
      <c r="AT7849" s="3"/>
      <c r="AU7849" s="3"/>
      <c r="AV7849" s="3"/>
      <c r="AW7849" s="2" t="s">
        <v>81</v>
      </c>
      <c r="AX7849" s="3"/>
      <c r="AY7849" s="3"/>
      <c r="AZ7849" s="3"/>
      <c r="BA7849" s="3"/>
    </row>
    <row r="7850" spans="1:53" x14ac:dyDescent="0.3">
      <c r="A7850" s="3"/>
      <c r="D7850" s="3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 t="s">
        <v>13</v>
      </c>
      <c r="P7850" s="3"/>
      <c r="Q7850" s="13"/>
      <c r="R7850" s="3"/>
      <c r="S7850" s="3"/>
      <c r="T7850" s="3"/>
      <c r="U7850" s="3"/>
      <c r="V7850" s="13">
        <v>7777</v>
      </c>
      <c r="W7850" s="3"/>
      <c r="X7850" s="3"/>
      <c r="Y7850" s="3"/>
      <c r="Z7850" s="3"/>
      <c r="AA7850" s="3"/>
      <c r="AB7850" s="3"/>
      <c r="AC7850" s="3"/>
      <c r="AD7850" s="3"/>
      <c r="AE7850" s="3"/>
      <c r="AF7850" s="3"/>
      <c r="AG7850" s="14"/>
      <c r="AH7850" s="3"/>
      <c r="AL7850" s="3"/>
      <c r="AM7850" s="3"/>
      <c r="AO7850" s="3"/>
      <c r="AP7850" s="3"/>
      <c r="AQ7850" s="3"/>
      <c r="AS7850" s="3"/>
      <c r="AT7850" s="3"/>
      <c r="AU7850" s="3"/>
      <c r="AV7850" s="3"/>
      <c r="AW7850" s="2" t="s">
        <v>81</v>
      </c>
      <c r="AX7850" s="3"/>
      <c r="AY7850" s="3"/>
      <c r="AZ7850" s="3"/>
      <c r="BA7850" s="3"/>
    </row>
    <row r="7851" spans="1:53" x14ac:dyDescent="0.3">
      <c r="A7851" s="3"/>
      <c r="D7851" s="3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 t="s">
        <v>9</v>
      </c>
      <c r="P7851" s="3"/>
      <c r="Q7851" s="13"/>
      <c r="R7851" s="3"/>
      <c r="S7851" s="3"/>
      <c r="T7851" s="3"/>
      <c r="U7851" s="3"/>
      <c r="V7851" s="13">
        <v>11111</v>
      </c>
      <c r="W7851" s="3"/>
      <c r="X7851" s="3"/>
      <c r="Y7851" s="3"/>
      <c r="Z7851" s="3"/>
      <c r="AA7851" s="3"/>
      <c r="AB7851" s="3"/>
      <c r="AC7851" s="3"/>
      <c r="AD7851" s="3"/>
      <c r="AE7851" s="3"/>
      <c r="AF7851" s="3"/>
      <c r="AG7851" s="14"/>
      <c r="AH7851" s="3"/>
      <c r="AL7851" s="3"/>
      <c r="AM7851" s="3"/>
      <c r="AO7851" s="3"/>
      <c r="AP7851" s="3"/>
      <c r="AQ7851" s="3"/>
      <c r="AS7851" s="3"/>
      <c r="AT7851" s="3"/>
      <c r="AU7851" s="3"/>
      <c r="AV7851" s="3"/>
      <c r="AW7851" s="2" t="s">
        <v>81</v>
      </c>
      <c r="AX7851" s="3"/>
      <c r="AY7851" s="3"/>
      <c r="AZ7851" s="3"/>
      <c r="BA7851" s="3"/>
    </row>
    <row r="7852" spans="1:53" x14ac:dyDescent="0.3">
      <c r="A7852" s="3"/>
      <c r="D7852" s="3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 t="s">
        <v>15</v>
      </c>
      <c r="P7852" s="3"/>
      <c r="Q7852" s="13"/>
      <c r="R7852" s="3"/>
      <c r="S7852" s="3"/>
      <c r="T7852" s="3"/>
      <c r="U7852" s="3"/>
      <c r="V7852" s="13">
        <v>54400</v>
      </c>
      <c r="W7852" s="3"/>
      <c r="X7852" s="3"/>
      <c r="Y7852" s="3"/>
      <c r="Z7852" s="3"/>
      <c r="AA7852" s="3"/>
      <c r="AB7852" s="3"/>
      <c r="AC7852" s="3"/>
      <c r="AD7852" s="3"/>
      <c r="AE7852" s="3"/>
      <c r="AF7852" s="3"/>
      <c r="AG7852" s="14"/>
      <c r="AH7852" s="3"/>
      <c r="AL7852" s="3"/>
      <c r="AM7852" s="3"/>
      <c r="AO7852" s="3"/>
      <c r="AP7852" s="3"/>
      <c r="AQ7852" s="3"/>
      <c r="AS7852" s="3"/>
      <c r="AT7852" s="3"/>
      <c r="AU7852" s="3"/>
      <c r="AV7852" s="3"/>
      <c r="AW7852" s="2" t="s">
        <v>81</v>
      </c>
      <c r="AX7852" s="3"/>
      <c r="AY7852" s="3"/>
      <c r="AZ7852" s="3"/>
      <c r="BA7852" s="3"/>
    </row>
    <row r="7853" spans="1:53" x14ac:dyDescent="0.3">
      <c r="A7853" s="3"/>
      <c r="D7853" s="3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 t="s">
        <v>18</v>
      </c>
      <c r="P7853" s="3"/>
      <c r="Q7853" s="13"/>
      <c r="R7853" s="3"/>
      <c r="S7853" s="3"/>
      <c r="T7853" s="3"/>
      <c r="U7853" s="3"/>
      <c r="V7853" s="13">
        <v>20083</v>
      </c>
      <c r="W7853" s="3"/>
      <c r="X7853" s="3"/>
      <c r="Y7853" s="3"/>
      <c r="Z7853" s="3"/>
      <c r="AA7853" s="3"/>
      <c r="AB7853" s="3"/>
      <c r="AC7853" s="3"/>
      <c r="AD7853" s="3"/>
      <c r="AE7853" s="3"/>
      <c r="AF7853" s="3"/>
      <c r="AG7853" s="14"/>
      <c r="AH7853" s="3"/>
      <c r="AL7853" s="3"/>
      <c r="AM7853" s="3"/>
      <c r="AO7853" s="3"/>
      <c r="AP7853" s="3"/>
      <c r="AQ7853" s="3"/>
      <c r="AS7853" s="3"/>
      <c r="AT7853" s="3"/>
      <c r="AU7853" s="3"/>
      <c r="AV7853" s="3"/>
      <c r="AW7853" s="2" t="s">
        <v>81</v>
      </c>
      <c r="AX7853" s="3"/>
      <c r="AY7853" s="3"/>
      <c r="AZ7853" s="3"/>
      <c r="BA7853" s="3"/>
    </row>
    <row r="7854" spans="1:53" x14ac:dyDescent="0.3">
      <c r="A7854" s="3"/>
      <c r="D7854" s="3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 t="s">
        <v>13</v>
      </c>
      <c r="P7854" s="3"/>
      <c r="Q7854" s="13"/>
      <c r="R7854" s="3"/>
      <c r="S7854" s="3"/>
      <c r="T7854" s="3"/>
      <c r="U7854" s="3"/>
      <c r="V7854" s="13">
        <v>7777</v>
      </c>
      <c r="W7854" s="3"/>
      <c r="X7854" s="3"/>
      <c r="Y7854" s="3"/>
      <c r="Z7854" s="3"/>
      <c r="AA7854" s="3"/>
      <c r="AB7854" s="3"/>
      <c r="AC7854" s="3"/>
      <c r="AD7854" s="3"/>
      <c r="AE7854" s="3"/>
      <c r="AF7854" s="3"/>
      <c r="AG7854" s="14"/>
      <c r="AH7854" s="3"/>
      <c r="AL7854" s="3"/>
      <c r="AM7854" s="3"/>
      <c r="AO7854" s="3"/>
      <c r="AP7854" s="3"/>
      <c r="AQ7854" s="3"/>
      <c r="AS7854" s="3"/>
      <c r="AT7854" s="3"/>
      <c r="AU7854" s="3"/>
      <c r="AV7854" s="3"/>
      <c r="AW7854" s="2" t="s">
        <v>81</v>
      </c>
      <c r="AX7854" s="3"/>
      <c r="AY7854" s="3"/>
      <c r="AZ7854" s="3"/>
      <c r="BA7854" s="3"/>
    </row>
    <row r="7855" spans="1:53" x14ac:dyDescent="0.3">
      <c r="A7855" s="3"/>
      <c r="D7855" s="3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 t="s">
        <v>11</v>
      </c>
      <c r="P7855" s="3"/>
      <c r="Q7855" s="13"/>
      <c r="R7855" s="3"/>
      <c r="S7855" s="3"/>
      <c r="T7855" s="3"/>
      <c r="U7855" s="3"/>
      <c r="V7855" s="13">
        <v>22827</v>
      </c>
      <c r="W7855" s="3"/>
      <c r="X7855" s="3"/>
      <c r="Y7855" s="3"/>
      <c r="Z7855" s="3"/>
      <c r="AA7855" s="3"/>
      <c r="AB7855" s="3"/>
      <c r="AC7855" s="3"/>
      <c r="AD7855" s="3"/>
      <c r="AE7855" s="3"/>
      <c r="AF7855" s="3"/>
      <c r="AG7855" s="14"/>
      <c r="AH7855" s="3"/>
      <c r="AL7855" s="3"/>
      <c r="AM7855" s="3"/>
      <c r="AO7855" s="3"/>
      <c r="AP7855" s="3"/>
      <c r="AQ7855" s="3"/>
      <c r="AS7855" s="3"/>
      <c r="AT7855" s="3"/>
      <c r="AU7855" s="3"/>
      <c r="AV7855" s="3"/>
      <c r="AW7855" s="2" t="s">
        <v>81</v>
      </c>
      <c r="AX7855" s="3"/>
      <c r="AY7855" s="3"/>
      <c r="AZ7855" s="3"/>
      <c r="BA7855" s="3"/>
    </row>
    <row r="7856" spans="1:53" x14ac:dyDescent="0.3">
      <c r="A7856" s="3"/>
      <c r="D7856" s="3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 t="s">
        <v>9</v>
      </c>
      <c r="P7856" s="3"/>
      <c r="Q7856" s="13"/>
      <c r="R7856" s="3"/>
      <c r="S7856" s="3"/>
      <c r="T7856" s="3"/>
      <c r="U7856" s="3"/>
      <c r="V7856" s="13">
        <v>11111</v>
      </c>
      <c r="W7856" s="3"/>
      <c r="X7856" s="3"/>
      <c r="Y7856" s="3"/>
      <c r="Z7856" s="3"/>
      <c r="AA7856" s="3"/>
      <c r="AB7856" s="3"/>
      <c r="AC7856" s="3"/>
      <c r="AD7856" s="3"/>
      <c r="AE7856" s="3"/>
      <c r="AF7856" s="3"/>
      <c r="AG7856" s="14"/>
      <c r="AH7856" s="3"/>
      <c r="AL7856" s="3"/>
      <c r="AM7856" s="3"/>
      <c r="AO7856" s="3"/>
      <c r="AP7856" s="3"/>
      <c r="AQ7856" s="3"/>
      <c r="AS7856" s="3"/>
      <c r="AT7856" s="3"/>
      <c r="AU7856" s="3"/>
      <c r="AV7856" s="3"/>
      <c r="AW7856" s="2" t="s">
        <v>81</v>
      </c>
      <c r="AX7856" s="3"/>
      <c r="AY7856" s="3"/>
      <c r="AZ7856" s="3"/>
      <c r="BA7856" s="3"/>
    </row>
    <row r="7857" spans="1:53" x14ac:dyDescent="0.3">
      <c r="A7857" s="3"/>
      <c r="D7857" s="3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 t="s">
        <v>16</v>
      </c>
      <c r="P7857" s="3"/>
      <c r="Q7857" s="13"/>
      <c r="R7857" s="3"/>
      <c r="S7857" s="3"/>
      <c r="T7857" s="3"/>
      <c r="U7857" s="3"/>
      <c r="V7857" s="13">
        <v>10260</v>
      </c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  <c r="AG7857" s="14"/>
      <c r="AH7857" s="3"/>
      <c r="AL7857" s="3"/>
      <c r="AM7857" s="3"/>
      <c r="AO7857" s="3"/>
      <c r="AP7857" s="3"/>
      <c r="AQ7857" s="3"/>
      <c r="AS7857" s="3"/>
      <c r="AT7857" s="3"/>
      <c r="AU7857" s="3"/>
      <c r="AV7857" s="3"/>
      <c r="AW7857" s="2" t="s">
        <v>81</v>
      </c>
      <c r="AX7857" s="3"/>
      <c r="AY7857" s="3"/>
      <c r="AZ7857" s="3"/>
      <c r="BA7857" s="3"/>
    </row>
    <row r="7858" spans="1:53" x14ac:dyDescent="0.3">
      <c r="A7858" s="3"/>
      <c r="D7858" s="3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 t="s">
        <v>9</v>
      </c>
      <c r="P7858" s="3"/>
      <c r="Q7858" s="13"/>
      <c r="R7858" s="3"/>
      <c r="S7858" s="3"/>
      <c r="T7858" s="3"/>
      <c r="U7858" s="3"/>
      <c r="V7858" s="13">
        <v>11111</v>
      </c>
      <c r="W7858" s="3"/>
      <c r="X7858" s="3"/>
      <c r="Y7858" s="3"/>
      <c r="Z7858" s="3"/>
      <c r="AA7858" s="3"/>
      <c r="AB7858" s="3"/>
      <c r="AC7858" s="3"/>
      <c r="AD7858" s="3"/>
      <c r="AE7858" s="3"/>
      <c r="AF7858" s="3"/>
      <c r="AG7858" s="14"/>
      <c r="AH7858" s="3"/>
      <c r="AL7858" s="3"/>
      <c r="AM7858" s="3"/>
      <c r="AO7858" s="3"/>
      <c r="AP7858" s="3"/>
      <c r="AQ7858" s="3"/>
      <c r="AS7858" s="3"/>
      <c r="AT7858" s="3"/>
      <c r="AU7858" s="3"/>
      <c r="AV7858" s="3"/>
      <c r="AW7858" s="2" t="s">
        <v>81</v>
      </c>
      <c r="AX7858" s="3"/>
      <c r="AY7858" s="3"/>
      <c r="AZ7858" s="3"/>
      <c r="BA7858" s="3"/>
    </row>
    <row r="7859" spans="1:53" x14ac:dyDescent="0.3">
      <c r="A7859" s="3"/>
      <c r="D7859" s="3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 t="s">
        <v>9</v>
      </c>
      <c r="P7859" s="3"/>
      <c r="Q7859" s="13"/>
      <c r="R7859" s="3"/>
      <c r="S7859" s="3"/>
      <c r="T7859" s="3"/>
      <c r="U7859" s="3"/>
      <c r="V7859" s="13">
        <v>11111</v>
      </c>
      <c r="W7859" s="3"/>
      <c r="X7859" s="3"/>
      <c r="Y7859" s="3"/>
      <c r="Z7859" s="3"/>
      <c r="AA7859" s="3"/>
      <c r="AB7859" s="3"/>
      <c r="AC7859" s="3"/>
      <c r="AD7859" s="3"/>
      <c r="AE7859" s="3"/>
      <c r="AF7859" s="3"/>
      <c r="AG7859" s="14"/>
      <c r="AH7859" s="3"/>
      <c r="AL7859" s="3"/>
      <c r="AM7859" s="3"/>
      <c r="AO7859" s="3"/>
      <c r="AP7859" s="3"/>
      <c r="AQ7859" s="3"/>
      <c r="AS7859" s="3"/>
      <c r="AT7859" s="3"/>
      <c r="AU7859" s="3"/>
      <c r="AV7859" s="3"/>
      <c r="AW7859" s="2" t="s">
        <v>81</v>
      </c>
      <c r="AX7859" s="3"/>
      <c r="AY7859" s="3"/>
      <c r="AZ7859" s="3"/>
      <c r="BA7859" s="3"/>
    </row>
    <row r="7860" spans="1:53" x14ac:dyDescent="0.3">
      <c r="A7860" s="3"/>
      <c r="D7860" s="3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 t="s">
        <v>11</v>
      </c>
      <c r="P7860" s="3"/>
      <c r="Q7860" s="13"/>
      <c r="R7860" s="3"/>
      <c r="S7860" s="3"/>
      <c r="T7860" s="3"/>
      <c r="U7860" s="3"/>
      <c r="V7860" s="13">
        <v>15513.5</v>
      </c>
      <c r="W7860" s="3"/>
      <c r="X7860" s="3"/>
      <c r="Y7860" s="3"/>
      <c r="Z7860" s="3"/>
      <c r="AA7860" s="3"/>
      <c r="AB7860" s="3"/>
      <c r="AC7860" s="3"/>
      <c r="AD7860" s="3"/>
      <c r="AE7860" s="3"/>
      <c r="AF7860" s="3"/>
      <c r="AG7860" s="14"/>
      <c r="AH7860" s="3"/>
      <c r="AL7860" s="3"/>
      <c r="AM7860" s="3"/>
      <c r="AO7860" s="3"/>
      <c r="AP7860" s="3"/>
      <c r="AQ7860" s="3"/>
      <c r="AS7860" s="3"/>
      <c r="AT7860" s="3"/>
      <c r="AU7860" s="3"/>
      <c r="AV7860" s="3"/>
      <c r="AW7860" s="2" t="s">
        <v>81</v>
      </c>
      <c r="AX7860" s="3"/>
      <c r="AY7860" s="3"/>
      <c r="AZ7860" s="3"/>
      <c r="BA7860" s="3"/>
    </row>
    <row r="7861" spans="1:53" x14ac:dyDescent="0.3">
      <c r="A7861" s="3"/>
      <c r="D7861" s="3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 t="s">
        <v>11</v>
      </c>
      <c r="P7861" s="3"/>
      <c r="Q7861" s="13"/>
      <c r="R7861" s="3"/>
      <c r="S7861" s="3"/>
      <c r="T7861" s="3"/>
      <c r="U7861" s="3"/>
      <c r="V7861" s="13">
        <v>23725</v>
      </c>
      <c r="W7861" s="3"/>
      <c r="X7861" s="3"/>
      <c r="Y7861" s="3"/>
      <c r="Z7861" s="3"/>
      <c r="AA7861" s="3"/>
      <c r="AB7861" s="3"/>
      <c r="AC7861" s="3"/>
      <c r="AD7861" s="3"/>
      <c r="AE7861" s="3"/>
      <c r="AF7861" s="3"/>
      <c r="AG7861" s="14"/>
      <c r="AH7861" s="3"/>
      <c r="AL7861" s="3"/>
      <c r="AM7861" s="3"/>
      <c r="AO7861" s="3"/>
      <c r="AP7861" s="3"/>
      <c r="AQ7861" s="3"/>
      <c r="AS7861" s="3"/>
      <c r="AT7861" s="3"/>
      <c r="AU7861" s="3"/>
      <c r="AV7861" s="3"/>
      <c r="AW7861" s="2" t="s">
        <v>81</v>
      </c>
      <c r="AX7861" s="3"/>
      <c r="AY7861" s="3"/>
      <c r="AZ7861" s="3"/>
      <c r="BA7861" s="3"/>
    </row>
    <row r="7862" spans="1:53" x14ac:dyDescent="0.3">
      <c r="A7862" s="3"/>
      <c r="D7862" s="3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 t="s">
        <v>15</v>
      </c>
      <c r="P7862" s="3"/>
      <c r="Q7862" s="13"/>
      <c r="R7862" s="3"/>
      <c r="S7862" s="3"/>
      <c r="T7862" s="3"/>
      <c r="U7862" s="3"/>
      <c r="V7862" s="13">
        <v>108800</v>
      </c>
      <c r="W7862" s="3"/>
      <c r="X7862" s="3"/>
      <c r="Y7862" s="3"/>
      <c r="Z7862" s="3"/>
      <c r="AA7862" s="3"/>
      <c r="AB7862" s="3"/>
      <c r="AC7862" s="3"/>
      <c r="AD7862" s="3"/>
      <c r="AE7862" s="3"/>
      <c r="AF7862" s="3"/>
      <c r="AG7862" s="14"/>
      <c r="AH7862" s="3"/>
      <c r="AL7862" s="3"/>
      <c r="AM7862" s="3"/>
      <c r="AO7862" s="3"/>
      <c r="AP7862" s="3"/>
      <c r="AQ7862" s="3"/>
      <c r="AS7862" s="3"/>
      <c r="AT7862" s="3"/>
      <c r="AU7862" s="3"/>
      <c r="AV7862" s="3"/>
      <c r="AW7862" s="2" t="s">
        <v>81</v>
      </c>
      <c r="AX7862" s="3"/>
      <c r="AY7862" s="3"/>
      <c r="AZ7862" s="3"/>
      <c r="BA7862" s="3"/>
    </row>
    <row r="7863" spans="1:53" x14ac:dyDescent="0.3">
      <c r="A7863" s="3"/>
      <c r="D7863" s="3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 t="s">
        <v>19</v>
      </c>
      <c r="P7863" s="3"/>
      <c r="Q7863" s="13"/>
      <c r="R7863" s="3"/>
      <c r="S7863" s="3"/>
      <c r="T7863" s="3"/>
      <c r="U7863" s="3"/>
      <c r="V7863" s="13">
        <v>100000</v>
      </c>
      <c r="W7863" s="3"/>
      <c r="X7863" s="3"/>
      <c r="Y7863" s="3"/>
      <c r="Z7863" s="3"/>
      <c r="AA7863" s="3"/>
      <c r="AB7863" s="3"/>
      <c r="AC7863" s="3"/>
      <c r="AD7863" s="3"/>
      <c r="AE7863" s="3"/>
      <c r="AF7863" s="3"/>
      <c r="AG7863" s="14"/>
      <c r="AH7863" s="3"/>
      <c r="AL7863" s="3"/>
      <c r="AM7863" s="3"/>
      <c r="AO7863" s="3"/>
      <c r="AP7863" s="3"/>
      <c r="AQ7863" s="3"/>
      <c r="AS7863" s="3"/>
      <c r="AT7863" s="3"/>
      <c r="AU7863" s="3"/>
      <c r="AV7863" s="3"/>
      <c r="AW7863" s="2" t="s">
        <v>81</v>
      </c>
      <c r="AX7863" s="3"/>
      <c r="AY7863" s="3"/>
      <c r="AZ7863" s="3"/>
      <c r="BA7863" s="3"/>
    </row>
    <row r="7864" spans="1:53" x14ac:dyDescent="0.3">
      <c r="A7864" s="3"/>
      <c r="D7864" s="3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 t="s">
        <v>11</v>
      </c>
      <c r="P7864" s="3"/>
      <c r="Q7864" s="13"/>
      <c r="R7864" s="3"/>
      <c r="S7864" s="3"/>
      <c r="T7864" s="3"/>
      <c r="U7864" s="3"/>
      <c r="V7864" s="13">
        <v>11887</v>
      </c>
      <c r="W7864" s="3"/>
      <c r="X7864" s="3"/>
      <c r="Y7864" s="3"/>
      <c r="Z7864" s="3"/>
      <c r="AA7864" s="3"/>
      <c r="AB7864" s="3"/>
      <c r="AC7864" s="3"/>
      <c r="AD7864" s="3"/>
      <c r="AE7864" s="3"/>
      <c r="AF7864" s="3"/>
      <c r="AG7864" s="14"/>
      <c r="AH7864" s="3"/>
      <c r="AL7864" s="3"/>
      <c r="AM7864" s="3"/>
      <c r="AO7864" s="3"/>
      <c r="AP7864" s="3"/>
      <c r="AQ7864" s="3"/>
      <c r="AS7864" s="3"/>
      <c r="AT7864" s="3"/>
      <c r="AU7864" s="3"/>
      <c r="AV7864" s="3"/>
      <c r="AW7864" s="2" t="s">
        <v>81</v>
      </c>
      <c r="AX7864" s="3"/>
      <c r="AY7864" s="3"/>
      <c r="AZ7864" s="3"/>
      <c r="BA7864" s="3"/>
    </row>
    <row r="7865" spans="1:53" x14ac:dyDescent="0.3">
      <c r="A7865" s="3"/>
      <c r="D7865" s="3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 t="s">
        <v>9</v>
      </c>
      <c r="P7865" s="3"/>
      <c r="Q7865" s="13"/>
      <c r="R7865" s="3"/>
      <c r="S7865" s="3"/>
      <c r="T7865" s="3"/>
      <c r="U7865" s="3"/>
      <c r="V7865" s="13">
        <v>11111</v>
      </c>
      <c r="W7865" s="3"/>
      <c r="X7865" s="3"/>
      <c r="Y7865" s="3"/>
      <c r="Z7865" s="3"/>
      <c r="AA7865" s="3"/>
      <c r="AB7865" s="3"/>
      <c r="AC7865" s="3"/>
      <c r="AD7865" s="3"/>
      <c r="AE7865" s="3"/>
      <c r="AF7865" s="3"/>
      <c r="AG7865" s="14"/>
      <c r="AH7865" s="3"/>
      <c r="AL7865" s="3"/>
      <c r="AM7865" s="3"/>
      <c r="AO7865" s="3"/>
      <c r="AP7865" s="3"/>
      <c r="AQ7865" s="3"/>
      <c r="AS7865" s="3"/>
      <c r="AT7865" s="3"/>
      <c r="AU7865" s="3"/>
      <c r="AV7865" s="3"/>
      <c r="AW7865" s="2" t="s">
        <v>81</v>
      </c>
      <c r="AX7865" s="3"/>
      <c r="AY7865" s="3"/>
      <c r="AZ7865" s="3"/>
      <c r="BA7865" s="3"/>
    </row>
    <row r="7866" spans="1:53" x14ac:dyDescent="0.3">
      <c r="A7866" s="3"/>
      <c r="D7866" s="3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 t="s">
        <v>13</v>
      </c>
      <c r="P7866" s="3"/>
      <c r="Q7866" s="13"/>
      <c r="R7866" s="3"/>
      <c r="S7866" s="3"/>
      <c r="T7866" s="3"/>
      <c r="U7866" s="3"/>
      <c r="V7866" s="13">
        <v>7777</v>
      </c>
      <c r="W7866" s="3"/>
      <c r="X7866" s="3"/>
      <c r="Y7866" s="3"/>
      <c r="Z7866" s="3"/>
      <c r="AA7866" s="3"/>
      <c r="AB7866" s="3"/>
      <c r="AC7866" s="3"/>
      <c r="AD7866" s="3"/>
      <c r="AE7866" s="3"/>
      <c r="AF7866" s="3"/>
      <c r="AG7866" s="14"/>
      <c r="AH7866" s="3"/>
      <c r="AL7866" s="3"/>
      <c r="AM7866" s="3"/>
      <c r="AO7866" s="3"/>
      <c r="AP7866" s="3"/>
      <c r="AQ7866" s="3"/>
      <c r="AS7866" s="3"/>
      <c r="AT7866" s="3"/>
      <c r="AU7866" s="3"/>
      <c r="AV7866" s="3"/>
      <c r="AW7866" s="2" t="s">
        <v>81</v>
      </c>
      <c r="AX7866" s="3"/>
      <c r="AY7866" s="3"/>
      <c r="AZ7866" s="3"/>
      <c r="BA7866" s="3"/>
    </row>
    <row r="7867" spans="1:53" x14ac:dyDescent="0.3">
      <c r="A7867" s="3"/>
      <c r="D7867" s="3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 t="s">
        <v>14</v>
      </c>
      <c r="P7867" s="3"/>
      <c r="Q7867" s="13"/>
      <c r="R7867" s="3"/>
      <c r="S7867" s="3"/>
      <c r="T7867" s="3"/>
      <c r="U7867" s="3"/>
      <c r="V7867" s="13">
        <v>50898</v>
      </c>
      <c r="W7867" s="3"/>
      <c r="X7867" s="3"/>
      <c r="Y7867" s="3"/>
      <c r="Z7867" s="3"/>
      <c r="AA7867" s="3"/>
      <c r="AB7867" s="3"/>
      <c r="AC7867" s="3"/>
      <c r="AD7867" s="3"/>
      <c r="AE7867" s="3"/>
      <c r="AF7867" s="3"/>
      <c r="AG7867" s="14"/>
      <c r="AH7867" s="3"/>
      <c r="AL7867" s="3"/>
      <c r="AM7867" s="3"/>
      <c r="AO7867" s="3"/>
      <c r="AP7867" s="3"/>
      <c r="AQ7867" s="3"/>
      <c r="AS7867" s="3"/>
      <c r="AT7867" s="3"/>
      <c r="AU7867" s="3"/>
      <c r="AV7867" s="3"/>
      <c r="AW7867" s="2" t="s">
        <v>81</v>
      </c>
      <c r="AX7867" s="3"/>
      <c r="AY7867" s="3"/>
      <c r="AZ7867" s="3"/>
      <c r="BA7867" s="3"/>
    </row>
    <row r="7868" spans="1:53" x14ac:dyDescent="0.3">
      <c r="A7868" s="3"/>
      <c r="D7868" s="3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 t="s">
        <v>14</v>
      </c>
      <c r="P7868" s="3"/>
      <c r="Q7868" s="13"/>
      <c r="R7868" s="3"/>
      <c r="S7868" s="3"/>
      <c r="T7868" s="3"/>
      <c r="U7868" s="3"/>
      <c r="V7868" s="13">
        <v>50099.6</v>
      </c>
      <c r="W7868" s="3"/>
      <c r="X7868" s="3"/>
      <c r="Y7868" s="3"/>
      <c r="Z7868" s="3"/>
      <c r="AA7868" s="3"/>
      <c r="AB7868" s="3"/>
      <c r="AC7868" s="3"/>
      <c r="AD7868" s="3"/>
      <c r="AE7868" s="3"/>
      <c r="AF7868" s="3"/>
      <c r="AG7868" s="14"/>
      <c r="AH7868" s="3"/>
      <c r="AL7868" s="3"/>
      <c r="AM7868" s="3"/>
      <c r="AO7868" s="3"/>
      <c r="AP7868" s="3"/>
      <c r="AQ7868" s="3"/>
      <c r="AS7868" s="3"/>
      <c r="AT7868" s="3"/>
      <c r="AU7868" s="3"/>
      <c r="AV7868" s="3"/>
      <c r="AW7868" s="2" t="s">
        <v>81</v>
      </c>
      <c r="AX7868" s="3"/>
      <c r="AY7868" s="3"/>
      <c r="AZ7868" s="3"/>
      <c r="BA7868" s="3"/>
    </row>
    <row r="7869" spans="1:53" x14ac:dyDescent="0.3">
      <c r="A7869" s="3"/>
      <c r="D7869" s="3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 t="s">
        <v>11</v>
      </c>
      <c r="P7869" s="3"/>
      <c r="Q7869" s="13"/>
      <c r="R7869" s="3"/>
      <c r="S7869" s="3"/>
      <c r="T7869" s="3"/>
      <c r="U7869" s="3"/>
      <c r="V7869" s="13">
        <v>30713</v>
      </c>
      <c r="W7869" s="3"/>
      <c r="X7869" s="3"/>
      <c r="Y7869" s="3"/>
      <c r="Z7869" s="3"/>
      <c r="AA7869" s="3"/>
      <c r="AB7869" s="3"/>
      <c r="AC7869" s="3"/>
      <c r="AD7869" s="3"/>
      <c r="AE7869" s="3"/>
      <c r="AF7869" s="3"/>
      <c r="AG7869" s="14"/>
      <c r="AH7869" s="3"/>
      <c r="AL7869" s="3"/>
      <c r="AM7869" s="3"/>
      <c r="AO7869" s="3"/>
      <c r="AP7869" s="3"/>
      <c r="AQ7869" s="3"/>
      <c r="AS7869" s="3"/>
      <c r="AT7869" s="3"/>
      <c r="AU7869" s="3"/>
      <c r="AV7869" s="3"/>
      <c r="AW7869" s="2" t="s">
        <v>81</v>
      </c>
      <c r="AX7869" s="3"/>
      <c r="AY7869" s="3"/>
      <c r="AZ7869" s="3"/>
      <c r="BA7869" s="3"/>
    </row>
    <row r="7870" spans="1:53" x14ac:dyDescent="0.3">
      <c r="A7870" s="3"/>
      <c r="D7870" s="3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 t="s">
        <v>11</v>
      </c>
      <c r="P7870" s="3"/>
      <c r="Q7870" s="13"/>
      <c r="R7870" s="3"/>
      <c r="S7870" s="3"/>
      <c r="T7870" s="3"/>
      <c r="U7870" s="3"/>
      <c r="V7870" s="13">
        <v>44871</v>
      </c>
      <c r="W7870" s="3"/>
      <c r="X7870" s="3"/>
      <c r="Y7870" s="3"/>
      <c r="Z7870" s="3"/>
      <c r="AA7870" s="3"/>
      <c r="AB7870" s="3"/>
      <c r="AC7870" s="3"/>
      <c r="AD7870" s="3"/>
      <c r="AE7870" s="3"/>
      <c r="AF7870" s="3"/>
      <c r="AG7870" s="14"/>
      <c r="AH7870" s="3"/>
      <c r="AL7870" s="3"/>
      <c r="AM7870" s="3"/>
      <c r="AO7870" s="3"/>
      <c r="AP7870" s="3"/>
      <c r="AQ7870" s="3"/>
      <c r="AS7870" s="3"/>
      <c r="AT7870" s="3"/>
      <c r="AU7870" s="3"/>
      <c r="AV7870" s="3"/>
      <c r="AW7870" s="2" t="s">
        <v>81</v>
      </c>
      <c r="AX7870" s="3"/>
      <c r="AY7870" s="3"/>
      <c r="AZ7870" s="3"/>
      <c r="BA7870" s="3"/>
    </row>
    <row r="7871" spans="1:53" x14ac:dyDescent="0.3">
      <c r="A7871" s="3"/>
      <c r="D7871" s="3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 t="s">
        <v>17</v>
      </c>
      <c r="P7871" s="3"/>
      <c r="Q7871" s="13"/>
      <c r="R7871" s="3"/>
      <c r="S7871" s="3"/>
      <c r="T7871" s="3"/>
      <c r="U7871" s="3"/>
      <c r="V7871" s="13">
        <v>50000</v>
      </c>
      <c r="W7871" s="3"/>
      <c r="X7871" s="3"/>
      <c r="Y7871" s="3"/>
      <c r="Z7871" s="3"/>
      <c r="AA7871" s="3"/>
      <c r="AB7871" s="3"/>
      <c r="AC7871" s="3"/>
      <c r="AD7871" s="3"/>
      <c r="AE7871" s="3"/>
      <c r="AF7871" s="3"/>
      <c r="AG7871" s="14"/>
      <c r="AH7871" s="3"/>
      <c r="AL7871" s="3"/>
      <c r="AM7871" s="3"/>
      <c r="AO7871" s="3"/>
      <c r="AP7871" s="3"/>
      <c r="AQ7871" s="3"/>
      <c r="AS7871" s="3"/>
      <c r="AT7871" s="3"/>
      <c r="AU7871" s="3"/>
      <c r="AV7871" s="3"/>
      <c r="AW7871" s="2" t="s">
        <v>81</v>
      </c>
      <c r="AX7871" s="3"/>
      <c r="AY7871" s="3"/>
      <c r="AZ7871" s="3"/>
      <c r="BA7871" s="3"/>
    </row>
    <row r="7872" spans="1:53" x14ac:dyDescent="0.3">
      <c r="A7872" s="3"/>
      <c r="D7872" s="3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 t="s">
        <v>15</v>
      </c>
      <c r="P7872" s="3"/>
      <c r="Q7872" s="13"/>
      <c r="R7872" s="3"/>
      <c r="S7872" s="3"/>
      <c r="T7872" s="3"/>
      <c r="U7872" s="3"/>
      <c r="V7872" s="13">
        <v>54400</v>
      </c>
      <c r="W7872" s="3"/>
      <c r="X7872" s="3"/>
      <c r="Y7872" s="3"/>
      <c r="Z7872" s="3"/>
      <c r="AA7872" s="3"/>
      <c r="AB7872" s="3"/>
      <c r="AC7872" s="3"/>
      <c r="AD7872" s="3"/>
      <c r="AE7872" s="3"/>
      <c r="AF7872" s="3"/>
      <c r="AG7872" s="14"/>
      <c r="AH7872" s="3"/>
      <c r="AL7872" s="3"/>
      <c r="AM7872" s="3"/>
      <c r="AO7872" s="3"/>
      <c r="AP7872" s="3"/>
      <c r="AQ7872" s="3"/>
      <c r="AS7872" s="3"/>
      <c r="AT7872" s="3"/>
      <c r="AU7872" s="3"/>
      <c r="AV7872" s="3"/>
      <c r="AW7872" s="2" t="s">
        <v>81</v>
      </c>
      <c r="AX7872" s="3"/>
      <c r="AY7872" s="3"/>
      <c r="AZ7872" s="3"/>
      <c r="BA7872" s="3"/>
    </row>
    <row r="7873" spans="1:53" x14ac:dyDescent="0.3">
      <c r="A7873" s="3"/>
      <c r="D7873" s="3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 t="s">
        <v>16</v>
      </c>
      <c r="P7873" s="3"/>
      <c r="Q7873" s="13"/>
      <c r="R7873" s="3"/>
      <c r="S7873" s="3"/>
      <c r="T7873" s="3"/>
      <c r="U7873" s="3"/>
      <c r="V7873" s="13">
        <v>4600</v>
      </c>
      <c r="W7873" s="3"/>
      <c r="X7873" s="3"/>
      <c r="Y7873" s="3"/>
      <c r="Z7873" s="3"/>
      <c r="AA7873" s="3"/>
      <c r="AB7873" s="3"/>
      <c r="AC7873" s="3"/>
      <c r="AD7873" s="3"/>
      <c r="AE7873" s="3"/>
      <c r="AF7873" s="3"/>
      <c r="AG7873" s="14"/>
      <c r="AH7873" s="3"/>
      <c r="AL7873" s="3"/>
      <c r="AM7873" s="3"/>
      <c r="AO7873" s="3"/>
      <c r="AP7873" s="3"/>
      <c r="AQ7873" s="3"/>
      <c r="AS7873" s="3"/>
      <c r="AT7873" s="3"/>
      <c r="AU7873" s="3"/>
      <c r="AV7873" s="3"/>
      <c r="AW7873" s="2" t="s">
        <v>81</v>
      </c>
      <c r="AX7873" s="3"/>
      <c r="AY7873" s="3"/>
      <c r="AZ7873" s="3"/>
      <c r="BA7873" s="3"/>
    </row>
    <row r="7874" spans="1:53" x14ac:dyDescent="0.3">
      <c r="A7874" s="3"/>
      <c r="D7874" s="3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 t="s">
        <v>21</v>
      </c>
      <c r="P7874" s="3"/>
      <c r="Q7874" s="13"/>
      <c r="R7874" s="3"/>
      <c r="S7874" s="3"/>
      <c r="T7874" s="3"/>
      <c r="U7874" s="3"/>
      <c r="V7874" s="13">
        <v>12000</v>
      </c>
      <c r="W7874" s="3"/>
      <c r="X7874" s="3"/>
      <c r="Y7874" s="3"/>
      <c r="Z7874" s="3"/>
      <c r="AA7874" s="3"/>
      <c r="AB7874" s="3"/>
      <c r="AC7874" s="3"/>
      <c r="AD7874" s="3"/>
      <c r="AE7874" s="3"/>
      <c r="AF7874" s="3"/>
      <c r="AG7874" s="14"/>
      <c r="AH7874" s="3"/>
      <c r="AL7874" s="3"/>
      <c r="AM7874" s="3"/>
      <c r="AO7874" s="3"/>
      <c r="AP7874" s="3"/>
      <c r="AQ7874" s="3"/>
      <c r="AS7874" s="3"/>
      <c r="AT7874" s="3"/>
      <c r="AU7874" s="3"/>
      <c r="AV7874" s="3"/>
      <c r="AW7874" s="2" t="s">
        <v>81</v>
      </c>
      <c r="AX7874" s="3"/>
      <c r="AY7874" s="3"/>
      <c r="AZ7874" s="3"/>
      <c r="BA7874" s="3"/>
    </row>
    <row r="7875" spans="1:53" x14ac:dyDescent="0.3">
      <c r="A7875" s="3"/>
      <c r="D7875" s="3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 t="s">
        <v>17</v>
      </c>
      <c r="P7875" s="3"/>
      <c r="Q7875" s="13"/>
      <c r="R7875" s="3"/>
      <c r="S7875" s="3"/>
      <c r="T7875" s="3"/>
      <c r="U7875" s="3"/>
      <c r="V7875" s="13">
        <v>50000</v>
      </c>
      <c r="W7875" s="3"/>
      <c r="X7875" s="3"/>
      <c r="Y7875" s="3"/>
      <c r="Z7875" s="3"/>
      <c r="AA7875" s="3"/>
      <c r="AB7875" s="3"/>
      <c r="AC7875" s="3"/>
      <c r="AD7875" s="3"/>
      <c r="AE7875" s="3"/>
      <c r="AF7875" s="3"/>
      <c r="AG7875" s="14"/>
      <c r="AH7875" s="3"/>
      <c r="AL7875" s="3"/>
      <c r="AM7875" s="3"/>
      <c r="AO7875" s="3"/>
      <c r="AP7875" s="3"/>
      <c r="AQ7875" s="3"/>
      <c r="AS7875" s="3"/>
      <c r="AT7875" s="3"/>
      <c r="AU7875" s="3"/>
      <c r="AV7875" s="3"/>
      <c r="AW7875" s="2" t="s">
        <v>81</v>
      </c>
      <c r="AX7875" s="3"/>
      <c r="AY7875" s="3"/>
      <c r="AZ7875" s="3"/>
      <c r="BA7875" s="3"/>
    </row>
    <row r="7876" spans="1:53" x14ac:dyDescent="0.3">
      <c r="A7876" s="3"/>
      <c r="D7876" s="3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 t="s">
        <v>23</v>
      </c>
      <c r="P7876" s="3"/>
      <c r="Q7876" s="13"/>
      <c r="R7876" s="3"/>
      <c r="S7876" s="3"/>
      <c r="T7876" s="3"/>
      <c r="U7876" s="3"/>
      <c r="V7876" s="13">
        <v>1007930</v>
      </c>
      <c r="W7876" s="3"/>
      <c r="X7876" s="3"/>
      <c r="Y7876" s="3"/>
      <c r="Z7876" s="3"/>
      <c r="AA7876" s="3"/>
      <c r="AB7876" s="3"/>
      <c r="AC7876" s="3"/>
      <c r="AD7876" s="3"/>
      <c r="AE7876" s="3"/>
      <c r="AF7876" s="3"/>
      <c r="AG7876" s="14"/>
      <c r="AH7876" s="3"/>
      <c r="AL7876" s="3"/>
      <c r="AM7876" s="3"/>
      <c r="AO7876" s="3"/>
      <c r="AP7876" s="3"/>
      <c r="AQ7876" s="3"/>
      <c r="AS7876" s="3"/>
      <c r="AT7876" s="3"/>
      <c r="AU7876" s="3"/>
      <c r="AV7876" s="3"/>
      <c r="AW7876" s="2" t="s">
        <v>81</v>
      </c>
      <c r="AX7876" s="3"/>
      <c r="AY7876" s="3"/>
      <c r="AZ7876" s="3"/>
      <c r="BA7876" s="3"/>
    </row>
    <row r="7877" spans="1:53" x14ac:dyDescent="0.3">
      <c r="A7877" s="3"/>
      <c r="D7877" s="3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 t="s">
        <v>11</v>
      </c>
      <c r="P7877" s="3"/>
      <c r="Q7877" s="13"/>
      <c r="R7877" s="3"/>
      <c r="S7877" s="3"/>
      <c r="T7877" s="3"/>
      <c r="U7877" s="3"/>
      <c r="V7877" s="13">
        <v>23653</v>
      </c>
      <c r="W7877" s="3"/>
      <c r="X7877" s="3"/>
      <c r="Y7877" s="3"/>
      <c r="Z7877" s="3"/>
      <c r="AA7877" s="3"/>
      <c r="AB7877" s="3"/>
      <c r="AC7877" s="3"/>
      <c r="AD7877" s="3"/>
      <c r="AE7877" s="3"/>
      <c r="AF7877" s="3"/>
      <c r="AG7877" s="14"/>
      <c r="AH7877" s="3"/>
      <c r="AL7877" s="3"/>
      <c r="AM7877" s="3"/>
      <c r="AO7877" s="3"/>
      <c r="AP7877" s="3"/>
      <c r="AQ7877" s="3"/>
      <c r="AS7877" s="3"/>
      <c r="AT7877" s="3"/>
      <c r="AU7877" s="3"/>
      <c r="AV7877" s="3"/>
      <c r="AW7877" s="2" t="s">
        <v>81</v>
      </c>
      <c r="AX7877" s="3"/>
      <c r="AY7877" s="3"/>
      <c r="AZ7877" s="3"/>
      <c r="BA7877" s="3"/>
    </row>
    <row r="7878" spans="1:53" x14ac:dyDescent="0.3">
      <c r="A7878" s="3"/>
      <c r="D7878" s="3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 t="s">
        <v>16</v>
      </c>
      <c r="P7878" s="3"/>
      <c r="Q7878" s="13"/>
      <c r="R7878" s="3"/>
      <c r="S7878" s="3"/>
      <c r="T7878" s="3"/>
      <c r="U7878" s="3"/>
      <c r="V7878" s="13">
        <v>3000</v>
      </c>
      <c r="W7878" s="3"/>
      <c r="X7878" s="3"/>
      <c r="Y7878" s="3"/>
      <c r="Z7878" s="3"/>
      <c r="AA7878" s="3"/>
      <c r="AB7878" s="3"/>
      <c r="AC7878" s="3"/>
      <c r="AD7878" s="3"/>
      <c r="AE7878" s="3"/>
      <c r="AF7878" s="3"/>
      <c r="AG7878" s="14"/>
      <c r="AH7878" s="3"/>
      <c r="AL7878" s="3"/>
      <c r="AM7878" s="3"/>
      <c r="AO7878" s="3"/>
      <c r="AP7878" s="3"/>
      <c r="AQ7878" s="3"/>
      <c r="AS7878" s="3"/>
      <c r="AT7878" s="3"/>
      <c r="AU7878" s="3"/>
      <c r="AV7878" s="3"/>
      <c r="AW7878" s="2" t="s">
        <v>81</v>
      </c>
      <c r="AX7878" s="3"/>
      <c r="AY7878" s="3"/>
      <c r="AZ7878" s="3"/>
      <c r="BA7878" s="3"/>
    </row>
    <row r="7879" spans="1:53" x14ac:dyDescent="0.3">
      <c r="A7879" s="3"/>
      <c r="D7879" s="3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 t="s">
        <v>14</v>
      </c>
      <c r="P7879" s="3"/>
      <c r="Q7879" s="13"/>
      <c r="R7879" s="3"/>
      <c r="S7879" s="3"/>
      <c r="T7879" s="3"/>
      <c r="U7879" s="3"/>
      <c r="V7879" s="13">
        <v>50000.800000000003</v>
      </c>
      <c r="W7879" s="3"/>
      <c r="X7879" s="3"/>
      <c r="Y7879" s="3"/>
      <c r="Z7879" s="3"/>
      <c r="AA7879" s="3"/>
      <c r="AB7879" s="3"/>
      <c r="AC7879" s="3"/>
      <c r="AD7879" s="3"/>
      <c r="AE7879" s="3"/>
      <c r="AF7879" s="3"/>
      <c r="AG7879" s="14"/>
      <c r="AH7879" s="3"/>
      <c r="AL7879" s="3"/>
      <c r="AM7879" s="3"/>
      <c r="AO7879" s="3"/>
      <c r="AP7879" s="3"/>
      <c r="AQ7879" s="3"/>
      <c r="AS7879" s="3"/>
      <c r="AT7879" s="3"/>
      <c r="AU7879" s="3"/>
      <c r="AV7879" s="3"/>
      <c r="AW7879" s="2" t="s">
        <v>81</v>
      </c>
      <c r="AX7879" s="3"/>
      <c r="AY7879" s="3"/>
      <c r="AZ7879" s="3"/>
      <c r="BA7879" s="3"/>
    </row>
    <row r="7880" spans="1:53" x14ac:dyDescent="0.3">
      <c r="A7880" s="3"/>
      <c r="D7880" s="3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 t="s">
        <v>23</v>
      </c>
      <c r="P7880" s="3"/>
      <c r="Q7880" s="13"/>
      <c r="R7880" s="3"/>
      <c r="S7880" s="3"/>
      <c r="T7880" s="3"/>
      <c r="U7880" s="3"/>
      <c r="V7880" s="13">
        <v>23451</v>
      </c>
      <c r="W7880" s="3"/>
      <c r="X7880" s="3"/>
      <c r="Y7880" s="3"/>
      <c r="Z7880" s="3"/>
      <c r="AA7880" s="3"/>
      <c r="AB7880" s="3"/>
      <c r="AC7880" s="3"/>
      <c r="AD7880" s="3"/>
      <c r="AE7880" s="3"/>
      <c r="AF7880" s="3"/>
      <c r="AG7880" s="14"/>
      <c r="AH7880" s="3"/>
      <c r="AL7880" s="3"/>
      <c r="AM7880" s="3"/>
      <c r="AO7880" s="3"/>
      <c r="AP7880" s="3"/>
      <c r="AQ7880" s="3"/>
      <c r="AS7880" s="3"/>
      <c r="AT7880" s="3"/>
      <c r="AU7880" s="3"/>
      <c r="AV7880" s="3"/>
      <c r="AW7880" s="2" t="s">
        <v>81</v>
      </c>
      <c r="AX7880" s="3"/>
      <c r="AY7880" s="3"/>
      <c r="AZ7880" s="3"/>
      <c r="BA7880" s="3"/>
    </row>
    <row r="7881" spans="1:53" x14ac:dyDescent="0.3">
      <c r="A7881" s="3"/>
      <c r="D7881" s="3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 t="s">
        <v>23</v>
      </c>
      <c r="P7881" s="3"/>
      <c r="Q7881" s="13"/>
      <c r="R7881" s="3"/>
      <c r="S7881" s="3"/>
      <c r="T7881" s="3"/>
      <c r="U7881" s="3"/>
      <c r="V7881" s="13">
        <v>23451</v>
      </c>
      <c r="W7881" s="3"/>
      <c r="X7881" s="3"/>
      <c r="Y7881" s="3"/>
      <c r="Z7881" s="3"/>
      <c r="AA7881" s="3"/>
      <c r="AB7881" s="3"/>
      <c r="AC7881" s="3"/>
      <c r="AD7881" s="3"/>
      <c r="AE7881" s="3"/>
      <c r="AF7881" s="3"/>
      <c r="AG7881" s="14"/>
      <c r="AH7881" s="3"/>
      <c r="AL7881" s="3"/>
      <c r="AM7881" s="3"/>
      <c r="AO7881" s="3"/>
      <c r="AP7881" s="3"/>
      <c r="AQ7881" s="3"/>
      <c r="AS7881" s="3"/>
      <c r="AT7881" s="3"/>
      <c r="AU7881" s="3"/>
      <c r="AV7881" s="3"/>
      <c r="AW7881" s="2" t="s">
        <v>95</v>
      </c>
      <c r="AX7881" s="3"/>
      <c r="AY7881" s="3"/>
      <c r="AZ7881" s="3"/>
      <c r="BA7881" s="3"/>
    </row>
    <row r="7882" spans="1:53" x14ac:dyDescent="0.3">
      <c r="A7882" s="3"/>
      <c r="D7882" s="3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 t="s">
        <v>16</v>
      </c>
      <c r="P7882" s="3"/>
      <c r="Q7882" s="13"/>
      <c r="R7882" s="3"/>
      <c r="S7882" s="3"/>
      <c r="T7882" s="3"/>
      <c r="U7882" s="3"/>
      <c r="V7882" s="13">
        <v>47000</v>
      </c>
      <c r="W7882" s="3"/>
      <c r="X7882" s="3"/>
      <c r="Y7882" s="3"/>
      <c r="Z7882" s="3"/>
      <c r="AA7882" s="3"/>
      <c r="AB7882" s="3"/>
      <c r="AC7882" s="3"/>
      <c r="AD7882" s="3"/>
      <c r="AE7882" s="3"/>
      <c r="AF7882" s="3"/>
      <c r="AG7882" s="14"/>
      <c r="AH7882" s="3"/>
      <c r="AL7882" s="3"/>
      <c r="AM7882" s="3"/>
      <c r="AO7882" s="3"/>
      <c r="AP7882" s="3"/>
      <c r="AQ7882" s="3"/>
      <c r="AS7882" s="3"/>
      <c r="AT7882" s="3"/>
      <c r="AU7882" s="3"/>
      <c r="AV7882" s="3"/>
      <c r="AW7882" s="2" t="s">
        <v>81</v>
      </c>
      <c r="AX7882" s="3"/>
      <c r="AY7882" s="3"/>
      <c r="AZ7882" s="3"/>
      <c r="BA7882" s="3"/>
    </row>
    <row r="7883" spans="1:53" x14ac:dyDescent="0.3">
      <c r="A7883" s="3"/>
      <c r="D7883" s="3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 t="s">
        <v>11</v>
      </c>
      <c r="P7883" s="3"/>
      <c r="Q7883" s="13"/>
      <c r="R7883" s="3"/>
      <c r="S7883" s="3"/>
      <c r="T7883" s="3"/>
      <c r="U7883" s="3"/>
      <c r="V7883" s="13">
        <v>22827</v>
      </c>
      <c r="W7883" s="3"/>
      <c r="X7883" s="3"/>
      <c r="Y7883" s="3"/>
      <c r="Z7883" s="3"/>
      <c r="AA7883" s="3"/>
      <c r="AB7883" s="3"/>
      <c r="AC7883" s="3"/>
      <c r="AD7883" s="3"/>
      <c r="AE7883" s="3"/>
      <c r="AF7883" s="3"/>
      <c r="AG7883" s="14"/>
      <c r="AH7883" s="3"/>
      <c r="AL7883" s="3"/>
      <c r="AM7883" s="3"/>
      <c r="AO7883" s="3"/>
      <c r="AP7883" s="3"/>
      <c r="AQ7883" s="3"/>
      <c r="AS7883" s="3"/>
      <c r="AT7883" s="3"/>
      <c r="AU7883" s="3"/>
      <c r="AV7883" s="3"/>
      <c r="AW7883" s="2" t="s">
        <v>81</v>
      </c>
      <c r="AX7883" s="3"/>
      <c r="AY7883" s="3"/>
      <c r="AZ7883" s="3"/>
      <c r="BA7883" s="3"/>
    </row>
    <row r="7884" spans="1:53" x14ac:dyDescent="0.3">
      <c r="A7884" s="3"/>
      <c r="D7884" s="3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 t="s">
        <v>21</v>
      </c>
      <c r="P7884" s="3"/>
      <c r="Q7884" s="13"/>
      <c r="R7884" s="3"/>
      <c r="S7884" s="3"/>
      <c r="T7884" s="3"/>
      <c r="U7884" s="3"/>
      <c r="V7884" s="13">
        <v>21600</v>
      </c>
      <c r="W7884" s="3"/>
      <c r="X7884" s="3"/>
      <c r="Y7884" s="3"/>
      <c r="Z7884" s="3"/>
      <c r="AA7884" s="3"/>
      <c r="AB7884" s="3"/>
      <c r="AC7884" s="3"/>
      <c r="AD7884" s="3"/>
      <c r="AE7884" s="3"/>
      <c r="AF7884" s="3"/>
      <c r="AG7884" s="14"/>
      <c r="AH7884" s="3"/>
      <c r="AL7884" s="3"/>
      <c r="AM7884" s="3"/>
      <c r="AO7884" s="3"/>
      <c r="AP7884" s="3"/>
      <c r="AQ7884" s="3"/>
      <c r="AS7884" s="3"/>
      <c r="AT7884" s="3"/>
      <c r="AU7884" s="3"/>
      <c r="AV7884" s="3"/>
      <c r="AW7884" s="2" t="s">
        <v>81</v>
      </c>
      <c r="AX7884" s="3"/>
      <c r="AY7884" s="3"/>
      <c r="AZ7884" s="3"/>
      <c r="BA7884" s="3"/>
    </row>
    <row r="7885" spans="1:53" x14ac:dyDescent="0.3">
      <c r="A7885" s="3"/>
      <c r="D7885" s="3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 t="s">
        <v>9</v>
      </c>
      <c r="P7885" s="3"/>
      <c r="Q7885" s="13"/>
      <c r="R7885" s="3"/>
      <c r="S7885" s="3"/>
      <c r="T7885" s="3"/>
      <c r="U7885" s="3"/>
      <c r="V7885" s="13">
        <v>11111</v>
      </c>
      <c r="W7885" s="3"/>
      <c r="X7885" s="3"/>
      <c r="Y7885" s="3"/>
      <c r="Z7885" s="3"/>
      <c r="AA7885" s="3"/>
      <c r="AB7885" s="3"/>
      <c r="AC7885" s="3"/>
      <c r="AD7885" s="3"/>
      <c r="AE7885" s="3"/>
      <c r="AF7885" s="3"/>
      <c r="AG7885" s="14"/>
      <c r="AH7885" s="3"/>
      <c r="AL7885" s="3"/>
      <c r="AM7885" s="3"/>
      <c r="AO7885" s="3"/>
      <c r="AP7885" s="3"/>
      <c r="AQ7885" s="3"/>
      <c r="AS7885" s="3"/>
      <c r="AT7885" s="3"/>
      <c r="AU7885" s="3"/>
      <c r="AV7885" s="3"/>
      <c r="AW7885" s="2" t="s">
        <v>81</v>
      </c>
      <c r="AX7885" s="3"/>
      <c r="AY7885" s="3"/>
      <c r="AZ7885" s="3"/>
      <c r="BA7885" s="3"/>
    </row>
    <row r="7886" spans="1:53" x14ac:dyDescent="0.3">
      <c r="A7886" s="3"/>
      <c r="D7886" s="3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 t="s">
        <v>17</v>
      </c>
      <c r="P7886" s="3"/>
      <c r="Q7886" s="13"/>
      <c r="R7886" s="3"/>
      <c r="S7886" s="3"/>
      <c r="T7886" s="3"/>
      <c r="U7886" s="3"/>
      <c r="V7886" s="13">
        <v>50000</v>
      </c>
      <c r="W7886" s="3"/>
      <c r="X7886" s="3"/>
      <c r="Y7886" s="3"/>
      <c r="Z7886" s="3"/>
      <c r="AA7886" s="3"/>
      <c r="AB7886" s="3"/>
      <c r="AC7886" s="3"/>
      <c r="AD7886" s="3"/>
      <c r="AE7886" s="3"/>
      <c r="AF7886" s="3"/>
      <c r="AG7886" s="14"/>
      <c r="AH7886" s="3"/>
      <c r="AL7886" s="3"/>
      <c r="AM7886" s="3"/>
      <c r="AO7886" s="3"/>
      <c r="AP7886" s="3"/>
      <c r="AQ7886" s="3"/>
      <c r="AS7886" s="3"/>
      <c r="AT7886" s="3"/>
      <c r="AU7886" s="3"/>
      <c r="AV7886" s="3"/>
      <c r="AW7886" s="2" t="s">
        <v>81</v>
      </c>
      <c r="AX7886" s="3"/>
      <c r="AY7886" s="3"/>
      <c r="AZ7886" s="3"/>
      <c r="BA7886" s="3"/>
    </row>
    <row r="7887" spans="1:53" x14ac:dyDescent="0.3">
      <c r="A7887" s="3"/>
      <c r="D7887" s="3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 t="s">
        <v>24</v>
      </c>
      <c r="P7887" s="3"/>
      <c r="Q7887" s="13"/>
      <c r="R7887" s="3"/>
      <c r="S7887" s="3"/>
      <c r="T7887" s="3"/>
      <c r="U7887" s="3"/>
      <c r="V7887" s="13">
        <v>79128</v>
      </c>
      <c r="W7887" s="3"/>
      <c r="X7887" s="3"/>
      <c r="Y7887" s="3"/>
      <c r="Z7887" s="3"/>
      <c r="AA7887" s="3"/>
      <c r="AB7887" s="3"/>
      <c r="AC7887" s="3"/>
      <c r="AD7887" s="3"/>
      <c r="AE7887" s="3"/>
      <c r="AF7887" s="3"/>
      <c r="AG7887" s="14"/>
      <c r="AH7887" s="3"/>
      <c r="AL7887" s="3"/>
      <c r="AM7887" s="3"/>
      <c r="AO7887" s="3"/>
      <c r="AP7887" s="3"/>
      <c r="AQ7887" s="3"/>
      <c r="AS7887" s="3"/>
      <c r="AT7887" s="3"/>
      <c r="AU7887" s="3"/>
      <c r="AV7887" s="3"/>
      <c r="AW7887" s="2" t="s">
        <v>81</v>
      </c>
      <c r="AX7887" s="3"/>
      <c r="AY7887" s="3"/>
      <c r="AZ7887" s="3"/>
      <c r="BA7887" s="3"/>
    </row>
    <row r="7888" spans="1:53" x14ac:dyDescent="0.3">
      <c r="A7888" s="3"/>
      <c r="D7888" s="3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 t="s">
        <v>19</v>
      </c>
      <c r="P7888" s="3"/>
      <c r="Q7888" s="13"/>
      <c r="R7888" s="3"/>
      <c r="S7888" s="3"/>
      <c r="T7888" s="3"/>
      <c r="U7888" s="3"/>
      <c r="V7888" s="13">
        <v>100000</v>
      </c>
      <c r="W7888" s="3"/>
      <c r="X7888" s="3"/>
      <c r="Y7888" s="3"/>
      <c r="Z7888" s="3"/>
      <c r="AA7888" s="3"/>
      <c r="AB7888" s="3"/>
      <c r="AC7888" s="3"/>
      <c r="AD7888" s="3"/>
      <c r="AE7888" s="3"/>
      <c r="AF7888" s="3"/>
      <c r="AG7888" s="14"/>
      <c r="AH7888" s="3"/>
      <c r="AL7888" s="3"/>
      <c r="AM7888" s="3"/>
      <c r="AO7888" s="3"/>
      <c r="AP7888" s="3"/>
      <c r="AQ7888" s="3"/>
      <c r="AS7888" s="3"/>
      <c r="AT7888" s="3"/>
      <c r="AU7888" s="3"/>
      <c r="AV7888" s="3"/>
      <c r="AW7888" s="2" t="s">
        <v>81</v>
      </c>
      <c r="AX7888" s="3"/>
      <c r="AY7888" s="3"/>
      <c r="AZ7888" s="3"/>
      <c r="BA7888" s="3"/>
    </row>
    <row r="7889" spans="1:53" x14ac:dyDescent="0.3">
      <c r="A7889" s="3"/>
      <c r="D7889" s="3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 t="s">
        <v>11</v>
      </c>
      <c r="P7889" s="3"/>
      <c r="Q7889" s="13"/>
      <c r="R7889" s="3"/>
      <c r="S7889" s="3"/>
      <c r="T7889" s="3"/>
      <c r="U7889" s="3"/>
      <c r="V7889" s="13">
        <v>36624</v>
      </c>
      <c r="W7889" s="3"/>
      <c r="X7889" s="3"/>
      <c r="Y7889" s="3"/>
      <c r="Z7889" s="3"/>
      <c r="AA7889" s="3"/>
      <c r="AB7889" s="3"/>
      <c r="AC7889" s="3"/>
      <c r="AD7889" s="3"/>
      <c r="AE7889" s="3"/>
      <c r="AF7889" s="3"/>
      <c r="AG7889" s="14"/>
      <c r="AH7889" s="3"/>
      <c r="AL7889" s="3"/>
      <c r="AM7889" s="3"/>
      <c r="AO7889" s="3"/>
      <c r="AP7889" s="3"/>
      <c r="AQ7889" s="3"/>
      <c r="AS7889" s="3"/>
      <c r="AT7889" s="3"/>
      <c r="AU7889" s="3"/>
      <c r="AV7889" s="3"/>
      <c r="AW7889" s="2" t="s">
        <v>81</v>
      </c>
      <c r="AX7889" s="3"/>
      <c r="AY7889" s="3"/>
      <c r="AZ7889" s="3"/>
      <c r="BA7889" s="3"/>
    </row>
    <row r="7890" spans="1:53" x14ac:dyDescent="0.3">
      <c r="A7890" s="3"/>
      <c r="D7890" s="3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 t="s">
        <v>14</v>
      </c>
      <c r="P7890" s="3"/>
      <c r="Q7890" s="13"/>
      <c r="R7890" s="3"/>
      <c r="S7890" s="3"/>
      <c r="T7890" s="3"/>
      <c r="U7890" s="3"/>
      <c r="V7890" s="13">
        <v>50898</v>
      </c>
      <c r="W7890" s="3"/>
      <c r="X7890" s="3"/>
      <c r="Y7890" s="3"/>
      <c r="Z7890" s="3"/>
      <c r="AA7890" s="3"/>
      <c r="AB7890" s="3"/>
      <c r="AC7890" s="3"/>
      <c r="AD7890" s="3"/>
      <c r="AE7890" s="3"/>
      <c r="AF7890" s="3"/>
      <c r="AG7890" s="14"/>
      <c r="AH7890" s="3"/>
      <c r="AL7890" s="3"/>
      <c r="AM7890" s="3"/>
      <c r="AO7890" s="3"/>
      <c r="AP7890" s="3"/>
      <c r="AQ7890" s="3"/>
      <c r="AS7890" s="3"/>
      <c r="AT7890" s="3"/>
      <c r="AU7890" s="3"/>
      <c r="AV7890" s="3"/>
      <c r="AW7890" s="2" t="s">
        <v>81</v>
      </c>
      <c r="AX7890" s="3"/>
      <c r="AY7890" s="3"/>
      <c r="AZ7890" s="3"/>
      <c r="BA7890" s="3"/>
    </row>
    <row r="7891" spans="1:53" x14ac:dyDescent="0.3">
      <c r="A7891" s="3"/>
      <c r="D7891" s="3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 t="s">
        <v>14</v>
      </c>
      <c r="P7891" s="3"/>
      <c r="Q7891" s="13"/>
      <c r="R7891" s="3"/>
      <c r="S7891" s="3"/>
      <c r="T7891" s="3"/>
      <c r="U7891" s="3"/>
      <c r="V7891" s="13">
        <v>49900</v>
      </c>
      <c r="W7891" s="3"/>
      <c r="X7891" s="3"/>
      <c r="Y7891" s="3"/>
      <c r="Z7891" s="3"/>
      <c r="AA7891" s="3"/>
      <c r="AB7891" s="3"/>
      <c r="AC7891" s="3"/>
      <c r="AD7891" s="3"/>
      <c r="AE7891" s="3"/>
      <c r="AF7891" s="3"/>
      <c r="AG7891" s="14"/>
      <c r="AH7891" s="3"/>
      <c r="AL7891" s="3"/>
      <c r="AM7891" s="3"/>
      <c r="AO7891" s="3"/>
      <c r="AP7891" s="3"/>
      <c r="AQ7891" s="3"/>
      <c r="AS7891" s="3"/>
      <c r="AT7891" s="3"/>
      <c r="AU7891" s="3"/>
      <c r="AV7891" s="3"/>
      <c r="AW7891" s="2" t="s">
        <v>81</v>
      </c>
      <c r="AX7891" s="3"/>
      <c r="AY7891" s="3"/>
      <c r="AZ7891" s="3"/>
      <c r="BA7891" s="3"/>
    </row>
    <row r="7892" spans="1:53" x14ac:dyDescent="0.3">
      <c r="A7892" s="3"/>
      <c r="D7892" s="3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 t="s">
        <v>14</v>
      </c>
      <c r="P7892" s="3"/>
      <c r="Q7892" s="13"/>
      <c r="R7892" s="3"/>
      <c r="S7892" s="3"/>
      <c r="T7892" s="3"/>
      <c r="U7892" s="3"/>
      <c r="V7892" s="13">
        <v>50898</v>
      </c>
      <c r="W7892" s="3"/>
      <c r="X7892" s="3"/>
      <c r="Y7892" s="3"/>
      <c r="Z7892" s="3"/>
      <c r="AA7892" s="3"/>
      <c r="AB7892" s="3"/>
      <c r="AC7892" s="3"/>
      <c r="AD7892" s="3"/>
      <c r="AE7892" s="3"/>
      <c r="AF7892" s="3"/>
      <c r="AG7892" s="14"/>
      <c r="AH7892" s="3"/>
      <c r="AL7892" s="3"/>
      <c r="AM7892" s="3"/>
      <c r="AO7892" s="3"/>
      <c r="AP7892" s="3"/>
      <c r="AQ7892" s="3"/>
      <c r="AS7892" s="3"/>
      <c r="AT7892" s="3"/>
      <c r="AU7892" s="3"/>
      <c r="AV7892" s="3"/>
      <c r="AW7892" s="2" t="s">
        <v>81</v>
      </c>
      <c r="AX7892" s="3"/>
      <c r="AY7892" s="3"/>
      <c r="AZ7892" s="3"/>
      <c r="BA7892" s="3"/>
    </row>
    <row r="7893" spans="1:53" x14ac:dyDescent="0.3">
      <c r="A7893" s="3"/>
      <c r="D7893" s="3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 t="s">
        <v>11</v>
      </c>
      <c r="P7893" s="3"/>
      <c r="Q7893" s="13"/>
      <c r="R7893" s="3"/>
      <c r="S7893" s="3"/>
      <c r="T7893" s="3"/>
      <c r="U7893" s="3"/>
      <c r="V7893" s="13">
        <v>14052</v>
      </c>
      <c r="W7893" s="3"/>
      <c r="X7893" s="3"/>
      <c r="Y7893" s="3"/>
      <c r="Z7893" s="3"/>
      <c r="AA7893" s="3"/>
      <c r="AB7893" s="3"/>
      <c r="AC7893" s="3"/>
      <c r="AD7893" s="3"/>
      <c r="AE7893" s="3"/>
      <c r="AF7893" s="3"/>
      <c r="AG7893" s="14"/>
      <c r="AH7893" s="3"/>
      <c r="AL7893" s="3"/>
      <c r="AM7893" s="3"/>
      <c r="AO7893" s="3"/>
      <c r="AP7893" s="3"/>
      <c r="AQ7893" s="3"/>
      <c r="AS7893" s="3"/>
      <c r="AT7893" s="3"/>
      <c r="AU7893" s="3"/>
      <c r="AV7893" s="3"/>
      <c r="AW7893" s="2" t="s">
        <v>81</v>
      </c>
      <c r="AX7893" s="3"/>
      <c r="AY7893" s="3"/>
      <c r="AZ7893" s="3"/>
      <c r="BA7893" s="3"/>
    </row>
    <row r="7894" spans="1:53" x14ac:dyDescent="0.3">
      <c r="A7894" s="3"/>
      <c r="D7894" s="3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 t="s">
        <v>11</v>
      </c>
      <c r="P7894" s="3"/>
      <c r="Q7894" s="13"/>
      <c r="R7894" s="3"/>
      <c r="S7894" s="3"/>
      <c r="T7894" s="3"/>
      <c r="U7894" s="3"/>
      <c r="V7894" s="13">
        <v>14190</v>
      </c>
      <c r="W7894" s="3"/>
      <c r="X7894" s="3"/>
      <c r="Y7894" s="3"/>
      <c r="Z7894" s="3"/>
      <c r="AA7894" s="3"/>
      <c r="AB7894" s="3"/>
      <c r="AC7894" s="3"/>
      <c r="AD7894" s="3"/>
      <c r="AE7894" s="3"/>
      <c r="AF7894" s="3"/>
      <c r="AG7894" s="14"/>
      <c r="AH7894" s="3"/>
      <c r="AL7894" s="3"/>
      <c r="AM7894" s="3"/>
      <c r="AO7894" s="3"/>
      <c r="AP7894" s="3"/>
      <c r="AQ7894" s="3"/>
      <c r="AS7894" s="3"/>
      <c r="AT7894" s="3"/>
      <c r="AU7894" s="3"/>
      <c r="AV7894" s="3"/>
      <c r="AW7894" s="2" t="s">
        <v>81</v>
      </c>
      <c r="AX7894" s="3"/>
      <c r="AY7894" s="3"/>
      <c r="AZ7894" s="3"/>
      <c r="BA7894" s="3"/>
    </row>
    <row r="7895" spans="1:53" x14ac:dyDescent="0.3">
      <c r="A7895" s="3"/>
      <c r="D7895" s="3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 t="s">
        <v>14</v>
      </c>
      <c r="P7895" s="3"/>
      <c r="Q7895" s="13"/>
      <c r="R7895" s="3"/>
      <c r="S7895" s="3"/>
      <c r="T7895" s="3"/>
      <c r="U7895" s="3"/>
      <c r="V7895" s="13">
        <v>50399</v>
      </c>
      <c r="W7895" s="3"/>
      <c r="X7895" s="3"/>
      <c r="Y7895" s="3"/>
      <c r="Z7895" s="3"/>
      <c r="AA7895" s="3"/>
      <c r="AB7895" s="3"/>
      <c r="AC7895" s="3"/>
      <c r="AD7895" s="3"/>
      <c r="AE7895" s="3"/>
      <c r="AF7895" s="3"/>
      <c r="AG7895" s="14"/>
      <c r="AH7895" s="3"/>
      <c r="AL7895" s="3"/>
      <c r="AM7895" s="3"/>
      <c r="AO7895" s="3"/>
      <c r="AP7895" s="3"/>
      <c r="AQ7895" s="3"/>
      <c r="AS7895" s="3"/>
      <c r="AT7895" s="3"/>
      <c r="AU7895" s="3"/>
      <c r="AV7895" s="3"/>
      <c r="AW7895" s="2" t="s">
        <v>81</v>
      </c>
      <c r="AX7895" s="3"/>
      <c r="AY7895" s="3"/>
      <c r="AZ7895" s="3"/>
      <c r="BA7895" s="3"/>
    </row>
    <row r="7896" spans="1:53" x14ac:dyDescent="0.3">
      <c r="A7896" s="3"/>
      <c r="D7896" s="3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 t="s">
        <v>16</v>
      </c>
      <c r="P7896" s="3"/>
      <c r="Q7896" s="13"/>
      <c r="R7896" s="3"/>
      <c r="S7896" s="3"/>
      <c r="T7896" s="3"/>
      <c r="U7896" s="3"/>
      <c r="V7896" s="13">
        <v>2600</v>
      </c>
      <c r="W7896" s="3"/>
      <c r="X7896" s="3"/>
      <c r="Y7896" s="3"/>
      <c r="Z7896" s="3"/>
      <c r="AA7896" s="3"/>
      <c r="AB7896" s="3"/>
      <c r="AC7896" s="3"/>
      <c r="AD7896" s="3"/>
      <c r="AE7896" s="3"/>
      <c r="AF7896" s="3"/>
      <c r="AG7896" s="14"/>
      <c r="AH7896" s="3"/>
      <c r="AL7896" s="3"/>
      <c r="AM7896" s="3"/>
      <c r="AO7896" s="3"/>
      <c r="AP7896" s="3"/>
      <c r="AQ7896" s="3"/>
      <c r="AS7896" s="3"/>
      <c r="AT7896" s="3"/>
      <c r="AU7896" s="3"/>
      <c r="AV7896" s="3"/>
      <c r="AW7896" s="2" t="s">
        <v>81</v>
      </c>
      <c r="AX7896" s="3"/>
      <c r="AY7896" s="3"/>
      <c r="AZ7896" s="3"/>
      <c r="BA7896" s="3"/>
    </row>
    <row r="7897" spans="1:53" x14ac:dyDescent="0.3">
      <c r="A7897" s="3"/>
      <c r="D7897" s="3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 t="s">
        <v>11</v>
      </c>
      <c r="P7897" s="3"/>
      <c r="Q7897" s="13"/>
      <c r="R7897" s="3"/>
      <c r="S7897" s="3"/>
      <c r="T7897" s="3"/>
      <c r="U7897" s="3"/>
      <c r="V7897" s="13">
        <v>23490</v>
      </c>
      <c r="W7897" s="3"/>
      <c r="X7897" s="3"/>
      <c r="Y7897" s="3"/>
      <c r="Z7897" s="3"/>
      <c r="AA7897" s="3"/>
      <c r="AB7897" s="3"/>
      <c r="AC7897" s="3"/>
      <c r="AD7897" s="3"/>
      <c r="AE7897" s="3"/>
      <c r="AF7897" s="3"/>
      <c r="AG7897" s="14"/>
      <c r="AH7897" s="3"/>
      <c r="AL7897" s="3"/>
      <c r="AM7897" s="3"/>
      <c r="AO7897" s="3"/>
      <c r="AP7897" s="3"/>
      <c r="AQ7897" s="3"/>
      <c r="AS7897" s="3"/>
      <c r="AT7897" s="3"/>
      <c r="AU7897" s="3"/>
      <c r="AV7897" s="3"/>
      <c r="AW7897" s="2" t="s">
        <v>81</v>
      </c>
      <c r="AX7897" s="3"/>
      <c r="AY7897" s="3"/>
      <c r="AZ7897" s="3"/>
      <c r="BA7897" s="3"/>
    </row>
    <row r="7898" spans="1:53" x14ac:dyDescent="0.3">
      <c r="A7898" s="3"/>
      <c r="D7898" s="3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 t="s">
        <v>16</v>
      </c>
      <c r="P7898" s="3"/>
      <c r="Q7898" s="13"/>
      <c r="R7898" s="3"/>
      <c r="S7898" s="3"/>
      <c r="T7898" s="3"/>
      <c r="U7898" s="3"/>
      <c r="V7898" s="13">
        <v>3800</v>
      </c>
      <c r="W7898" s="3"/>
      <c r="X7898" s="3"/>
      <c r="Y7898" s="3"/>
      <c r="Z7898" s="3"/>
      <c r="AA7898" s="3"/>
      <c r="AB7898" s="3"/>
      <c r="AC7898" s="3"/>
      <c r="AD7898" s="3"/>
      <c r="AE7898" s="3"/>
      <c r="AF7898" s="3"/>
      <c r="AG7898" s="14"/>
      <c r="AH7898" s="3"/>
      <c r="AL7898" s="3"/>
      <c r="AM7898" s="3"/>
      <c r="AO7898" s="3"/>
      <c r="AP7898" s="3"/>
      <c r="AQ7898" s="3"/>
      <c r="AS7898" s="3"/>
      <c r="AT7898" s="3"/>
      <c r="AU7898" s="3"/>
      <c r="AV7898" s="3"/>
      <c r="AW7898" s="2" t="s">
        <v>81</v>
      </c>
      <c r="AX7898" s="3"/>
      <c r="AY7898" s="3"/>
      <c r="AZ7898" s="3"/>
      <c r="BA7898" s="3"/>
    </row>
    <row r="7899" spans="1:53" x14ac:dyDescent="0.3">
      <c r="A7899" s="3"/>
      <c r="D7899" s="3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 t="s">
        <v>15</v>
      </c>
      <c r="P7899" s="3"/>
      <c r="Q7899" s="13"/>
      <c r="R7899" s="3"/>
      <c r="S7899" s="3"/>
      <c r="T7899" s="3"/>
      <c r="U7899" s="3"/>
      <c r="V7899" s="13">
        <v>301080</v>
      </c>
      <c r="W7899" s="3"/>
      <c r="X7899" s="3"/>
      <c r="Y7899" s="3"/>
      <c r="Z7899" s="3"/>
      <c r="AA7899" s="3"/>
      <c r="AB7899" s="3"/>
      <c r="AC7899" s="3"/>
      <c r="AD7899" s="3"/>
      <c r="AE7899" s="3"/>
      <c r="AF7899" s="3"/>
      <c r="AG7899" s="14"/>
      <c r="AH7899" s="3"/>
      <c r="AL7899" s="3"/>
      <c r="AM7899" s="3"/>
      <c r="AO7899" s="3"/>
      <c r="AP7899" s="3"/>
      <c r="AQ7899" s="3"/>
      <c r="AS7899" s="3"/>
      <c r="AT7899" s="3"/>
      <c r="AU7899" s="3"/>
      <c r="AV7899" s="3"/>
      <c r="AW7899" s="2" t="s">
        <v>81</v>
      </c>
      <c r="AX7899" s="3"/>
      <c r="AY7899" s="3"/>
      <c r="AZ7899" s="3"/>
      <c r="BA7899" s="3"/>
    </row>
    <row r="7900" spans="1:53" x14ac:dyDescent="0.3">
      <c r="A7900" s="3"/>
      <c r="D7900" s="3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 t="s">
        <v>15</v>
      </c>
      <c r="P7900" s="3"/>
      <c r="Q7900" s="13"/>
      <c r="R7900" s="3"/>
      <c r="S7900" s="3"/>
      <c r="T7900" s="3"/>
      <c r="U7900" s="3"/>
      <c r="V7900" s="13">
        <v>180000.46</v>
      </c>
      <c r="W7900" s="3"/>
      <c r="X7900" s="3"/>
      <c r="Y7900" s="3"/>
      <c r="Z7900" s="3"/>
      <c r="AA7900" s="3"/>
      <c r="AB7900" s="3"/>
      <c r="AC7900" s="3"/>
      <c r="AD7900" s="3"/>
      <c r="AE7900" s="3"/>
      <c r="AF7900" s="3"/>
      <c r="AG7900" s="14"/>
      <c r="AH7900" s="3"/>
      <c r="AL7900" s="3"/>
      <c r="AM7900" s="3"/>
      <c r="AO7900" s="3"/>
      <c r="AP7900" s="3"/>
      <c r="AQ7900" s="3"/>
      <c r="AS7900" s="3"/>
      <c r="AT7900" s="3"/>
      <c r="AU7900" s="3"/>
      <c r="AV7900" s="3"/>
      <c r="AW7900" s="2" t="s">
        <v>81</v>
      </c>
      <c r="AX7900" s="3"/>
      <c r="AY7900" s="3"/>
      <c r="AZ7900" s="3"/>
      <c r="BA7900" s="3"/>
    </row>
    <row r="7901" spans="1:53" x14ac:dyDescent="0.3">
      <c r="A7901" s="3"/>
      <c r="D7901" s="3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 t="s">
        <v>9</v>
      </c>
      <c r="P7901" s="3"/>
      <c r="Q7901" s="13"/>
      <c r="R7901" s="3"/>
      <c r="S7901" s="3"/>
      <c r="T7901" s="3"/>
      <c r="U7901" s="3"/>
      <c r="V7901" s="13">
        <v>11111</v>
      </c>
      <c r="W7901" s="3"/>
      <c r="X7901" s="3"/>
      <c r="Y7901" s="3"/>
      <c r="Z7901" s="3"/>
      <c r="AA7901" s="3"/>
      <c r="AB7901" s="3"/>
      <c r="AC7901" s="3"/>
      <c r="AD7901" s="3"/>
      <c r="AE7901" s="3"/>
      <c r="AF7901" s="3"/>
      <c r="AG7901" s="14"/>
      <c r="AH7901" s="3"/>
      <c r="AL7901" s="3"/>
      <c r="AM7901" s="3"/>
      <c r="AO7901" s="3"/>
      <c r="AP7901" s="3"/>
      <c r="AQ7901" s="3"/>
      <c r="AS7901" s="3"/>
      <c r="AT7901" s="3"/>
      <c r="AU7901" s="3"/>
      <c r="AV7901" s="3"/>
      <c r="AW7901" s="2" t="s">
        <v>81</v>
      </c>
      <c r="AX7901" s="3"/>
      <c r="AY7901" s="3"/>
      <c r="AZ7901" s="3"/>
      <c r="BA7901" s="3"/>
    </row>
    <row r="7902" spans="1:53" x14ac:dyDescent="0.3">
      <c r="A7902" s="3"/>
      <c r="D7902" s="3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 t="s">
        <v>19</v>
      </c>
      <c r="P7902" s="3"/>
      <c r="Q7902" s="13"/>
      <c r="R7902" s="3"/>
      <c r="S7902" s="3"/>
      <c r="T7902" s="3"/>
      <c r="U7902" s="3"/>
      <c r="V7902" s="13">
        <v>100000</v>
      </c>
      <c r="W7902" s="3"/>
      <c r="X7902" s="3"/>
      <c r="Y7902" s="3"/>
      <c r="Z7902" s="3"/>
      <c r="AA7902" s="3"/>
      <c r="AB7902" s="3"/>
      <c r="AC7902" s="3"/>
      <c r="AD7902" s="3"/>
      <c r="AE7902" s="3"/>
      <c r="AF7902" s="3"/>
      <c r="AG7902" s="14"/>
      <c r="AH7902" s="3"/>
      <c r="AL7902" s="3"/>
      <c r="AM7902" s="3"/>
      <c r="AO7902" s="3"/>
      <c r="AP7902" s="3"/>
      <c r="AQ7902" s="3"/>
      <c r="AS7902" s="3"/>
      <c r="AT7902" s="3"/>
      <c r="AU7902" s="3"/>
      <c r="AV7902" s="3"/>
      <c r="AW7902" s="2" t="s">
        <v>81</v>
      </c>
      <c r="AX7902" s="3"/>
      <c r="AY7902" s="3"/>
      <c r="AZ7902" s="3"/>
      <c r="BA7902" s="3"/>
    </row>
    <row r="7903" spans="1:53" x14ac:dyDescent="0.3">
      <c r="A7903" s="3"/>
      <c r="D7903" s="3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 t="s">
        <v>14</v>
      </c>
      <c r="P7903" s="3"/>
      <c r="Q7903" s="13"/>
      <c r="R7903" s="3"/>
      <c r="S7903" s="3"/>
      <c r="T7903" s="3"/>
      <c r="U7903" s="3"/>
      <c r="V7903" s="13">
        <v>50399</v>
      </c>
      <c r="W7903" s="3"/>
      <c r="X7903" s="3"/>
      <c r="Y7903" s="3"/>
      <c r="Z7903" s="3"/>
      <c r="AA7903" s="3"/>
      <c r="AB7903" s="3"/>
      <c r="AC7903" s="3"/>
      <c r="AD7903" s="3"/>
      <c r="AE7903" s="3"/>
      <c r="AF7903" s="3"/>
      <c r="AG7903" s="14"/>
      <c r="AH7903" s="3"/>
      <c r="AL7903" s="3"/>
      <c r="AM7903" s="3"/>
      <c r="AO7903" s="3"/>
      <c r="AP7903" s="3"/>
      <c r="AQ7903" s="3"/>
      <c r="AS7903" s="3"/>
      <c r="AT7903" s="3"/>
      <c r="AU7903" s="3"/>
      <c r="AV7903" s="3"/>
      <c r="AW7903" s="2" t="s">
        <v>81</v>
      </c>
      <c r="AX7903" s="3"/>
      <c r="AY7903" s="3"/>
      <c r="AZ7903" s="3"/>
      <c r="BA7903" s="3"/>
    </row>
    <row r="7904" spans="1:53" x14ac:dyDescent="0.3">
      <c r="A7904" s="3"/>
      <c r="D7904" s="3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 t="s">
        <v>14</v>
      </c>
      <c r="P7904" s="3"/>
      <c r="Q7904" s="13"/>
      <c r="R7904" s="3"/>
      <c r="S7904" s="3"/>
      <c r="T7904" s="3"/>
      <c r="U7904" s="3"/>
      <c r="V7904" s="13">
        <v>50399</v>
      </c>
      <c r="W7904" s="3"/>
      <c r="X7904" s="3"/>
      <c r="Y7904" s="3"/>
      <c r="Z7904" s="3"/>
      <c r="AA7904" s="3"/>
      <c r="AB7904" s="3"/>
      <c r="AC7904" s="3"/>
      <c r="AD7904" s="3"/>
      <c r="AE7904" s="3"/>
      <c r="AF7904" s="3"/>
      <c r="AG7904" s="14"/>
      <c r="AH7904" s="3"/>
      <c r="AL7904" s="3"/>
      <c r="AM7904" s="3"/>
      <c r="AO7904" s="3"/>
      <c r="AP7904" s="3"/>
      <c r="AQ7904" s="3"/>
      <c r="AS7904" s="3"/>
      <c r="AT7904" s="3"/>
      <c r="AU7904" s="3"/>
      <c r="AV7904" s="3"/>
      <c r="AW7904" s="2" t="s">
        <v>95</v>
      </c>
      <c r="AX7904" s="3"/>
      <c r="AY7904" s="3"/>
      <c r="AZ7904" s="3"/>
      <c r="BA7904" s="3"/>
    </row>
    <row r="7905" spans="1:53" x14ac:dyDescent="0.3">
      <c r="A7905" s="3"/>
      <c r="D7905" s="3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 t="s">
        <v>19</v>
      </c>
      <c r="P7905" s="3"/>
      <c r="Q7905" s="13"/>
      <c r="R7905" s="3"/>
      <c r="S7905" s="3"/>
      <c r="T7905" s="3"/>
      <c r="U7905" s="3"/>
      <c r="V7905" s="13">
        <v>500000</v>
      </c>
      <c r="W7905" s="3"/>
      <c r="X7905" s="3"/>
      <c r="Y7905" s="3"/>
      <c r="Z7905" s="3"/>
      <c r="AA7905" s="3"/>
      <c r="AB7905" s="3"/>
      <c r="AC7905" s="3"/>
      <c r="AD7905" s="3"/>
      <c r="AE7905" s="3"/>
      <c r="AF7905" s="3"/>
      <c r="AG7905" s="14"/>
      <c r="AH7905" s="3"/>
      <c r="AL7905" s="3"/>
      <c r="AM7905" s="3"/>
      <c r="AO7905" s="3"/>
      <c r="AP7905" s="3"/>
      <c r="AQ7905" s="3"/>
      <c r="AS7905" s="3"/>
      <c r="AT7905" s="3"/>
      <c r="AU7905" s="3"/>
      <c r="AV7905" s="3"/>
      <c r="AW7905" s="2" t="s">
        <v>81</v>
      </c>
      <c r="AX7905" s="3"/>
      <c r="AY7905" s="3"/>
      <c r="AZ7905" s="3"/>
      <c r="BA7905" s="3"/>
    </row>
    <row r="7906" spans="1:53" x14ac:dyDescent="0.3">
      <c r="A7906" s="3"/>
      <c r="D7906" s="3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 t="s">
        <v>11</v>
      </c>
      <c r="P7906" s="3"/>
      <c r="Q7906" s="13"/>
      <c r="R7906" s="3"/>
      <c r="S7906" s="3"/>
      <c r="T7906" s="3"/>
      <c r="U7906" s="3"/>
      <c r="V7906" s="13">
        <v>11759</v>
      </c>
      <c r="W7906" s="3"/>
      <c r="X7906" s="3"/>
      <c r="Y7906" s="3"/>
      <c r="Z7906" s="3"/>
      <c r="AA7906" s="3"/>
      <c r="AB7906" s="3"/>
      <c r="AC7906" s="3"/>
      <c r="AD7906" s="3"/>
      <c r="AE7906" s="3"/>
      <c r="AF7906" s="3"/>
      <c r="AG7906" s="14"/>
      <c r="AH7906" s="3"/>
      <c r="AL7906" s="3"/>
      <c r="AM7906" s="3"/>
      <c r="AO7906" s="3"/>
      <c r="AP7906" s="3"/>
      <c r="AQ7906" s="3"/>
      <c r="AS7906" s="3"/>
      <c r="AT7906" s="3"/>
      <c r="AU7906" s="3"/>
      <c r="AV7906" s="3"/>
      <c r="AW7906" s="2" t="s">
        <v>81</v>
      </c>
      <c r="AX7906" s="3"/>
      <c r="AY7906" s="3"/>
      <c r="AZ7906" s="3"/>
      <c r="BA7906" s="3"/>
    </row>
    <row r="7907" spans="1:53" x14ac:dyDescent="0.3">
      <c r="A7907" s="3"/>
      <c r="D7907" s="3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 t="s">
        <v>14</v>
      </c>
      <c r="P7907" s="3"/>
      <c r="Q7907" s="13"/>
      <c r="R7907" s="3"/>
      <c r="S7907" s="3"/>
      <c r="T7907" s="3"/>
      <c r="U7907" s="3"/>
      <c r="V7907" s="13">
        <v>100099.4</v>
      </c>
      <c r="W7907" s="3"/>
      <c r="X7907" s="3"/>
      <c r="Y7907" s="3"/>
      <c r="Z7907" s="3"/>
      <c r="AA7907" s="3"/>
      <c r="AB7907" s="3"/>
      <c r="AC7907" s="3"/>
      <c r="AD7907" s="3"/>
      <c r="AE7907" s="3"/>
      <c r="AF7907" s="3"/>
      <c r="AG7907" s="14"/>
      <c r="AH7907" s="3"/>
      <c r="AL7907" s="3"/>
      <c r="AM7907" s="3"/>
      <c r="AO7907" s="3"/>
      <c r="AP7907" s="3"/>
      <c r="AQ7907" s="3"/>
      <c r="AS7907" s="3"/>
      <c r="AT7907" s="3"/>
      <c r="AU7907" s="3"/>
      <c r="AV7907" s="3"/>
      <c r="AW7907" s="2" t="s">
        <v>81</v>
      </c>
      <c r="AX7907" s="3"/>
      <c r="AY7907" s="3"/>
      <c r="AZ7907" s="3"/>
      <c r="BA7907" s="3"/>
    </row>
    <row r="7908" spans="1:53" x14ac:dyDescent="0.3">
      <c r="A7908" s="3"/>
      <c r="D7908" s="3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 t="s">
        <v>23</v>
      </c>
      <c r="P7908" s="3"/>
      <c r="Q7908" s="13"/>
      <c r="R7908" s="3"/>
      <c r="S7908" s="3"/>
      <c r="T7908" s="3"/>
      <c r="U7908" s="3"/>
      <c r="V7908" s="13">
        <v>79900</v>
      </c>
      <c r="W7908" s="3"/>
      <c r="X7908" s="3"/>
      <c r="Y7908" s="3"/>
      <c r="Z7908" s="3"/>
      <c r="AA7908" s="3"/>
      <c r="AB7908" s="3"/>
      <c r="AC7908" s="3"/>
      <c r="AD7908" s="3"/>
      <c r="AE7908" s="3"/>
      <c r="AF7908" s="3"/>
      <c r="AG7908" s="14"/>
      <c r="AH7908" s="3"/>
      <c r="AL7908" s="3"/>
      <c r="AM7908" s="3"/>
      <c r="AO7908" s="3"/>
      <c r="AP7908" s="3"/>
      <c r="AQ7908" s="3"/>
      <c r="AS7908" s="3"/>
      <c r="AT7908" s="3"/>
      <c r="AU7908" s="3"/>
      <c r="AV7908" s="3"/>
      <c r="AW7908" s="2" t="s">
        <v>81</v>
      </c>
      <c r="AX7908" s="3"/>
      <c r="AY7908" s="3"/>
      <c r="AZ7908" s="3"/>
      <c r="BA7908" s="3"/>
    </row>
    <row r="7909" spans="1:53" x14ac:dyDescent="0.3">
      <c r="A7909" s="3"/>
      <c r="D7909" s="3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 t="s">
        <v>15</v>
      </c>
      <c r="P7909" s="3"/>
      <c r="Q7909" s="13"/>
      <c r="R7909" s="3"/>
      <c r="S7909" s="3"/>
      <c r="T7909" s="3"/>
      <c r="U7909" s="3"/>
      <c r="V7909" s="13">
        <v>1088000</v>
      </c>
      <c r="W7909" s="3"/>
      <c r="X7909" s="3"/>
      <c r="Y7909" s="3"/>
      <c r="Z7909" s="3"/>
      <c r="AA7909" s="3"/>
      <c r="AB7909" s="3"/>
      <c r="AC7909" s="3"/>
      <c r="AD7909" s="3"/>
      <c r="AE7909" s="3"/>
      <c r="AF7909" s="3"/>
      <c r="AG7909" s="14"/>
      <c r="AH7909" s="3"/>
      <c r="AL7909" s="3"/>
      <c r="AM7909" s="3"/>
      <c r="AO7909" s="3"/>
      <c r="AP7909" s="3"/>
      <c r="AQ7909" s="3"/>
      <c r="AS7909" s="3"/>
      <c r="AT7909" s="3"/>
      <c r="AU7909" s="3"/>
      <c r="AV7909" s="3"/>
      <c r="AW7909" s="2" t="s">
        <v>81</v>
      </c>
      <c r="AX7909" s="3"/>
      <c r="AY7909" s="3"/>
      <c r="AZ7909" s="3"/>
      <c r="BA7909" s="3"/>
    </row>
    <row r="7910" spans="1:53" x14ac:dyDescent="0.3">
      <c r="A7910" s="3"/>
      <c r="D7910" s="3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 t="s">
        <v>14</v>
      </c>
      <c r="P7910" s="3"/>
      <c r="Q7910" s="13"/>
      <c r="R7910" s="3"/>
      <c r="S7910" s="3"/>
      <c r="T7910" s="3"/>
      <c r="U7910" s="3"/>
      <c r="V7910" s="13">
        <v>1000495</v>
      </c>
      <c r="W7910" s="3"/>
      <c r="X7910" s="3"/>
      <c r="Y7910" s="3"/>
      <c r="Z7910" s="3"/>
      <c r="AA7910" s="3"/>
      <c r="AB7910" s="3"/>
      <c r="AC7910" s="3"/>
      <c r="AD7910" s="3"/>
      <c r="AE7910" s="3"/>
      <c r="AF7910" s="3"/>
      <c r="AG7910" s="14"/>
      <c r="AH7910" s="3"/>
      <c r="AL7910" s="3"/>
      <c r="AM7910" s="3"/>
      <c r="AO7910" s="3"/>
      <c r="AP7910" s="3"/>
      <c r="AQ7910" s="3"/>
      <c r="AS7910" s="3"/>
      <c r="AT7910" s="3"/>
      <c r="AU7910" s="3"/>
      <c r="AV7910" s="3"/>
      <c r="AW7910" s="2" t="s">
        <v>81</v>
      </c>
      <c r="AX7910" s="3"/>
      <c r="AY7910" s="3"/>
      <c r="AZ7910" s="3"/>
      <c r="BA7910" s="3"/>
    </row>
    <row r="7911" spans="1:53" x14ac:dyDescent="0.3">
      <c r="A7911" s="3"/>
      <c r="D7911" s="3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 t="s">
        <v>17</v>
      </c>
      <c r="P7911" s="3"/>
      <c r="Q7911" s="13"/>
      <c r="R7911" s="3"/>
      <c r="S7911" s="3"/>
      <c r="T7911" s="3"/>
      <c r="U7911" s="3"/>
      <c r="V7911" s="13">
        <v>50000</v>
      </c>
      <c r="W7911" s="3"/>
      <c r="X7911" s="3"/>
      <c r="Y7911" s="3"/>
      <c r="Z7911" s="3"/>
      <c r="AA7911" s="3"/>
      <c r="AB7911" s="3"/>
      <c r="AC7911" s="3"/>
      <c r="AD7911" s="3"/>
      <c r="AE7911" s="3"/>
      <c r="AF7911" s="3"/>
      <c r="AG7911" s="14"/>
      <c r="AH7911" s="3"/>
      <c r="AL7911" s="3"/>
      <c r="AM7911" s="3"/>
      <c r="AO7911" s="3"/>
      <c r="AP7911" s="3"/>
      <c r="AQ7911" s="3"/>
      <c r="AS7911" s="3"/>
      <c r="AT7911" s="3"/>
      <c r="AU7911" s="3"/>
      <c r="AV7911" s="3"/>
      <c r="AW7911" s="2" t="s">
        <v>81</v>
      </c>
      <c r="AX7911" s="3"/>
      <c r="AY7911" s="3"/>
      <c r="AZ7911" s="3"/>
      <c r="BA7911" s="3"/>
    </row>
    <row r="7912" spans="1:53" x14ac:dyDescent="0.3">
      <c r="A7912" s="3"/>
      <c r="D7912" s="3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 t="s">
        <v>24</v>
      </c>
      <c r="P7912" s="3"/>
      <c r="Q7912" s="13"/>
      <c r="R7912" s="3"/>
      <c r="S7912" s="3"/>
      <c r="T7912" s="3"/>
      <c r="U7912" s="3"/>
      <c r="V7912" s="13">
        <v>24897</v>
      </c>
      <c r="W7912" s="3"/>
      <c r="X7912" s="3"/>
      <c r="Y7912" s="3"/>
      <c r="Z7912" s="3"/>
      <c r="AA7912" s="3"/>
      <c r="AB7912" s="3"/>
      <c r="AC7912" s="3"/>
      <c r="AD7912" s="3"/>
      <c r="AE7912" s="3"/>
      <c r="AF7912" s="3"/>
      <c r="AG7912" s="14"/>
      <c r="AH7912" s="3"/>
      <c r="AL7912" s="3"/>
      <c r="AM7912" s="3"/>
      <c r="AO7912" s="3"/>
      <c r="AP7912" s="3"/>
      <c r="AQ7912" s="3"/>
      <c r="AS7912" s="3"/>
      <c r="AT7912" s="3"/>
      <c r="AU7912" s="3"/>
      <c r="AV7912" s="3"/>
      <c r="AW7912" s="2" t="s">
        <v>81</v>
      </c>
      <c r="AX7912" s="3"/>
      <c r="AY7912" s="3"/>
      <c r="AZ7912" s="3"/>
      <c r="BA7912" s="3"/>
    </row>
    <row r="7913" spans="1:53" x14ac:dyDescent="0.3">
      <c r="A7913" s="3"/>
      <c r="D7913" s="3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 t="s">
        <v>15</v>
      </c>
      <c r="P7913" s="3"/>
      <c r="Q7913" s="13"/>
      <c r="R7913" s="3"/>
      <c r="S7913" s="3"/>
      <c r="T7913" s="3"/>
      <c r="U7913" s="3"/>
      <c r="V7913" s="13">
        <v>1118000</v>
      </c>
      <c r="W7913" s="3"/>
      <c r="X7913" s="3"/>
      <c r="Y7913" s="3"/>
      <c r="Z7913" s="3"/>
      <c r="AA7913" s="3"/>
      <c r="AB7913" s="3"/>
      <c r="AC7913" s="3"/>
      <c r="AD7913" s="3"/>
      <c r="AE7913" s="3"/>
      <c r="AF7913" s="3"/>
      <c r="AG7913" s="14"/>
      <c r="AH7913" s="3"/>
      <c r="AL7913" s="3"/>
      <c r="AM7913" s="3"/>
      <c r="AO7913" s="3"/>
      <c r="AP7913" s="3"/>
      <c r="AQ7913" s="3"/>
      <c r="AS7913" s="3"/>
      <c r="AT7913" s="3"/>
      <c r="AU7913" s="3"/>
      <c r="AV7913" s="3"/>
      <c r="AW7913" s="2" t="s">
        <v>81</v>
      </c>
      <c r="AX7913" s="3"/>
      <c r="AY7913" s="3"/>
      <c r="AZ7913" s="3"/>
      <c r="BA7913" s="3"/>
    </row>
    <row r="7914" spans="1:53" x14ac:dyDescent="0.3">
      <c r="A7914" s="3"/>
      <c r="D7914" s="3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 t="s">
        <v>15</v>
      </c>
      <c r="P7914" s="3"/>
      <c r="Q7914" s="13"/>
      <c r="R7914" s="3"/>
      <c r="S7914" s="3"/>
      <c r="T7914" s="3"/>
      <c r="U7914" s="3"/>
      <c r="V7914" s="13">
        <v>1158000</v>
      </c>
      <c r="W7914" s="3"/>
      <c r="X7914" s="3"/>
      <c r="Y7914" s="3"/>
      <c r="Z7914" s="3"/>
      <c r="AA7914" s="3"/>
      <c r="AB7914" s="3"/>
      <c r="AC7914" s="3"/>
      <c r="AD7914" s="3"/>
      <c r="AE7914" s="3"/>
      <c r="AF7914" s="3"/>
      <c r="AG7914" s="14"/>
      <c r="AH7914" s="3"/>
      <c r="AL7914" s="3"/>
      <c r="AM7914" s="3"/>
      <c r="AO7914" s="3"/>
      <c r="AP7914" s="3"/>
      <c r="AQ7914" s="3"/>
      <c r="AS7914" s="3"/>
      <c r="AT7914" s="3"/>
      <c r="AU7914" s="3"/>
      <c r="AV7914" s="3"/>
      <c r="AW7914" s="2" t="s">
        <v>81</v>
      </c>
      <c r="AX7914" s="3"/>
      <c r="AY7914" s="3"/>
      <c r="AZ7914" s="3"/>
      <c r="BA7914" s="3"/>
    </row>
    <row r="7915" spans="1:53" x14ac:dyDescent="0.3">
      <c r="A7915" s="3"/>
      <c r="D7915" s="3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 t="s">
        <v>11</v>
      </c>
      <c r="P7915" s="3"/>
      <c r="Q7915" s="13"/>
      <c r="R7915" s="3"/>
      <c r="S7915" s="3"/>
      <c r="T7915" s="3"/>
      <c r="U7915" s="3"/>
      <c r="V7915" s="13">
        <v>24337</v>
      </c>
      <c r="W7915" s="3"/>
      <c r="X7915" s="3"/>
      <c r="Y7915" s="3"/>
      <c r="Z7915" s="3"/>
      <c r="AA7915" s="3"/>
      <c r="AB7915" s="3"/>
      <c r="AC7915" s="3"/>
      <c r="AD7915" s="3"/>
      <c r="AE7915" s="3"/>
      <c r="AF7915" s="3"/>
      <c r="AG7915" s="14"/>
      <c r="AH7915" s="3"/>
      <c r="AL7915" s="3"/>
      <c r="AM7915" s="3"/>
      <c r="AO7915" s="3"/>
      <c r="AP7915" s="3"/>
      <c r="AQ7915" s="3"/>
      <c r="AS7915" s="3"/>
      <c r="AT7915" s="3"/>
      <c r="AU7915" s="3"/>
      <c r="AV7915" s="3"/>
      <c r="AW7915" s="2" t="s">
        <v>81</v>
      </c>
      <c r="AX7915" s="3"/>
      <c r="AY7915" s="3"/>
      <c r="AZ7915" s="3"/>
      <c r="BA7915" s="3"/>
    </row>
    <row r="7916" spans="1:53" x14ac:dyDescent="0.3">
      <c r="A7916" s="3"/>
      <c r="D7916" s="3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 t="s">
        <v>14</v>
      </c>
      <c r="P7916" s="3"/>
      <c r="Q7916" s="13"/>
      <c r="R7916" s="3"/>
      <c r="S7916" s="3"/>
      <c r="T7916" s="3"/>
      <c r="U7916" s="3"/>
      <c r="V7916" s="13">
        <v>149700</v>
      </c>
      <c r="W7916" s="3"/>
      <c r="X7916" s="3"/>
      <c r="Y7916" s="3"/>
      <c r="Z7916" s="3"/>
      <c r="AA7916" s="3"/>
      <c r="AB7916" s="3"/>
      <c r="AC7916" s="3"/>
      <c r="AD7916" s="3"/>
      <c r="AE7916" s="3"/>
      <c r="AF7916" s="3"/>
      <c r="AG7916" s="14"/>
      <c r="AH7916" s="3"/>
      <c r="AL7916" s="3"/>
      <c r="AM7916" s="3"/>
      <c r="AO7916" s="3"/>
      <c r="AP7916" s="3"/>
      <c r="AQ7916" s="3"/>
      <c r="AS7916" s="3"/>
      <c r="AT7916" s="3"/>
      <c r="AU7916" s="3"/>
      <c r="AV7916" s="3"/>
      <c r="AW7916" s="2" t="s">
        <v>81</v>
      </c>
      <c r="AX7916" s="3"/>
      <c r="AY7916" s="3"/>
      <c r="AZ7916" s="3"/>
      <c r="BA7916" s="3"/>
    </row>
    <row r="7917" spans="1:53" x14ac:dyDescent="0.3">
      <c r="A7917" s="3"/>
      <c r="D7917" s="3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 t="s">
        <v>14</v>
      </c>
      <c r="P7917" s="3"/>
      <c r="Q7917" s="13"/>
      <c r="R7917" s="3"/>
      <c r="S7917" s="3"/>
      <c r="T7917" s="3"/>
      <c r="U7917" s="3"/>
      <c r="V7917" s="13">
        <v>200598</v>
      </c>
      <c r="W7917" s="3"/>
      <c r="X7917" s="3"/>
      <c r="Y7917" s="3"/>
      <c r="Z7917" s="3"/>
      <c r="AA7917" s="3"/>
      <c r="AB7917" s="3"/>
      <c r="AC7917" s="3"/>
      <c r="AD7917" s="3"/>
      <c r="AE7917" s="3"/>
      <c r="AF7917" s="3"/>
      <c r="AG7917" s="14"/>
      <c r="AH7917" s="3"/>
      <c r="AL7917" s="3"/>
      <c r="AM7917" s="3"/>
      <c r="AO7917" s="3"/>
      <c r="AP7917" s="3"/>
      <c r="AQ7917" s="3"/>
      <c r="AS7917" s="3"/>
      <c r="AT7917" s="3"/>
      <c r="AU7917" s="3"/>
      <c r="AV7917" s="3"/>
      <c r="AW7917" s="2" t="s">
        <v>81</v>
      </c>
      <c r="AX7917" s="3"/>
      <c r="AY7917" s="3"/>
      <c r="AZ7917" s="3"/>
      <c r="BA7917" s="3"/>
    </row>
    <row r="7918" spans="1:53" x14ac:dyDescent="0.3">
      <c r="A7918" s="3"/>
      <c r="D7918" s="3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 t="s">
        <v>17</v>
      </c>
      <c r="P7918" s="3"/>
      <c r="Q7918" s="13"/>
      <c r="R7918" s="3"/>
      <c r="S7918" s="3"/>
      <c r="T7918" s="3"/>
      <c r="U7918" s="3"/>
      <c r="V7918" s="13">
        <v>50000</v>
      </c>
      <c r="W7918" s="3"/>
      <c r="X7918" s="3"/>
      <c r="Y7918" s="3"/>
      <c r="Z7918" s="3"/>
      <c r="AA7918" s="3"/>
      <c r="AB7918" s="3"/>
      <c r="AC7918" s="3"/>
      <c r="AD7918" s="3"/>
      <c r="AE7918" s="3"/>
      <c r="AF7918" s="3"/>
      <c r="AG7918" s="14"/>
      <c r="AH7918" s="3"/>
      <c r="AL7918" s="3"/>
      <c r="AM7918" s="3"/>
      <c r="AO7918" s="3"/>
      <c r="AP7918" s="3"/>
      <c r="AQ7918" s="3"/>
      <c r="AS7918" s="3"/>
      <c r="AT7918" s="3"/>
      <c r="AU7918" s="3"/>
      <c r="AV7918" s="3"/>
      <c r="AW7918" s="2" t="s">
        <v>81</v>
      </c>
      <c r="AX7918" s="3"/>
      <c r="AY7918" s="3"/>
      <c r="AZ7918" s="3"/>
      <c r="BA7918" s="3"/>
    </row>
    <row r="7919" spans="1:53" x14ac:dyDescent="0.3">
      <c r="A7919" s="3"/>
      <c r="D7919" s="3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 t="s">
        <v>15</v>
      </c>
      <c r="P7919" s="3"/>
      <c r="Q7919" s="13"/>
      <c r="R7919" s="3"/>
      <c r="S7919" s="3"/>
      <c r="T7919" s="3"/>
      <c r="U7919" s="3"/>
      <c r="V7919" s="13">
        <v>100510</v>
      </c>
      <c r="W7919" s="3"/>
      <c r="X7919" s="3"/>
      <c r="Y7919" s="3"/>
      <c r="Z7919" s="3"/>
      <c r="AA7919" s="3"/>
      <c r="AB7919" s="3"/>
      <c r="AC7919" s="3"/>
      <c r="AD7919" s="3"/>
      <c r="AE7919" s="3"/>
      <c r="AF7919" s="3"/>
      <c r="AG7919" s="14"/>
      <c r="AH7919" s="3"/>
      <c r="AL7919" s="3"/>
      <c r="AM7919" s="3"/>
      <c r="AO7919" s="3"/>
      <c r="AP7919" s="3"/>
      <c r="AQ7919" s="3"/>
      <c r="AS7919" s="3"/>
      <c r="AT7919" s="3"/>
      <c r="AU7919" s="3"/>
      <c r="AV7919" s="3"/>
      <c r="AW7919" s="2" t="s">
        <v>81</v>
      </c>
      <c r="AX7919" s="3"/>
      <c r="AY7919" s="3"/>
      <c r="AZ7919" s="3"/>
      <c r="BA7919" s="3"/>
    </row>
    <row r="7920" spans="1:53" x14ac:dyDescent="0.3">
      <c r="A7920" s="3"/>
      <c r="D7920" s="3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 t="s">
        <v>11</v>
      </c>
      <c r="P7920" s="3"/>
      <c r="Q7920" s="13"/>
      <c r="R7920" s="3"/>
      <c r="S7920" s="3"/>
      <c r="T7920" s="3"/>
      <c r="U7920" s="3"/>
      <c r="V7920" s="13">
        <v>37637</v>
      </c>
      <c r="W7920" s="3"/>
      <c r="X7920" s="3"/>
      <c r="Y7920" s="3"/>
      <c r="Z7920" s="3"/>
      <c r="AA7920" s="3"/>
      <c r="AB7920" s="3"/>
      <c r="AC7920" s="3"/>
      <c r="AD7920" s="3"/>
      <c r="AE7920" s="3"/>
      <c r="AF7920" s="3"/>
      <c r="AG7920" s="14"/>
      <c r="AH7920" s="3"/>
      <c r="AL7920" s="3"/>
      <c r="AM7920" s="3"/>
      <c r="AO7920" s="3"/>
      <c r="AP7920" s="3"/>
      <c r="AQ7920" s="3"/>
      <c r="AS7920" s="3"/>
      <c r="AT7920" s="3"/>
      <c r="AU7920" s="3"/>
      <c r="AV7920" s="3"/>
      <c r="AW7920" s="2" t="s">
        <v>81</v>
      </c>
      <c r="AX7920" s="3"/>
      <c r="AY7920" s="3"/>
      <c r="AZ7920" s="3"/>
      <c r="BA7920" s="3"/>
    </row>
    <row r="7921" spans="1:53" x14ac:dyDescent="0.3">
      <c r="A7921" s="3"/>
      <c r="D7921" s="3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 t="s">
        <v>14</v>
      </c>
      <c r="P7921" s="3"/>
      <c r="Q7921" s="13"/>
      <c r="R7921" s="3"/>
      <c r="S7921" s="3"/>
      <c r="T7921" s="3"/>
      <c r="U7921" s="3"/>
      <c r="V7921" s="13">
        <v>101796</v>
      </c>
      <c r="W7921" s="3"/>
      <c r="X7921" s="3"/>
      <c r="Y7921" s="3"/>
      <c r="Z7921" s="3"/>
      <c r="AA7921" s="3"/>
      <c r="AB7921" s="3"/>
      <c r="AC7921" s="3"/>
      <c r="AD7921" s="3"/>
      <c r="AE7921" s="3"/>
      <c r="AF7921" s="3"/>
      <c r="AG7921" s="14"/>
      <c r="AH7921" s="3"/>
      <c r="AL7921" s="3"/>
      <c r="AM7921" s="3"/>
      <c r="AO7921" s="3"/>
      <c r="AP7921" s="3"/>
      <c r="AQ7921" s="3"/>
      <c r="AS7921" s="3"/>
      <c r="AT7921" s="3"/>
      <c r="AU7921" s="3"/>
      <c r="AV7921" s="3"/>
      <c r="AW7921" s="2" t="s">
        <v>81</v>
      </c>
      <c r="AX7921" s="3"/>
      <c r="AY7921" s="3"/>
      <c r="AZ7921" s="3"/>
      <c r="BA7921" s="3"/>
    </row>
    <row r="7922" spans="1:53" x14ac:dyDescent="0.3">
      <c r="A7922" s="3"/>
      <c r="D7922" s="3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 t="s">
        <v>17</v>
      </c>
      <c r="P7922" s="3"/>
      <c r="Q7922" s="13"/>
      <c r="R7922" s="3"/>
      <c r="S7922" s="3"/>
      <c r="T7922" s="3"/>
      <c r="U7922" s="3"/>
      <c r="V7922" s="13">
        <v>50000</v>
      </c>
      <c r="W7922" s="3"/>
      <c r="X7922" s="3"/>
      <c r="Y7922" s="3"/>
      <c r="Z7922" s="3"/>
      <c r="AA7922" s="3"/>
      <c r="AB7922" s="3"/>
      <c r="AC7922" s="3"/>
      <c r="AD7922" s="3"/>
      <c r="AE7922" s="3"/>
      <c r="AF7922" s="3"/>
      <c r="AG7922" s="14"/>
      <c r="AH7922" s="3"/>
      <c r="AL7922" s="3"/>
      <c r="AM7922" s="3"/>
      <c r="AO7922" s="3"/>
      <c r="AP7922" s="3"/>
      <c r="AQ7922" s="3"/>
      <c r="AS7922" s="3"/>
      <c r="AT7922" s="3"/>
      <c r="AU7922" s="3"/>
      <c r="AV7922" s="3"/>
      <c r="AW7922" s="2" t="s">
        <v>81</v>
      </c>
      <c r="AX7922" s="3"/>
      <c r="AY7922" s="3"/>
      <c r="AZ7922" s="3"/>
      <c r="BA7922" s="3"/>
    </row>
    <row r="7923" spans="1:53" x14ac:dyDescent="0.3">
      <c r="A7923" s="3"/>
      <c r="D7923" s="3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 t="s">
        <v>14</v>
      </c>
      <c r="P7923" s="3"/>
      <c r="Q7923" s="13"/>
      <c r="R7923" s="3"/>
      <c r="S7923" s="3"/>
      <c r="T7923" s="3"/>
      <c r="U7923" s="3"/>
      <c r="V7923" s="13">
        <v>100798</v>
      </c>
      <c r="W7923" s="3"/>
      <c r="X7923" s="3"/>
      <c r="Y7923" s="3"/>
      <c r="Z7923" s="3"/>
      <c r="AA7923" s="3"/>
      <c r="AB7923" s="3"/>
      <c r="AC7923" s="3"/>
      <c r="AD7923" s="3"/>
      <c r="AE7923" s="3"/>
      <c r="AF7923" s="3"/>
      <c r="AG7923" s="14"/>
      <c r="AH7923" s="3"/>
      <c r="AL7923" s="3"/>
      <c r="AM7923" s="3"/>
      <c r="AO7923" s="3"/>
      <c r="AP7923" s="3"/>
      <c r="AQ7923" s="3"/>
      <c r="AS7923" s="3"/>
      <c r="AT7923" s="3"/>
      <c r="AU7923" s="3"/>
      <c r="AV7923" s="3"/>
      <c r="AW7923" s="2" t="s">
        <v>81</v>
      </c>
      <c r="AX7923" s="3"/>
      <c r="AY7923" s="3"/>
      <c r="AZ7923" s="3"/>
      <c r="BA7923" s="3"/>
    </row>
    <row r="7924" spans="1:53" x14ac:dyDescent="0.3">
      <c r="A7924" s="3"/>
      <c r="D7924" s="3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 t="s">
        <v>14</v>
      </c>
      <c r="P7924" s="3"/>
      <c r="Q7924" s="13"/>
      <c r="R7924" s="3"/>
      <c r="S7924" s="3"/>
      <c r="T7924" s="3"/>
      <c r="U7924" s="3"/>
      <c r="V7924" s="13">
        <v>49900</v>
      </c>
      <c r="W7924" s="3"/>
      <c r="X7924" s="3"/>
      <c r="Y7924" s="3"/>
      <c r="Z7924" s="3"/>
      <c r="AA7924" s="3"/>
      <c r="AB7924" s="3"/>
      <c r="AC7924" s="3"/>
      <c r="AD7924" s="3"/>
      <c r="AE7924" s="3"/>
      <c r="AF7924" s="3"/>
      <c r="AG7924" s="14"/>
      <c r="AH7924" s="3"/>
      <c r="AL7924" s="3"/>
      <c r="AM7924" s="3"/>
      <c r="AO7924" s="3"/>
      <c r="AP7924" s="3"/>
      <c r="AQ7924" s="3"/>
      <c r="AS7924" s="3"/>
      <c r="AT7924" s="3"/>
      <c r="AU7924" s="3"/>
      <c r="AV7924" s="3"/>
      <c r="AW7924" s="2" t="s">
        <v>81</v>
      </c>
      <c r="AX7924" s="3"/>
      <c r="AY7924" s="3"/>
      <c r="AZ7924" s="3"/>
      <c r="BA7924" s="3"/>
    </row>
    <row r="7925" spans="1:53" x14ac:dyDescent="0.3">
      <c r="A7925" s="3"/>
      <c r="D7925" s="3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 t="s">
        <v>14</v>
      </c>
      <c r="P7925" s="3"/>
      <c r="Q7925" s="13"/>
      <c r="R7925" s="3"/>
      <c r="S7925" s="3"/>
      <c r="T7925" s="3"/>
      <c r="U7925" s="3"/>
      <c r="V7925" s="13">
        <v>49900</v>
      </c>
      <c r="W7925" s="3"/>
      <c r="X7925" s="3"/>
      <c r="Y7925" s="3"/>
      <c r="Z7925" s="3"/>
      <c r="AA7925" s="3"/>
      <c r="AB7925" s="3"/>
      <c r="AC7925" s="3"/>
      <c r="AD7925" s="3"/>
      <c r="AE7925" s="3"/>
      <c r="AF7925" s="3"/>
      <c r="AG7925" s="14"/>
      <c r="AH7925" s="3"/>
      <c r="AL7925" s="3"/>
      <c r="AM7925" s="3"/>
      <c r="AO7925" s="3"/>
      <c r="AP7925" s="3"/>
      <c r="AQ7925" s="3"/>
      <c r="AS7925" s="3"/>
      <c r="AT7925" s="3"/>
      <c r="AU7925" s="3"/>
      <c r="AV7925" s="3"/>
      <c r="AW7925" s="2" t="s">
        <v>95</v>
      </c>
      <c r="AX7925" s="3"/>
      <c r="AY7925" s="3"/>
      <c r="AZ7925" s="3"/>
      <c r="BA7925" s="3"/>
    </row>
    <row r="7926" spans="1:53" x14ac:dyDescent="0.3">
      <c r="A7926" s="3"/>
      <c r="D7926" s="3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 t="s">
        <v>19</v>
      </c>
      <c r="P7926" s="3"/>
      <c r="Q7926" s="13"/>
      <c r="R7926" s="3"/>
      <c r="S7926" s="3"/>
      <c r="T7926" s="3"/>
      <c r="U7926" s="3"/>
      <c r="V7926" s="13">
        <v>300000</v>
      </c>
      <c r="W7926" s="3"/>
      <c r="X7926" s="3"/>
      <c r="Y7926" s="3"/>
      <c r="Z7926" s="3"/>
      <c r="AA7926" s="3"/>
      <c r="AB7926" s="3"/>
      <c r="AC7926" s="3"/>
      <c r="AD7926" s="3"/>
      <c r="AE7926" s="3"/>
      <c r="AF7926" s="3"/>
      <c r="AG7926" s="14"/>
      <c r="AH7926" s="3"/>
      <c r="AL7926" s="3"/>
      <c r="AM7926" s="3"/>
      <c r="AO7926" s="3"/>
      <c r="AP7926" s="3"/>
      <c r="AQ7926" s="3"/>
      <c r="AS7926" s="3"/>
      <c r="AT7926" s="3"/>
      <c r="AU7926" s="3"/>
      <c r="AV7926" s="3"/>
      <c r="AW7926" s="2" t="s">
        <v>81</v>
      </c>
      <c r="AX7926" s="3"/>
      <c r="AY7926" s="3"/>
      <c r="AZ7926" s="3"/>
      <c r="BA7926" s="3"/>
    </row>
    <row r="7927" spans="1:53" x14ac:dyDescent="0.3">
      <c r="A7927" s="3"/>
      <c r="D7927" s="3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 t="s">
        <v>22</v>
      </c>
      <c r="P7927" s="3"/>
      <c r="Q7927" s="13"/>
      <c r="R7927" s="3"/>
      <c r="S7927" s="3"/>
      <c r="T7927" s="3"/>
      <c r="U7927" s="3"/>
      <c r="V7927" s="13">
        <v>4000</v>
      </c>
      <c r="W7927" s="3"/>
      <c r="X7927" s="3"/>
      <c r="Y7927" s="3"/>
      <c r="Z7927" s="3"/>
      <c r="AA7927" s="3"/>
      <c r="AB7927" s="3"/>
      <c r="AC7927" s="3"/>
      <c r="AD7927" s="3"/>
      <c r="AE7927" s="3"/>
      <c r="AF7927" s="3"/>
      <c r="AG7927" s="14"/>
      <c r="AH7927" s="3"/>
      <c r="AL7927" s="3"/>
      <c r="AM7927" s="3"/>
      <c r="AO7927" s="3"/>
      <c r="AP7927" s="3"/>
      <c r="AQ7927" s="3"/>
      <c r="AS7927" s="3"/>
      <c r="AT7927" s="3"/>
      <c r="AU7927" s="3"/>
      <c r="AV7927" s="3"/>
      <c r="AW7927" s="2" t="s">
        <v>81</v>
      </c>
      <c r="AX7927" s="3"/>
      <c r="AY7927" s="3"/>
      <c r="AZ7927" s="3"/>
      <c r="BA7927" s="3"/>
    </row>
    <row r="7928" spans="1:53" x14ac:dyDescent="0.3">
      <c r="A7928" s="3"/>
      <c r="D7928" s="3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 t="s">
        <v>22</v>
      </c>
      <c r="P7928" s="3"/>
      <c r="Q7928" s="13"/>
      <c r="R7928" s="3"/>
      <c r="S7928" s="3"/>
      <c r="T7928" s="3"/>
      <c r="U7928" s="3"/>
      <c r="V7928" s="13">
        <v>10200</v>
      </c>
      <c r="W7928" s="3"/>
      <c r="X7928" s="3"/>
      <c r="Y7928" s="3"/>
      <c r="Z7928" s="3"/>
      <c r="AA7928" s="3"/>
      <c r="AB7928" s="3"/>
      <c r="AC7928" s="3"/>
      <c r="AD7928" s="3"/>
      <c r="AE7928" s="3"/>
      <c r="AF7928" s="3"/>
      <c r="AG7928" s="14"/>
      <c r="AH7928" s="3"/>
      <c r="AL7928" s="3"/>
      <c r="AM7928" s="3"/>
      <c r="AO7928" s="3"/>
      <c r="AP7928" s="3"/>
      <c r="AQ7928" s="3"/>
      <c r="AS7928" s="3"/>
      <c r="AT7928" s="3"/>
      <c r="AU7928" s="3"/>
      <c r="AV7928" s="3"/>
      <c r="AW7928" s="2" t="s">
        <v>81</v>
      </c>
      <c r="AX7928" s="3"/>
      <c r="AY7928" s="3"/>
      <c r="AZ7928" s="3"/>
      <c r="BA7928" s="3"/>
    </row>
    <row r="7929" spans="1:53" x14ac:dyDescent="0.3">
      <c r="A7929" s="3"/>
      <c r="D7929" s="3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 t="s">
        <v>17</v>
      </c>
      <c r="P7929" s="3"/>
      <c r="Q7929" s="13"/>
      <c r="R7929" s="3"/>
      <c r="S7929" s="3"/>
      <c r="T7929" s="3"/>
      <c r="U7929" s="3"/>
      <c r="V7929" s="13">
        <v>50000</v>
      </c>
      <c r="W7929" s="3"/>
      <c r="X7929" s="3"/>
      <c r="Y7929" s="3"/>
      <c r="Z7929" s="3"/>
      <c r="AA7929" s="3"/>
      <c r="AB7929" s="3"/>
      <c r="AC7929" s="3"/>
      <c r="AD7929" s="3"/>
      <c r="AE7929" s="3"/>
      <c r="AF7929" s="3"/>
      <c r="AG7929" s="14"/>
      <c r="AH7929" s="3"/>
      <c r="AL7929" s="3"/>
      <c r="AM7929" s="3"/>
      <c r="AO7929" s="3"/>
      <c r="AP7929" s="3"/>
      <c r="AQ7929" s="3"/>
      <c r="AS7929" s="3"/>
      <c r="AT7929" s="3"/>
      <c r="AU7929" s="3"/>
      <c r="AV7929" s="3"/>
      <c r="AW7929" s="2" t="s">
        <v>81</v>
      </c>
      <c r="AX7929" s="3"/>
      <c r="AY7929" s="3"/>
      <c r="AZ7929" s="3"/>
      <c r="BA7929" s="3"/>
    </row>
    <row r="7930" spans="1:53" x14ac:dyDescent="0.3">
      <c r="A7930" s="3"/>
      <c r="D7930" s="3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 t="s">
        <v>15</v>
      </c>
      <c r="P7930" s="3"/>
      <c r="Q7930" s="13"/>
      <c r="R7930" s="3"/>
      <c r="S7930" s="3"/>
      <c r="T7930" s="3"/>
      <c r="U7930" s="3"/>
      <c r="V7930" s="13">
        <v>54400</v>
      </c>
      <c r="W7930" s="3"/>
      <c r="X7930" s="3"/>
      <c r="Y7930" s="3"/>
      <c r="Z7930" s="3"/>
      <c r="AA7930" s="3"/>
      <c r="AB7930" s="3"/>
      <c r="AC7930" s="3"/>
      <c r="AD7930" s="3"/>
      <c r="AE7930" s="3"/>
      <c r="AF7930" s="3"/>
      <c r="AG7930" s="14"/>
      <c r="AH7930" s="3"/>
      <c r="AL7930" s="3"/>
      <c r="AM7930" s="3"/>
      <c r="AO7930" s="3"/>
      <c r="AP7930" s="3"/>
      <c r="AQ7930" s="3"/>
      <c r="AS7930" s="3"/>
      <c r="AT7930" s="3"/>
      <c r="AU7930" s="3"/>
      <c r="AV7930" s="3"/>
      <c r="AW7930" s="2" t="s">
        <v>81</v>
      </c>
      <c r="AX7930" s="3"/>
      <c r="AY7930" s="3"/>
      <c r="AZ7930" s="3"/>
      <c r="BA7930" s="3"/>
    </row>
    <row r="7931" spans="1:53" x14ac:dyDescent="0.3">
      <c r="A7931" s="3"/>
      <c r="D7931" s="3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 t="s">
        <v>19</v>
      </c>
      <c r="P7931" s="3"/>
      <c r="Q7931" s="13"/>
      <c r="R7931" s="3"/>
      <c r="S7931" s="3"/>
      <c r="T7931" s="3"/>
      <c r="U7931" s="3"/>
      <c r="V7931" s="13">
        <v>300000</v>
      </c>
      <c r="W7931" s="3"/>
      <c r="X7931" s="3"/>
      <c r="Y7931" s="3"/>
      <c r="Z7931" s="3"/>
      <c r="AA7931" s="3"/>
      <c r="AB7931" s="3"/>
      <c r="AC7931" s="3"/>
      <c r="AD7931" s="3"/>
      <c r="AE7931" s="3"/>
      <c r="AF7931" s="3"/>
      <c r="AG7931" s="14"/>
      <c r="AH7931" s="3"/>
      <c r="AL7931" s="3"/>
      <c r="AM7931" s="3"/>
      <c r="AO7931" s="3"/>
      <c r="AP7931" s="3"/>
      <c r="AQ7931" s="3"/>
      <c r="AS7931" s="3"/>
      <c r="AT7931" s="3"/>
      <c r="AU7931" s="3"/>
      <c r="AV7931" s="3"/>
      <c r="AW7931" s="2" t="s">
        <v>81</v>
      </c>
      <c r="AX7931" s="3"/>
      <c r="AY7931" s="3"/>
      <c r="AZ7931" s="3"/>
      <c r="BA7931" s="3"/>
    </row>
    <row r="7932" spans="1:53" x14ac:dyDescent="0.3">
      <c r="A7932" s="3"/>
      <c r="D7932" s="3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 t="s">
        <v>14</v>
      </c>
      <c r="P7932" s="3"/>
      <c r="Q7932" s="13"/>
      <c r="R7932" s="3"/>
      <c r="S7932" s="3"/>
      <c r="T7932" s="3"/>
      <c r="U7932" s="3"/>
      <c r="V7932" s="13">
        <v>50898</v>
      </c>
      <c r="W7932" s="3"/>
      <c r="X7932" s="3"/>
      <c r="Y7932" s="3"/>
      <c r="Z7932" s="3"/>
      <c r="AA7932" s="3"/>
      <c r="AB7932" s="3"/>
      <c r="AC7932" s="3"/>
      <c r="AD7932" s="3"/>
      <c r="AE7932" s="3"/>
      <c r="AF7932" s="3"/>
      <c r="AG7932" s="14"/>
      <c r="AH7932" s="3"/>
      <c r="AL7932" s="3"/>
      <c r="AM7932" s="3"/>
      <c r="AO7932" s="3"/>
      <c r="AP7932" s="3"/>
      <c r="AQ7932" s="3"/>
      <c r="AS7932" s="3"/>
      <c r="AT7932" s="3"/>
      <c r="AU7932" s="3"/>
      <c r="AV7932" s="3"/>
      <c r="AW7932" s="2" t="s">
        <v>81</v>
      </c>
      <c r="AX7932" s="3"/>
      <c r="AY7932" s="3"/>
      <c r="AZ7932" s="3"/>
      <c r="BA7932" s="3"/>
    </row>
    <row r="7933" spans="1:53" x14ac:dyDescent="0.3">
      <c r="A7933" s="3"/>
      <c r="D7933" s="3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 t="s">
        <v>11</v>
      </c>
      <c r="P7933" s="3"/>
      <c r="Q7933" s="13"/>
      <c r="R7933" s="3"/>
      <c r="S7933" s="3"/>
      <c r="T7933" s="3"/>
      <c r="U7933" s="3"/>
      <c r="V7933" s="13">
        <v>22773</v>
      </c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  <c r="AG7933" s="14"/>
      <c r="AH7933" s="3"/>
      <c r="AL7933" s="3"/>
      <c r="AM7933" s="3"/>
      <c r="AO7933" s="3"/>
      <c r="AP7933" s="3"/>
      <c r="AQ7933" s="3"/>
      <c r="AS7933" s="3"/>
      <c r="AT7933" s="3"/>
      <c r="AU7933" s="3"/>
      <c r="AV7933" s="3"/>
      <c r="AW7933" s="2" t="s">
        <v>81</v>
      </c>
      <c r="AX7933" s="3"/>
      <c r="AY7933" s="3"/>
      <c r="AZ7933" s="3"/>
      <c r="BA7933" s="3"/>
    </row>
    <row r="7934" spans="1:53" x14ac:dyDescent="0.3">
      <c r="A7934" s="3"/>
      <c r="D7934" s="3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 t="s">
        <v>17</v>
      </c>
      <c r="P7934" s="3"/>
      <c r="Q7934" s="13"/>
      <c r="R7934" s="3"/>
      <c r="S7934" s="3"/>
      <c r="T7934" s="3"/>
      <c r="U7934" s="3"/>
      <c r="V7934" s="13">
        <v>50000</v>
      </c>
      <c r="W7934" s="3"/>
      <c r="X7934" s="3"/>
      <c r="Y7934" s="3"/>
      <c r="Z7934" s="3"/>
      <c r="AA7934" s="3"/>
      <c r="AB7934" s="3"/>
      <c r="AC7934" s="3"/>
      <c r="AD7934" s="3"/>
      <c r="AE7934" s="3"/>
      <c r="AF7934" s="3"/>
      <c r="AG7934" s="14"/>
      <c r="AH7934" s="3"/>
      <c r="AL7934" s="3"/>
      <c r="AM7934" s="3"/>
      <c r="AO7934" s="3"/>
      <c r="AP7934" s="3"/>
      <c r="AQ7934" s="3"/>
      <c r="AS7934" s="3"/>
      <c r="AT7934" s="3"/>
      <c r="AU7934" s="3"/>
      <c r="AV7934" s="3"/>
      <c r="AW7934" s="2" t="s">
        <v>81</v>
      </c>
      <c r="AX7934" s="3"/>
      <c r="AY7934" s="3"/>
      <c r="AZ7934" s="3"/>
      <c r="BA7934" s="3"/>
    </row>
    <row r="7935" spans="1:53" x14ac:dyDescent="0.3">
      <c r="A7935" s="3"/>
      <c r="D7935" s="3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 t="s">
        <v>19</v>
      </c>
      <c r="P7935" s="3"/>
      <c r="Q7935" s="13"/>
      <c r="R7935" s="3"/>
      <c r="S7935" s="3"/>
      <c r="T7935" s="3"/>
      <c r="U7935" s="3"/>
      <c r="V7935" s="13">
        <v>300000</v>
      </c>
      <c r="W7935" s="3"/>
      <c r="X7935" s="3"/>
      <c r="Y7935" s="3"/>
      <c r="Z7935" s="3"/>
      <c r="AA7935" s="3"/>
      <c r="AB7935" s="3"/>
      <c r="AC7935" s="3"/>
      <c r="AD7935" s="3"/>
      <c r="AE7935" s="3"/>
      <c r="AF7935" s="3"/>
      <c r="AG7935" s="14"/>
      <c r="AH7935" s="3"/>
      <c r="AL7935" s="3"/>
      <c r="AM7935" s="3"/>
      <c r="AO7935" s="3"/>
      <c r="AP7935" s="3"/>
      <c r="AQ7935" s="3"/>
      <c r="AS7935" s="3"/>
      <c r="AT7935" s="3"/>
      <c r="AU7935" s="3"/>
      <c r="AV7935" s="3"/>
      <c r="AW7935" s="2" t="s">
        <v>81</v>
      </c>
      <c r="AX7935" s="3"/>
      <c r="AY7935" s="3"/>
      <c r="AZ7935" s="3"/>
      <c r="BA7935" s="3"/>
    </row>
    <row r="7936" spans="1:53" x14ac:dyDescent="0.3">
      <c r="A7936" s="3"/>
      <c r="D7936" s="3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 t="s">
        <v>17</v>
      </c>
      <c r="P7936" s="3"/>
      <c r="Q7936" s="13"/>
      <c r="R7936" s="3"/>
      <c r="S7936" s="3"/>
      <c r="T7936" s="3"/>
      <c r="U7936" s="3"/>
      <c r="V7936" s="13">
        <v>50000</v>
      </c>
      <c r="W7936" s="3"/>
      <c r="X7936" s="3"/>
      <c r="Y7936" s="3"/>
      <c r="Z7936" s="3"/>
      <c r="AA7936" s="3"/>
      <c r="AB7936" s="3"/>
      <c r="AC7936" s="3"/>
      <c r="AD7936" s="3"/>
      <c r="AE7936" s="3"/>
      <c r="AF7936" s="3"/>
      <c r="AG7936" s="14"/>
      <c r="AH7936" s="3"/>
      <c r="AL7936" s="3"/>
      <c r="AM7936" s="3"/>
      <c r="AO7936" s="3"/>
      <c r="AP7936" s="3"/>
      <c r="AQ7936" s="3"/>
      <c r="AS7936" s="3"/>
      <c r="AT7936" s="3"/>
      <c r="AU7936" s="3"/>
      <c r="AV7936" s="3"/>
      <c r="AW7936" s="2" t="s">
        <v>81</v>
      </c>
      <c r="AX7936" s="3"/>
      <c r="AY7936" s="3"/>
      <c r="AZ7936" s="3"/>
      <c r="BA7936" s="3"/>
    </row>
    <row r="7937" spans="1:53" x14ac:dyDescent="0.3">
      <c r="A7937" s="3"/>
      <c r="D7937" s="3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 t="s">
        <v>14</v>
      </c>
      <c r="P7937" s="3"/>
      <c r="Q7937" s="13"/>
      <c r="R7937" s="3"/>
      <c r="S7937" s="3"/>
      <c r="T7937" s="3"/>
      <c r="U7937" s="3"/>
      <c r="V7937" s="13">
        <v>1000994</v>
      </c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  <c r="AG7937" s="14"/>
      <c r="AH7937" s="3"/>
      <c r="AL7937" s="3"/>
      <c r="AM7937" s="3"/>
      <c r="AO7937" s="3"/>
      <c r="AP7937" s="3"/>
      <c r="AQ7937" s="3"/>
      <c r="AS7937" s="3"/>
      <c r="AT7937" s="3"/>
      <c r="AU7937" s="3"/>
      <c r="AV7937" s="3"/>
      <c r="AW7937" s="2" t="s">
        <v>81</v>
      </c>
      <c r="AX7937" s="3"/>
      <c r="AY7937" s="3"/>
      <c r="AZ7937" s="3"/>
      <c r="BA7937" s="3"/>
    </row>
    <row r="7938" spans="1:53" x14ac:dyDescent="0.3">
      <c r="A7938" s="3"/>
      <c r="D7938" s="3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 t="s">
        <v>9</v>
      </c>
      <c r="P7938" s="3"/>
      <c r="Q7938" s="13"/>
      <c r="R7938" s="3"/>
      <c r="S7938" s="3"/>
      <c r="T7938" s="3"/>
      <c r="U7938" s="3"/>
      <c r="V7938" s="13">
        <v>11111</v>
      </c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  <c r="AG7938" s="14"/>
      <c r="AH7938" s="3"/>
      <c r="AL7938" s="3"/>
      <c r="AM7938" s="3"/>
      <c r="AO7938" s="3"/>
      <c r="AP7938" s="3"/>
      <c r="AQ7938" s="3"/>
      <c r="AS7938" s="3"/>
      <c r="AT7938" s="3"/>
      <c r="AU7938" s="3"/>
      <c r="AV7938" s="3"/>
      <c r="AW7938" s="2" t="s">
        <v>81</v>
      </c>
      <c r="AX7938" s="3"/>
      <c r="AY7938" s="3"/>
      <c r="AZ7938" s="3"/>
      <c r="BA7938" s="3"/>
    </row>
    <row r="7939" spans="1:53" x14ac:dyDescent="0.3">
      <c r="A7939" s="3"/>
      <c r="D7939" s="3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 t="s">
        <v>15</v>
      </c>
      <c r="P7939" s="3"/>
      <c r="Q7939" s="13"/>
      <c r="R7939" s="3"/>
      <c r="S7939" s="3"/>
      <c r="T7939" s="3"/>
      <c r="U7939" s="3"/>
      <c r="V7939" s="13">
        <v>307260</v>
      </c>
      <c r="W7939" s="3"/>
      <c r="X7939" s="3"/>
      <c r="Y7939" s="3"/>
      <c r="Z7939" s="3"/>
      <c r="AA7939" s="3"/>
      <c r="AB7939" s="3"/>
      <c r="AC7939" s="3"/>
      <c r="AD7939" s="3"/>
      <c r="AE7939" s="3"/>
      <c r="AF7939" s="3"/>
      <c r="AG7939" s="14"/>
      <c r="AH7939" s="3"/>
      <c r="AL7939" s="3"/>
      <c r="AM7939" s="3"/>
      <c r="AO7939" s="3"/>
      <c r="AP7939" s="3"/>
      <c r="AQ7939" s="3"/>
      <c r="AS7939" s="3"/>
      <c r="AT7939" s="3"/>
      <c r="AU7939" s="3"/>
      <c r="AV7939" s="3"/>
      <c r="AW7939" s="2" t="s">
        <v>81</v>
      </c>
      <c r="AX7939" s="3"/>
      <c r="AY7939" s="3"/>
      <c r="AZ7939" s="3"/>
      <c r="BA7939" s="3"/>
    </row>
    <row r="7940" spans="1:53" x14ac:dyDescent="0.3">
      <c r="A7940" s="3"/>
      <c r="D7940" s="3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 t="s">
        <v>11</v>
      </c>
      <c r="P7940" s="3"/>
      <c r="Q7940" s="13"/>
      <c r="R7940" s="3"/>
      <c r="S7940" s="3"/>
      <c r="T7940" s="3"/>
      <c r="U7940" s="3"/>
      <c r="V7940" s="13">
        <v>29760</v>
      </c>
      <c r="W7940" s="3"/>
      <c r="X7940" s="3"/>
      <c r="Y7940" s="3"/>
      <c r="Z7940" s="3"/>
      <c r="AA7940" s="3"/>
      <c r="AB7940" s="3"/>
      <c r="AC7940" s="3"/>
      <c r="AD7940" s="3"/>
      <c r="AE7940" s="3"/>
      <c r="AF7940" s="3"/>
      <c r="AG7940" s="14"/>
      <c r="AH7940" s="3"/>
      <c r="AL7940" s="3"/>
      <c r="AM7940" s="3"/>
      <c r="AO7940" s="3"/>
      <c r="AP7940" s="3"/>
      <c r="AQ7940" s="3"/>
      <c r="AS7940" s="3"/>
      <c r="AT7940" s="3"/>
      <c r="AU7940" s="3"/>
      <c r="AV7940" s="3"/>
      <c r="AW7940" s="2" t="s">
        <v>81</v>
      </c>
      <c r="AX7940" s="3"/>
      <c r="AY7940" s="3"/>
      <c r="AZ7940" s="3"/>
      <c r="BA7940" s="3"/>
    </row>
    <row r="7941" spans="1:53" x14ac:dyDescent="0.3">
      <c r="A7941" s="3"/>
      <c r="D7941" s="3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 t="s">
        <v>14</v>
      </c>
      <c r="P7941" s="3"/>
      <c r="Q7941" s="13"/>
      <c r="R7941" s="3"/>
      <c r="S7941" s="3"/>
      <c r="T7941" s="3"/>
      <c r="U7941" s="3"/>
      <c r="V7941" s="13">
        <v>50898</v>
      </c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  <c r="AG7941" s="14"/>
      <c r="AH7941" s="3"/>
      <c r="AL7941" s="3"/>
      <c r="AM7941" s="3"/>
      <c r="AO7941" s="3"/>
      <c r="AP7941" s="3"/>
      <c r="AQ7941" s="3"/>
      <c r="AS7941" s="3"/>
      <c r="AT7941" s="3"/>
      <c r="AU7941" s="3"/>
      <c r="AV7941" s="3"/>
      <c r="AW7941" s="2" t="s">
        <v>81</v>
      </c>
      <c r="AX7941" s="3"/>
      <c r="AY7941" s="3"/>
      <c r="AZ7941" s="3"/>
      <c r="BA7941" s="3"/>
    </row>
    <row r="7942" spans="1:53" x14ac:dyDescent="0.3">
      <c r="A7942" s="3"/>
      <c r="D7942" s="3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 t="s">
        <v>14</v>
      </c>
      <c r="P7942" s="3"/>
      <c r="Q7942" s="13"/>
      <c r="R7942" s="3"/>
      <c r="S7942" s="3"/>
      <c r="T7942" s="3"/>
      <c r="U7942" s="3"/>
      <c r="V7942" s="13">
        <v>500000</v>
      </c>
      <c r="W7942" s="3"/>
      <c r="X7942" s="3"/>
      <c r="Y7942" s="3"/>
      <c r="Z7942" s="3"/>
      <c r="AA7942" s="3"/>
      <c r="AB7942" s="3"/>
      <c r="AC7942" s="3"/>
      <c r="AD7942" s="3"/>
      <c r="AE7942" s="3"/>
      <c r="AF7942" s="3"/>
      <c r="AG7942" s="14"/>
      <c r="AH7942" s="3"/>
      <c r="AL7942" s="3"/>
      <c r="AM7942" s="3"/>
      <c r="AO7942" s="3"/>
      <c r="AP7942" s="3"/>
      <c r="AQ7942" s="3"/>
      <c r="AS7942" s="3"/>
      <c r="AT7942" s="3"/>
      <c r="AU7942" s="3"/>
      <c r="AV7942" s="3"/>
      <c r="AW7942" s="2" t="s">
        <v>95</v>
      </c>
      <c r="AX7942" s="3"/>
      <c r="AY7942" s="3"/>
      <c r="AZ7942" s="3"/>
      <c r="BA7942" s="3"/>
    </row>
    <row r="7943" spans="1:53" x14ac:dyDescent="0.3">
      <c r="A7943" s="3"/>
      <c r="D7943" s="3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 t="s">
        <v>16</v>
      </c>
      <c r="P7943" s="3"/>
      <c r="Q7943" s="13"/>
      <c r="R7943" s="3"/>
      <c r="S7943" s="3"/>
      <c r="T7943" s="3"/>
      <c r="U7943" s="3"/>
      <c r="V7943" s="13">
        <v>2400</v>
      </c>
      <c r="W7943" s="3"/>
      <c r="X7943" s="3"/>
      <c r="Y7943" s="3"/>
      <c r="Z7943" s="3"/>
      <c r="AA7943" s="3"/>
      <c r="AB7943" s="3"/>
      <c r="AC7943" s="3"/>
      <c r="AD7943" s="3"/>
      <c r="AE7943" s="3"/>
      <c r="AF7943" s="3"/>
      <c r="AG7943" s="14"/>
      <c r="AH7943" s="3"/>
      <c r="AL7943" s="3"/>
      <c r="AM7943" s="3"/>
      <c r="AO7943" s="3"/>
      <c r="AP7943" s="3"/>
      <c r="AQ7943" s="3"/>
      <c r="AS7943" s="3"/>
      <c r="AT7943" s="3"/>
      <c r="AU7943" s="3"/>
      <c r="AV7943" s="3"/>
      <c r="AW7943" s="2" t="s">
        <v>81</v>
      </c>
      <c r="AX7943" s="3"/>
      <c r="AY7943" s="3"/>
      <c r="AZ7943" s="3"/>
      <c r="BA7943" s="3"/>
    </row>
    <row r="7944" spans="1:53" x14ac:dyDescent="0.3">
      <c r="A7944" s="3"/>
      <c r="D7944" s="3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 t="s">
        <v>19</v>
      </c>
      <c r="P7944" s="3"/>
      <c r="Q7944" s="13"/>
      <c r="R7944" s="3"/>
      <c r="S7944" s="3"/>
      <c r="T7944" s="3"/>
      <c r="U7944" s="3"/>
      <c r="V7944" s="13">
        <v>100000</v>
      </c>
      <c r="W7944" s="3"/>
      <c r="X7944" s="3"/>
      <c r="Y7944" s="3"/>
      <c r="Z7944" s="3"/>
      <c r="AA7944" s="3"/>
      <c r="AB7944" s="3"/>
      <c r="AC7944" s="3"/>
      <c r="AD7944" s="3"/>
      <c r="AE7944" s="3"/>
      <c r="AF7944" s="3"/>
      <c r="AG7944" s="14"/>
      <c r="AH7944" s="3"/>
      <c r="AL7944" s="3"/>
      <c r="AM7944" s="3"/>
      <c r="AO7944" s="3"/>
      <c r="AP7944" s="3"/>
      <c r="AQ7944" s="3"/>
      <c r="AS7944" s="3"/>
      <c r="AT7944" s="3"/>
      <c r="AU7944" s="3"/>
      <c r="AV7944" s="3"/>
      <c r="AW7944" s="2" t="s">
        <v>81</v>
      </c>
      <c r="AX7944" s="3"/>
      <c r="AY7944" s="3"/>
      <c r="AZ7944" s="3"/>
      <c r="BA7944" s="3"/>
    </row>
    <row r="7945" spans="1:53" x14ac:dyDescent="0.3">
      <c r="A7945" s="3"/>
      <c r="D7945" s="3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 t="s">
        <v>9</v>
      </c>
      <c r="P7945" s="3"/>
      <c r="Q7945" s="13"/>
      <c r="R7945" s="3"/>
      <c r="S7945" s="3"/>
      <c r="T7945" s="3"/>
      <c r="U7945" s="3"/>
      <c r="V7945" s="13">
        <v>11111</v>
      </c>
      <c r="W7945" s="3"/>
      <c r="X7945" s="3"/>
      <c r="Y7945" s="3"/>
      <c r="Z7945" s="3"/>
      <c r="AA7945" s="3"/>
      <c r="AB7945" s="3"/>
      <c r="AC7945" s="3"/>
      <c r="AD7945" s="3"/>
      <c r="AE7945" s="3"/>
      <c r="AF7945" s="3"/>
      <c r="AG7945" s="14"/>
      <c r="AH7945" s="3"/>
      <c r="AL7945" s="3"/>
      <c r="AM7945" s="3"/>
      <c r="AO7945" s="3"/>
      <c r="AP7945" s="3"/>
      <c r="AQ7945" s="3"/>
      <c r="AS7945" s="3"/>
      <c r="AT7945" s="3"/>
      <c r="AU7945" s="3"/>
      <c r="AV7945" s="3"/>
      <c r="AW7945" s="2" t="s">
        <v>81</v>
      </c>
      <c r="AX7945" s="3"/>
      <c r="AY7945" s="3"/>
      <c r="AZ7945" s="3"/>
      <c r="BA7945" s="3"/>
    </row>
    <row r="7946" spans="1:53" x14ac:dyDescent="0.3">
      <c r="A7946" s="3"/>
      <c r="D7946" s="3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 t="s">
        <v>9</v>
      </c>
      <c r="P7946" s="3"/>
      <c r="Q7946" s="13"/>
      <c r="R7946" s="3"/>
      <c r="S7946" s="3"/>
      <c r="T7946" s="3"/>
      <c r="U7946" s="3"/>
      <c r="V7946" s="13">
        <v>11111</v>
      </c>
      <c r="W7946" s="3"/>
      <c r="X7946" s="3"/>
      <c r="Y7946" s="3"/>
      <c r="Z7946" s="3"/>
      <c r="AA7946" s="3"/>
      <c r="AB7946" s="3"/>
      <c r="AC7946" s="3"/>
      <c r="AD7946" s="3"/>
      <c r="AE7946" s="3"/>
      <c r="AF7946" s="3"/>
      <c r="AG7946" s="14"/>
      <c r="AH7946" s="3"/>
      <c r="AL7946" s="3"/>
      <c r="AM7946" s="3"/>
      <c r="AO7946" s="3"/>
      <c r="AP7946" s="3"/>
      <c r="AQ7946" s="3"/>
      <c r="AS7946" s="3"/>
      <c r="AT7946" s="3"/>
      <c r="AU7946" s="3"/>
      <c r="AV7946" s="3"/>
      <c r="AW7946" s="2" t="s">
        <v>81</v>
      </c>
      <c r="AX7946" s="3"/>
      <c r="AY7946" s="3"/>
      <c r="AZ7946" s="3"/>
      <c r="BA7946" s="3"/>
    </row>
    <row r="7947" spans="1:53" x14ac:dyDescent="0.3">
      <c r="A7947" s="3"/>
      <c r="D7947" s="3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 t="s">
        <v>14</v>
      </c>
      <c r="P7947" s="3"/>
      <c r="Q7947" s="13"/>
      <c r="R7947" s="3"/>
      <c r="S7947" s="3"/>
      <c r="T7947" s="3"/>
      <c r="U7947" s="3"/>
      <c r="V7947" s="13">
        <v>200999.2</v>
      </c>
      <c r="W7947" s="3"/>
      <c r="X7947" s="3"/>
      <c r="Y7947" s="3"/>
      <c r="Z7947" s="3"/>
      <c r="AA7947" s="3"/>
      <c r="AB7947" s="3"/>
      <c r="AC7947" s="3"/>
      <c r="AD7947" s="3"/>
      <c r="AE7947" s="3"/>
      <c r="AF7947" s="3"/>
      <c r="AG7947" s="14"/>
      <c r="AH7947" s="3"/>
      <c r="AL7947" s="3"/>
      <c r="AM7947" s="3"/>
      <c r="AO7947" s="3"/>
      <c r="AP7947" s="3"/>
      <c r="AQ7947" s="3"/>
      <c r="AS7947" s="3"/>
      <c r="AT7947" s="3"/>
      <c r="AU7947" s="3"/>
      <c r="AV7947" s="3"/>
      <c r="AW7947" s="2" t="s">
        <v>81</v>
      </c>
      <c r="AX7947" s="3"/>
      <c r="AY7947" s="3"/>
      <c r="AZ7947" s="3"/>
      <c r="BA7947" s="3"/>
    </row>
    <row r="7948" spans="1:53" x14ac:dyDescent="0.3">
      <c r="A7948" s="3"/>
      <c r="D7948" s="3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 t="s">
        <v>15</v>
      </c>
      <c r="P7948" s="3"/>
      <c r="Q7948" s="13"/>
      <c r="R7948" s="3"/>
      <c r="S7948" s="3"/>
      <c r="T7948" s="3"/>
      <c r="U7948" s="3"/>
      <c r="V7948" s="13">
        <v>55900</v>
      </c>
      <c r="W7948" s="3"/>
      <c r="X7948" s="3"/>
      <c r="Y7948" s="3"/>
      <c r="Z7948" s="3"/>
      <c r="AA7948" s="3"/>
      <c r="AB7948" s="3"/>
      <c r="AC7948" s="3"/>
      <c r="AD7948" s="3"/>
      <c r="AE7948" s="3"/>
      <c r="AF7948" s="3"/>
      <c r="AG7948" s="14"/>
      <c r="AH7948" s="3"/>
      <c r="AL7948" s="3"/>
      <c r="AM7948" s="3"/>
      <c r="AO7948" s="3"/>
      <c r="AP7948" s="3"/>
      <c r="AQ7948" s="3"/>
      <c r="AS7948" s="3"/>
      <c r="AT7948" s="3"/>
      <c r="AU7948" s="3"/>
      <c r="AV7948" s="3"/>
      <c r="AW7948" s="2" t="s">
        <v>81</v>
      </c>
      <c r="AX7948" s="3"/>
      <c r="AY7948" s="3"/>
      <c r="AZ7948" s="3"/>
      <c r="BA7948" s="3"/>
    </row>
    <row r="7949" spans="1:53" x14ac:dyDescent="0.3">
      <c r="A7949" s="3"/>
      <c r="D7949" s="3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 t="s">
        <v>13</v>
      </c>
      <c r="P7949" s="3"/>
      <c r="Q7949" s="13"/>
      <c r="R7949" s="3"/>
      <c r="S7949" s="3"/>
      <c r="T7949" s="3"/>
      <c r="U7949" s="3"/>
      <c r="V7949" s="13">
        <v>7777</v>
      </c>
      <c r="W7949" s="3"/>
      <c r="X7949" s="3"/>
      <c r="Y7949" s="3"/>
      <c r="Z7949" s="3"/>
      <c r="AA7949" s="3"/>
      <c r="AB7949" s="3"/>
      <c r="AC7949" s="3"/>
      <c r="AD7949" s="3"/>
      <c r="AE7949" s="3"/>
      <c r="AF7949" s="3"/>
      <c r="AG7949" s="14"/>
      <c r="AH7949" s="3"/>
      <c r="AL7949" s="3"/>
      <c r="AM7949" s="3"/>
      <c r="AO7949" s="3"/>
      <c r="AP7949" s="3"/>
      <c r="AQ7949" s="3"/>
      <c r="AS7949" s="3"/>
      <c r="AT7949" s="3"/>
      <c r="AU7949" s="3"/>
      <c r="AV7949" s="3"/>
      <c r="AW7949" s="2" t="s">
        <v>81</v>
      </c>
      <c r="AX7949" s="3"/>
      <c r="AY7949" s="3"/>
      <c r="AZ7949" s="3"/>
      <c r="BA7949" s="3"/>
    </row>
    <row r="7950" spans="1:53" x14ac:dyDescent="0.3">
      <c r="A7950" s="3"/>
      <c r="D7950" s="3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 t="s">
        <v>23</v>
      </c>
      <c r="P7950" s="3"/>
      <c r="Q7950" s="13"/>
      <c r="R7950" s="3"/>
      <c r="S7950" s="3"/>
      <c r="T7950" s="3"/>
      <c r="U7950" s="3"/>
      <c r="V7950" s="13">
        <v>101760</v>
      </c>
      <c r="W7950" s="3"/>
      <c r="X7950" s="3"/>
      <c r="Y7950" s="3"/>
      <c r="Z7950" s="3"/>
      <c r="AA7950" s="3"/>
      <c r="AB7950" s="3"/>
      <c r="AC7950" s="3"/>
      <c r="AD7950" s="3"/>
      <c r="AE7950" s="3"/>
      <c r="AF7950" s="3"/>
      <c r="AG7950" s="14"/>
      <c r="AH7950" s="3"/>
      <c r="AL7950" s="3"/>
      <c r="AM7950" s="3"/>
      <c r="AO7950" s="3"/>
      <c r="AP7950" s="3"/>
      <c r="AQ7950" s="3"/>
      <c r="AS7950" s="3"/>
      <c r="AT7950" s="3"/>
      <c r="AU7950" s="3"/>
      <c r="AV7950" s="3"/>
      <c r="AW7950" s="2" t="s">
        <v>81</v>
      </c>
      <c r="AX7950" s="3"/>
      <c r="AY7950" s="3"/>
      <c r="AZ7950" s="3"/>
      <c r="BA7950" s="3"/>
    </row>
    <row r="7951" spans="1:53" x14ac:dyDescent="0.3">
      <c r="A7951" s="3"/>
      <c r="D7951" s="3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 t="s">
        <v>16</v>
      </c>
      <c r="P7951" s="3"/>
      <c r="Q7951" s="13"/>
      <c r="R7951" s="3"/>
      <c r="S7951" s="3"/>
      <c r="T7951" s="3"/>
      <c r="U7951" s="3"/>
      <c r="V7951" s="13">
        <v>3400</v>
      </c>
      <c r="W7951" s="3"/>
      <c r="X7951" s="3"/>
      <c r="Y7951" s="3"/>
      <c r="Z7951" s="3"/>
      <c r="AA7951" s="3"/>
      <c r="AB7951" s="3"/>
      <c r="AC7951" s="3"/>
      <c r="AD7951" s="3"/>
      <c r="AE7951" s="3"/>
      <c r="AF7951" s="3"/>
      <c r="AG7951" s="14"/>
      <c r="AH7951" s="3"/>
      <c r="AL7951" s="3"/>
      <c r="AM7951" s="3"/>
      <c r="AO7951" s="3"/>
      <c r="AP7951" s="3"/>
      <c r="AQ7951" s="3"/>
      <c r="AS7951" s="3"/>
      <c r="AT7951" s="3"/>
      <c r="AU7951" s="3"/>
      <c r="AV7951" s="3"/>
      <c r="AW7951" s="2" t="s">
        <v>81</v>
      </c>
      <c r="AX7951" s="3"/>
      <c r="AY7951" s="3"/>
      <c r="AZ7951" s="3"/>
      <c r="BA7951" s="3"/>
    </row>
    <row r="7952" spans="1:53" x14ac:dyDescent="0.3">
      <c r="A7952" s="3"/>
      <c r="D7952" s="3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 t="s">
        <v>15</v>
      </c>
      <c r="P7952" s="3"/>
      <c r="Q7952" s="13"/>
      <c r="R7952" s="3"/>
      <c r="S7952" s="3"/>
      <c r="T7952" s="3"/>
      <c r="U7952" s="3"/>
      <c r="V7952" s="13">
        <v>115800</v>
      </c>
      <c r="W7952" s="3"/>
      <c r="X7952" s="3"/>
      <c r="Y7952" s="3"/>
      <c r="Z7952" s="3"/>
      <c r="AA7952" s="3"/>
      <c r="AB7952" s="3"/>
      <c r="AC7952" s="3"/>
      <c r="AD7952" s="3"/>
      <c r="AE7952" s="3"/>
      <c r="AF7952" s="3"/>
      <c r="AG7952" s="14"/>
      <c r="AH7952" s="3"/>
      <c r="AL7952" s="3"/>
      <c r="AM7952" s="3"/>
      <c r="AO7952" s="3"/>
      <c r="AP7952" s="3"/>
      <c r="AQ7952" s="3"/>
      <c r="AS7952" s="3"/>
      <c r="AT7952" s="3"/>
      <c r="AU7952" s="3"/>
      <c r="AV7952" s="3"/>
      <c r="AW7952" s="2" t="s">
        <v>81</v>
      </c>
      <c r="AX7952" s="3"/>
      <c r="AY7952" s="3"/>
      <c r="AZ7952" s="3"/>
      <c r="BA7952" s="3"/>
    </row>
    <row r="7953" spans="1:53" x14ac:dyDescent="0.3">
      <c r="A7953" s="3"/>
      <c r="D7953" s="3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 t="s">
        <v>16</v>
      </c>
      <c r="P7953" s="3"/>
      <c r="Q7953" s="13"/>
      <c r="R7953" s="3"/>
      <c r="S7953" s="3"/>
      <c r="T7953" s="3"/>
      <c r="U7953" s="3"/>
      <c r="V7953" s="13">
        <v>10050</v>
      </c>
      <c r="W7953" s="3"/>
      <c r="X7953" s="3"/>
      <c r="Y7953" s="3"/>
      <c r="Z7953" s="3"/>
      <c r="AA7953" s="3"/>
      <c r="AB7953" s="3"/>
      <c r="AC7953" s="3"/>
      <c r="AD7953" s="3"/>
      <c r="AE7953" s="3"/>
      <c r="AF7953" s="3"/>
      <c r="AG7953" s="14"/>
      <c r="AH7953" s="3"/>
      <c r="AL7953" s="3"/>
      <c r="AM7953" s="3"/>
      <c r="AO7953" s="3"/>
      <c r="AP7953" s="3"/>
      <c r="AQ7953" s="3"/>
      <c r="AS7953" s="3"/>
      <c r="AT7953" s="3"/>
      <c r="AU7953" s="3"/>
      <c r="AV7953" s="3"/>
      <c r="AW7953" s="2" t="s">
        <v>81</v>
      </c>
      <c r="AX7953" s="3"/>
      <c r="AY7953" s="3"/>
      <c r="AZ7953" s="3"/>
      <c r="BA7953" s="3"/>
    </row>
    <row r="7954" spans="1:53" x14ac:dyDescent="0.3">
      <c r="A7954" s="3"/>
      <c r="D7954" s="3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 t="s">
        <v>14</v>
      </c>
      <c r="P7954" s="3"/>
      <c r="Q7954" s="13"/>
      <c r="R7954" s="3"/>
      <c r="S7954" s="3"/>
      <c r="T7954" s="3"/>
      <c r="U7954" s="3"/>
      <c r="V7954" s="13">
        <v>50898</v>
      </c>
      <c r="W7954" s="3"/>
      <c r="X7954" s="3"/>
      <c r="Y7954" s="3"/>
      <c r="Z7954" s="3"/>
      <c r="AA7954" s="3"/>
      <c r="AB7954" s="3"/>
      <c r="AC7954" s="3"/>
      <c r="AD7954" s="3"/>
      <c r="AE7954" s="3"/>
      <c r="AF7954" s="3"/>
      <c r="AG7954" s="14"/>
      <c r="AH7954" s="3"/>
      <c r="AL7954" s="3"/>
      <c r="AM7954" s="3"/>
      <c r="AO7954" s="3"/>
      <c r="AP7954" s="3"/>
      <c r="AQ7954" s="3"/>
      <c r="AS7954" s="3"/>
      <c r="AT7954" s="3"/>
      <c r="AU7954" s="3"/>
      <c r="AV7954" s="3"/>
      <c r="AW7954" s="2" t="s">
        <v>81</v>
      </c>
      <c r="AX7954" s="3"/>
      <c r="AY7954" s="3"/>
      <c r="AZ7954" s="3"/>
      <c r="BA7954" s="3"/>
    </row>
    <row r="7955" spans="1:53" x14ac:dyDescent="0.3">
      <c r="A7955" s="3"/>
      <c r="D7955" s="3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 t="s">
        <v>15</v>
      </c>
      <c r="P7955" s="3"/>
      <c r="Q7955" s="13"/>
      <c r="R7955" s="3"/>
      <c r="S7955" s="3"/>
      <c r="T7955" s="3"/>
      <c r="U7955" s="3"/>
      <c r="V7955" s="13">
        <v>116300</v>
      </c>
      <c r="W7955" s="3"/>
      <c r="X7955" s="3"/>
      <c r="Y7955" s="3"/>
      <c r="Z7955" s="3"/>
      <c r="AA7955" s="3"/>
      <c r="AB7955" s="3"/>
      <c r="AC7955" s="3"/>
      <c r="AD7955" s="3"/>
      <c r="AE7955" s="3"/>
      <c r="AF7955" s="3"/>
      <c r="AG7955" s="14"/>
      <c r="AH7955" s="3"/>
      <c r="AL7955" s="3"/>
      <c r="AM7955" s="3"/>
      <c r="AO7955" s="3"/>
      <c r="AP7955" s="3"/>
      <c r="AQ7955" s="3"/>
      <c r="AS7955" s="3"/>
      <c r="AT7955" s="3"/>
      <c r="AU7955" s="3"/>
      <c r="AV7955" s="3"/>
      <c r="AW7955" s="2" t="s">
        <v>81</v>
      </c>
      <c r="AX7955" s="3"/>
      <c r="AY7955" s="3"/>
      <c r="AZ7955" s="3"/>
      <c r="BA7955" s="3"/>
    </row>
    <row r="7956" spans="1:53" x14ac:dyDescent="0.3">
      <c r="A7956" s="3"/>
      <c r="D7956" s="3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 t="s">
        <v>19</v>
      </c>
      <c r="P7956" s="3"/>
      <c r="Q7956" s="13"/>
      <c r="R7956" s="3"/>
      <c r="S7956" s="3"/>
      <c r="T7956" s="3"/>
      <c r="U7956" s="3"/>
      <c r="V7956" s="13">
        <v>200000</v>
      </c>
      <c r="W7956" s="3"/>
      <c r="X7956" s="3"/>
      <c r="Y7956" s="3"/>
      <c r="Z7956" s="3"/>
      <c r="AA7956" s="3"/>
      <c r="AB7956" s="3"/>
      <c r="AC7956" s="3"/>
      <c r="AD7956" s="3"/>
      <c r="AE7956" s="3"/>
      <c r="AF7956" s="3"/>
      <c r="AG7956" s="14"/>
      <c r="AH7956" s="3"/>
      <c r="AL7956" s="3"/>
      <c r="AM7956" s="3"/>
      <c r="AO7956" s="3"/>
      <c r="AP7956" s="3"/>
      <c r="AQ7956" s="3"/>
      <c r="AS7956" s="3"/>
      <c r="AT7956" s="3"/>
      <c r="AU7956" s="3"/>
      <c r="AV7956" s="3"/>
      <c r="AW7956" s="2" t="s">
        <v>81</v>
      </c>
      <c r="AX7956" s="3"/>
      <c r="AY7956" s="3"/>
      <c r="AZ7956" s="3"/>
      <c r="BA7956" s="3"/>
    </row>
    <row r="7957" spans="1:53" x14ac:dyDescent="0.3">
      <c r="A7957" s="3"/>
      <c r="D7957" s="3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 t="s">
        <v>9</v>
      </c>
      <c r="P7957" s="3"/>
      <c r="Q7957" s="13"/>
      <c r="R7957" s="3"/>
      <c r="S7957" s="3"/>
      <c r="T7957" s="3"/>
      <c r="U7957" s="3"/>
      <c r="V7957" s="13">
        <v>11111</v>
      </c>
      <c r="W7957" s="3"/>
      <c r="X7957" s="3"/>
      <c r="Y7957" s="3"/>
      <c r="Z7957" s="3"/>
      <c r="AA7957" s="3"/>
      <c r="AB7957" s="3"/>
      <c r="AC7957" s="3"/>
      <c r="AD7957" s="3"/>
      <c r="AE7957" s="3"/>
      <c r="AF7957" s="3"/>
      <c r="AG7957" s="14"/>
      <c r="AH7957" s="3"/>
      <c r="AL7957" s="3"/>
      <c r="AM7957" s="3"/>
      <c r="AO7957" s="3"/>
      <c r="AP7957" s="3"/>
      <c r="AQ7957" s="3"/>
      <c r="AS7957" s="3"/>
      <c r="AT7957" s="3"/>
      <c r="AU7957" s="3"/>
      <c r="AV7957" s="3"/>
      <c r="AW7957" s="2" t="s">
        <v>81</v>
      </c>
      <c r="AX7957" s="3"/>
      <c r="AY7957" s="3"/>
      <c r="AZ7957" s="3"/>
      <c r="BA7957" s="3"/>
    </row>
    <row r="7958" spans="1:53" x14ac:dyDescent="0.3">
      <c r="A7958" s="3"/>
      <c r="D7958" s="3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 t="s">
        <v>17</v>
      </c>
      <c r="P7958" s="3"/>
      <c r="Q7958" s="13"/>
      <c r="R7958" s="3"/>
      <c r="S7958" s="3"/>
      <c r="T7958" s="3"/>
      <c r="U7958" s="3"/>
      <c r="V7958" s="13">
        <v>50000</v>
      </c>
      <c r="W7958" s="3"/>
      <c r="X7958" s="3"/>
      <c r="Y7958" s="3"/>
      <c r="Z7958" s="3"/>
      <c r="AA7958" s="3"/>
      <c r="AB7958" s="3"/>
      <c r="AC7958" s="3"/>
      <c r="AD7958" s="3"/>
      <c r="AE7958" s="3"/>
      <c r="AF7958" s="3"/>
      <c r="AG7958" s="14"/>
      <c r="AH7958" s="3"/>
      <c r="AL7958" s="3"/>
      <c r="AM7958" s="3"/>
      <c r="AO7958" s="3"/>
      <c r="AP7958" s="3"/>
      <c r="AQ7958" s="3"/>
      <c r="AS7958" s="3"/>
      <c r="AT7958" s="3"/>
      <c r="AU7958" s="3"/>
      <c r="AV7958" s="3"/>
      <c r="AW7958" s="2" t="s">
        <v>81</v>
      </c>
      <c r="AX7958" s="3"/>
      <c r="AY7958" s="3"/>
      <c r="AZ7958" s="3"/>
      <c r="BA7958" s="3"/>
    </row>
    <row r="7959" spans="1:53" x14ac:dyDescent="0.3">
      <c r="A7959" s="3"/>
      <c r="D7959" s="3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 t="s">
        <v>13</v>
      </c>
      <c r="P7959" s="3"/>
      <c r="Q7959" s="13"/>
      <c r="R7959" s="3"/>
      <c r="S7959" s="3"/>
      <c r="T7959" s="3"/>
      <c r="U7959" s="3"/>
      <c r="V7959" s="13">
        <v>7777</v>
      </c>
      <c r="W7959" s="3"/>
      <c r="X7959" s="3"/>
      <c r="Y7959" s="3"/>
      <c r="Z7959" s="3"/>
      <c r="AA7959" s="3"/>
      <c r="AB7959" s="3"/>
      <c r="AC7959" s="3"/>
      <c r="AD7959" s="3"/>
      <c r="AE7959" s="3"/>
      <c r="AF7959" s="3"/>
      <c r="AG7959" s="14"/>
      <c r="AH7959" s="3"/>
      <c r="AL7959" s="3"/>
      <c r="AM7959" s="3"/>
      <c r="AO7959" s="3"/>
      <c r="AP7959" s="3"/>
      <c r="AQ7959" s="3"/>
      <c r="AS7959" s="3"/>
      <c r="AT7959" s="3"/>
      <c r="AU7959" s="3"/>
      <c r="AV7959" s="3"/>
      <c r="AW7959" s="2" t="s">
        <v>81</v>
      </c>
      <c r="AX7959" s="3"/>
      <c r="AY7959" s="3"/>
      <c r="AZ7959" s="3"/>
      <c r="BA7959" s="3"/>
    </row>
    <row r="7960" spans="1:53" x14ac:dyDescent="0.3">
      <c r="A7960" s="3"/>
      <c r="D7960" s="3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 t="s">
        <v>17</v>
      </c>
      <c r="P7960" s="3"/>
      <c r="Q7960" s="13"/>
      <c r="R7960" s="3"/>
      <c r="S7960" s="3"/>
      <c r="T7960" s="3"/>
      <c r="U7960" s="3"/>
      <c r="V7960" s="13">
        <v>50000</v>
      </c>
      <c r="W7960" s="3"/>
      <c r="X7960" s="3"/>
      <c r="Y7960" s="3"/>
      <c r="Z7960" s="3"/>
      <c r="AA7960" s="3"/>
      <c r="AB7960" s="3"/>
      <c r="AC7960" s="3"/>
      <c r="AD7960" s="3"/>
      <c r="AE7960" s="3"/>
      <c r="AF7960" s="3"/>
      <c r="AG7960" s="14"/>
      <c r="AH7960" s="3"/>
      <c r="AL7960" s="3"/>
      <c r="AM7960" s="3"/>
      <c r="AO7960" s="3"/>
      <c r="AP7960" s="3"/>
      <c r="AQ7960" s="3"/>
      <c r="AS7960" s="3"/>
      <c r="AT7960" s="3"/>
      <c r="AU7960" s="3"/>
      <c r="AV7960" s="3"/>
      <c r="AW7960" s="2" t="s">
        <v>81</v>
      </c>
      <c r="AX7960" s="3"/>
      <c r="AY7960" s="3"/>
      <c r="AZ7960" s="3"/>
      <c r="BA7960" s="3"/>
    </row>
    <row r="7961" spans="1:53" x14ac:dyDescent="0.3">
      <c r="A7961" s="3"/>
      <c r="D7961" s="3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 t="s">
        <v>9</v>
      </c>
      <c r="P7961" s="3"/>
      <c r="Q7961" s="13"/>
      <c r="R7961" s="3"/>
      <c r="S7961" s="3"/>
      <c r="T7961" s="3"/>
      <c r="U7961" s="3"/>
      <c r="V7961" s="13">
        <v>11111</v>
      </c>
      <c r="W7961" s="3"/>
      <c r="X7961" s="3"/>
      <c r="Y7961" s="3"/>
      <c r="Z7961" s="3"/>
      <c r="AA7961" s="3"/>
      <c r="AB7961" s="3"/>
      <c r="AC7961" s="3"/>
      <c r="AD7961" s="3"/>
      <c r="AE7961" s="3"/>
      <c r="AF7961" s="3"/>
      <c r="AG7961" s="14"/>
      <c r="AH7961" s="3"/>
      <c r="AL7961" s="3"/>
      <c r="AM7961" s="3"/>
      <c r="AO7961" s="3"/>
      <c r="AP7961" s="3"/>
      <c r="AQ7961" s="3"/>
      <c r="AS7961" s="3"/>
      <c r="AT7961" s="3"/>
      <c r="AU7961" s="3"/>
      <c r="AV7961" s="3"/>
      <c r="AW7961" s="2" t="s">
        <v>81</v>
      </c>
      <c r="AX7961" s="3"/>
      <c r="AY7961" s="3"/>
      <c r="AZ7961" s="3"/>
      <c r="BA7961" s="3"/>
    </row>
    <row r="7962" spans="1:53" x14ac:dyDescent="0.3">
      <c r="A7962" s="3"/>
      <c r="D7962" s="3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 t="s">
        <v>19</v>
      </c>
      <c r="P7962" s="3"/>
      <c r="Q7962" s="13"/>
      <c r="R7962" s="3"/>
      <c r="S7962" s="3"/>
      <c r="T7962" s="3"/>
      <c r="U7962" s="3"/>
      <c r="V7962" s="13">
        <v>1000000</v>
      </c>
      <c r="W7962" s="3"/>
      <c r="X7962" s="3"/>
      <c r="Y7962" s="3"/>
      <c r="Z7962" s="3"/>
      <c r="AA7962" s="3"/>
      <c r="AB7962" s="3"/>
      <c r="AC7962" s="3"/>
      <c r="AD7962" s="3"/>
      <c r="AE7962" s="3"/>
      <c r="AF7962" s="3"/>
      <c r="AG7962" s="14"/>
      <c r="AH7962" s="3"/>
      <c r="AL7962" s="3"/>
      <c r="AM7962" s="3"/>
      <c r="AO7962" s="3"/>
      <c r="AP7962" s="3"/>
      <c r="AQ7962" s="3"/>
      <c r="AS7962" s="3"/>
      <c r="AT7962" s="3"/>
      <c r="AU7962" s="3"/>
      <c r="AV7962" s="3"/>
      <c r="AW7962" s="2" t="s">
        <v>81</v>
      </c>
      <c r="AX7962" s="3"/>
      <c r="AY7962" s="3"/>
      <c r="AZ7962" s="3"/>
      <c r="BA7962" s="3"/>
    </row>
    <row r="7963" spans="1:53" x14ac:dyDescent="0.3">
      <c r="A7963" s="3"/>
      <c r="D7963" s="3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 t="s">
        <v>14</v>
      </c>
      <c r="P7963" s="3"/>
      <c r="Q7963" s="13"/>
      <c r="R7963" s="3"/>
      <c r="S7963" s="3"/>
      <c r="T7963" s="3"/>
      <c r="U7963" s="3"/>
      <c r="V7963" s="13">
        <v>50000.800000000003</v>
      </c>
      <c r="W7963" s="3"/>
      <c r="X7963" s="3"/>
      <c r="Y7963" s="3"/>
      <c r="Z7963" s="3"/>
      <c r="AA7963" s="3"/>
      <c r="AB7963" s="3"/>
      <c r="AC7963" s="3"/>
      <c r="AD7963" s="3"/>
      <c r="AE7963" s="3"/>
      <c r="AF7963" s="3"/>
      <c r="AG7963" s="14"/>
      <c r="AH7963" s="3"/>
      <c r="AL7963" s="3"/>
      <c r="AM7963" s="3"/>
      <c r="AO7963" s="3"/>
      <c r="AP7963" s="3"/>
      <c r="AQ7963" s="3"/>
      <c r="AS7963" s="3"/>
      <c r="AT7963" s="3"/>
      <c r="AU7963" s="3"/>
      <c r="AV7963" s="3"/>
      <c r="AW7963" s="2" t="s">
        <v>81</v>
      </c>
      <c r="AX7963" s="3"/>
      <c r="AY7963" s="3"/>
      <c r="AZ7963" s="3"/>
      <c r="BA7963" s="3"/>
    </row>
    <row r="7964" spans="1:53" x14ac:dyDescent="0.3">
      <c r="A7964" s="3"/>
      <c r="D7964" s="3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 t="s">
        <v>14</v>
      </c>
      <c r="P7964" s="3"/>
      <c r="Q7964" s="13"/>
      <c r="R7964" s="3"/>
      <c r="S7964" s="3"/>
      <c r="T7964" s="3"/>
      <c r="U7964" s="3"/>
      <c r="V7964" s="13">
        <v>50898</v>
      </c>
      <c r="W7964" s="3"/>
      <c r="X7964" s="3"/>
      <c r="Y7964" s="3"/>
      <c r="Z7964" s="3"/>
      <c r="AA7964" s="3"/>
      <c r="AB7964" s="3"/>
      <c r="AC7964" s="3"/>
      <c r="AD7964" s="3"/>
      <c r="AE7964" s="3"/>
      <c r="AF7964" s="3"/>
      <c r="AG7964" s="14"/>
      <c r="AH7964" s="3"/>
      <c r="AL7964" s="3"/>
      <c r="AM7964" s="3"/>
      <c r="AO7964" s="3"/>
      <c r="AP7964" s="3"/>
      <c r="AQ7964" s="3"/>
      <c r="AS7964" s="3"/>
      <c r="AT7964" s="3"/>
      <c r="AU7964" s="3"/>
      <c r="AV7964" s="3"/>
      <c r="AW7964" s="2" t="s">
        <v>81</v>
      </c>
      <c r="AX7964" s="3"/>
      <c r="AY7964" s="3"/>
      <c r="AZ7964" s="3"/>
      <c r="BA7964" s="3"/>
    </row>
    <row r="7965" spans="1:53" x14ac:dyDescent="0.3">
      <c r="A7965" s="3"/>
      <c r="D7965" s="3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 t="s">
        <v>23</v>
      </c>
      <c r="P7965" s="3"/>
      <c r="Q7965" s="13"/>
      <c r="R7965" s="3"/>
      <c r="S7965" s="3"/>
      <c r="T7965" s="3"/>
      <c r="U7965" s="3"/>
      <c r="V7965" s="13">
        <v>33801</v>
      </c>
      <c r="W7965" s="3"/>
      <c r="X7965" s="3"/>
      <c r="Y7965" s="3"/>
      <c r="Z7965" s="3"/>
      <c r="AA7965" s="3"/>
      <c r="AB7965" s="3"/>
      <c r="AC7965" s="3"/>
      <c r="AD7965" s="3"/>
      <c r="AE7965" s="3"/>
      <c r="AF7965" s="3"/>
      <c r="AG7965" s="14"/>
      <c r="AH7965" s="3"/>
      <c r="AL7965" s="3"/>
      <c r="AM7965" s="3"/>
      <c r="AO7965" s="3"/>
      <c r="AP7965" s="3"/>
      <c r="AQ7965" s="3"/>
      <c r="AS7965" s="3"/>
      <c r="AT7965" s="3"/>
      <c r="AU7965" s="3"/>
      <c r="AV7965" s="3"/>
      <c r="AW7965" s="2" t="s">
        <v>81</v>
      </c>
      <c r="AX7965" s="3"/>
      <c r="AY7965" s="3"/>
      <c r="AZ7965" s="3"/>
      <c r="BA7965" s="3"/>
    </row>
    <row r="7966" spans="1:53" x14ac:dyDescent="0.3">
      <c r="A7966" s="3"/>
      <c r="D7966" s="3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 t="s">
        <v>15</v>
      </c>
      <c r="P7966" s="3"/>
      <c r="Q7966" s="13"/>
      <c r="R7966" s="3"/>
      <c r="S7966" s="3"/>
      <c r="T7966" s="3"/>
      <c r="U7966" s="3"/>
      <c r="V7966" s="13">
        <v>55488</v>
      </c>
      <c r="W7966" s="3"/>
      <c r="X7966" s="3"/>
      <c r="Y7966" s="3"/>
      <c r="Z7966" s="3"/>
      <c r="AA7966" s="3"/>
      <c r="AB7966" s="3"/>
      <c r="AC7966" s="3"/>
      <c r="AD7966" s="3"/>
      <c r="AE7966" s="3"/>
      <c r="AF7966" s="3"/>
      <c r="AG7966" s="14"/>
      <c r="AH7966" s="3"/>
      <c r="AL7966" s="3"/>
      <c r="AM7966" s="3"/>
      <c r="AO7966" s="3"/>
      <c r="AP7966" s="3"/>
      <c r="AQ7966" s="3"/>
      <c r="AS7966" s="3"/>
      <c r="AT7966" s="3"/>
      <c r="AU7966" s="3"/>
      <c r="AV7966" s="3"/>
      <c r="AW7966" s="2" t="s">
        <v>81</v>
      </c>
      <c r="AX7966" s="3"/>
      <c r="AY7966" s="3"/>
      <c r="AZ7966" s="3"/>
      <c r="BA7966" s="3"/>
    </row>
    <row r="7967" spans="1:53" x14ac:dyDescent="0.3">
      <c r="A7967" s="3"/>
      <c r="D7967" s="3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 t="s">
        <v>17</v>
      </c>
      <c r="P7967" s="3"/>
      <c r="Q7967" s="13"/>
      <c r="R7967" s="3"/>
      <c r="S7967" s="3"/>
      <c r="T7967" s="3"/>
      <c r="U7967" s="3"/>
      <c r="V7967" s="13">
        <v>50000</v>
      </c>
      <c r="W7967" s="3"/>
      <c r="X7967" s="3"/>
      <c r="Y7967" s="3"/>
      <c r="Z7967" s="3"/>
      <c r="AA7967" s="3"/>
      <c r="AB7967" s="3"/>
      <c r="AC7967" s="3"/>
      <c r="AD7967" s="3"/>
      <c r="AE7967" s="3"/>
      <c r="AF7967" s="3"/>
      <c r="AG7967" s="14"/>
      <c r="AH7967" s="3"/>
      <c r="AL7967" s="3"/>
      <c r="AM7967" s="3"/>
      <c r="AO7967" s="3"/>
      <c r="AP7967" s="3"/>
      <c r="AQ7967" s="3"/>
      <c r="AS7967" s="3"/>
      <c r="AT7967" s="3"/>
      <c r="AU7967" s="3"/>
      <c r="AV7967" s="3"/>
      <c r="AW7967" s="2" t="s">
        <v>81</v>
      </c>
      <c r="AX7967" s="3"/>
      <c r="AY7967" s="3"/>
      <c r="AZ7967" s="3"/>
      <c r="BA7967" s="3"/>
    </row>
    <row r="7968" spans="1:53" x14ac:dyDescent="0.3">
      <c r="A7968" s="3"/>
      <c r="D7968" s="3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 t="s">
        <v>11</v>
      </c>
      <c r="P7968" s="3"/>
      <c r="Q7968" s="13"/>
      <c r="R7968" s="3"/>
      <c r="S7968" s="3"/>
      <c r="T7968" s="3"/>
      <c r="U7968" s="3"/>
      <c r="V7968" s="13">
        <v>36800</v>
      </c>
      <c r="W7968" s="3"/>
      <c r="X7968" s="3"/>
      <c r="Y7968" s="3"/>
      <c r="Z7968" s="3"/>
      <c r="AA7968" s="3"/>
      <c r="AB7968" s="3"/>
      <c r="AC7968" s="3"/>
      <c r="AD7968" s="3"/>
      <c r="AE7968" s="3"/>
      <c r="AF7968" s="3"/>
      <c r="AG7968" s="14"/>
      <c r="AH7968" s="3"/>
      <c r="AL7968" s="3"/>
      <c r="AM7968" s="3"/>
      <c r="AO7968" s="3"/>
      <c r="AP7968" s="3"/>
      <c r="AQ7968" s="3"/>
      <c r="AS7968" s="3"/>
      <c r="AT7968" s="3"/>
      <c r="AU7968" s="3"/>
      <c r="AV7968" s="3"/>
      <c r="AW7968" s="2" t="s">
        <v>81</v>
      </c>
      <c r="AX7968" s="3"/>
      <c r="AY7968" s="3"/>
      <c r="AZ7968" s="3"/>
      <c r="BA7968" s="3"/>
    </row>
    <row r="7969" spans="1:53" x14ac:dyDescent="0.3">
      <c r="A7969" s="3"/>
      <c r="D7969" s="3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 t="s">
        <v>13</v>
      </c>
      <c r="P7969" s="3"/>
      <c r="Q7969" s="13"/>
      <c r="R7969" s="3"/>
      <c r="S7969" s="3"/>
      <c r="T7969" s="3"/>
      <c r="U7969" s="3"/>
      <c r="V7969" s="13">
        <v>7777</v>
      </c>
      <c r="W7969" s="3"/>
      <c r="X7969" s="3"/>
      <c r="Y7969" s="3"/>
      <c r="Z7969" s="3"/>
      <c r="AA7969" s="3"/>
      <c r="AB7969" s="3"/>
      <c r="AC7969" s="3"/>
      <c r="AD7969" s="3"/>
      <c r="AE7969" s="3"/>
      <c r="AF7969" s="3"/>
      <c r="AG7969" s="14"/>
      <c r="AH7969" s="3"/>
      <c r="AL7969" s="3"/>
      <c r="AM7969" s="3"/>
      <c r="AO7969" s="3"/>
      <c r="AP7969" s="3"/>
      <c r="AQ7969" s="3"/>
      <c r="AS7969" s="3"/>
      <c r="AT7969" s="3"/>
      <c r="AU7969" s="3"/>
      <c r="AV7969" s="3"/>
      <c r="AW7969" s="2" t="s">
        <v>81</v>
      </c>
      <c r="AX7969" s="3"/>
      <c r="AY7969" s="3"/>
      <c r="AZ7969" s="3"/>
      <c r="BA7969" s="3"/>
    </row>
    <row r="7970" spans="1:53" x14ac:dyDescent="0.3">
      <c r="A7970" s="3"/>
      <c r="D7970" s="3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 t="s">
        <v>14</v>
      </c>
      <c r="P7970" s="3"/>
      <c r="Q7970" s="13"/>
      <c r="R7970" s="3"/>
      <c r="S7970" s="3"/>
      <c r="T7970" s="3"/>
      <c r="U7970" s="3"/>
      <c r="V7970" s="13">
        <v>49900</v>
      </c>
      <c r="W7970" s="3"/>
      <c r="X7970" s="3"/>
      <c r="Y7970" s="3"/>
      <c r="Z7970" s="3"/>
      <c r="AA7970" s="3"/>
      <c r="AB7970" s="3"/>
      <c r="AC7970" s="3"/>
      <c r="AD7970" s="3"/>
      <c r="AE7970" s="3"/>
      <c r="AF7970" s="3"/>
      <c r="AG7970" s="14"/>
      <c r="AH7970" s="3"/>
      <c r="AL7970" s="3"/>
      <c r="AM7970" s="3"/>
      <c r="AO7970" s="3"/>
      <c r="AP7970" s="3"/>
      <c r="AQ7970" s="3"/>
      <c r="AS7970" s="3"/>
      <c r="AT7970" s="3"/>
      <c r="AU7970" s="3"/>
      <c r="AV7970" s="3"/>
      <c r="AW7970" s="2" t="s">
        <v>81</v>
      </c>
      <c r="AX7970" s="3"/>
      <c r="AY7970" s="3"/>
      <c r="AZ7970" s="3"/>
      <c r="BA7970" s="3"/>
    </row>
    <row r="7971" spans="1:53" x14ac:dyDescent="0.3">
      <c r="A7971" s="3"/>
      <c r="D7971" s="3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 t="s">
        <v>11</v>
      </c>
      <c r="P7971" s="3"/>
      <c r="Q7971" s="13"/>
      <c r="R7971" s="3"/>
      <c r="S7971" s="3"/>
      <c r="T7971" s="3"/>
      <c r="U7971" s="3"/>
      <c r="V7971" s="13">
        <v>14246.5</v>
      </c>
      <c r="W7971" s="3"/>
      <c r="X7971" s="3"/>
      <c r="Y7971" s="3"/>
      <c r="Z7971" s="3"/>
      <c r="AA7971" s="3"/>
      <c r="AB7971" s="3"/>
      <c r="AC7971" s="3"/>
      <c r="AD7971" s="3"/>
      <c r="AE7971" s="3"/>
      <c r="AF7971" s="3"/>
      <c r="AG7971" s="14"/>
      <c r="AH7971" s="3"/>
      <c r="AL7971" s="3"/>
      <c r="AM7971" s="3"/>
      <c r="AO7971" s="3"/>
      <c r="AP7971" s="3"/>
      <c r="AQ7971" s="3"/>
      <c r="AS7971" s="3"/>
      <c r="AT7971" s="3"/>
      <c r="AU7971" s="3"/>
      <c r="AV7971" s="3"/>
      <c r="AW7971" s="2" t="s">
        <v>81</v>
      </c>
      <c r="AX7971" s="3"/>
      <c r="AY7971" s="3"/>
      <c r="AZ7971" s="3"/>
      <c r="BA7971" s="3"/>
    </row>
    <row r="7972" spans="1:53" x14ac:dyDescent="0.3">
      <c r="A7972" s="3"/>
      <c r="D7972" s="3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 t="s">
        <v>19</v>
      </c>
      <c r="P7972" s="3"/>
      <c r="Q7972" s="13"/>
      <c r="R7972" s="3"/>
      <c r="S7972" s="3"/>
      <c r="T7972" s="3"/>
      <c r="U7972" s="3"/>
      <c r="V7972" s="13">
        <v>100000</v>
      </c>
      <c r="W7972" s="3"/>
      <c r="X7972" s="3"/>
      <c r="Y7972" s="3"/>
      <c r="Z7972" s="3"/>
      <c r="AA7972" s="3"/>
      <c r="AB7972" s="3"/>
      <c r="AC7972" s="3"/>
      <c r="AD7972" s="3"/>
      <c r="AE7972" s="3"/>
      <c r="AF7972" s="3"/>
      <c r="AG7972" s="14"/>
      <c r="AH7972" s="3"/>
      <c r="AL7972" s="3"/>
      <c r="AM7972" s="3"/>
      <c r="AO7972" s="3"/>
      <c r="AP7972" s="3"/>
      <c r="AQ7972" s="3"/>
      <c r="AS7972" s="3"/>
      <c r="AT7972" s="3"/>
      <c r="AU7972" s="3"/>
      <c r="AV7972" s="3"/>
      <c r="AW7972" s="2" t="s">
        <v>81</v>
      </c>
      <c r="AX7972" s="3"/>
      <c r="AY7972" s="3"/>
      <c r="AZ7972" s="3"/>
      <c r="BA7972" s="3"/>
    </row>
    <row r="7973" spans="1:53" x14ac:dyDescent="0.3">
      <c r="A7973" s="3"/>
      <c r="D7973" s="3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 t="s">
        <v>11</v>
      </c>
      <c r="P7973" s="3"/>
      <c r="Q7973" s="13"/>
      <c r="R7973" s="3"/>
      <c r="S7973" s="3"/>
      <c r="T7973" s="3"/>
      <c r="U7973" s="3"/>
      <c r="V7973" s="13">
        <v>23653</v>
      </c>
      <c r="W7973" s="3"/>
      <c r="X7973" s="3"/>
      <c r="Y7973" s="3"/>
      <c r="Z7973" s="3"/>
      <c r="AA7973" s="3"/>
      <c r="AB7973" s="3"/>
      <c r="AC7973" s="3"/>
      <c r="AD7973" s="3"/>
      <c r="AE7973" s="3"/>
      <c r="AF7973" s="3"/>
      <c r="AG7973" s="14"/>
      <c r="AH7973" s="3"/>
      <c r="AL7973" s="3"/>
      <c r="AM7973" s="3"/>
      <c r="AO7973" s="3"/>
      <c r="AP7973" s="3"/>
      <c r="AQ7973" s="3"/>
      <c r="AS7973" s="3"/>
      <c r="AT7973" s="3"/>
      <c r="AU7973" s="3"/>
      <c r="AV7973" s="3"/>
      <c r="AW7973" s="2" t="s">
        <v>81</v>
      </c>
      <c r="AX7973" s="3"/>
      <c r="AY7973" s="3"/>
      <c r="AZ7973" s="3"/>
      <c r="BA7973" s="3"/>
    </row>
    <row r="7974" spans="1:53" x14ac:dyDescent="0.3">
      <c r="A7974" s="3"/>
      <c r="D7974" s="3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 t="s">
        <v>23</v>
      </c>
      <c r="P7974" s="3"/>
      <c r="Q7974" s="13"/>
      <c r="R7974" s="3"/>
      <c r="S7974" s="3"/>
      <c r="T7974" s="3"/>
      <c r="U7974" s="3"/>
      <c r="V7974" s="13">
        <v>161220</v>
      </c>
      <c r="W7974" s="3"/>
      <c r="X7974" s="3"/>
      <c r="Y7974" s="3"/>
      <c r="Z7974" s="3"/>
      <c r="AA7974" s="3"/>
      <c r="AB7974" s="3"/>
      <c r="AC7974" s="3"/>
      <c r="AD7974" s="3"/>
      <c r="AE7974" s="3"/>
      <c r="AF7974" s="3"/>
      <c r="AG7974" s="14"/>
      <c r="AH7974" s="3"/>
      <c r="AL7974" s="3"/>
      <c r="AM7974" s="3"/>
      <c r="AO7974" s="3"/>
      <c r="AP7974" s="3"/>
      <c r="AQ7974" s="3"/>
      <c r="AS7974" s="3"/>
      <c r="AT7974" s="3"/>
      <c r="AU7974" s="3"/>
      <c r="AV7974" s="3"/>
      <c r="AW7974" s="2" t="s">
        <v>81</v>
      </c>
      <c r="AX7974" s="3"/>
      <c r="AY7974" s="3"/>
      <c r="AZ7974" s="3"/>
      <c r="BA7974" s="3"/>
    </row>
    <row r="7975" spans="1:53" x14ac:dyDescent="0.3">
      <c r="A7975" s="3"/>
      <c r="D7975" s="3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 t="s">
        <v>21</v>
      </c>
      <c r="P7975" s="3"/>
      <c r="Q7975" s="13"/>
      <c r="R7975" s="3"/>
      <c r="S7975" s="3"/>
      <c r="T7975" s="3"/>
      <c r="U7975" s="3"/>
      <c r="V7975" s="13">
        <v>10150</v>
      </c>
      <c r="W7975" s="3"/>
      <c r="X7975" s="3"/>
      <c r="Y7975" s="3"/>
      <c r="Z7975" s="3"/>
      <c r="AA7975" s="3"/>
      <c r="AB7975" s="3"/>
      <c r="AC7975" s="3"/>
      <c r="AD7975" s="3"/>
      <c r="AE7975" s="3"/>
      <c r="AF7975" s="3"/>
      <c r="AG7975" s="14"/>
      <c r="AH7975" s="3"/>
      <c r="AL7975" s="3"/>
      <c r="AM7975" s="3"/>
      <c r="AO7975" s="3"/>
      <c r="AP7975" s="3"/>
      <c r="AQ7975" s="3"/>
      <c r="AS7975" s="3"/>
      <c r="AT7975" s="3"/>
      <c r="AU7975" s="3"/>
      <c r="AV7975" s="3"/>
      <c r="AW7975" s="2" t="s">
        <v>81</v>
      </c>
      <c r="AX7975" s="3"/>
      <c r="AY7975" s="3"/>
      <c r="AZ7975" s="3"/>
      <c r="BA7975" s="3"/>
    </row>
    <row r="7976" spans="1:53" x14ac:dyDescent="0.3">
      <c r="A7976" s="3"/>
      <c r="D7976" s="3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 t="s">
        <v>17</v>
      </c>
      <c r="P7976" s="3"/>
      <c r="Q7976" s="13"/>
      <c r="R7976" s="3"/>
      <c r="S7976" s="3"/>
      <c r="T7976" s="3"/>
      <c r="U7976" s="3"/>
      <c r="V7976" s="13">
        <v>50000</v>
      </c>
      <c r="W7976" s="3"/>
      <c r="X7976" s="3"/>
      <c r="Y7976" s="3"/>
      <c r="Z7976" s="3"/>
      <c r="AA7976" s="3"/>
      <c r="AB7976" s="3"/>
      <c r="AC7976" s="3"/>
      <c r="AD7976" s="3"/>
      <c r="AE7976" s="3"/>
      <c r="AF7976" s="3"/>
      <c r="AG7976" s="14"/>
      <c r="AH7976" s="3"/>
      <c r="AL7976" s="3"/>
      <c r="AM7976" s="3"/>
      <c r="AO7976" s="3"/>
      <c r="AP7976" s="3"/>
      <c r="AQ7976" s="3"/>
      <c r="AS7976" s="3"/>
      <c r="AT7976" s="3"/>
      <c r="AU7976" s="3"/>
      <c r="AV7976" s="3"/>
      <c r="AW7976" s="2" t="s">
        <v>81</v>
      </c>
      <c r="AX7976" s="3"/>
      <c r="AY7976" s="3"/>
      <c r="AZ7976" s="3"/>
      <c r="BA7976" s="3"/>
    </row>
    <row r="7977" spans="1:53" x14ac:dyDescent="0.3">
      <c r="A7977" s="3"/>
      <c r="D7977" s="3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 t="s">
        <v>25</v>
      </c>
      <c r="P7977" s="3"/>
      <c r="Q7977" s="13"/>
      <c r="R7977" s="3"/>
      <c r="S7977" s="3"/>
      <c r="T7977" s="3"/>
      <c r="U7977" s="3"/>
      <c r="V7977" s="13">
        <v>67200</v>
      </c>
      <c r="W7977" s="3"/>
      <c r="X7977" s="3"/>
      <c r="Y7977" s="3"/>
      <c r="Z7977" s="3"/>
      <c r="AA7977" s="3"/>
      <c r="AB7977" s="3"/>
      <c r="AC7977" s="3"/>
      <c r="AD7977" s="3"/>
      <c r="AE7977" s="3"/>
      <c r="AF7977" s="3"/>
      <c r="AG7977" s="14"/>
      <c r="AH7977" s="3"/>
      <c r="AL7977" s="3"/>
      <c r="AM7977" s="3"/>
      <c r="AO7977" s="3"/>
      <c r="AP7977" s="3"/>
      <c r="AQ7977" s="3"/>
      <c r="AS7977" s="3"/>
      <c r="AT7977" s="3"/>
      <c r="AU7977" s="3"/>
      <c r="AV7977" s="3"/>
      <c r="AW7977" s="2" t="s">
        <v>81</v>
      </c>
      <c r="AX7977" s="3"/>
      <c r="AY7977" s="3"/>
      <c r="AZ7977" s="3"/>
      <c r="BA7977" s="3"/>
    </row>
    <row r="7978" spans="1:53" x14ac:dyDescent="0.3">
      <c r="A7978" s="3"/>
      <c r="D7978" s="3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 t="s">
        <v>11</v>
      </c>
      <c r="P7978" s="3"/>
      <c r="Q7978" s="13"/>
      <c r="R7978" s="3"/>
      <c r="S7978" s="3"/>
      <c r="T7978" s="3"/>
      <c r="U7978" s="3"/>
      <c r="V7978" s="13">
        <v>12348.5</v>
      </c>
      <c r="W7978" s="3"/>
      <c r="X7978" s="3"/>
      <c r="Y7978" s="3"/>
      <c r="Z7978" s="3"/>
      <c r="AA7978" s="3"/>
      <c r="AB7978" s="3"/>
      <c r="AC7978" s="3"/>
      <c r="AD7978" s="3"/>
      <c r="AE7978" s="3"/>
      <c r="AF7978" s="3"/>
      <c r="AG7978" s="14"/>
      <c r="AH7978" s="3"/>
      <c r="AL7978" s="3"/>
      <c r="AM7978" s="3"/>
      <c r="AO7978" s="3"/>
      <c r="AP7978" s="3"/>
      <c r="AQ7978" s="3"/>
      <c r="AS7978" s="3"/>
      <c r="AT7978" s="3"/>
      <c r="AU7978" s="3"/>
      <c r="AV7978" s="3"/>
      <c r="AW7978" s="2" t="s">
        <v>81</v>
      </c>
      <c r="AX7978" s="3"/>
      <c r="AY7978" s="3"/>
      <c r="AZ7978" s="3"/>
      <c r="BA7978" s="3"/>
    </row>
    <row r="7979" spans="1:53" x14ac:dyDescent="0.3">
      <c r="A7979" s="3"/>
      <c r="D7979" s="3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 t="s">
        <v>23</v>
      </c>
      <c r="P7979" s="3"/>
      <c r="Q7979" s="13"/>
      <c r="R7979" s="3"/>
      <c r="S7979" s="3"/>
      <c r="T7979" s="3"/>
      <c r="U7979" s="3"/>
      <c r="V7979" s="13">
        <v>107480</v>
      </c>
      <c r="W7979" s="3"/>
      <c r="X7979" s="3"/>
      <c r="Y7979" s="3"/>
      <c r="Z7979" s="3"/>
      <c r="AA7979" s="3"/>
      <c r="AB7979" s="3"/>
      <c r="AC7979" s="3"/>
      <c r="AD7979" s="3"/>
      <c r="AE7979" s="3"/>
      <c r="AF7979" s="3"/>
      <c r="AG7979" s="14"/>
      <c r="AH7979" s="3"/>
      <c r="AL7979" s="3"/>
      <c r="AM7979" s="3"/>
      <c r="AO7979" s="3"/>
      <c r="AP7979" s="3"/>
      <c r="AQ7979" s="3"/>
      <c r="AS7979" s="3"/>
      <c r="AT7979" s="3"/>
      <c r="AU7979" s="3"/>
      <c r="AV7979" s="3"/>
      <c r="AW7979" s="2" t="s">
        <v>95</v>
      </c>
      <c r="AX7979" s="3"/>
      <c r="AY7979" s="3"/>
      <c r="AZ7979" s="3"/>
      <c r="BA7979" s="3"/>
    </row>
    <row r="7980" spans="1:53" x14ac:dyDescent="0.3">
      <c r="A7980" s="3"/>
      <c r="D7980" s="3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 t="s">
        <v>19</v>
      </c>
      <c r="P7980" s="3"/>
      <c r="Q7980" s="13"/>
      <c r="R7980" s="3"/>
      <c r="S7980" s="3"/>
      <c r="T7980" s="3"/>
      <c r="U7980" s="3"/>
      <c r="V7980" s="13">
        <v>300000</v>
      </c>
      <c r="W7980" s="3"/>
      <c r="X7980" s="3"/>
      <c r="Y7980" s="3"/>
      <c r="Z7980" s="3"/>
      <c r="AA7980" s="3"/>
      <c r="AB7980" s="3"/>
      <c r="AC7980" s="3"/>
      <c r="AD7980" s="3"/>
      <c r="AE7980" s="3"/>
      <c r="AF7980" s="3"/>
      <c r="AG7980" s="14"/>
      <c r="AH7980" s="3"/>
      <c r="AL7980" s="3"/>
      <c r="AM7980" s="3"/>
      <c r="AO7980" s="3"/>
      <c r="AP7980" s="3"/>
      <c r="AQ7980" s="3"/>
      <c r="AS7980" s="3"/>
      <c r="AT7980" s="3"/>
      <c r="AU7980" s="3"/>
      <c r="AV7980" s="3"/>
      <c r="AW7980" s="2" t="s">
        <v>81</v>
      </c>
      <c r="AX7980" s="3"/>
      <c r="AY7980" s="3"/>
      <c r="AZ7980" s="3"/>
      <c r="BA7980" s="3"/>
    </row>
    <row r="7981" spans="1:53" x14ac:dyDescent="0.3">
      <c r="A7981" s="3"/>
      <c r="D7981" s="3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 t="s">
        <v>15</v>
      </c>
      <c r="P7981" s="3"/>
      <c r="Q7981" s="13"/>
      <c r="R7981" s="3"/>
      <c r="S7981" s="3"/>
      <c r="T7981" s="3"/>
      <c r="U7981" s="3"/>
      <c r="V7981" s="13">
        <v>54400</v>
      </c>
      <c r="W7981" s="3"/>
      <c r="X7981" s="3"/>
      <c r="Y7981" s="3"/>
      <c r="Z7981" s="3"/>
      <c r="AA7981" s="3"/>
      <c r="AB7981" s="3"/>
      <c r="AC7981" s="3"/>
      <c r="AD7981" s="3"/>
      <c r="AE7981" s="3"/>
      <c r="AF7981" s="3"/>
      <c r="AG7981" s="14"/>
      <c r="AH7981" s="3"/>
      <c r="AL7981" s="3"/>
      <c r="AM7981" s="3"/>
      <c r="AO7981" s="3"/>
      <c r="AP7981" s="3"/>
      <c r="AQ7981" s="3"/>
      <c r="AS7981" s="3"/>
      <c r="AT7981" s="3"/>
      <c r="AU7981" s="3"/>
      <c r="AV7981" s="3"/>
      <c r="AW7981" s="2" t="s">
        <v>81</v>
      </c>
      <c r="AX7981" s="3"/>
      <c r="AY7981" s="3"/>
      <c r="AZ7981" s="3"/>
      <c r="BA7981" s="3"/>
    </row>
    <row r="7982" spans="1:53" x14ac:dyDescent="0.3">
      <c r="A7982" s="3"/>
      <c r="D7982" s="3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 t="s">
        <v>9</v>
      </c>
      <c r="P7982" s="3"/>
      <c r="Q7982" s="13"/>
      <c r="R7982" s="3"/>
      <c r="S7982" s="3"/>
      <c r="T7982" s="3"/>
      <c r="U7982" s="3"/>
      <c r="V7982" s="13">
        <v>11111</v>
      </c>
      <c r="W7982" s="3"/>
      <c r="X7982" s="3"/>
      <c r="Y7982" s="3"/>
      <c r="Z7982" s="3"/>
      <c r="AA7982" s="3"/>
      <c r="AB7982" s="3"/>
      <c r="AC7982" s="3"/>
      <c r="AD7982" s="3"/>
      <c r="AE7982" s="3"/>
      <c r="AF7982" s="3"/>
      <c r="AG7982" s="14"/>
      <c r="AH7982" s="3"/>
      <c r="AL7982" s="3"/>
      <c r="AM7982" s="3"/>
      <c r="AO7982" s="3"/>
      <c r="AP7982" s="3"/>
      <c r="AQ7982" s="3"/>
      <c r="AS7982" s="3"/>
      <c r="AT7982" s="3"/>
      <c r="AU7982" s="3"/>
      <c r="AV7982" s="3"/>
      <c r="AW7982" s="2" t="s">
        <v>81</v>
      </c>
      <c r="AX7982" s="3"/>
      <c r="AY7982" s="3"/>
      <c r="AZ7982" s="3"/>
      <c r="BA7982" s="3"/>
    </row>
    <row r="7983" spans="1:53" x14ac:dyDescent="0.3">
      <c r="A7983" s="3"/>
      <c r="D7983" s="3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 t="s">
        <v>17</v>
      </c>
      <c r="P7983" s="3"/>
      <c r="Q7983" s="13"/>
      <c r="R7983" s="3"/>
      <c r="S7983" s="3"/>
      <c r="T7983" s="3"/>
      <c r="U7983" s="3"/>
      <c r="V7983" s="13">
        <v>50000</v>
      </c>
      <c r="W7983" s="3"/>
      <c r="X7983" s="3"/>
      <c r="Y7983" s="3"/>
      <c r="Z7983" s="3"/>
      <c r="AA7983" s="3"/>
      <c r="AB7983" s="3"/>
      <c r="AC7983" s="3"/>
      <c r="AD7983" s="3"/>
      <c r="AE7983" s="3"/>
      <c r="AF7983" s="3"/>
      <c r="AG7983" s="14"/>
      <c r="AH7983" s="3"/>
      <c r="AL7983" s="3"/>
      <c r="AM7983" s="3"/>
      <c r="AO7983" s="3"/>
      <c r="AP7983" s="3"/>
      <c r="AQ7983" s="3"/>
      <c r="AS7983" s="3"/>
      <c r="AT7983" s="3"/>
      <c r="AU7983" s="3"/>
      <c r="AV7983" s="3"/>
      <c r="AW7983" s="2" t="s">
        <v>81</v>
      </c>
      <c r="AX7983" s="3"/>
      <c r="AY7983" s="3"/>
      <c r="AZ7983" s="3"/>
      <c r="BA7983" s="3"/>
    </row>
    <row r="7984" spans="1:53" x14ac:dyDescent="0.3">
      <c r="A7984" s="3"/>
      <c r="D7984" s="3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 t="s">
        <v>9</v>
      </c>
      <c r="P7984" s="3"/>
      <c r="Q7984" s="13"/>
      <c r="R7984" s="3"/>
      <c r="S7984" s="3"/>
      <c r="T7984" s="3"/>
      <c r="U7984" s="3"/>
      <c r="V7984" s="13">
        <v>11111</v>
      </c>
      <c r="W7984" s="3"/>
      <c r="X7984" s="3"/>
      <c r="Y7984" s="3"/>
      <c r="Z7984" s="3"/>
      <c r="AA7984" s="3"/>
      <c r="AB7984" s="3"/>
      <c r="AC7984" s="3"/>
      <c r="AD7984" s="3"/>
      <c r="AE7984" s="3"/>
      <c r="AF7984" s="3"/>
      <c r="AG7984" s="14"/>
      <c r="AH7984" s="3"/>
      <c r="AL7984" s="3"/>
      <c r="AM7984" s="3"/>
      <c r="AO7984" s="3"/>
      <c r="AP7984" s="3"/>
      <c r="AQ7984" s="3"/>
      <c r="AS7984" s="3"/>
      <c r="AT7984" s="3"/>
      <c r="AU7984" s="3"/>
      <c r="AV7984" s="3"/>
      <c r="AW7984" s="2" t="s">
        <v>81</v>
      </c>
      <c r="AX7984" s="3"/>
      <c r="AY7984" s="3"/>
      <c r="AZ7984" s="3"/>
      <c r="BA7984" s="3"/>
    </row>
    <row r="7985" spans="1:53" x14ac:dyDescent="0.3">
      <c r="A7985" s="3"/>
      <c r="D7985" s="3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 t="s">
        <v>11</v>
      </c>
      <c r="P7985" s="3"/>
      <c r="Q7985" s="13"/>
      <c r="R7985" s="3"/>
      <c r="S7985" s="3"/>
      <c r="T7985" s="3"/>
      <c r="U7985" s="3"/>
      <c r="V7985" s="13">
        <v>28307.5</v>
      </c>
      <c r="W7985" s="3"/>
      <c r="X7985" s="3"/>
      <c r="Y7985" s="3"/>
      <c r="Z7985" s="3"/>
      <c r="AA7985" s="3"/>
      <c r="AB7985" s="3"/>
      <c r="AC7985" s="3"/>
      <c r="AD7985" s="3"/>
      <c r="AE7985" s="3"/>
      <c r="AF7985" s="3"/>
      <c r="AG7985" s="14"/>
      <c r="AH7985" s="3"/>
      <c r="AL7985" s="3"/>
      <c r="AM7985" s="3"/>
      <c r="AO7985" s="3"/>
      <c r="AP7985" s="3"/>
      <c r="AQ7985" s="3"/>
      <c r="AS7985" s="3"/>
      <c r="AT7985" s="3"/>
      <c r="AU7985" s="3"/>
      <c r="AV7985" s="3"/>
      <c r="AW7985" s="2" t="s">
        <v>81</v>
      </c>
      <c r="AX7985" s="3"/>
      <c r="AY7985" s="3"/>
      <c r="AZ7985" s="3"/>
      <c r="BA7985" s="3"/>
    </row>
    <row r="7986" spans="1:53" x14ac:dyDescent="0.3">
      <c r="A7986" s="3"/>
      <c r="D7986" s="3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 t="s">
        <v>14</v>
      </c>
      <c r="P7986" s="3"/>
      <c r="Q7986" s="13"/>
      <c r="R7986" s="3"/>
      <c r="S7986" s="3"/>
      <c r="T7986" s="3"/>
      <c r="U7986" s="3"/>
      <c r="V7986" s="13">
        <v>116300.93</v>
      </c>
      <c r="W7986" s="3"/>
      <c r="X7986" s="3"/>
      <c r="Y7986" s="3"/>
      <c r="Z7986" s="3"/>
      <c r="AA7986" s="3"/>
      <c r="AB7986" s="3"/>
      <c r="AC7986" s="3"/>
      <c r="AD7986" s="3"/>
      <c r="AE7986" s="3"/>
      <c r="AF7986" s="3"/>
      <c r="AG7986" s="14"/>
      <c r="AH7986" s="3"/>
      <c r="AL7986" s="3"/>
      <c r="AM7986" s="3"/>
      <c r="AO7986" s="3"/>
      <c r="AP7986" s="3"/>
      <c r="AQ7986" s="3"/>
      <c r="AS7986" s="3"/>
      <c r="AT7986" s="3"/>
      <c r="AU7986" s="3"/>
      <c r="AV7986" s="3"/>
      <c r="AW7986" s="2" t="s">
        <v>81</v>
      </c>
      <c r="AX7986" s="3"/>
      <c r="AY7986" s="3"/>
      <c r="AZ7986" s="3"/>
      <c r="BA7986" s="3"/>
    </row>
    <row r="7987" spans="1:53" x14ac:dyDescent="0.3">
      <c r="A7987" s="3"/>
      <c r="D7987" s="3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 t="s">
        <v>14</v>
      </c>
      <c r="P7987" s="3"/>
      <c r="Q7987" s="13"/>
      <c r="R7987" s="3"/>
      <c r="S7987" s="3"/>
      <c r="T7987" s="3"/>
      <c r="U7987" s="3"/>
      <c r="V7987" s="13">
        <v>1000000.99</v>
      </c>
      <c r="W7987" s="3"/>
      <c r="X7987" s="3"/>
      <c r="Y7987" s="3"/>
      <c r="Z7987" s="3"/>
      <c r="AA7987" s="3"/>
      <c r="AB7987" s="3"/>
      <c r="AC7987" s="3"/>
      <c r="AD7987" s="3"/>
      <c r="AE7987" s="3"/>
      <c r="AF7987" s="3"/>
      <c r="AG7987" s="14"/>
      <c r="AH7987" s="3"/>
      <c r="AL7987" s="3"/>
      <c r="AM7987" s="3"/>
      <c r="AO7987" s="3"/>
      <c r="AP7987" s="3"/>
      <c r="AQ7987" s="3"/>
      <c r="AS7987" s="3"/>
      <c r="AT7987" s="3"/>
      <c r="AU7987" s="3"/>
      <c r="AV7987" s="3"/>
      <c r="AW7987" s="2" t="s">
        <v>81</v>
      </c>
      <c r="AX7987" s="3"/>
      <c r="AY7987" s="3"/>
      <c r="AZ7987" s="3"/>
      <c r="BA7987" s="3"/>
    </row>
    <row r="7988" spans="1:53" x14ac:dyDescent="0.3">
      <c r="A7988" s="3"/>
      <c r="D7988" s="3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 t="s">
        <v>11</v>
      </c>
      <c r="P7988" s="3"/>
      <c r="Q7988" s="13"/>
      <c r="R7988" s="3"/>
      <c r="S7988" s="3"/>
      <c r="T7988" s="3"/>
      <c r="U7988" s="3"/>
      <c r="V7988" s="13">
        <v>35069.5</v>
      </c>
      <c r="W7988" s="3"/>
      <c r="X7988" s="3"/>
      <c r="Y7988" s="3"/>
      <c r="Z7988" s="3"/>
      <c r="AA7988" s="3"/>
      <c r="AB7988" s="3"/>
      <c r="AC7988" s="3"/>
      <c r="AD7988" s="3"/>
      <c r="AE7988" s="3"/>
      <c r="AF7988" s="3"/>
      <c r="AG7988" s="14"/>
      <c r="AH7988" s="3"/>
      <c r="AL7988" s="3"/>
      <c r="AM7988" s="3"/>
      <c r="AO7988" s="3"/>
      <c r="AP7988" s="3"/>
      <c r="AQ7988" s="3"/>
      <c r="AS7988" s="3"/>
      <c r="AT7988" s="3"/>
      <c r="AU7988" s="3"/>
      <c r="AV7988" s="3"/>
      <c r="AW7988" s="2" t="s">
        <v>81</v>
      </c>
      <c r="AX7988" s="3"/>
      <c r="AY7988" s="3"/>
      <c r="AZ7988" s="3"/>
      <c r="BA7988" s="3"/>
    </row>
    <row r="7989" spans="1:53" x14ac:dyDescent="0.3">
      <c r="A7989" s="3"/>
      <c r="D7989" s="3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 t="s">
        <v>17</v>
      </c>
      <c r="P7989" s="3"/>
      <c r="Q7989" s="13"/>
      <c r="R7989" s="3"/>
      <c r="S7989" s="3"/>
      <c r="T7989" s="3"/>
      <c r="U7989" s="3"/>
      <c r="V7989" s="13">
        <v>50000</v>
      </c>
      <c r="W7989" s="3"/>
      <c r="X7989" s="3"/>
      <c r="Y7989" s="3"/>
      <c r="Z7989" s="3"/>
      <c r="AA7989" s="3"/>
      <c r="AB7989" s="3"/>
      <c r="AC7989" s="3"/>
      <c r="AD7989" s="3"/>
      <c r="AE7989" s="3"/>
      <c r="AF7989" s="3"/>
      <c r="AG7989" s="14"/>
      <c r="AH7989" s="3"/>
      <c r="AL7989" s="3"/>
      <c r="AM7989" s="3"/>
      <c r="AO7989" s="3"/>
      <c r="AP7989" s="3"/>
      <c r="AQ7989" s="3"/>
      <c r="AS7989" s="3"/>
      <c r="AT7989" s="3"/>
      <c r="AU7989" s="3"/>
      <c r="AV7989" s="3"/>
      <c r="AW7989" s="2" t="s">
        <v>81</v>
      </c>
      <c r="AX7989" s="3"/>
      <c r="AY7989" s="3"/>
      <c r="AZ7989" s="3"/>
      <c r="BA7989" s="3"/>
    </row>
    <row r="7990" spans="1:53" x14ac:dyDescent="0.3">
      <c r="A7990" s="3"/>
      <c r="D7990" s="3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 t="s">
        <v>15</v>
      </c>
      <c r="P7990" s="3"/>
      <c r="Q7990" s="13"/>
      <c r="R7990" s="3"/>
      <c r="S7990" s="3"/>
      <c r="T7990" s="3"/>
      <c r="U7990" s="3"/>
      <c r="V7990" s="13">
        <v>109888</v>
      </c>
      <c r="W7990" s="3"/>
      <c r="X7990" s="3"/>
      <c r="Y7990" s="3"/>
      <c r="Z7990" s="3"/>
      <c r="AA7990" s="3"/>
      <c r="AB7990" s="3"/>
      <c r="AC7990" s="3"/>
      <c r="AD7990" s="3"/>
      <c r="AE7990" s="3"/>
      <c r="AF7990" s="3"/>
      <c r="AG7990" s="14"/>
      <c r="AH7990" s="3"/>
      <c r="AL7990" s="3"/>
      <c r="AM7990" s="3"/>
      <c r="AO7990" s="3"/>
      <c r="AP7990" s="3"/>
      <c r="AQ7990" s="3"/>
      <c r="AS7990" s="3"/>
      <c r="AT7990" s="3"/>
      <c r="AU7990" s="3"/>
      <c r="AV7990" s="3"/>
      <c r="AW7990" s="2" t="s">
        <v>81</v>
      </c>
      <c r="AX7990" s="3"/>
      <c r="AY7990" s="3"/>
      <c r="AZ7990" s="3"/>
      <c r="BA7990" s="3"/>
    </row>
    <row r="7991" spans="1:53" x14ac:dyDescent="0.3">
      <c r="A7991" s="3"/>
      <c r="D7991" s="3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 t="s">
        <v>21</v>
      </c>
      <c r="P7991" s="3"/>
      <c r="Q7991" s="13"/>
      <c r="R7991" s="3"/>
      <c r="S7991" s="3"/>
      <c r="T7991" s="3"/>
      <c r="U7991" s="3"/>
      <c r="V7991" s="13">
        <v>7500</v>
      </c>
      <c r="W7991" s="3"/>
      <c r="X7991" s="3"/>
      <c r="Y7991" s="3"/>
      <c r="Z7991" s="3"/>
      <c r="AA7991" s="3"/>
      <c r="AB7991" s="3"/>
      <c r="AC7991" s="3"/>
      <c r="AD7991" s="3"/>
      <c r="AE7991" s="3"/>
      <c r="AF7991" s="3"/>
      <c r="AG7991" s="14"/>
      <c r="AH7991" s="3"/>
      <c r="AL7991" s="3"/>
      <c r="AM7991" s="3"/>
      <c r="AO7991" s="3"/>
      <c r="AP7991" s="3"/>
      <c r="AQ7991" s="3"/>
      <c r="AS7991" s="3"/>
      <c r="AT7991" s="3"/>
      <c r="AU7991" s="3"/>
      <c r="AV7991" s="3"/>
      <c r="AW7991" s="2" t="s">
        <v>81</v>
      </c>
      <c r="AX7991" s="3"/>
      <c r="AY7991" s="3"/>
      <c r="AZ7991" s="3"/>
      <c r="BA7991" s="3"/>
    </row>
    <row r="7992" spans="1:53" x14ac:dyDescent="0.3">
      <c r="A7992" s="3"/>
      <c r="D7992" s="3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 t="s">
        <v>15</v>
      </c>
      <c r="P7992" s="3"/>
      <c r="Q7992" s="13"/>
      <c r="R7992" s="3"/>
      <c r="S7992" s="3"/>
      <c r="T7992" s="3"/>
      <c r="U7992" s="3"/>
      <c r="V7992" s="13">
        <v>57900</v>
      </c>
      <c r="W7992" s="3"/>
      <c r="X7992" s="3"/>
      <c r="Y7992" s="3"/>
      <c r="Z7992" s="3"/>
      <c r="AA7992" s="3"/>
      <c r="AB7992" s="3"/>
      <c r="AC7992" s="3"/>
      <c r="AD7992" s="3"/>
      <c r="AE7992" s="3"/>
      <c r="AF7992" s="3"/>
      <c r="AG7992" s="14"/>
      <c r="AH7992" s="3"/>
      <c r="AL7992" s="3"/>
      <c r="AM7992" s="3"/>
      <c r="AO7992" s="3"/>
      <c r="AP7992" s="3"/>
      <c r="AQ7992" s="3"/>
      <c r="AS7992" s="3"/>
      <c r="AT7992" s="3"/>
      <c r="AU7992" s="3"/>
      <c r="AV7992" s="3"/>
      <c r="AW7992" s="2" t="s">
        <v>81</v>
      </c>
      <c r="AX7992" s="3"/>
      <c r="AY7992" s="3"/>
      <c r="AZ7992" s="3"/>
      <c r="BA7992" s="3"/>
    </row>
    <row r="7993" spans="1:53" x14ac:dyDescent="0.3">
      <c r="A7993" s="3"/>
      <c r="D7993" s="3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 t="s">
        <v>23</v>
      </c>
      <c r="P7993" s="3"/>
      <c r="Q7993" s="13"/>
      <c r="R7993" s="3"/>
      <c r="S7993" s="3"/>
      <c r="T7993" s="3"/>
      <c r="U7993" s="3"/>
      <c r="V7993" s="13">
        <v>48375</v>
      </c>
      <c r="W7993" s="3"/>
      <c r="X7993" s="3"/>
      <c r="Y7993" s="3"/>
      <c r="Z7993" s="3"/>
      <c r="AA7993" s="3"/>
      <c r="AB7993" s="3"/>
      <c r="AC7993" s="3"/>
      <c r="AD7993" s="3"/>
      <c r="AE7993" s="3"/>
      <c r="AF7993" s="3"/>
      <c r="AG7993" s="14"/>
      <c r="AH7993" s="3"/>
      <c r="AL7993" s="3"/>
      <c r="AM7993" s="3"/>
      <c r="AO7993" s="3"/>
      <c r="AP7993" s="3"/>
      <c r="AQ7993" s="3"/>
      <c r="AS7993" s="3"/>
      <c r="AT7993" s="3"/>
      <c r="AU7993" s="3"/>
      <c r="AV7993" s="3"/>
      <c r="AW7993" s="2" t="s">
        <v>81</v>
      </c>
      <c r="AX7993" s="3"/>
      <c r="AY7993" s="3"/>
      <c r="AZ7993" s="3"/>
      <c r="BA7993" s="3"/>
    </row>
    <row r="7994" spans="1:53" x14ac:dyDescent="0.3">
      <c r="A7994" s="3"/>
      <c r="D7994" s="3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 t="s">
        <v>19</v>
      </c>
      <c r="P7994" s="3"/>
      <c r="Q7994" s="13"/>
      <c r="R7994" s="3"/>
      <c r="S7994" s="3"/>
      <c r="T7994" s="3"/>
      <c r="U7994" s="3"/>
      <c r="V7994" s="13">
        <v>100000</v>
      </c>
      <c r="W7994" s="3"/>
      <c r="X7994" s="3"/>
      <c r="Y7994" s="3"/>
      <c r="Z7994" s="3"/>
      <c r="AA7994" s="3"/>
      <c r="AB7994" s="3"/>
      <c r="AC7994" s="3"/>
      <c r="AD7994" s="3"/>
      <c r="AE7994" s="3"/>
      <c r="AF7994" s="3"/>
      <c r="AG7994" s="14"/>
      <c r="AH7994" s="3"/>
      <c r="AL7994" s="3"/>
      <c r="AM7994" s="3"/>
      <c r="AO7994" s="3"/>
      <c r="AP7994" s="3"/>
      <c r="AQ7994" s="3"/>
      <c r="AS7994" s="3"/>
      <c r="AT7994" s="3"/>
      <c r="AU7994" s="3"/>
      <c r="AV7994" s="3"/>
      <c r="AW7994" s="2" t="s">
        <v>81</v>
      </c>
      <c r="AX7994" s="3"/>
      <c r="AY7994" s="3"/>
      <c r="AZ7994" s="3"/>
      <c r="BA7994" s="3"/>
    </row>
    <row r="7995" spans="1:53" x14ac:dyDescent="0.3">
      <c r="A7995" s="3"/>
      <c r="D7995" s="3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 t="s">
        <v>9</v>
      </c>
      <c r="P7995" s="3"/>
      <c r="Q7995" s="13"/>
      <c r="R7995" s="3"/>
      <c r="S7995" s="3"/>
      <c r="T7995" s="3"/>
      <c r="U7995" s="3"/>
      <c r="V7995" s="13">
        <v>11111</v>
      </c>
      <c r="W7995" s="3"/>
      <c r="X7995" s="3"/>
      <c r="Y7995" s="3"/>
      <c r="Z7995" s="3"/>
      <c r="AA7995" s="3"/>
      <c r="AB7995" s="3"/>
      <c r="AC7995" s="3"/>
      <c r="AD7995" s="3"/>
      <c r="AE7995" s="3"/>
      <c r="AF7995" s="3"/>
      <c r="AG7995" s="14"/>
      <c r="AH7995" s="3"/>
      <c r="AL7995" s="3"/>
      <c r="AM7995" s="3"/>
      <c r="AO7995" s="3"/>
      <c r="AP7995" s="3"/>
      <c r="AQ7995" s="3"/>
      <c r="AS7995" s="3"/>
      <c r="AT7995" s="3"/>
      <c r="AU7995" s="3"/>
      <c r="AV7995" s="3"/>
      <c r="AW7995" s="2" t="s">
        <v>81</v>
      </c>
      <c r="AX7995" s="3"/>
      <c r="AY7995" s="3"/>
      <c r="AZ7995" s="3"/>
      <c r="BA7995" s="3"/>
    </row>
    <row r="7996" spans="1:53" x14ac:dyDescent="0.3">
      <c r="A7996" s="3"/>
      <c r="D7996" s="3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 t="s">
        <v>14</v>
      </c>
      <c r="P7996" s="3"/>
      <c r="Q7996" s="13"/>
      <c r="R7996" s="3"/>
      <c r="S7996" s="3"/>
      <c r="T7996" s="3"/>
      <c r="U7996" s="3"/>
      <c r="V7996" s="13">
        <v>49900</v>
      </c>
      <c r="W7996" s="3"/>
      <c r="X7996" s="3"/>
      <c r="Y7996" s="3"/>
      <c r="Z7996" s="3"/>
      <c r="AA7996" s="3"/>
      <c r="AB7996" s="3"/>
      <c r="AC7996" s="3"/>
      <c r="AD7996" s="3"/>
      <c r="AE7996" s="3"/>
      <c r="AF7996" s="3"/>
      <c r="AG7996" s="14"/>
      <c r="AH7996" s="3"/>
      <c r="AL7996" s="3"/>
      <c r="AM7996" s="3"/>
      <c r="AO7996" s="3"/>
      <c r="AP7996" s="3"/>
      <c r="AQ7996" s="3"/>
      <c r="AS7996" s="3"/>
      <c r="AT7996" s="3"/>
      <c r="AU7996" s="3"/>
      <c r="AV7996" s="3"/>
      <c r="AW7996" s="2" t="s">
        <v>81</v>
      </c>
      <c r="AX7996" s="3"/>
      <c r="AY7996" s="3"/>
      <c r="AZ7996" s="3"/>
      <c r="BA7996" s="3"/>
    </row>
    <row r="7997" spans="1:53" x14ac:dyDescent="0.3">
      <c r="A7997" s="3"/>
      <c r="D7997" s="3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 t="s">
        <v>19</v>
      </c>
      <c r="P7997" s="3"/>
      <c r="Q7997" s="13"/>
      <c r="R7997" s="3"/>
      <c r="S7997" s="3"/>
      <c r="T7997" s="3"/>
      <c r="U7997" s="3"/>
      <c r="V7997" s="13">
        <v>100000</v>
      </c>
      <c r="W7997" s="3"/>
      <c r="X7997" s="3"/>
      <c r="Y7997" s="3"/>
      <c r="Z7997" s="3"/>
      <c r="AA7997" s="3"/>
      <c r="AB7997" s="3"/>
      <c r="AC7997" s="3"/>
      <c r="AD7997" s="3"/>
      <c r="AE7997" s="3"/>
      <c r="AF7997" s="3"/>
      <c r="AG7997" s="14"/>
      <c r="AH7997" s="3"/>
      <c r="AL7997" s="3"/>
      <c r="AM7997" s="3"/>
      <c r="AO7997" s="3"/>
      <c r="AP7997" s="3"/>
      <c r="AQ7997" s="3"/>
      <c r="AS7997" s="3"/>
      <c r="AT7997" s="3"/>
      <c r="AU7997" s="3"/>
      <c r="AV7997" s="3"/>
      <c r="AW7997" s="2" t="s">
        <v>81</v>
      </c>
      <c r="AX7997" s="3"/>
      <c r="AY7997" s="3"/>
      <c r="AZ7997" s="3"/>
      <c r="BA7997" s="3"/>
    </row>
    <row r="7998" spans="1:53" x14ac:dyDescent="0.3">
      <c r="A7998" s="3"/>
      <c r="D7998" s="3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 t="s">
        <v>14</v>
      </c>
      <c r="P7998" s="3"/>
      <c r="Q7998" s="13"/>
      <c r="R7998" s="3"/>
      <c r="S7998" s="3"/>
      <c r="T7998" s="3"/>
      <c r="U7998" s="3"/>
      <c r="V7998" s="13">
        <v>50898</v>
      </c>
      <c r="W7998" s="3"/>
      <c r="X7998" s="3"/>
      <c r="Y7998" s="3"/>
      <c r="Z7998" s="3"/>
      <c r="AA7998" s="3"/>
      <c r="AB7998" s="3"/>
      <c r="AC7998" s="3"/>
      <c r="AD7998" s="3"/>
      <c r="AE7998" s="3"/>
      <c r="AF7998" s="3"/>
      <c r="AG7998" s="14"/>
      <c r="AH7998" s="3"/>
      <c r="AL7998" s="3"/>
      <c r="AM7998" s="3"/>
      <c r="AO7998" s="3"/>
      <c r="AP7998" s="3"/>
      <c r="AQ7998" s="3"/>
      <c r="AS7998" s="3"/>
      <c r="AT7998" s="3"/>
      <c r="AU7998" s="3"/>
      <c r="AV7998" s="3"/>
      <c r="AW7998" s="2" t="s">
        <v>81</v>
      </c>
      <c r="AX7998" s="3"/>
      <c r="AY7998" s="3"/>
      <c r="AZ7998" s="3"/>
      <c r="BA7998" s="3"/>
    </row>
    <row r="7999" spans="1:53" x14ac:dyDescent="0.3">
      <c r="A7999" s="3"/>
      <c r="D7999" s="3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 t="s">
        <v>14</v>
      </c>
      <c r="P7999" s="3"/>
      <c r="Q7999" s="13"/>
      <c r="R7999" s="3"/>
      <c r="S7999" s="3"/>
      <c r="T7999" s="3"/>
      <c r="U7999" s="3"/>
      <c r="V7999" s="13">
        <v>1208000.1571428599</v>
      </c>
      <c r="W7999" s="3"/>
      <c r="X7999" s="3"/>
      <c r="Y7999" s="3"/>
      <c r="Z7999" s="3"/>
      <c r="AA7999" s="3"/>
      <c r="AB7999" s="3"/>
      <c r="AC7999" s="3"/>
      <c r="AD7999" s="3"/>
      <c r="AE7999" s="3"/>
      <c r="AF7999" s="3"/>
      <c r="AG7999" s="14"/>
      <c r="AH7999" s="3"/>
      <c r="AL7999" s="3"/>
      <c r="AM7999" s="3"/>
      <c r="AO7999" s="3"/>
      <c r="AP7999" s="3"/>
      <c r="AQ7999" s="3"/>
      <c r="AS7999" s="3"/>
      <c r="AT7999" s="3"/>
      <c r="AU7999" s="3"/>
      <c r="AV7999" s="3"/>
      <c r="AW7999" s="2" t="s">
        <v>81</v>
      </c>
      <c r="AX7999" s="3"/>
      <c r="AY7999" s="3"/>
      <c r="AZ7999" s="3"/>
      <c r="BA7999" s="3"/>
    </row>
    <row r="8000" spans="1:53" x14ac:dyDescent="0.3">
      <c r="A8000" s="3"/>
      <c r="D8000" s="3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 t="s">
        <v>20</v>
      </c>
      <c r="P8000" s="3"/>
      <c r="Q8000" s="13"/>
      <c r="R8000" s="3"/>
      <c r="S8000" s="3"/>
      <c r="T8000" s="3"/>
      <c r="U8000" s="3"/>
      <c r="V8000" s="13">
        <v>22222</v>
      </c>
      <c r="W8000" s="3"/>
      <c r="X8000" s="3"/>
      <c r="Y8000" s="3"/>
      <c r="Z8000" s="3"/>
      <c r="AA8000" s="3"/>
      <c r="AB8000" s="3"/>
      <c r="AC8000" s="3"/>
      <c r="AD8000" s="3"/>
      <c r="AE8000" s="3"/>
      <c r="AF8000" s="3"/>
      <c r="AG8000" s="14"/>
      <c r="AH8000" s="3"/>
      <c r="AL8000" s="3"/>
      <c r="AM8000" s="3"/>
      <c r="AO8000" s="3"/>
      <c r="AP8000" s="3"/>
      <c r="AQ8000" s="3"/>
      <c r="AS8000" s="3"/>
      <c r="AT8000" s="3"/>
      <c r="AU8000" s="3"/>
      <c r="AV8000" s="3"/>
      <c r="AW8000" s="2" t="s">
        <v>81</v>
      </c>
      <c r="AX8000" s="3"/>
      <c r="AY8000" s="3"/>
      <c r="AZ8000" s="3"/>
      <c r="BA8000" s="3"/>
    </row>
    <row r="8001" spans="1:53" x14ac:dyDescent="0.3">
      <c r="A8001" s="3"/>
      <c r="D8001" s="3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 t="s">
        <v>16</v>
      </c>
      <c r="P8001" s="3"/>
      <c r="Q8001" s="13"/>
      <c r="R8001" s="3"/>
      <c r="S8001" s="3"/>
      <c r="T8001" s="3"/>
      <c r="U8001" s="3"/>
      <c r="V8001" s="13">
        <v>10478</v>
      </c>
      <c r="W8001" s="3"/>
      <c r="X8001" s="3"/>
      <c r="Y8001" s="3"/>
      <c r="Z8001" s="3"/>
      <c r="AA8001" s="3"/>
      <c r="AB8001" s="3"/>
      <c r="AC8001" s="3"/>
      <c r="AD8001" s="3"/>
      <c r="AE8001" s="3"/>
      <c r="AF8001" s="3"/>
      <c r="AG8001" s="14"/>
      <c r="AH8001" s="3"/>
      <c r="AL8001" s="3"/>
      <c r="AM8001" s="3"/>
      <c r="AO8001" s="3"/>
      <c r="AP8001" s="3"/>
      <c r="AQ8001" s="3"/>
      <c r="AS8001" s="3"/>
      <c r="AT8001" s="3"/>
      <c r="AU8001" s="3"/>
      <c r="AV8001" s="3"/>
      <c r="AW8001" s="2" t="s">
        <v>81</v>
      </c>
      <c r="AX8001" s="3"/>
      <c r="AY8001" s="3"/>
      <c r="AZ8001" s="3"/>
      <c r="BA8001" s="3"/>
    </row>
    <row r="8002" spans="1:53" x14ac:dyDescent="0.3">
      <c r="A8002" s="3"/>
      <c r="D8002" s="3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 t="s">
        <v>15</v>
      </c>
      <c r="P8002" s="3"/>
      <c r="Q8002" s="13"/>
      <c r="R8002" s="3"/>
      <c r="S8002" s="3"/>
      <c r="T8002" s="3"/>
      <c r="U8002" s="3"/>
      <c r="V8002" s="13">
        <v>208760</v>
      </c>
      <c r="W8002" s="3"/>
      <c r="X8002" s="3"/>
      <c r="Y8002" s="3"/>
      <c r="Z8002" s="3"/>
      <c r="AA8002" s="3"/>
      <c r="AB8002" s="3"/>
      <c r="AC8002" s="3"/>
      <c r="AD8002" s="3"/>
      <c r="AE8002" s="3"/>
      <c r="AF8002" s="3"/>
      <c r="AG8002" s="14"/>
      <c r="AH8002" s="3"/>
      <c r="AL8002" s="3"/>
      <c r="AM8002" s="3"/>
      <c r="AO8002" s="3"/>
      <c r="AP8002" s="3"/>
      <c r="AQ8002" s="3"/>
      <c r="AS8002" s="3"/>
      <c r="AT8002" s="3"/>
      <c r="AU8002" s="3"/>
      <c r="AV8002" s="3"/>
      <c r="AW8002" s="2" t="s">
        <v>81</v>
      </c>
      <c r="AX8002" s="3"/>
      <c r="AY8002" s="3"/>
      <c r="AZ8002" s="3"/>
      <c r="BA8002" s="3"/>
    </row>
    <row r="8003" spans="1:53" x14ac:dyDescent="0.3">
      <c r="A8003" s="3"/>
      <c r="D8003" s="3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 t="s">
        <v>13</v>
      </c>
      <c r="P8003" s="3"/>
      <c r="Q8003" s="13"/>
      <c r="R8003" s="3"/>
      <c r="S8003" s="3"/>
      <c r="T8003" s="3"/>
      <c r="U8003" s="3"/>
      <c r="V8003" s="13">
        <v>7777</v>
      </c>
      <c r="W8003" s="3"/>
      <c r="X8003" s="3"/>
      <c r="Y8003" s="3"/>
      <c r="Z8003" s="3"/>
      <c r="AA8003" s="3"/>
      <c r="AB8003" s="3"/>
      <c r="AC8003" s="3"/>
      <c r="AD8003" s="3"/>
      <c r="AE8003" s="3"/>
      <c r="AF8003" s="3"/>
      <c r="AG8003" s="14"/>
      <c r="AH8003" s="3"/>
      <c r="AL8003" s="3"/>
      <c r="AM8003" s="3"/>
      <c r="AO8003" s="3"/>
      <c r="AP8003" s="3"/>
      <c r="AQ8003" s="3"/>
      <c r="AS8003" s="3"/>
      <c r="AT8003" s="3"/>
      <c r="AU8003" s="3"/>
      <c r="AV8003" s="3"/>
      <c r="AW8003" s="2" t="s">
        <v>81</v>
      </c>
      <c r="AX8003" s="3"/>
      <c r="AY8003" s="3"/>
      <c r="AZ8003" s="3"/>
      <c r="BA8003" s="3"/>
    </row>
    <row r="8004" spans="1:53" x14ac:dyDescent="0.3">
      <c r="A8004" s="3"/>
      <c r="D8004" s="3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 t="s">
        <v>9</v>
      </c>
      <c r="P8004" s="3"/>
      <c r="Q8004" s="13"/>
      <c r="R8004" s="3"/>
      <c r="S8004" s="3"/>
      <c r="T8004" s="3"/>
      <c r="U8004" s="3"/>
      <c r="V8004" s="13">
        <v>11111</v>
      </c>
      <c r="W8004" s="3"/>
      <c r="X8004" s="3"/>
      <c r="Y8004" s="3"/>
      <c r="Z8004" s="3"/>
      <c r="AA8004" s="3"/>
      <c r="AB8004" s="3"/>
      <c r="AC8004" s="3"/>
      <c r="AD8004" s="3"/>
      <c r="AE8004" s="3"/>
      <c r="AF8004" s="3"/>
      <c r="AG8004" s="14"/>
      <c r="AH8004" s="3"/>
      <c r="AL8004" s="3"/>
      <c r="AM8004" s="3"/>
      <c r="AO8004" s="3"/>
      <c r="AP8004" s="3"/>
      <c r="AQ8004" s="3"/>
      <c r="AS8004" s="3"/>
      <c r="AT8004" s="3"/>
      <c r="AU8004" s="3"/>
      <c r="AV8004" s="3"/>
      <c r="AW8004" s="2" t="s">
        <v>81</v>
      </c>
      <c r="AX8004" s="3"/>
      <c r="AY8004" s="3"/>
      <c r="AZ8004" s="3"/>
      <c r="BA8004" s="3"/>
    </row>
    <row r="8005" spans="1:53" x14ac:dyDescent="0.3">
      <c r="A8005" s="3"/>
      <c r="D8005" s="3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 t="s">
        <v>14</v>
      </c>
      <c r="P8005" s="3"/>
      <c r="Q8005" s="13"/>
      <c r="R8005" s="3"/>
      <c r="S8005" s="3"/>
      <c r="T8005" s="3"/>
      <c r="U8005" s="3"/>
      <c r="V8005" s="13">
        <v>1000994</v>
      </c>
      <c r="W8005" s="3"/>
      <c r="X8005" s="3"/>
      <c r="Y8005" s="3"/>
      <c r="Z8005" s="3"/>
      <c r="AA8005" s="3"/>
      <c r="AB8005" s="3"/>
      <c r="AC8005" s="3"/>
      <c r="AD8005" s="3"/>
      <c r="AE8005" s="3"/>
      <c r="AF8005" s="3"/>
      <c r="AG8005" s="14"/>
      <c r="AH8005" s="3"/>
      <c r="AL8005" s="3"/>
      <c r="AM8005" s="3"/>
      <c r="AO8005" s="3"/>
      <c r="AP8005" s="3"/>
      <c r="AQ8005" s="3"/>
      <c r="AS8005" s="3"/>
      <c r="AT8005" s="3"/>
      <c r="AU8005" s="3"/>
      <c r="AV8005" s="3"/>
      <c r="AW8005" s="2" t="s">
        <v>81</v>
      </c>
      <c r="AX8005" s="3"/>
      <c r="AY8005" s="3"/>
      <c r="AZ8005" s="3"/>
      <c r="BA8005" s="3"/>
    </row>
    <row r="8006" spans="1:53" x14ac:dyDescent="0.3">
      <c r="A8006" s="3"/>
      <c r="D8006" s="3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 t="s">
        <v>14</v>
      </c>
      <c r="P8006" s="3"/>
      <c r="Q8006" s="13"/>
      <c r="R8006" s="3"/>
      <c r="S8006" s="3"/>
      <c r="T8006" s="3"/>
      <c r="U8006" s="3"/>
      <c r="V8006" s="13">
        <v>49900</v>
      </c>
      <c r="W8006" s="3"/>
      <c r="X8006" s="3"/>
      <c r="Y8006" s="3"/>
      <c r="Z8006" s="3"/>
      <c r="AA8006" s="3"/>
      <c r="AB8006" s="3"/>
      <c r="AC8006" s="3"/>
      <c r="AD8006" s="3"/>
      <c r="AE8006" s="3"/>
      <c r="AF8006" s="3"/>
      <c r="AG8006" s="14"/>
      <c r="AH8006" s="3"/>
      <c r="AL8006" s="3"/>
      <c r="AM8006" s="3"/>
      <c r="AO8006" s="3"/>
      <c r="AP8006" s="3"/>
      <c r="AQ8006" s="3"/>
      <c r="AS8006" s="3"/>
      <c r="AT8006" s="3"/>
      <c r="AU8006" s="3"/>
      <c r="AV8006" s="3"/>
      <c r="AW8006" s="2" t="s">
        <v>81</v>
      </c>
      <c r="AX8006" s="3"/>
      <c r="AY8006" s="3"/>
      <c r="AZ8006" s="3"/>
      <c r="BA8006" s="3"/>
    </row>
    <row r="8007" spans="1:53" x14ac:dyDescent="0.3">
      <c r="A8007" s="3"/>
      <c r="D8007" s="3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 t="s">
        <v>14</v>
      </c>
      <c r="P8007" s="3"/>
      <c r="Q8007" s="13"/>
      <c r="R8007" s="3"/>
      <c r="S8007" s="3"/>
      <c r="T8007" s="3"/>
      <c r="U8007" s="3"/>
      <c r="V8007" s="13">
        <v>100299</v>
      </c>
      <c r="W8007" s="3"/>
      <c r="X8007" s="3"/>
      <c r="Y8007" s="3"/>
      <c r="Z8007" s="3"/>
      <c r="AA8007" s="3"/>
      <c r="AB8007" s="3"/>
      <c r="AC8007" s="3"/>
      <c r="AD8007" s="3"/>
      <c r="AE8007" s="3"/>
      <c r="AF8007" s="3"/>
      <c r="AG8007" s="14"/>
      <c r="AH8007" s="3"/>
      <c r="AL8007" s="3"/>
      <c r="AM8007" s="3"/>
      <c r="AO8007" s="3"/>
      <c r="AP8007" s="3"/>
      <c r="AQ8007" s="3"/>
      <c r="AS8007" s="3"/>
      <c r="AT8007" s="3"/>
      <c r="AU8007" s="3"/>
      <c r="AV8007" s="3"/>
      <c r="AW8007" s="2" t="s">
        <v>81</v>
      </c>
      <c r="AX8007" s="3"/>
      <c r="AY8007" s="3"/>
      <c r="AZ8007" s="3"/>
      <c r="BA8007" s="3"/>
    </row>
    <row r="8008" spans="1:53" x14ac:dyDescent="0.3">
      <c r="A8008" s="3"/>
      <c r="D8008" s="3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 t="s">
        <v>15</v>
      </c>
      <c r="P8008" s="3"/>
      <c r="Q8008" s="13"/>
      <c r="R8008" s="3"/>
      <c r="S8008" s="3"/>
      <c r="T8008" s="3"/>
      <c r="U8008" s="3"/>
      <c r="V8008" s="13">
        <v>57650</v>
      </c>
      <c r="W8008" s="3"/>
      <c r="X8008" s="3"/>
      <c r="Y8008" s="3"/>
      <c r="Z8008" s="3"/>
      <c r="AA8008" s="3"/>
      <c r="AB8008" s="3"/>
      <c r="AC8008" s="3"/>
      <c r="AD8008" s="3"/>
      <c r="AE8008" s="3"/>
      <c r="AF8008" s="3"/>
      <c r="AG8008" s="14"/>
      <c r="AH8008" s="3"/>
      <c r="AL8008" s="3"/>
      <c r="AM8008" s="3"/>
      <c r="AO8008" s="3"/>
      <c r="AP8008" s="3"/>
      <c r="AQ8008" s="3"/>
      <c r="AS8008" s="3"/>
      <c r="AT8008" s="3"/>
      <c r="AU8008" s="3"/>
      <c r="AV8008" s="3"/>
      <c r="AW8008" s="2" t="s">
        <v>81</v>
      </c>
      <c r="AX8008" s="3"/>
      <c r="AY8008" s="3"/>
      <c r="AZ8008" s="3"/>
      <c r="BA8008" s="3"/>
    </row>
    <row r="8009" spans="1:53" x14ac:dyDescent="0.3">
      <c r="A8009" s="3"/>
      <c r="D8009" s="3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 t="s">
        <v>26</v>
      </c>
      <c r="P8009" s="3"/>
      <c r="Q8009" s="13"/>
      <c r="R8009" s="3"/>
      <c r="S8009" s="3"/>
      <c r="T8009" s="3"/>
      <c r="U8009" s="3"/>
      <c r="V8009" s="13">
        <v>104265.84</v>
      </c>
      <c r="W8009" s="3"/>
      <c r="X8009" s="3"/>
      <c r="Y8009" s="3"/>
      <c r="Z8009" s="3"/>
      <c r="AA8009" s="3"/>
      <c r="AB8009" s="3"/>
      <c r="AC8009" s="3"/>
      <c r="AD8009" s="3"/>
      <c r="AE8009" s="3"/>
      <c r="AF8009" s="3"/>
      <c r="AG8009" s="14"/>
      <c r="AH8009" s="3"/>
      <c r="AL8009" s="3"/>
      <c r="AM8009" s="3"/>
      <c r="AO8009" s="3"/>
      <c r="AP8009" s="3"/>
      <c r="AQ8009" s="3"/>
      <c r="AS8009" s="3"/>
      <c r="AT8009" s="3"/>
      <c r="AU8009" s="3"/>
      <c r="AV8009" s="3"/>
      <c r="AW8009" s="2" t="s">
        <v>81</v>
      </c>
      <c r="AX8009" s="3"/>
      <c r="AY8009" s="3"/>
      <c r="AZ8009" s="3"/>
      <c r="BA8009" s="3"/>
    </row>
    <row r="8010" spans="1:53" x14ac:dyDescent="0.3">
      <c r="A8010" s="3"/>
      <c r="D8010" s="3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 t="s">
        <v>11</v>
      </c>
      <c r="P8010" s="3"/>
      <c r="Q8010" s="13"/>
      <c r="R8010" s="3"/>
      <c r="S8010" s="3"/>
      <c r="T8010" s="3"/>
      <c r="U8010" s="3"/>
      <c r="V8010" s="13">
        <v>19830</v>
      </c>
      <c r="W8010" s="3"/>
      <c r="X8010" s="3"/>
      <c r="Y8010" s="3"/>
      <c r="Z8010" s="3"/>
      <c r="AA8010" s="3"/>
      <c r="AB8010" s="3"/>
      <c r="AC8010" s="3"/>
      <c r="AD8010" s="3"/>
      <c r="AE8010" s="3"/>
      <c r="AF8010" s="3"/>
      <c r="AG8010" s="14"/>
      <c r="AH8010" s="3"/>
      <c r="AL8010" s="3"/>
      <c r="AM8010" s="3"/>
      <c r="AO8010" s="3"/>
      <c r="AP8010" s="3"/>
      <c r="AQ8010" s="3"/>
      <c r="AS8010" s="3"/>
      <c r="AT8010" s="3"/>
      <c r="AU8010" s="3"/>
      <c r="AV8010" s="3"/>
      <c r="AW8010" s="2" t="s">
        <v>81</v>
      </c>
      <c r="AX8010" s="3"/>
      <c r="AY8010" s="3"/>
      <c r="AZ8010" s="3"/>
      <c r="BA8010" s="3"/>
    </row>
    <row r="8011" spans="1:53" x14ac:dyDescent="0.3">
      <c r="A8011" s="3"/>
      <c r="D8011" s="3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 t="s">
        <v>15</v>
      </c>
      <c r="P8011" s="3"/>
      <c r="Q8011" s="13"/>
      <c r="R8011" s="3"/>
      <c r="S8011" s="3"/>
      <c r="T8011" s="3"/>
      <c r="U8011" s="3"/>
      <c r="V8011" s="13">
        <v>105800</v>
      </c>
      <c r="W8011" s="3"/>
      <c r="X8011" s="3"/>
      <c r="Y8011" s="3"/>
      <c r="Z8011" s="3"/>
      <c r="AA8011" s="3"/>
      <c r="AB8011" s="3"/>
      <c r="AC8011" s="3"/>
      <c r="AD8011" s="3"/>
      <c r="AE8011" s="3"/>
      <c r="AF8011" s="3"/>
      <c r="AG8011" s="14"/>
      <c r="AH8011" s="3"/>
      <c r="AL8011" s="3"/>
      <c r="AM8011" s="3"/>
      <c r="AO8011" s="3"/>
      <c r="AP8011" s="3"/>
      <c r="AQ8011" s="3"/>
      <c r="AS8011" s="3"/>
      <c r="AT8011" s="3"/>
      <c r="AU8011" s="3"/>
      <c r="AV8011" s="3"/>
      <c r="AW8011" s="2" t="s">
        <v>81</v>
      </c>
      <c r="AX8011" s="3"/>
      <c r="AY8011" s="3"/>
      <c r="AZ8011" s="3"/>
      <c r="BA8011" s="3"/>
    </row>
    <row r="8012" spans="1:53" x14ac:dyDescent="0.3">
      <c r="A8012" s="3"/>
      <c r="D8012" s="3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 t="s">
        <v>14</v>
      </c>
      <c r="P8012" s="3"/>
      <c r="Q8012" s="13"/>
      <c r="R8012" s="3"/>
      <c r="S8012" s="3"/>
      <c r="T8012" s="3"/>
      <c r="U8012" s="3"/>
      <c r="V8012" s="13">
        <v>200000.2</v>
      </c>
      <c r="W8012" s="3"/>
      <c r="X8012" s="3"/>
      <c r="Y8012" s="3"/>
      <c r="Z8012" s="3"/>
      <c r="AA8012" s="3"/>
      <c r="AB8012" s="3"/>
      <c r="AC8012" s="3"/>
      <c r="AD8012" s="3"/>
      <c r="AE8012" s="3"/>
      <c r="AF8012" s="3"/>
      <c r="AG8012" s="14"/>
      <c r="AH8012" s="3"/>
      <c r="AL8012" s="3"/>
      <c r="AM8012" s="3"/>
      <c r="AO8012" s="3"/>
      <c r="AP8012" s="3"/>
      <c r="AQ8012" s="3"/>
      <c r="AS8012" s="3"/>
      <c r="AT8012" s="3"/>
      <c r="AU8012" s="3"/>
      <c r="AV8012" s="3"/>
      <c r="AW8012" s="2" t="s">
        <v>81</v>
      </c>
      <c r="AX8012" s="3"/>
      <c r="AY8012" s="3"/>
      <c r="AZ8012" s="3"/>
      <c r="BA8012" s="3"/>
    </row>
    <row r="8013" spans="1:53" x14ac:dyDescent="0.3">
      <c r="A8013" s="3"/>
      <c r="D8013" s="3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 t="s">
        <v>14</v>
      </c>
      <c r="P8013" s="3"/>
      <c r="Q8013" s="13"/>
      <c r="R8013" s="3"/>
      <c r="S8013" s="3"/>
      <c r="T8013" s="3"/>
      <c r="U8013" s="3"/>
      <c r="V8013" s="13">
        <v>1097800</v>
      </c>
      <c r="W8013" s="3"/>
      <c r="X8013" s="3"/>
      <c r="Y8013" s="3"/>
      <c r="Z8013" s="3"/>
      <c r="AA8013" s="3"/>
      <c r="AB8013" s="3"/>
      <c r="AC8013" s="3"/>
      <c r="AD8013" s="3"/>
      <c r="AE8013" s="3"/>
      <c r="AF8013" s="3"/>
      <c r="AG8013" s="14"/>
      <c r="AH8013" s="3"/>
      <c r="AL8013" s="3"/>
      <c r="AM8013" s="3"/>
      <c r="AO8013" s="3"/>
      <c r="AP8013" s="3"/>
      <c r="AQ8013" s="3"/>
      <c r="AS8013" s="3"/>
      <c r="AT8013" s="3"/>
      <c r="AU8013" s="3"/>
      <c r="AV8013" s="3"/>
      <c r="AW8013" s="2" t="s">
        <v>81</v>
      </c>
      <c r="AX8013" s="3"/>
      <c r="AY8013" s="3"/>
      <c r="AZ8013" s="3"/>
      <c r="BA8013" s="3"/>
    </row>
    <row r="8014" spans="1:53" x14ac:dyDescent="0.3">
      <c r="A8014" s="3"/>
      <c r="D8014" s="3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 t="s">
        <v>14</v>
      </c>
      <c r="P8014" s="3"/>
      <c r="Q8014" s="13"/>
      <c r="R8014" s="3"/>
      <c r="S8014" s="3"/>
      <c r="T8014" s="3"/>
      <c r="U8014" s="3"/>
      <c r="V8014" s="13">
        <v>50399</v>
      </c>
      <c r="W8014" s="3"/>
      <c r="X8014" s="3"/>
      <c r="Y8014" s="3"/>
      <c r="Z8014" s="3"/>
      <c r="AA8014" s="3"/>
      <c r="AB8014" s="3"/>
      <c r="AC8014" s="3"/>
      <c r="AD8014" s="3"/>
      <c r="AE8014" s="3"/>
      <c r="AF8014" s="3"/>
      <c r="AG8014" s="14"/>
      <c r="AH8014" s="3"/>
      <c r="AL8014" s="3"/>
      <c r="AM8014" s="3"/>
      <c r="AO8014" s="3"/>
      <c r="AP8014" s="3"/>
      <c r="AQ8014" s="3"/>
      <c r="AS8014" s="3"/>
      <c r="AT8014" s="3"/>
      <c r="AU8014" s="3"/>
      <c r="AV8014" s="3"/>
      <c r="AW8014" s="2" t="s">
        <v>81</v>
      </c>
      <c r="AX8014" s="3"/>
      <c r="AY8014" s="3"/>
      <c r="AZ8014" s="3"/>
      <c r="BA8014" s="3"/>
    </row>
    <row r="8015" spans="1:53" x14ac:dyDescent="0.3">
      <c r="A8015" s="3"/>
      <c r="D8015" s="3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 t="s">
        <v>15</v>
      </c>
      <c r="P8015" s="3"/>
      <c r="Q8015" s="13"/>
      <c r="R8015" s="3"/>
      <c r="S8015" s="3"/>
      <c r="T8015" s="3"/>
      <c r="U8015" s="3"/>
      <c r="V8015" s="13">
        <v>301570</v>
      </c>
      <c r="W8015" s="3"/>
      <c r="X8015" s="3"/>
      <c r="Y8015" s="3"/>
      <c r="Z8015" s="3"/>
      <c r="AA8015" s="3"/>
      <c r="AB8015" s="3"/>
      <c r="AC8015" s="3"/>
      <c r="AD8015" s="3"/>
      <c r="AE8015" s="3"/>
      <c r="AF8015" s="3"/>
      <c r="AG8015" s="14"/>
      <c r="AH8015" s="3"/>
      <c r="AL8015" s="3"/>
      <c r="AM8015" s="3"/>
      <c r="AO8015" s="3"/>
      <c r="AP8015" s="3"/>
      <c r="AQ8015" s="3"/>
      <c r="AS8015" s="3"/>
      <c r="AT8015" s="3"/>
      <c r="AU8015" s="3"/>
      <c r="AV8015" s="3"/>
      <c r="AW8015" s="2" t="s">
        <v>81</v>
      </c>
      <c r="AX8015" s="3"/>
      <c r="AY8015" s="3"/>
      <c r="AZ8015" s="3"/>
      <c r="BA8015" s="3"/>
    </row>
    <row r="8016" spans="1:53" x14ac:dyDescent="0.3">
      <c r="A8016" s="3"/>
      <c r="D8016" s="3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 t="s">
        <v>9</v>
      </c>
      <c r="P8016" s="3"/>
      <c r="Q8016" s="13"/>
      <c r="R8016" s="3"/>
      <c r="S8016" s="3"/>
      <c r="T8016" s="3"/>
      <c r="U8016" s="3"/>
      <c r="V8016" s="13">
        <v>11111</v>
      </c>
      <c r="W8016" s="3"/>
      <c r="X8016" s="3"/>
      <c r="Y8016" s="3"/>
      <c r="Z8016" s="3"/>
      <c r="AA8016" s="3"/>
      <c r="AB8016" s="3"/>
      <c r="AC8016" s="3"/>
      <c r="AD8016" s="3"/>
      <c r="AE8016" s="3"/>
      <c r="AF8016" s="3"/>
      <c r="AG8016" s="14"/>
      <c r="AH8016" s="3"/>
      <c r="AL8016" s="3"/>
      <c r="AM8016" s="3"/>
      <c r="AO8016" s="3"/>
      <c r="AP8016" s="3"/>
      <c r="AQ8016" s="3"/>
      <c r="AS8016" s="3"/>
      <c r="AT8016" s="3"/>
      <c r="AU8016" s="3"/>
      <c r="AV8016" s="3"/>
      <c r="AW8016" s="2" t="s">
        <v>81</v>
      </c>
      <c r="AX8016" s="3"/>
      <c r="AY8016" s="3"/>
      <c r="AZ8016" s="3"/>
      <c r="BA8016" s="3"/>
    </row>
    <row r="8017" spans="1:53" x14ac:dyDescent="0.3">
      <c r="A8017" s="3"/>
      <c r="D8017" s="3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 t="s">
        <v>14</v>
      </c>
      <c r="P8017" s="3"/>
      <c r="Q8017" s="13"/>
      <c r="R8017" s="3"/>
      <c r="S8017" s="3"/>
      <c r="T8017" s="3"/>
      <c r="U8017" s="3"/>
      <c r="V8017" s="13">
        <v>52150.4857142857</v>
      </c>
      <c r="W8017" s="3"/>
      <c r="X8017" s="3"/>
      <c r="Y8017" s="3"/>
      <c r="Z8017" s="3"/>
      <c r="AA8017" s="3"/>
      <c r="AB8017" s="3"/>
      <c r="AC8017" s="3"/>
      <c r="AD8017" s="3"/>
      <c r="AE8017" s="3"/>
      <c r="AF8017" s="3"/>
      <c r="AG8017" s="14"/>
      <c r="AH8017" s="3"/>
      <c r="AL8017" s="3"/>
      <c r="AM8017" s="3"/>
      <c r="AO8017" s="3"/>
      <c r="AP8017" s="3"/>
      <c r="AQ8017" s="3"/>
      <c r="AS8017" s="3"/>
      <c r="AT8017" s="3"/>
      <c r="AU8017" s="3"/>
      <c r="AV8017" s="3"/>
      <c r="AW8017" s="2" t="s">
        <v>81</v>
      </c>
      <c r="AX8017" s="3"/>
      <c r="AY8017" s="3"/>
      <c r="AZ8017" s="3"/>
      <c r="BA8017" s="3"/>
    </row>
    <row r="8018" spans="1:53" x14ac:dyDescent="0.3">
      <c r="A8018" s="3"/>
      <c r="D8018" s="3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 t="s">
        <v>14</v>
      </c>
      <c r="P8018" s="3"/>
      <c r="Q8018" s="13"/>
      <c r="R8018" s="3"/>
      <c r="S8018" s="3"/>
      <c r="T8018" s="3"/>
      <c r="U8018" s="3"/>
      <c r="V8018" s="13">
        <v>1097800</v>
      </c>
      <c r="W8018" s="3"/>
      <c r="X8018" s="3"/>
      <c r="Y8018" s="3"/>
      <c r="Z8018" s="3"/>
      <c r="AA8018" s="3"/>
      <c r="AB8018" s="3"/>
      <c r="AC8018" s="3"/>
      <c r="AD8018" s="3"/>
      <c r="AE8018" s="3"/>
      <c r="AF8018" s="3"/>
      <c r="AG8018" s="14"/>
      <c r="AH8018" s="3"/>
      <c r="AL8018" s="3"/>
      <c r="AM8018" s="3"/>
      <c r="AO8018" s="3"/>
      <c r="AP8018" s="3"/>
      <c r="AQ8018" s="3"/>
      <c r="AS8018" s="3"/>
      <c r="AT8018" s="3"/>
      <c r="AU8018" s="3"/>
      <c r="AV8018" s="3"/>
      <c r="AW8018" s="2" t="s">
        <v>81</v>
      </c>
      <c r="AX8018" s="3"/>
      <c r="AY8018" s="3"/>
      <c r="AZ8018" s="3"/>
      <c r="BA8018" s="3"/>
    </row>
    <row r="8019" spans="1:53" x14ac:dyDescent="0.3">
      <c r="A8019" s="3"/>
      <c r="D8019" s="3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 t="s">
        <v>14</v>
      </c>
      <c r="P8019" s="3"/>
      <c r="Q8019" s="13"/>
      <c r="R8019" s="3"/>
      <c r="S8019" s="3"/>
      <c r="T8019" s="3"/>
      <c r="U8019" s="3"/>
      <c r="V8019" s="13">
        <v>100798</v>
      </c>
      <c r="W8019" s="3"/>
      <c r="X8019" s="3"/>
      <c r="Y8019" s="3"/>
      <c r="Z8019" s="3"/>
      <c r="AA8019" s="3"/>
      <c r="AB8019" s="3"/>
      <c r="AC8019" s="3"/>
      <c r="AD8019" s="3"/>
      <c r="AE8019" s="3"/>
      <c r="AF8019" s="3"/>
      <c r="AG8019" s="14"/>
      <c r="AH8019" s="3"/>
      <c r="AL8019" s="3"/>
      <c r="AM8019" s="3"/>
      <c r="AO8019" s="3"/>
      <c r="AP8019" s="3"/>
      <c r="AQ8019" s="3"/>
      <c r="AS8019" s="3"/>
      <c r="AT8019" s="3"/>
      <c r="AU8019" s="3"/>
      <c r="AV8019" s="3"/>
      <c r="AW8019" s="2" t="s">
        <v>81</v>
      </c>
      <c r="AX8019" s="3"/>
      <c r="AY8019" s="3"/>
      <c r="AZ8019" s="3"/>
      <c r="BA8019" s="3"/>
    </row>
    <row r="8020" spans="1:53" x14ac:dyDescent="0.3">
      <c r="A8020" s="3"/>
      <c r="D8020" s="3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 t="s">
        <v>16</v>
      </c>
      <c r="P8020" s="3"/>
      <c r="Q8020" s="13"/>
      <c r="R8020" s="3"/>
      <c r="S8020" s="3"/>
      <c r="T8020" s="3"/>
      <c r="U8020" s="3"/>
      <c r="V8020" s="13">
        <v>23200</v>
      </c>
      <c r="W8020" s="3"/>
      <c r="X8020" s="3"/>
      <c r="Y8020" s="3"/>
      <c r="Z8020" s="3"/>
      <c r="AA8020" s="3"/>
      <c r="AB8020" s="3"/>
      <c r="AC8020" s="3"/>
      <c r="AD8020" s="3"/>
      <c r="AE8020" s="3"/>
      <c r="AF8020" s="3"/>
      <c r="AG8020" s="14"/>
      <c r="AH8020" s="3"/>
      <c r="AL8020" s="3"/>
      <c r="AM8020" s="3"/>
      <c r="AO8020" s="3"/>
      <c r="AP8020" s="3"/>
      <c r="AQ8020" s="3"/>
      <c r="AS8020" s="3"/>
      <c r="AT8020" s="3"/>
      <c r="AU8020" s="3"/>
      <c r="AV8020" s="3"/>
      <c r="AW8020" s="2" t="s">
        <v>81</v>
      </c>
      <c r="AX8020" s="3"/>
      <c r="AY8020" s="3"/>
      <c r="AZ8020" s="3"/>
      <c r="BA8020" s="3"/>
    </row>
    <row r="8021" spans="1:53" x14ac:dyDescent="0.3">
      <c r="A8021" s="3"/>
      <c r="D8021" s="3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 t="s">
        <v>11</v>
      </c>
      <c r="P8021" s="3"/>
      <c r="Q8021" s="13"/>
      <c r="R8021" s="3"/>
      <c r="S8021" s="3"/>
      <c r="T8021" s="3"/>
      <c r="U8021" s="3"/>
      <c r="V8021" s="13">
        <v>28810</v>
      </c>
      <c r="W8021" s="3"/>
      <c r="X8021" s="3"/>
      <c r="Y8021" s="3"/>
      <c r="Z8021" s="3"/>
      <c r="AA8021" s="3"/>
      <c r="AB8021" s="3"/>
      <c r="AC8021" s="3"/>
      <c r="AD8021" s="3"/>
      <c r="AE8021" s="3"/>
      <c r="AF8021" s="3"/>
      <c r="AG8021" s="14"/>
      <c r="AH8021" s="3"/>
      <c r="AL8021" s="3"/>
      <c r="AM8021" s="3"/>
      <c r="AO8021" s="3"/>
      <c r="AP8021" s="3"/>
      <c r="AQ8021" s="3"/>
      <c r="AS8021" s="3"/>
      <c r="AT8021" s="3"/>
      <c r="AU8021" s="3"/>
      <c r="AV8021" s="3"/>
      <c r="AW8021" s="2" t="s">
        <v>81</v>
      </c>
      <c r="AX8021" s="3"/>
      <c r="AY8021" s="3"/>
      <c r="AZ8021" s="3"/>
      <c r="BA8021" s="3"/>
    </row>
    <row r="8022" spans="1:53" x14ac:dyDescent="0.3">
      <c r="A8022" s="3"/>
      <c r="D8022" s="3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 t="s">
        <v>9</v>
      </c>
      <c r="P8022" s="3"/>
      <c r="Q8022" s="13"/>
      <c r="R8022" s="3"/>
      <c r="S8022" s="3"/>
      <c r="T8022" s="3"/>
      <c r="U8022" s="3"/>
      <c r="V8022" s="13">
        <v>11111</v>
      </c>
      <c r="W8022" s="3"/>
      <c r="X8022" s="3"/>
      <c r="Y8022" s="3"/>
      <c r="Z8022" s="3"/>
      <c r="AA8022" s="3"/>
      <c r="AB8022" s="3"/>
      <c r="AC8022" s="3"/>
      <c r="AD8022" s="3"/>
      <c r="AE8022" s="3"/>
      <c r="AF8022" s="3"/>
      <c r="AG8022" s="14"/>
      <c r="AH8022" s="3"/>
      <c r="AL8022" s="3"/>
      <c r="AM8022" s="3"/>
      <c r="AO8022" s="3"/>
      <c r="AP8022" s="3"/>
      <c r="AQ8022" s="3"/>
      <c r="AS8022" s="3"/>
      <c r="AT8022" s="3"/>
      <c r="AU8022" s="3"/>
      <c r="AV8022" s="3"/>
      <c r="AW8022" s="2" t="s">
        <v>81</v>
      </c>
      <c r="AX8022" s="3"/>
      <c r="AY8022" s="3"/>
      <c r="AZ8022" s="3"/>
      <c r="BA8022" s="3"/>
    </row>
    <row r="8023" spans="1:53" x14ac:dyDescent="0.3">
      <c r="A8023" s="3"/>
      <c r="D8023" s="3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 t="s">
        <v>15</v>
      </c>
      <c r="P8023" s="3"/>
      <c r="Q8023" s="13"/>
      <c r="R8023" s="3"/>
      <c r="S8023" s="3"/>
      <c r="T8023" s="3"/>
      <c r="U8023" s="3"/>
      <c r="V8023" s="13">
        <v>55900</v>
      </c>
      <c r="W8023" s="3"/>
      <c r="X8023" s="3"/>
      <c r="Y8023" s="3"/>
      <c r="Z8023" s="3"/>
      <c r="AA8023" s="3"/>
      <c r="AB8023" s="3"/>
      <c r="AC8023" s="3"/>
      <c r="AD8023" s="3"/>
      <c r="AE8023" s="3"/>
      <c r="AF8023" s="3"/>
      <c r="AG8023" s="14"/>
      <c r="AH8023" s="3"/>
      <c r="AL8023" s="3"/>
      <c r="AM8023" s="3"/>
      <c r="AO8023" s="3"/>
      <c r="AP8023" s="3"/>
      <c r="AQ8023" s="3"/>
      <c r="AS8023" s="3"/>
      <c r="AT8023" s="3"/>
      <c r="AU8023" s="3"/>
      <c r="AV8023" s="3"/>
      <c r="AW8023" s="2" t="s">
        <v>81</v>
      </c>
      <c r="AX8023" s="3"/>
      <c r="AY8023" s="3"/>
      <c r="AZ8023" s="3"/>
      <c r="BA8023" s="3"/>
    </row>
    <row r="8024" spans="1:53" x14ac:dyDescent="0.3">
      <c r="A8024" s="3"/>
      <c r="D8024" s="3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 t="s">
        <v>14</v>
      </c>
      <c r="P8024" s="3"/>
      <c r="Q8024" s="13"/>
      <c r="R8024" s="3"/>
      <c r="S8024" s="3"/>
      <c r="T8024" s="3"/>
      <c r="U8024" s="3"/>
      <c r="V8024" s="13">
        <v>50898</v>
      </c>
      <c r="W8024" s="3"/>
      <c r="X8024" s="3"/>
      <c r="Y8024" s="3"/>
      <c r="Z8024" s="3"/>
      <c r="AA8024" s="3"/>
      <c r="AB8024" s="3"/>
      <c r="AC8024" s="3"/>
      <c r="AD8024" s="3"/>
      <c r="AE8024" s="3"/>
      <c r="AF8024" s="3"/>
      <c r="AG8024" s="14"/>
      <c r="AH8024" s="3"/>
      <c r="AL8024" s="3"/>
      <c r="AM8024" s="3"/>
      <c r="AO8024" s="3"/>
      <c r="AP8024" s="3"/>
      <c r="AQ8024" s="3"/>
      <c r="AS8024" s="3"/>
      <c r="AT8024" s="3"/>
      <c r="AU8024" s="3"/>
      <c r="AV8024" s="3"/>
      <c r="AW8024" s="2" t="s">
        <v>81</v>
      </c>
      <c r="AX8024" s="3"/>
      <c r="AY8024" s="3"/>
      <c r="AZ8024" s="3"/>
      <c r="BA8024" s="3"/>
    </row>
    <row r="8025" spans="1:53" x14ac:dyDescent="0.3">
      <c r="A8025" s="3"/>
      <c r="D8025" s="3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 t="s">
        <v>14</v>
      </c>
      <c r="P8025" s="3"/>
      <c r="Q8025" s="13"/>
      <c r="R8025" s="3"/>
      <c r="S8025" s="3"/>
      <c r="T8025" s="3"/>
      <c r="U8025" s="3"/>
      <c r="V8025" s="13">
        <v>50898</v>
      </c>
      <c r="W8025" s="3"/>
      <c r="X8025" s="3"/>
      <c r="Y8025" s="3"/>
      <c r="Z8025" s="3"/>
      <c r="AA8025" s="3"/>
      <c r="AB8025" s="3"/>
      <c r="AC8025" s="3"/>
      <c r="AD8025" s="3"/>
      <c r="AE8025" s="3"/>
      <c r="AF8025" s="3"/>
      <c r="AG8025" s="14"/>
      <c r="AH8025" s="3"/>
      <c r="AL8025" s="3"/>
      <c r="AM8025" s="3"/>
      <c r="AO8025" s="3"/>
      <c r="AP8025" s="3"/>
      <c r="AQ8025" s="3"/>
      <c r="AS8025" s="3"/>
      <c r="AT8025" s="3"/>
      <c r="AU8025" s="3"/>
      <c r="AV8025" s="3"/>
      <c r="AW8025" s="2" t="s">
        <v>81</v>
      </c>
      <c r="AX8025" s="3"/>
      <c r="AY8025" s="3"/>
      <c r="AZ8025" s="3"/>
      <c r="BA8025" s="3"/>
    </row>
    <row r="8026" spans="1:53" x14ac:dyDescent="0.3">
      <c r="A8026" s="3"/>
      <c r="D8026" s="3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 t="s">
        <v>17</v>
      </c>
      <c r="P8026" s="3"/>
      <c r="Q8026" s="13"/>
      <c r="R8026" s="3"/>
      <c r="S8026" s="3"/>
      <c r="T8026" s="3"/>
      <c r="U8026" s="3"/>
      <c r="V8026" s="13">
        <v>50000</v>
      </c>
      <c r="W8026" s="3"/>
      <c r="X8026" s="3"/>
      <c r="Y8026" s="3"/>
      <c r="Z8026" s="3"/>
      <c r="AA8026" s="3"/>
      <c r="AB8026" s="3"/>
      <c r="AC8026" s="3"/>
      <c r="AD8026" s="3"/>
      <c r="AE8026" s="3"/>
      <c r="AF8026" s="3"/>
      <c r="AG8026" s="14"/>
      <c r="AH8026" s="3"/>
      <c r="AL8026" s="3"/>
      <c r="AM8026" s="3"/>
      <c r="AO8026" s="3"/>
      <c r="AP8026" s="3"/>
      <c r="AQ8026" s="3"/>
      <c r="AS8026" s="3"/>
      <c r="AT8026" s="3"/>
      <c r="AU8026" s="3"/>
      <c r="AV8026" s="3"/>
      <c r="AW8026" s="2" t="s">
        <v>81</v>
      </c>
      <c r="AX8026" s="3"/>
      <c r="AY8026" s="3"/>
      <c r="AZ8026" s="3"/>
      <c r="BA8026" s="3"/>
    </row>
    <row r="8027" spans="1:53" x14ac:dyDescent="0.3">
      <c r="A8027" s="3"/>
      <c r="D8027" s="3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 t="s">
        <v>11</v>
      </c>
      <c r="P8027" s="3"/>
      <c r="Q8027" s="13"/>
      <c r="R8027" s="3"/>
      <c r="S8027" s="3"/>
      <c r="T8027" s="3"/>
      <c r="U8027" s="3"/>
      <c r="V8027" s="13">
        <v>30308</v>
      </c>
      <c r="W8027" s="3"/>
      <c r="X8027" s="3"/>
      <c r="Y8027" s="3"/>
      <c r="Z8027" s="3"/>
      <c r="AA8027" s="3"/>
      <c r="AB8027" s="3"/>
      <c r="AC8027" s="3"/>
      <c r="AD8027" s="3"/>
      <c r="AE8027" s="3"/>
      <c r="AF8027" s="3"/>
      <c r="AG8027" s="14"/>
      <c r="AH8027" s="3"/>
      <c r="AL8027" s="3"/>
      <c r="AM8027" s="3"/>
      <c r="AO8027" s="3"/>
      <c r="AP8027" s="3"/>
      <c r="AQ8027" s="3"/>
      <c r="AS8027" s="3"/>
      <c r="AT8027" s="3"/>
      <c r="AU8027" s="3"/>
      <c r="AV8027" s="3"/>
      <c r="AW8027" s="2" t="s">
        <v>81</v>
      </c>
      <c r="AX8027" s="3"/>
      <c r="AY8027" s="3"/>
      <c r="AZ8027" s="3"/>
      <c r="BA8027" s="3"/>
    </row>
    <row r="8028" spans="1:53" x14ac:dyDescent="0.3">
      <c r="A8028" s="3"/>
      <c r="D8028" s="3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 t="s">
        <v>19</v>
      </c>
      <c r="P8028" s="3"/>
      <c r="Q8028" s="13"/>
      <c r="R8028" s="3"/>
      <c r="S8028" s="3"/>
      <c r="T8028" s="3"/>
      <c r="U8028" s="3"/>
      <c r="V8028" s="13">
        <v>1000000</v>
      </c>
      <c r="W8028" s="3"/>
      <c r="X8028" s="3"/>
      <c r="Y8028" s="3"/>
      <c r="Z8028" s="3"/>
      <c r="AA8028" s="3"/>
      <c r="AB8028" s="3"/>
      <c r="AC8028" s="3"/>
      <c r="AD8028" s="3"/>
      <c r="AE8028" s="3"/>
      <c r="AF8028" s="3"/>
      <c r="AG8028" s="14"/>
      <c r="AH8028" s="3"/>
      <c r="AL8028" s="3"/>
      <c r="AM8028" s="3"/>
      <c r="AO8028" s="3"/>
      <c r="AP8028" s="3"/>
      <c r="AQ8028" s="3"/>
      <c r="AS8028" s="3"/>
      <c r="AT8028" s="3"/>
      <c r="AU8028" s="3"/>
      <c r="AV8028" s="3"/>
      <c r="AW8028" s="2" t="s">
        <v>81</v>
      </c>
      <c r="AX8028" s="3"/>
      <c r="AY8028" s="3"/>
      <c r="AZ8028" s="3"/>
      <c r="BA8028" s="3"/>
    </row>
    <row r="8029" spans="1:53" x14ac:dyDescent="0.3">
      <c r="A8029" s="3"/>
      <c r="D8029" s="3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 t="s">
        <v>9</v>
      </c>
      <c r="P8029" s="3"/>
      <c r="Q8029" s="13"/>
      <c r="R8029" s="3"/>
      <c r="S8029" s="3"/>
      <c r="T8029" s="3"/>
      <c r="U8029" s="3"/>
      <c r="V8029" s="13">
        <v>11111</v>
      </c>
      <c r="W8029" s="3"/>
      <c r="X8029" s="3"/>
      <c r="Y8029" s="3"/>
      <c r="Z8029" s="3"/>
      <c r="AA8029" s="3"/>
      <c r="AB8029" s="3"/>
      <c r="AC8029" s="3"/>
      <c r="AD8029" s="3"/>
      <c r="AE8029" s="3"/>
      <c r="AF8029" s="3"/>
      <c r="AG8029" s="14"/>
      <c r="AH8029" s="3"/>
      <c r="AL8029" s="3"/>
      <c r="AM8029" s="3"/>
      <c r="AO8029" s="3"/>
      <c r="AP8029" s="3"/>
      <c r="AQ8029" s="3"/>
      <c r="AS8029" s="3"/>
      <c r="AT8029" s="3"/>
      <c r="AU8029" s="3"/>
      <c r="AV8029" s="3"/>
      <c r="AW8029" s="2" t="s">
        <v>81</v>
      </c>
      <c r="AX8029" s="3"/>
      <c r="AY8029" s="3"/>
      <c r="AZ8029" s="3"/>
      <c r="BA8029" s="3"/>
    </row>
    <row r="8030" spans="1:53" x14ac:dyDescent="0.3">
      <c r="A8030" s="3"/>
      <c r="D8030" s="3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 t="s">
        <v>14</v>
      </c>
      <c r="P8030" s="3"/>
      <c r="Q8030" s="13"/>
      <c r="R8030" s="3"/>
      <c r="S8030" s="3"/>
      <c r="T8030" s="3"/>
      <c r="U8030" s="3"/>
      <c r="V8030" s="13">
        <v>50049.7</v>
      </c>
      <c r="W8030" s="3"/>
      <c r="X8030" s="3"/>
      <c r="Y8030" s="3"/>
      <c r="Z8030" s="3"/>
      <c r="AA8030" s="3"/>
      <c r="AB8030" s="3"/>
      <c r="AC8030" s="3"/>
      <c r="AD8030" s="3"/>
      <c r="AE8030" s="3"/>
      <c r="AF8030" s="3"/>
      <c r="AG8030" s="14"/>
      <c r="AH8030" s="3"/>
      <c r="AL8030" s="3"/>
      <c r="AM8030" s="3"/>
      <c r="AO8030" s="3"/>
      <c r="AP8030" s="3"/>
      <c r="AQ8030" s="3"/>
      <c r="AS8030" s="3"/>
      <c r="AT8030" s="3"/>
      <c r="AU8030" s="3"/>
      <c r="AV8030" s="3"/>
      <c r="AW8030" s="2" t="s">
        <v>95</v>
      </c>
      <c r="AX8030" s="3"/>
      <c r="AY8030" s="3"/>
      <c r="AZ8030" s="3"/>
      <c r="BA8030" s="3"/>
    </row>
    <row r="8031" spans="1:53" x14ac:dyDescent="0.3">
      <c r="A8031" s="3"/>
      <c r="D8031" s="3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 t="s">
        <v>14</v>
      </c>
      <c r="P8031" s="3"/>
      <c r="Q8031" s="13"/>
      <c r="R8031" s="3"/>
      <c r="S8031" s="3"/>
      <c r="T8031" s="3"/>
      <c r="U8031" s="3"/>
      <c r="V8031" s="13">
        <v>50898</v>
      </c>
      <c r="W8031" s="3"/>
      <c r="X8031" s="3"/>
      <c r="Y8031" s="3"/>
      <c r="Z8031" s="3"/>
      <c r="AA8031" s="3"/>
      <c r="AB8031" s="3"/>
      <c r="AC8031" s="3"/>
      <c r="AD8031" s="3"/>
      <c r="AE8031" s="3"/>
      <c r="AF8031" s="3"/>
      <c r="AG8031" s="14"/>
      <c r="AH8031" s="3"/>
      <c r="AL8031" s="3"/>
      <c r="AM8031" s="3"/>
      <c r="AO8031" s="3"/>
      <c r="AP8031" s="3"/>
      <c r="AQ8031" s="3"/>
      <c r="AS8031" s="3"/>
      <c r="AT8031" s="3"/>
      <c r="AU8031" s="3"/>
      <c r="AV8031" s="3"/>
      <c r="AW8031" s="2" t="s">
        <v>81</v>
      </c>
      <c r="AX8031" s="3"/>
      <c r="AY8031" s="3"/>
      <c r="AZ8031" s="3"/>
      <c r="BA8031" s="3"/>
    </row>
    <row r="8032" spans="1:53" x14ac:dyDescent="0.3">
      <c r="A8032" s="3"/>
      <c r="D8032" s="3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 t="s">
        <v>19</v>
      </c>
      <c r="P8032" s="3"/>
      <c r="Q8032" s="13"/>
      <c r="R8032" s="3"/>
      <c r="S8032" s="3"/>
      <c r="T8032" s="3"/>
      <c r="U8032" s="3"/>
      <c r="V8032" s="13">
        <v>500000</v>
      </c>
      <c r="W8032" s="3"/>
      <c r="X8032" s="3"/>
      <c r="Y8032" s="3"/>
      <c r="Z8032" s="3"/>
      <c r="AA8032" s="3"/>
      <c r="AB8032" s="3"/>
      <c r="AC8032" s="3"/>
      <c r="AD8032" s="3"/>
      <c r="AE8032" s="3"/>
      <c r="AF8032" s="3"/>
      <c r="AG8032" s="14"/>
      <c r="AH8032" s="3"/>
      <c r="AL8032" s="3"/>
      <c r="AM8032" s="3"/>
      <c r="AO8032" s="3"/>
      <c r="AP8032" s="3"/>
      <c r="AQ8032" s="3"/>
      <c r="AS8032" s="3"/>
      <c r="AT8032" s="3"/>
      <c r="AU8032" s="3"/>
      <c r="AV8032" s="3"/>
      <c r="AW8032" s="2" t="s">
        <v>81</v>
      </c>
      <c r="AX8032" s="3"/>
      <c r="AY8032" s="3"/>
      <c r="AZ8032" s="3"/>
      <c r="BA8032" s="3"/>
    </row>
    <row r="8033" spans="1:53" x14ac:dyDescent="0.3">
      <c r="A8033" s="3"/>
      <c r="D8033" s="3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 t="s">
        <v>14</v>
      </c>
      <c r="P8033" s="3"/>
      <c r="Q8033" s="13"/>
      <c r="R8033" s="3"/>
      <c r="S8033" s="3"/>
      <c r="T8033" s="3"/>
      <c r="U8033" s="3"/>
      <c r="V8033" s="13">
        <v>50099.6</v>
      </c>
      <c r="W8033" s="3"/>
      <c r="X8033" s="3"/>
      <c r="Y8033" s="3"/>
      <c r="Z8033" s="3"/>
      <c r="AA8033" s="3"/>
      <c r="AB8033" s="3"/>
      <c r="AC8033" s="3"/>
      <c r="AD8033" s="3"/>
      <c r="AE8033" s="3"/>
      <c r="AF8033" s="3"/>
      <c r="AG8033" s="14"/>
      <c r="AH8033" s="3"/>
      <c r="AL8033" s="3"/>
      <c r="AM8033" s="3"/>
      <c r="AO8033" s="3"/>
      <c r="AP8033" s="3"/>
      <c r="AQ8033" s="3"/>
      <c r="AS8033" s="3"/>
      <c r="AT8033" s="3"/>
      <c r="AU8033" s="3"/>
      <c r="AV8033" s="3"/>
      <c r="AW8033" s="2" t="s">
        <v>81</v>
      </c>
      <c r="AX8033" s="3"/>
      <c r="AY8033" s="3"/>
      <c r="AZ8033" s="3"/>
      <c r="BA8033" s="3"/>
    </row>
    <row r="8034" spans="1:53" x14ac:dyDescent="0.3">
      <c r="A8034" s="3"/>
      <c r="D8034" s="3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 t="s">
        <v>11</v>
      </c>
      <c r="P8034" s="3"/>
      <c r="Q8034" s="13"/>
      <c r="R8034" s="3"/>
      <c r="S8034" s="3"/>
      <c r="T8034" s="3"/>
      <c r="U8034" s="3"/>
      <c r="V8034" s="13">
        <v>23653</v>
      </c>
      <c r="W8034" s="3"/>
      <c r="X8034" s="3"/>
      <c r="Y8034" s="3"/>
      <c r="Z8034" s="3"/>
      <c r="AA8034" s="3"/>
      <c r="AB8034" s="3"/>
      <c r="AC8034" s="3"/>
      <c r="AD8034" s="3"/>
      <c r="AE8034" s="3"/>
      <c r="AF8034" s="3"/>
      <c r="AG8034" s="14"/>
      <c r="AH8034" s="3"/>
      <c r="AL8034" s="3"/>
      <c r="AM8034" s="3"/>
      <c r="AO8034" s="3"/>
      <c r="AP8034" s="3"/>
      <c r="AQ8034" s="3"/>
      <c r="AS8034" s="3"/>
      <c r="AT8034" s="3"/>
      <c r="AU8034" s="3"/>
      <c r="AV8034" s="3"/>
      <c r="AW8034" s="2" t="s">
        <v>81</v>
      </c>
      <c r="AX8034" s="3"/>
      <c r="AY8034" s="3"/>
      <c r="AZ8034" s="3"/>
      <c r="BA8034" s="3"/>
    </row>
    <row r="8035" spans="1:53" x14ac:dyDescent="0.3">
      <c r="A8035" s="3"/>
      <c r="D8035" s="3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 t="s">
        <v>13</v>
      </c>
      <c r="P8035" s="3"/>
      <c r="Q8035" s="13"/>
      <c r="R8035" s="3"/>
      <c r="S8035" s="3"/>
      <c r="T8035" s="3"/>
      <c r="U8035" s="3"/>
      <c r="V8035" s="13">
        <v>7777</v>
      </c>
      <c r="W8035" s="3"/>
      <c r="X8035" s="3"/>
      <c r="Y8035" s="3"/>
      <c r="Z8035" s="3"/>
      <c r="AA8035" s="3"/>
      <c r="AB8035" s="3"/>
      <c r="AC8035" s="3"/>
      <c r="AD8035" s="3"/>
      <c r="AE8035" s="3"/>
      <c r="AF8035" s="3"/>
      <c r="AG8035" s="14"/>
      <c r="AH8035" s="3"/>
      <c r="AL8035" s="3"/>
      <c r="AM8035" s="3"/>
      <c r="AO8035" s="3"/>
      <c r="AP8035" s="3"/>
      <c r="AQ8035" s="3"/>
      <c r="AS8035" s="3"/>
      <c r="AT8035" s="3"/>
      <c r="AU8035" s="3"/>
      <c r="AV8035" s="3"/>
      <c r="AW8035" s="2" t="s">
        <v>81</v>
      </c>
      <c r="AX8035" s="3"/>
      <c r="AY8035" s="3"/>
      <c r="AZ8035" s="3"/>
      <c r="BA8035" s="3"/>
    </row>
    <row r="8036" spans="1:53" x14ac:dyDescent="0.3">
      <c r="A8036" s="3"/>
      <c r="D8036" s="3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 t="s">
        <v>14</v>
      </c>
      <c r="P8036" s="3"/>
      <c r="Q8036" s="13"/>
      <c r="R8036" s="3"/>
      <c r="S8036" s="3"/>
      <c r="T8036" s="3"/>
      <c r="U8036" s="3"/>
      <c r="V8036" s="13">
        <v>50399</v>
      </c>
      <c r="W8036" s="3"/>
      <c r="X8036" s="3"/>
      <c r="Y8036" s="3"/>
      <c r="Z8036" s="3"/>
      <c r="AA8036" s="3"/>
      <c r="AB8036" s="3"/>
      <c r="AC8036" s="3"/>
      <c r="AD8036" s="3"/>
      <c r="AE8036" s="3"/>
      <c r="AF8036" s="3"/>
      <c r="AG8036" s="14"/>
      <c r="AH8036" s="3"/>
      <c r="AL8036" s="3"/>
      <c r="AM8036" s="3"/>
      <c r="AO8036" s="3"/>
      <c r="AP8036" s="3"/>
      <c r="AQ8036" s="3"/>
      <c r="AS8036" s="3"/>
      <c r="AT8036" s="3"/>
      <c r="AU8036" s="3"/>
      <c r="AV8036" s="3"/>
      <c r="AW8036" s="2" t="s">
        <v>81</v>
      </c>
      <c r="AX8036" s="3"/>
      <c r="AY8036" s="3"/>
      <c r="AZ8036" s="3"/>
      <c r="BA8036" s="3"/>
    </row>
    <row r="8037" spans="1:53" x14ac:dyDescent="0.3">
      <c r="A8037" s="3"/>
      <c r="D8037" s="3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 t="s">
        <v>11</v>
      </c>
      <c r="P8037" s="3"/>
      <c r="Q8037" s="13"/>
      <c r="R8037" s="3"/>
      <c r="S8037" s="3"/>
      <c r="T8037" s="3"/>
      <c r="U8037" s="3"/>
      <c r="V8037" s="13">
        <v>25339</v>
      </c>
      <c r="W8037" s="3"/>
      <c r="X8037" s="3"/>
      <c r="Y8037" s="3"/>
      <c r="Z8037" s="3"/>
      <c r="AA8037" s="3"/>
      <c r="AB8037" s="3"/>
      <c r="AC8037" s="3"/>
      <c r="AD8037" s="3"/>
      <c r="AE8037" s="3"/>
      <c r="AF8037" s="3"/>
      <c r="AG8037" s="14"/>
      <c r="AH8037" s="3"/>
      <c r="AL8037" s="3"/>
      <c r="AM8037" s="3"/>
      <c r="AO8037" s="3"/>
      <c r="AP8037" s="3"/>
      <c r="AQ8037" s="3"/>
      <c r="AS8037" s="3"/>
      <c r="AT8037" s="3"/>
      <c r="AU8037" s="3"/>
      <c r="AV8037" s="3"/>
      <c r="AW8037" s="2" t="s">
        <v>81</v>
      </c>
      <c r="AX8037" s="3"/>
      <c r="AY8037" s="3"/>
      <c r="AZ8037" s="3"/>
      <c r="BA8037" s="3"/>
    </row>
    <row r="8038" spans="1:53" x14ac:dyDescent="0.3">
      <c r="A8038" s="3"/>
      <c r="D8038" s="3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 t="s">
        <v>11</v>
      </c>
      <c r="P8038" s="3"/>
      <c r="Q8038" s="13"/>
      <c r="R8038" s="3"/>
      <c r="S8038" s="3"/>
      <c r="T8038" s="3"/>
      <c r="U8038" s="3"/>
      <c r="V8038" s="13">
        <v>25339</v>
      </c>
      <c r="W8038" s="3"/>
      <c r="X8038" s="3"/>
      <c r="Y8038" s="3"/>
      <c r="Z8038" s="3"/>
      <c r="AA8038" s="3"/>
      <c r="AB8038" s="3"/>
      <c r="AC8038" s="3"/>
      <c r="AD8038" s="3"/>
      <c r="AE8038" s="3"/>
      <c r="AF8038" s="3"/>
      <c r="AG8038" s="14"/>
      <c r="AH8038" s="3"/>
      <c r="AL8038" s="3"/>
      <c r="AM8038" s="3"/>
      <c r="AO8038" s="3"/>
      <c r="AP8038" s="3"/>
      <c r="AQ8038" s="3"/>
      <c r="AS8038" s="3"/>
      <c r="AT8038" s="3"/>
      <c r="AU8038" s="3"/>
      <c r="AV8038" s="3"/>
      <c r="AW8038" s="2" t="s">
        <v>81</v>
      </c>
      <c r="AX8038" s="3"/>
      <c r="AY8038" s="3"/>
      <c r="AZ8038" s="3"/>
      <c r="BA8038" s="3"/>
    </row>
    <row r="8039" spans="1:53" x14ac:dyDescent="0.3">
      <c r="A8039" s="3"/>
      <c r="D8039" s="3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 t="s">
        <v>11</v>
      </c>
      <c r="P8039" s="3"/>
      <c r="Q8039" s="13"/>
      <c r="R8039" s="3"/>
      <c r="S8039" s="3"/>
      <c r="T8039" s="3"/>
      <c r="U8039" s="3"/>
      <c r="V8039" s="13">
        <v>24524.5</v>
      </c>
      <c r="W8039" s="3"/>
      <c r="X8039" s="3"/>
      <c r="Y8039" s="3"/>
      <c r="Z8039" s="3"/>
      <c r="AA8039" s="3"/>
      <c r="AB8039" s="3"/>
      <c r="AC8039" s="3"/>
      <c r="AD8039" s="3"/>
      <c r="AE8039" s="3"/>
      <c r="AF8039" s="3"/>
      <c r="AG8039" s="14"/>
      <c r="AH8039" s="3"/>
      <c r="AL8039" s="3"/>
      <c r="AM8039" s="3"/>
      <c r="AO8039" s="3"/>
      <c r="AP8039" s="3"/>
      <c r="AQ8039" s="3"/>
      <c r="AS8039" s="3"/>
      <c r="AT8039" s="3"/>
      <c r="AU8039" s="3"/>
      <c r="AV8039" s="3"/>
      <c r="AW8039" s="2" t="s">
        <v>81</v>
      </c>
      <c r="AX8039" s="3"/>
      <c r="AY8039" s="3"/>
      <c r="AZ8039" s="3"/>
      <c r="BA8039" s="3"/>
    </row>
    <row r="8040" spans="1:53" x14ac:dyDescent="0.3">
      <c r="A8040" s="3"/>
      <c r="D8040" s="3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 t="s">
        <v>15</v>
      </c>
      <c r="P8040" s="3"/>
      <c r="Q8040" s="13"/>
      <c r="R8040" s="3"/>
      <c r="S8040" s="3"/>
      <c r="T8040" s="3"/>
      <c r="U8040" s="3"/>
      <c r="V8040" s="13">
        <v>311310</v>
      </c>
      <c r="W8040" s="3"/>
      <c r="X8040" s="3"/>
      <c r="Y8040" s="3"/>
      <c r="Z8040" s="3"/>
      <c r="AA8040" s="3"/>
      <c r="AB8040" s="3"/>
      <c r="AC8040" s="3"/>
      <c r="AD8040" s="3"/>
      <c r="AE8040" s="3"/>
      <c r="AF8040" s="3"/>
      <c r="AG8040" s="14"/>
      <c r="AH8040" s="3"/>
      <c r="AL8040" s="3"/>
      <c r="AM8040" s="3"/>
      <c r="AO8040" s="3"/>
      <c r="AP8040" s="3"/>
      <c r="AQ8040" s="3"/>
      <c r="AS8040" s="3"/>
      <c r="AT8040" s="3"/>
      <c r="AU8040" s="3"/>
      <c r="AV8040" s="3"/>
      <c r="AW8040" s="2" t="s">
        <v>81</v>
      </c>
      <c r="AX8040" s="3"/>
      <c r="AY8040" s="3"/>
      <c r="AZ8040" s="3"/>
      <c r="BA8040" s="3"/>
    </row>
    <row r="8041" spans="1:53" x14ac:dyDescent="0.3">
      <c r="A8041" s="3"/>
      <c r="D8041" s="3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 t="s">
        <v>14</v>
      </c>
      <c r="P8041" s="3"/>
      <c r="Q8041" s="13"/>
      <c r="R8041" s="3"/>
      <c r="S8041" s="3"/>
      <c r="T8041" s="3"/>
      <c r="U8041" s="3"/>
      <c r="V8041" s="13">
        <v>50898</v>
      </c>
      <c r="W8041" s="3"/>
      <c r="X8041" s="3"/>
      <c r="Y8041" s="3"/>
      <c r="Z8041" s="3"/>
      <c r="AA8041" s="3"/>
      <c r="AB8041" s="3"/>
      <c r="AC8041" s="3"/>
      <c r="AD8041" s="3"/>
      <c r="AE8041" s="3"/>
      <c r="AF8041" s="3"/>
      <c r="AG8041" s="14"/>
      <c r="AH8041" s="3"/>
      <c r="AL8041" s="3"/>
      <c r="AM8041" s="3"/>
      <c r="AO8041" s="3"/>
      <c r="AP8041" s="3"/>
      <c r="AQ8041" s="3"/>
      <c r="AS8041" s="3"/>
      <c r="AT8041" s="3"/>
      <c r="AU8041" s="3"/>
      <c r="AV8041" s="3"/>
      <c r="AW8041" s="2" t="s">
        <v>81</v>
      </c>
      <c r="AX8041" s="3"/>
      <c r="AY8041" s="3"/>
      <c r="AZ8041" s="3"/>
      <c r="BA8041" s="3"/>
    </row>
    <row r="8042" spans="1:53" x14ac:dyDescent="0.3">
      <c r="A8042" s="3"/>
      <c r="D8042" s="3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 t="s">
        <v>9</v>
      </c>
      <c r="P8042" s="3"/>
      <c r="Q8042" s="13"/>
      <c r="R8042" s="3"/>
      <c r="S8042" s="3"/>
      <c r="T8042" s="3"/>
      <c r="U8042" s="3"/>
      <c r="V8042" s="13">
        <v>33333</v>
      </c>
      <c r="W8042" s="3"/>
      <c r="X8042" s="3"/>
      <c r="Y8042" s="3"/>
      <c r="Z8042" s="3"/>
      <c r="AA8042" s="3"/>
      <c r="AB8042" s="3"/>
      <c r="AC8042" s="3"/>
      <c r="AD8042" s="3"/>
      <c r="AE8042" s="3"/>
      <c r="AF8042" s="3"/>
      <c r="AG8042" s="14"/>
      <c r="AH8042" s="3"/>
      <c r="AL8042" s="3"/>
      <c r="AM8042" s="3"/>
      <c r="AO8042" s="3"/>
      <c r="AP8042" s="3"/>
      <c r="AQ8042" s="3"/>
      <c r="AS8042" s="3"/>
      <c r="AT8042" s="3"/>
      <c r="AU8042" s="3"/>
      <c r="AV8042" s="3"/>
      <c r="AW8042" s="2" t="s">
        <v>81</v>
      </c>
      <c r="AX8042" s="3"/>
      <c r="AY8042" s="3"/>
      <c r="AZ8042" s="3"/>
      <c r="BA8042" s="3"/>
    </row>
    <row r="8043" spans="1:53" x14ac:dyDescent="0.3">
      <c r="A8043" s="3"/>
      <c r="D8043" s="3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 t="s">
        <v>15</v>
      </c>
      <c r="P8043" s="3"/>
      <c r="Q8043" s="13"/>
      <c r="R8043" s="3"/>
      <c r="S8043" s="3"/>
      <c r="T8043" s="3"/>
      <c r="U8043" s="3"/>
      <c r="V8043" s="13">
        <v>1118000</v>
      </c>
      <c r="W8043" s="3"/>
      <c r="X8043" s="3"/>
      <c r="Y8043" s="3"/>
      <c r="Z8043" s="3"/>
      <c r="AA8043" s="3"/>
      <c r="AB8043" s="3"/>
      <c r="AC8043" s="3"/>
      <c r="AD8043" s="3"/>
      <c r="AE8043" s="3"/>
      <c r="AF8043" s="3"/>
      <c r="AG8043" s="14"/>
      <c r="AH8043" s="3"/>
      <c r="AL8043" s="3"/>
      <c r="AM8043" s="3"/>
      <c r="AO8043" s="3"/>
      <c r="AP8043" s="3"/>
      <c r="AQ8043" s="3"/>
      <c r="AS8043" s="3"/>
      <c r="AT8043" s="3"/>
      <c r="AU8043" s="3"/>
      <c r="AV8043" s="3"/>
      <c r="AW8043" s="2" t="s">
        <v>81</v>
      </c>
      <c r="AX8043" s="3"/>
      <c r="AY8043" s="3"/>
      <c r="AZ8043" s="3"/>
      <c r="BA8043" s="3"/>
    </row>
    <row r="8044" spans="1:53" x14ac:dyDescent="0.3">
      <c r="A8044" s="3"/>
      <c r="D8044" s="3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 t="s">
        <v>19</v>
      </c>
      <c r="P8044" s="3"/>
      <c r="Q8044" s="13"/>
      <c r="R8044" s="3"/>
      <c r="S8044" s="3"/>
      <c r="T8044" s="3"/>
      <c r="U8044" s="3"/>
      <c r="V8044" s="13">
        <v>1000000</v>
      </c>
      <c r="W8044" s="3"/>
      <c r="X8044" s="3"/>
      <c r="Y8044" s="3"/>
      <c r="Z8044" s="3"/>
      <c r="AA8044" s="3"/>
      <c r="AB8044" s="3"/>
      <c r="AC8044" s="3"/>
      <c r="AD8044" s="3"/>
      <c r="AE8044" s="3"/>
      <c r="AF8044" s="3"/>
      <c r="AG8044" s="14"/>
      <c r="AH8044" s="3"/>
      <c r="AL8044" s="3"/>
      <c r="AM8044" s="3"/>
      <c r="AO8044" s="3"/>
      <c r="AP8044" s="3"/>
      <c r="AQ8044" s="3"/>
      <c r="AS8044" s="3"/>
      <c r="AT8044" s="3"/>
      <c r="AU8044" s="3"/>
      <c r="AV8044" s="3"/>
      <c r="AW8044" s="2" t="s">
        <v>81</v>
      </c>
      <c r="AX8044" s="3"/>
      <c r="AY8044" s="3"/>
      <c r="AZ8044" s="3"/>
      <c r="BA8044" s="3"/>
    </row>
    <row r="8045" spans="1:53" x14ac:dyDescent="0.3">
      <c r="A8045" s="3"/>
      <c r="D8045" s="3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 t="s">
        <v>14</v>
      </c>
      <c r="P8045" s="3"/>
      <c r="Q8045" s="13"/>
      <c r="R8045" s="3"/>
      <c r="S8045" s="3"/>
      <c r="T8045" s="3"/>
      <c r="U8045" s="3"/>
      <c r="V8045" s="13">
        <v>100000.6</v>
      </c>
      <c r="W8045" s="3"/>
      <c r="X8045" s="3"/>
      <c r="Y8045" s="3"/>
      <c r="Z8045" s="3"/>
      <c r="AA8045" s="3"/>
      <c r="AB8045" s="3"/>
      <c r="AC8045" s="3"/>
      <c r="AD8045" s="3"/>
      <c r="AE8045" s="3"/>
      <c r="AF8045" s="3"/>
      <c r="AG8045" s="14"/>
      <c r="AH8045" s="3"/>
      <c r="AL8045" s="3"/>
      <c r="AM8045" s="3"/>
      <c r="AO8045" s="3"/>
      <c r="AP8045" s="3"/>
      <c r="AQ8045" s="3"/>
      <c r="AS8045" s="3"/>
      <c r="AT8045" s="3"/>
      <c r="AU8045" s="3"/>
      <c r="AV8045" s="3"/>
      <c r="AW8045" s="2" t="s">
        <v>81</v>
      </c>
      <c r="AX8045" s="3"/>
      <c r="AY8045" s="3"/>
      <c r="AZ8045" s="3"/>
      <c r="BA8045" s="3"/>
    </row>
    <row r="8046" spans="1:53" x14ac:dyDescent="0.3">
      <c r="A8046" s="3"/>
      <c r="D8046" s="3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 t="s">
        <v>11</v>
      </c>
      <c r="P8046" s="3"/>
      <c r="Q8046" s="13"/>
      <c r="R8046" s="3"/>
      <c r="S8046" s="3"/>
      <c r="T8046" s="3"/>
      <c r="U8046" s="3"/>
      <c r="V8046" s="13">
        <v>32985.5</v>
      </c>
      <c r="W8046" s="3"/>
      <c r="X8046" s="3"/>
      <c r="Y8046" s="3"/>
      <c r="Z8046" s="3"/>
      <c r="AA8046" s="3"/>
      <c r="AB8046" s="3"/>
      <c r="AC8046" s="3"/>
      <c r="AD8046" s="3"/>
      <c r="AE8046" s="3"/>
      <c r="AF8046" s="3"/>
      <c r="AG8046" s="14"/>
      <c r="AH8046" s="3"/>
      <c r="AL8046" s="3"/>
      <c r="AM8046" s="3"/>
      <c r="AO8046" s="3"/>
      <c r="AP8046" s="3"/>
      <c r="AQ8046" s="3"/>
      <c r="AS8046" s="3"/>
      <c r="AT8046" s="3"/>
      <c r="AU8046" s="3"/>
      <c r="AV8046" s="3"/>
      <c r="AW8046" s="2" t="s">
        <v>81</v>
      </c>
      <c r="AX8046" s="3"/>
      <c r="AY8046" s="3"/>
      <c r="AZ8046" s="3"/>
      <c r="BA8046" s="3"/>
    </row>
    <row r="8047" spans="1:53" x14ac:dyDescent="0.3">
      <c r="A8047" s="3"/>
      <c r="D8047" s="3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 t="s">
        <v>22</v>
      </c>
      <c r="P8047" s="3"/>
      <c r="Q8047" s="13"/>
      <c r="R8047" s="3"/>
      <c r="S8047" s="3"/>
      <c r="T8047" s="3"/>
      <c r="U8047" s="3"/>
      <c r="V8047" s="13">
        <v>5900</v>
      </c>
      <c r="W8047" s="3"/>
      <c r="X8047" s="3"/>
      <c r="Y8047" s="3"/>
      <c r="Z8047" s="3"/>
      <c r="AA8047" s="3"/>
      <c r="AB8047" s="3"/>
      <c r="AC8047" s="3"/>
      <c r="AD8047" s="3"/>
      <c r="AE8047" s="3"/>
      <c r="AF8047" s="3"/>
      <c r="AG8047" s="14"/>
      <c r="AH8047" s="3"/>
      <c r="AL8047" s="3"/>
      <c r="AM8047" s="3"/>
      <c r="AO8047" s="3"/>
      <c r="AP8047" s="3"/>
      <c r="AQ8047" s="3"/>
      <c r="AS8047" s="3"/>
      <c r="AT8047" s="3"/>
      <c r="AU8047" s="3"/>
      <c r="AV8047" s="3"/>
      <c r="AW8047" s="2" t="s">
        <v>81</v>
      </c>
      <c r="AX8047" s="3"/>
      <c r="AY8047" s="3"/>
      <c r="AZ8047" s="3"/>
      <c r="BA8047" s="3"/>
    </row>
    <row r="8048" spans="1:53" x14ac:dyDescent="0.3">
      <c r="A8048" s="3"/>
      <c r="D8048" s="3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 t="s">
        <v>19</v>
      </c>
      <c r="P8048" s="3"/>
      <c r="Q8048" s="13"/>
      <c r="R8048" s="3"/>
      <c r="S8048" s="3"/>
      <c r="T8048" s="3"/>
      <c r="U8048" s="3"/>
      <c r="V8048" s="13">
        <v>300000</v>
      </c>
      <c r="W8048" s="3"/>
      <c r="X8048" s="3"/>
      <c r="Y8048" s="3"/>
      <c r="Z8048" s="3"/>
      <c r="AA8048" s="3"/>
      <c r="AB8048" s="3"/>
      <c r="AC8048" s="3"/>
      <c r="AD8048" s="3"/>
      <c r="AE8048" s="3"/>
      <c r="AF8048" s="3"/>
      <c r="AG8048" s="14"/>
      <c r="AH8048" s="3"/>
      <c r="AL8048" s="3"/>
      <c r="AM8048" s="3"/>
      <c r="AO8048" s="3"/>
      <c r="AP8048" s="3"/>
      <c r="AQ8048" s="3"/>
      <c r="AS8048" s="3"/>
      <c r="AT8048" s="3"/>
      <c r="AU8048" s="3"/>
      <c r="AV8048" s="3"/>
      <c r="AW8048" s="2" t="s">
        <v>81</v>
      </c>
      <c r="AX8048" s="3"/>
      <c r="AY8048" s="3"/>
      <c r="AZ8048" s="3"/>
      <c r="BA8048" s="3"/>
    </row>
    <row r="8049" spans="1:53" x14ac:dyDescent="0.3">
      <c r="A8049" s="3"/>
      <c r="D8049" s="3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 t="s">
        <v>9</v>
      </c>
      <c r="P8049" s="3"/>
      <c r="Q8049" s="13"/>
      <c r="R8049" s="3"/>
      <c r="S8049" s="3"/>
      <c r="T8049" s="3"/>
      <c r="U8049" s="3"/>
      <c r="V8049" s="13">
        <v>11111</v>
      </c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  <c r="AG8049" s="14"/>
      <c r="AH8049" s="3"/>
      <c r="AL8049" s="3"/>
      <c r="AM8049" s="3"/>
      <c r="AO8049" s="3"/>
      <c r="AP8049" s="3"/>
      <c r="AQ8049" s="3"/>
      <c r="AS8049" s="3"/>
      <c r="AT8049" s="3"/>
      <c r="AU8049" s="3"/>
      <c r="AV8049" s="3"/>
      <c r="AW8049" s="2" t="s">
        <v>81</v>
      </c>
      <c r="AX8049" s="3"/>
      <c r="AY8049" s="3"/>
      <c r="AZ8049" s="3"/>
      <c r="BA8049" s="3"/>
    </row>
    <row r="8050" spans="1:53" x14ac:dyDescent="0.3">
      <c r="A8050" s="3"/>
      <c r="D8050" s="3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 t="s">
        <v>14</v>
      </c>
      <c r="P8050" s="3"/>
      <c r="Q8050" s="13"/>
      <c r="R8050" s="3"/>
      <c r="S8050" s="3"/>
      <c r="T8050" s="3"/>
      <c r="U8050" s="3"/>
      <c r="V8050" s="13">
        <v>1007980</v>
      </c>
      <c r="W8050" s="3"/>
      <c r="X8050" s="3"/>
      <c r="Y8050" s="3"/>
      <c r="Z8050" s="3"/>
      <c r="AA8050" s="3"/>
      <c r="AB8050" s="3"/>
      <c r="AC8050" s="3"/>
      <c r="AD8050" s="3"/>
      <c r="AE8050" s="3"/>
      <c r="AF8050" s="3"/>
      <c r="AG8050" s="14"/>
      <c r="AH8050" s="3"/>
      <c r="AL8050" s="3"/>
      <c r="AM8050" s="3"/>
      <c r="AO8050" s="3"/>
      <c r="AP8050" s="3"/>
      <c r="AQ8050" s="3"/>
      <c r="AS8050" s="3"/>
      <c r="AT8050" s="3"/>
      <c r="AU8050" s="3"/>
      <c r="AV8050" s="3"/>
      <c r="AW8050" s="2" t="s">
        <v>81</v>
      </c>
      <c r="AX8050" s="3"/>
      <c r="AY8050" s="3"/>
      <c r="AZ8050" s="3"/>
      <c r="BA8050" s="3"/>
    </row>
    <row r="8051" spans="1:53" x14ac:dyDescent="0.3">
      <c r="A8051" s="3"/>
      <c r="D8051" s="3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 t="s">
        <v>19</v>
      </c>
      <c r="P8051" s="3"/>
      <c r="Q8051" s="13"/>
      <c r="R8051" s="3"/>
      <c r="S8051" s="3"/>
      <c r="T8051" s="3"/>
      <c r="U8051" s="3"/>
      <c r="V8051" s="13">
        <v>300000</v>
      </c>
      <c r="W8051" s="3"/>
      <c r="X8051" s="3"/>
      <c r="Y8051" s="3"/>
      <c r="Z8051" s="3"/>
      <c r="AA8051" s="3"/>
      <c r="AB8051" s="3"/>
      <c r="AC8051" s="3"/>
      <c r="AD8051" s="3"/>
      <c r="AE8051" s="3"/>
      <c r="AF8051" s="3"/>
      <c r="AG8051" s="14"/>
      <c r="AH8051" s="3"/>
      <c r="AL8051" s="3"/>
      <c r="AM8051" s="3"/>
      <c r="AO8051" s="3"/>
      <c r="AP8051" s="3"/>
      <c r="AQ8051" s="3"/>
      <c r="AS8051" s="3"/>
      <c r="AT8051" s="3"/>
      <c r="AU8051" s="3"/>
      <c r="AV8051" s="3"/>
      <c r="AW8051" s="2" t="s">
        <v>81</v>
      </c>
      <c r="AX8051" s="3"/>
      <c r="AY8051" s="3"/>
      <c r="AZ8051" s="3"/>
      <c r="BA8051" s="3"/>
    </row>
    <row r="8052" spans="1:53" x14ac:dyDescent="0.3">
      <c r="A8052" s="3"/>
      <c r="D8052" s="3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 t="s">
        <v>14</v>
      </c>
      <c r="P8052" s="3"/>
      <c r="Q8052" s="13"/>
      <c r="R8052" s="3"/>
      <c r="S8052" s="3"/>
      <c r="T8052" s="3"/>
      <c r="U8052" s="3"/>
      <c r="V8052" s="13">
        <v>1007980</v>
      </c>
      <c r="W8052" s="3"/>
      <c r="X8052" s="3"/>
      <c r="Y8052" s="3"/>
      <c r="Z8052" s="3"/>
      <c r="AA8052" s="3"/>
      <c r="AB8052" s="3"/>
      <c r="AC8052" s="3"/>
      <c r="AD8052" s="3"/>
      <c r="AE8052" s="3"/>
      <c r="AF8052" s="3"/>
      <c r="AG8052" s="14"/>
      <c r="AH8052" s="3"/>
      <c r="AL8052" s="3"/>
      <c r="AM8052" s="3"/>
      <c r="AO8052" s="3"/>
      <c r="AP8052" s="3"/>
      <c r="AQ8052" s="3"/>
      <c r="AS8052" s="3"/>
      <c r="AT8052" s="3"/>
      <c r="AU8052" s="3"/>
      <c r="AV8052" s="3"/>
      <c r="AW8052" s="2" t="s">
        <v>81</v>
      </c>
      <c r="AX8052" s="3"/>
      <c r="AY8052" s="3"/>
      <c r="AZ8052" s="3"/>
      <c r="BA8052" s="3"/>
    </row>
    <row r="8053" spans="1:53" x14ac:dyDescent="0.3">
      <c r="A8053" s="3"/>
      <c r="D8053" s="3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 t="s">
        <v>15</v>
      </c>
      <c r="P8053" s="3"/>
      <c r="Q8053" s="13"/>
      <c r="R8053" s="3"/>
      <c r="S8053" s="3"/>
      <c r="T8053" s="3"/>
      <c r="U8053" s="3"/>
      <c r="V8053" s="13">
        <v>60400</v>
      </c>
      <c r="W8053" s="3"/>
      <c r="X8053" s="3"/>
      <c r="Y8053" s="3"/>
      <c r="Z8053" s="3"/>
      <c r="AA8053" s="3"/>
      <c r="AB8053" s="3"/>
      <c r="AC8053" s="3"/>
      <c r="AD8053" s="3"/>
      <c r="AE8053" s="3"/>
      <c r="AF8053" s="3"/>
      <c r="AG8053" s="14"/>
      <c r="AH8053" s="3"/>
      <c r="AL8053" s="3"/>
      <c r="AM8053" s="3"/>
      <c r="AO8053" s="3"/>
      <c r="AP8053" s="3"/>
      <c r="AQ8053" s="3"/>
      <c r="AS8053" s="3"/>
      <c r="AT8053" s="3"/>
      <c r="AU8053" s="3"/>
      <c r="AV8053" s="3"/>
      <c r="AW8053" s="2" t="s">
        <v>81</v>
      </c>
      <c r="AX8053" s="3"/>
      <c r="AY8053" s="3"/>
      <c r="AZ8053" s="3"/>
      <c r="BA8053" s="3"/>
    </row>
    <row r="8054" spans="1:53" x14ac:dyDescent="0.3">
      <c r="A8054" s="3"/>
      <c r="D8054" s="3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 t="s">
        <v>14</v>
      </c>
      <c r="P8054" s="3"/>
      <c r="Q8054" s="13"/>
      <c r="R8054" s="3"/>
      <c r="S8054" s="3"/>
      <c r="T8054" s="3"/>
      <c r="U8054" s="3"/>
      <c r="V8054" s="13">
        <v>1000000.9857142899</v>
      </c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  <c r="AG8054" s="14"/>
      <c r="AH8054" s="3"/>
      <c r="AL8054" s="3"/>
      <c r="AM8054" s="3"/>
      <c r="AO8054" s="3"/>
      <c r="AP8054" s="3"/>
      <c r="AQ8054" s="3"/>
      <c r="AS8054" s="3"/>
      <c r="AT8054" s="3"/>
      <c r="AU8054" s="3"/>
      <c r="AV8054" s="3"/>
      <c r="AW8054" s="2" t="s">
        <v>81</v>
      </c>
      <c r="AX8054" s="3"/>
      <c r="AY8054" s="3"/>
      <c r="AZ8054" s="3"/>
      <c r="BA8054" s="3"/>
    </row>
    <row r="8055" spans="1:53" x14ac:dyDescent="0.3">
      <c r="A8055" s="3"/>
      <c r="D8055" s="3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 t="s">
        <v>11</v>
      </c>
      <c r="P8055" s="3"/>
      <c r="Q8055" s="13"/>
      <c r="R8055" s="3"/>
      <c r="S8055" s="3"/>
      <c r="T8055" s="3"/>
      <c r="U8055" s="3"/>
      <c r="V8055" s="13">
        <v>24250</v>
      </c>
      <c r="W8055" s="3"/>
      <c r="X8055" s="3"/>
      <c r="Y8055" s="3"/>
      <c r="Z8055" s="3"/>
      <c r="AA8055" s="3"/>
      <c r="AB8055" s="3"/>
      <c r="AC8055" s="3"/>
      <c r="AD8055" s="3"/>
      <c r="AE8055" s="3"/>
      <c r="AF8055" s="3"/>
      <c r="AG8055" s="14"/>
      <c r="AH8055" s="3"/>
      <c r="AL8055" s="3"/>
      <c r="AM8055" s="3"/>
      <c r="AO8055" s="3"/>
      <c r="AP8055" s="3"/>
      <c r="AQ8055" s="3"/>
      <c r="AS8055" s="3"/>
      <c r="AT8055" s="3"/>
      <c r="AU8055" s="3"/>
      <c r="AV8055" s="3"/>
      <c r="AW8055" s="2" t="s">
        <v>81</v>
      </c>
      <c r="AX8055" s="3"/>
      <c r="AY8055" s="3"/>
      <c r="AZ8055" s="3"/>
      <c r="BA8055" s="3"/>
    </row>
    <row r="8056" spans="1:53" x14ac:dyDescent="0.3">
      <c r="A8056" s="3"/>
      <c r="D8056" s="3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 t="s">
        <v>15</v>
      </c>
      <c r="P8056" s="3"/>
      <c r="Q8056" s="13"/>
      <c r="R8056" s="3"/>
      <c r="S8056" s="3"/>
      <c r="T8056" s="3"/>
      <c r="U8056" s="3"/>
      <c r="V8056" s="13">
        <v>1003110</v>
      </c>
      <c r="W8056" s="3"/>
      <c r="X8056" s="3"/>
      <c r="Y8056" s="3"/>
      <c r="Z8056" s="3"/>
      <c r="AA8056" s="3"/>
      <c r="AB8056" s="3"/>
      <c r="AC8056" s="3"/>
      <c r="AD8056" s="3"/>
      <c r="AE8056" s="3"/>
      <c r="AF8056" s="3"/>
      <c r="AG8056" s="14"/>
      <c r="AH8056" s="3"/>
      <c r="AL8056" s="3"/>
      <c r="AM8056" s="3"/>
      <c r="AO8056" s="3"/>
      <c r="AP8056" s="3"/>
      <c r="AQ8056" s="3"/>
      <c r="AS8056" s="3"/>
      <c r="AT8056" s="3"/>
      <c r="AU8056" s="3"/>
      <c r="AV8056" s="3"/>
      <c r="AW8056" s="2" t="s">
        <v>81</v>
      </c>
      <c r="AX8056" s="3"/>
      <c r="AY8056" s="3"/>
      <c r="AZ8056" s="3"/>
      <c r="BA8056" s="3"/>
    </row>
    <row r="8057" spans="1:53" x14ac:dyDescent="0.3">
      <c r="A8057" s="3"/>
      <c r="D8057" s="3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 t="s">
        <v>13</v>
      </c>
      <c r="P8057" s="3"/>
      <c r="Q8057" s="13"/>
      <c r="R8057" s="3"/>
      <c r="S8057" s="3"/>
      <c r="T8057" s="3"/>
      <c r="U8057" s="3"/>
      <c r="V8057" s="13">
        <v>7777</v>
      </c>
      <c r="W8057" s="3"/>
      <c r="X8057" s="3"/>
      <c r="Y8057" s="3"/>
      <c r="Z8057" s="3"/>
      <c r="AA8057" s="3"/>
      <c r="AB8057" s="3"/>
      <c r="AC8057" s="3"/>
      <c r="AD8057" s="3"/>
      <c r="AE8057" s="3"/>
      <c r="AF8057" s="3"/>
      <c r="AG8057" s="14"/>
      <c r="AH8057" s="3"/>
      <c r="AL8057" s="3"/>
      <c r="AM8057" s="3"/>
      <c r="AO8057" s="3"/>
      <c r="AP8057" s="3"/>
      <c r="AQ8057" s="3"/>
      <c r="AS8057" s="3"/>
      <c r="AT8057" s="3"/>
      <c r="AU8057" s="3"/>
      <c r="AV8057" s="3"/>
      <c r="AW8057" s="2" t="s">
        <v>81</v>
      </c>
      <c r="AX8057" s="3"/>
      <c r="AY8057" s="3"/>
      <c r="AZ8057" s="3"/>
      <c r="BA8057" s="3"/>
    </row>
    <row r="8058" spans="1:53" x14ac:dyDescent="0.3">
      <c r="A8058" s="3"/>
      <c r="D8058" s="3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 t="s">
        <v>15</v>
      </c>
      <c r="P8058" s="3"/>
      <c r="Q8058" s="13"/>
      <c r="R8058" s="3"/>
      <c r="S8058" s="3"/>
      <c r="T8058" s="3"/>
      <c r="U8058" s="3"/>
      <c r="V8058" s="13">
        <v>100008.96000000001</v>
      </c>
      <c r="W8058" s="3"/>
      <c r="X8058" s="3"/>
      <c r="Y8058" s="3"/>
      <c r="Z8058" s="3"/>
      <c r="AA8058" s="3"/>
      <c r="AB8058" s="3"/>
      <c r="AC8058" s="3"/>
      <c r="AD8058" s="3"/>
      <c r="AE8058" s="3"/>
      <c r="AF8058" s="3"/>
      <c r="AG8058" s="14"/>
      <c r="AH8058" s="3"/>
      <c r="AL8058" s="3"/>
      <c r="AM8058" s="3"/>
      <c r="AO8058" s="3"/>
      <c r="AP8058" s="3"/>
      <c r="AQ8058" s="3"/>
      <c r="AS8058" s="3"/>
      <c r="AT8058" s="3"/>
      <c r="AU8058" s="3"/>
      <c r="AV8058" s="3"/>
      <c r="AW8058" s="2" t="s">
        <v>81</v>
      </c>
      <c r="AX8058" s="3"/>
      <c r="AY8058" s="3"/>
      <c r="AZ8058" s="3"/>
      <c r="BA8058" s="3"/>
    </row>
    <row r="8059" spans="1:53" x14ac:dyDescent="0.3">
      <c r="A8059" s="3"/>
      <c r="D8059" s="3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 t="s">
        <v>9</v>
      </c>
      <c r="P8059" s="3"/>
      <c r="Q8059" s="13"/>
      <c r="R8059" s="3"/>
      <c r="S8059" s="3"/>
      <c r="T8059" s="3"/>
      <c r="U8059" s="3"/>
      <c r="V8059" s="13">
        <v>11111</v>
      </c>
      <c r="W8059" s="3"/>
      <c r="X8059" s="3"/>
      <c r="Y8059" s="3"/>
      <c r="Z8059" s="3"/>
      <c r="AA8059" s="3"/>
      <c r="AB8059" s="3"/>
      <c r="AC8059" s="3"/>
      <c r="AD8059" s="3"/>
      <c r="AE8059" s="3"/>
      <c r="AF8059" s="3"/>
      <c r="AG8059" s="14"/>
      <c r="AH8059" s="3"/>
      <c r="AL8059" s="3"/>
      <c r="AM8059" s="3"/>
      <c r="AO8059" s="3"/>
      <c r="AP8059" s="3"/>
      <c r="AQ8059" s="3"/>
      <c r="AS8059" s="3"/>
      <c r="AT8059" s="3"/>
      <c r="AU8059" s="3"/>
      <c r="AV8059" s="3"/>
      <c r="AW8059" s="2" t="s">
        <v>81</v>
      </c>
      <c r="AX8059" s="3"/>
      <c r="AY8059" s="3"/>
      <c r="AZ8059" s="3"/>
      <c r="BA8059" s="3"/>
    </row>
    <row r="8060" spans="1:53" x14ac:dyDescent="0.3">
      <c r="A8060" s="3"/>
      <c r="D8060" s="3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 t="s">
        <v>14</v>
      </c>
      <c r="P8060" s="3"/>
      <c r="Q8060" s="13"/>
      <c r="R8060" s="3"/>
      <c r="S8060" s="3"/>
      <c r="T8060" s="3"/>
      <c r="U8060" s="3"/>
      <c r="V8060" s="13">
        <v>50898</v>
      </c>
      <c r="W8060" s="3"/>
      <c r="X8060" s="3"/>
      <c r="Y8060" s="3"/>
      <c r="Z8060" s="3"/>
      <c r="AA8060" s="3"/>
      <c r="AB8060" s="3"/>
      <c r="AC8060" s="3"/>
      <c r="AD8060" s="3"/>
      <c r="AE8060" s="3"/>
      <c r="AF8060" s="3"/>
      <c r="AG8060" s="14"/>
      <c r="AH8060" s="3"/>
      <c r="AL8060" s="3"/>
      <c r="AM8060" s="3"/>
      <c r="AO8060" s="3"/>
      <c r="AP8060" s="3"/>
      <c r="AQ8060" s="3"/>
      <c r="AS8060" s="3"/>
      <c r="AT8060" s="3"/>
      <c r="AU8060" s="3"/>
      <c r="AV8060" s="3"/>
      <c r="AW8060" s="2" t="s">
        <v>81</v>
      </c>
      <c r="AX8060" s="3"/>
      <c r="AY8060" s="3"/>
      <c r="AZ8060" s="3"/>
      <c r="BA8060" s="3"/>
    </row>
    <row r="8061" spans="1:53" x14ac:dyDescent="0.3">
      <c r="A8061" s="3"/>
      <c r="D8061" s="3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 t="s">
        <v>15</v>
      </c>
      <c r="P8061" s="3"/>
      <c r="Q8061" s="13"/>
      <c r="R8061" s="3"/>
      <c r="S8061" s="3"/>
      <c r="T8061" s="3"/>
      <c r="U8061" s="3"/>
      <c r="V8061" s="13">
        <v>307260</v>
      </c>
      <c r="W8061" s="3"/>
      <c r="X8061" s="3"/>
      <c r="Y8061" s="3"/>
      <c r="Z8061" s="3"/>
      <c r="AA8061" s="3"/>
      <c r="AB8061" s="3"/>
      <c r="AC8061" s="3"/>
      <c r="AD8061" s="3"/>
      <c r="AE8061" s="3"/>
      <c r="AF8061" s="3"/>
      <c r="AG8061" s="14"/>
      <c r="AH8061" s="3"/>
      <c r="AL8061" s="3"/>
      <c r="AM8061" s="3"/>
      <c r="AO8061" s="3"/>
      <c r="AP8061" s="3"/>
      <c r="AQ8061" s="3"/>
      <c r="AS8061" s="3"/>
      <c r="AT8061" s="3"/>
      <c r="AU8061" s="3"/>
      <c r="AV8061" s="3"/>
      <c r="AW8061" s="2" t="s">
        <v>81</v>
      </c>
      <c r="AX8061" s="3"/>
      <c r="AY8061" s="3"/>
      <c r="AZ8061" s="3"/>
      <c r="BA8061" s="3"/>
    </row>
    <row r="8062" spans="1:53" x14ac:dyDescent="0.3">
      <c r="A8062" s="3"/>
      <c r="D8062" s="3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 t="s">
        <v>13</v>
      </c>
      <c r="P8062" s="3"/>
      <c r="Q8062" s="13"/>
      <c r="R8062" s="3"/>
      <c r="S8062" s="3"/>
      <c r="T8062" s="3"/>
      <c r="U8062" s="3"/>
      <c r="V8062" s="13">
        <v>7777</v>
      </c>
      <c r="W8062" s="3"/>
      <c r="X8062" s="3"/>
      <c r="Y8062" s="3"/>
      <c r="Z8062" s="3"/>
      <c r="AA8062" s="3"/>
      <c r="AB8062" s="3"/>
      <c r="AC8062" s="3"/>
      <c r="AD8062" s="3"/>
      <c r="AE8062" s="3"/>
      <c r="AF8062" s="3"/>
      <c r="AG8062" s="14"/>
      <c r="AH8062" s="3"/>
      <c r="AL8062" s="3"/>
      <c r="AM8062" s="3"/>
      <c r="AO8062" s="3"/>
      <c r="AP8062" s="3"/>
      <c r="AQ8062" s="3"/>
      <c r="AS8062" s="3"/>
      <c r="AT8062" s="3"/>
      <c r="AU8062" s="3"/>
      <c r="AV8062" s="3"/>
      <c r="AW8062" s="2" t="s">
        <v>81</v>
      </c>
      <c r="AX8062" s="3"/>
      <c r="AY8062" s="3"/>
      <c r="AZ8062" s="3"/>
      <c r="BA8062" s="3"/>
    </row>
    <row r="8063" spans="1:53" x14ac:dyDescent="0.3">
      <c r="A8063" s="3"/>
      <c r="D8063" s="3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 t="s">
        <v>23</v>
      </c>
      <c r="P8063" s="3"/>
      <c r="Q8063" s="13"/>
      <c r="R8063" s="3"/>
      <c r="S8063" s="3"/>
      <c r="T8063" s="3"/>
      <c r="U8063" s="3"/>
      <c r="V8063" s="13">
        <v>12870</v>
      </c>
      <c r="W8063" s="3"/>
      <c r="X8063" s="3"/>
      <c r="Y8063" s="3"/>
      <c r="Z8063" s="3"/>
      <c r="AA8063" s="3"/>
      <c r="AB8063" s="3"/>
      <c r="AC8063" s="3"/>
      <c r="AD8063" s="3"/>
      <c r="AE8063" s="3"/>
      <c r="AF8063" s="3"/>
      <c r="AG8063" s="14"/>
      <c r="AH8063" s="3"/>
      <c r="AL8063" s="3"/>
      <c r="AM8063" s="3"/>
      <c r="AO8063" s="3"/>
      <c r="AP8063" s="3"/>
      <c r="AQ8063" s="3"/>
      <c r="AS8063" s="3"/>
      <c r="AT8063" s="3"/>
      <c r="AU8063" s="3"/>
      <c r="AV8063" s="3"/>
      <c r="AW8063" s="2" t="s">
        <v>81</v>
      </c>
      <c r="AX8063" s="3"/>
      <c r="AY8063" s="3"/>
      <c r="AZ8063" s="3"/>
      <c r="BA8063" s="3"/>
    </row>
    <row r="8064" spans="1:53" x14ac:dyDescent="0.3">
      <c r="A8064" s="3"/>
      <c r="D8064" s="3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 t="s">
        <v>15</v>
      </c>
      <c r="P8064" s="3"/>
      <c r="Q8064" s="13"/>
      <c r="R8064" s="3"/>
      <c r="S8064" s="3"/>
      <c r="T8064" s="3"/>
      <c r="U8064" s="3"/>
      <c r="V8064" s="13">
        <v>331560</v>
      </c>
      <c r="W8064" s="3"/>
      <c r="X8064" s="3"/>
      <c r="Y8064" s="3"/>
      <c r="Z8064" s="3"/>
      <c r="AA8064" s="3"/>
      <c r="AB8064" s="3"/>
      <c r="AC8064" s="3"/>
      <c r="AD8064" s="3"/>
      <c r="AE8064" s="3"/>
      <c r="AF8064" s="3"/>
      <c r="AG8064" s="14"/>
      <c r="AH8064" s="3"/>
      <c r="AL8064" s="3"/>
      <c r="AM8064" s="3"/>
      <c r="AO8064" s="3"/>
      <c r="AP8064" s="3"/>
      <c r="AQ8064" s="3"/>
      <c r="AS8064" s="3"/>
      <c r="AT8064" s="3"/>
      <c r="AU8064" s="3"/>
      <c r="AV8064" s="3"/>
      <c r="AW8064" s="2" t="s">
        <v>81</v>
      </c>
      <c r="AX8064" s="3"/>
      <c r="AY8064" s="3"/>
      <c r="AZ8064" s="3"/>
      <c r="BA8064" s="3"/>
    </row>
    <row r="8065" spans="1:53" x14ac:dyDescent="0.3">
      <c r="A8065" s="3"/>
      <c r="D8065" s="3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 t="s">
        <v>15</v>
      </c>
      <c r="P8065" s="3"/>
      <c r="Q8065" s="13"/>
      <c r="R8065" s="3"/>
      <c r="S8065" s="3"/>
      <c r="T8065" s="3"/>
      <c r="U8065" s="3"/>
      <c r="V8065" s="13">
        <v>1158000</v>
      </c>
      <c r="W8065" s="3"/>
      <c r="X8065" s="3"/>
      <c r="Y8065" s="3"/>
      <c r="Z8065" s="3"/>
      <c r="AA8065" s="3"/>
      <c r="AB8065" s="3"/>
      <c r="AC8065" s="3"/>
      <c r="AD8065" s="3"/>
      <c r="AE8065" s="3"/>
      <c r="AF8065" s="3"/>
      <c r="AG8065" s="14"/>
      <c r="AH8065" s="3"/>
      <c r="AL8065" s="3"/>
      <c r="AM8065" s="3"/>
      <c r="AO8065" s="3"/>
      <c r="AP8065" s="3"/>
      <c r="AQ8065" s="3"/>
      <c r="AS8065" s="3"/>
      <c r="AT8065" s="3"/>
      <c r="AU8065" s="3"/>
      <c r="AV8065" s="3"/>
      <c r="AW8065" s="2" t="s">
        <v>81</v>
      </c>
      <c r="AX8065" s="3"/>
      <c r="AY8065" s="3"/>
      <c r="AZ8065" s="3"/>
      <c r="BA8065" s="3"/>
    </row>
    <row r="8066" spans="1:53" x14ac:dyDescent="0.3">
      <c r="A8066" s="3"/>
      <c r="D8066" s="3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 t="s">
        <v>15</v>
      </c>
      <c r="P8066" s="3"/>
      <c r="Q8066" s="13"/>
      <c r="R8066" s="3"/>
      <c r="S8066" s="3"/>
      <c r="T8066" s="3"/>
      <c r="U8066" s="3"/>
      <c r="V8066" s="13">
        <v>150216</v>
      </c>
      <c r="W8066" s="3"/>
      <c r="X8066" s="3"/>
      <c r="Y8066" s="3"/>
      <c r="Z8066" s="3"/>
      <c r="AA8066" s="3"/>
      <c r="AB8066" s="3"/>
      <c r="AC8066" s="3"/>
      <c r="AD8066" s="3"/>
      <c r="AE8066" s="3"/>
      <c r="AF8066" s="3"/>
      <c r="AG8066" s="14"/>
      <c r="AH8066" s="3"/>
      <c r="AL8066" s="3"/>
      <c r="AM8066" s="3"/>
      <c r="AO8066" s="3"/>
      <c r="AP8066" s="3"/>
      <c r="AQ8066" s="3"/>
      <c r="AS8066" s="3"/>
      <c r="AT8066" s="3"/>
      <c r="AU8066" s="3"/>
      <c r="AV8066" s="3"/>
      <c r="AW8066" s="2" t="s">
        <v>81</v>
      </c>
      <c r="AX8066" s="3"/>
      <c r="AY8066" s="3"/>
      <c r="AZ8066" s="3"/>
      <c r="BA8066" s="3"/>
    </row>
    <row r="8067" spans="1:53" x14ac:dyDescent="0.3">
      <c r="A8067" s="3"/>
      <c r="D8067" s="3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 t="s">
        <v>9</v>
      </c>
      <c r="P8067" s="3"/>
      <c r="Q8067" s="13"/>
      <c r="R8067" s="3"/>
      <c r="S8067" s="3"/>
      <c r="T8067" s="3"/>
      <c r="U8067" s="3"/>
      <c r="V8067" s="13">
        <v>11111</v>
      </c>
      <c r="W8067" s="3"/>
      <c r="X8067" s="3"/>
      <c r="Y8067" s="3"/>
      <c r="Z8067" s="3"/>
      <c r="AA8067" s="3"/>
      <c r="AB8067" s="3"/>
      <c r="AC8067" s="3"/>
      <c r="AD8067" s="3"/>
      <c r="AE8067" s="3"/>
      <c r="AF8067" s="3"/>
      <c r="AG8067" s="14"/>
      <c r="AH8067" s="3"/>
      <c r="AL8067" s="3"/>
      <c r="AM8067" s="3"/>
      <c r="AO8067" s="3"/>
      <c r="AP8067" s="3"/>
      <c r="AQ8067" s="3"/>
      <c r="AS8067" s="3"/>
      <c r="AT8067" s="3"/>
      <c r="AU8067" s="3"/>
      <c r="AV8067" s="3"/>
      <c r="AW8067" s="2" t="s">
        <v>95</v>
      </c>
      <c r="AX8067" s="3"/>
      <c r="AY8067" s="3"/>
      <c r="AZ8067" s="3"/>
      <c r="BA8067" s="3"/>
    </row>
    <row r="8068" spans="1:53" x14ac:dyDescent="0.3">
      <c r="A8068" s="3"/>
      <c r="D8068" s="3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 t="s">
        <v>15</v>
      </c>
      <c r="P8068" s="3"/>
      <c r="Q8068" s="13"/>
      <c r="R8068" s="3"/>
      <c r="S8068" s="3"/>
      <c r="T8068" s="3"/>
      <c r="U8068" s="3"/>
      <c r="V8068" s="13">
        <v>122800</v>
      </c>
      <c r="W8068" s="3"/>
      <c r="X8068" s="3"/>
      <c r="Y8068" s="3"/>
      <c r="Z8068" s="3"/>
      <c r="AA8068" s="3"/>
      <c r="AB8068" s="3"/>
      <c r="AC8068" s="3"/>
      <c r="AD8068" s="3"/>
      <c r="AE8068" s="3"/>
      <c r="AF8068" s="3"/>
      <c r="AG8068" s="14"/>
      <c r="AH8068" s="3"/>
      <c r="AL8068" s="3"/>
      <c r="AM8068" s="3"/>
      <c r="AO8068" s="3"/>
      <c r="AP8068" s="3"/>
      <c r="AQ8068" s="3"/>
      <c r="AS8068" s="3"/>
      <c r="AT8068" s="3"/>
      <c r="AU8068" s="3"/>
      <c r="AV8068" s="3"/>
      <c r="AW8068" s="2" t="s">
        <v>81</v>
      </c>
      <c r="AX8068" s="3"/>
      <c r="AY8068" s="3"/>
      <c r="AZ8068" s="3"/>
      <c r="BA8068" s="3"/>
    </row>
    <row r="8069" spans="1:53" x14ac:dyDescent="0.3">
      <c r="A8069" s="3"/>
      <c r="D8069" s="3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 t="s">
        <v>23</v>
      </c>
      <c r="P8069" s="3"/>
      <c r="Q8069" s="13"/>
      <c r="R8069" s="3"/>
      <c r="S8069" s="3"/>
      <c r="T8069" s="3"/>
      <c r="U8069" s="3"/>
      <c r="V8069" s="13">
        <v>36360</v>
      </c>
      <c r="W8069" s="3"/>
      <c r="X8069" s="3"/>
      <c r="Y8069" s="3"/>
      <c r="Z8069" s="3"/>
      <c r="AA8069" s="3"/>
      <c r="AB8069" s="3"/>
      <c r="AC8069" s="3"/>
      <c r="AD8069" s="3"/>
      <c r="AE8069" s="3"/>
      <c r="AF8069" s="3"/>
      <c r="AG8069" s="14"/>
      <c r="AH8069" s="3"/>
      <c r="AL8069" s="3"/>
      <c r="AM8069" s="3"/>
      <c r="AO8069" s="3"/>
      <c r="AP8069" s="3"/>
      <c r="AQ8069" s="3"/>
      <c r="AS8069" s="3"/>
      <c r="AT8069" s="3"/>
      <c r="AU8069" s="3"/>
      <c r="AV8069" s="3"/>
      <c r="AW8069" s="2" t="s">
        <v>81</v>
      </c>
      <c r="AX8069" s="3"/>
      <c r="AY8069" s="3"/>
      <c r="AZ8069" s="3"/>
      <c r="BA8069" s="3"/>
    </row>
    <row r="8070" spans="1:53" x14ac:dyDescent="0.3">
      <c r="A8070" s="3"/>
      <c r="D8070" s="3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 t="s">
        <v>19</v>
      </c>
      <c r="P8070" s="3"/>
      <c r="Q8070" s="13"/>
      <c r="R8070" s="3"/>
      <c r="S8070" s="3"/>
      <c r="T8070" s="3"/>
      <c r="U8070" s="3"/>
      <c r="V8070" s="13">
        <v>500000</v>
      </c>
      <c r="W8070" s="3"/>
      <c r="X8070" s="3"/>
      <c r="Y8070" s="3"/>
      <c r="Z8070" s="3"/>
      <c r="AA8070" s="3"/>
      <c r="AB8070" s="3"/>
      <c r="AC8070" s="3"/>
      <c r="AD8070" s="3"/>
      <c r="AE8070" s="3"/>
      <c r="AF8070" s="3"/>
      <c r="AG8070" s="14"/>
      <c r="AH8070" s="3"/>
      <c r="AL8070" s="3"/>
      <c r="AM8070" s="3"/>
      <c r="AO8070" s="3"/>
      <c r="AP8070" s="3"/>
      <c r="AQ8070" s="3"/>
      <c r="AS8070" s="3"/>
      <c r="AT8070" s="3"/>
      <c r="AU8070" s="3"/>
      <c r="AV8070" s="3"/>
      <c r="AW8070" s="2" t="s">
        <v>81</v>
      </c>
      <c r="AX8070" s="3"/>
      <c r="AY8070" s="3"/>
      <c r="AZ8070" s="3"/>
      <c r="BA8070" s="3"/>
    </row>
    <row r="8071" spans="1:53" x14ac:dyDescent="0.3">
      <c r="A8071" s="3"/>
      <c r="D8071" s="3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 t="s">
        <v>37</v>
      </c>
      <c r="P8071" s="3"/>
      <c r="Q8071" s="13"/>
      <c r="R8071" s="3"/>
      <c r="S8071" s="3"/>
      <c r="T8071" s="3"/>
      <c r="U8071" s="3"/>
      <c r="V8071" s="13">
        <v>1900</v>
      </c>
      <c r="W8071" s="3"/>
      <c r="X8071" s="3"/>
      <c r="Y8071" s="3"/>
      <c r="Z8071" s="3"/>
      <c r="AA8071" s="3"/>
      <c r="AB8071" s="3"/>
      <c r="AC8071" s="3"/>
      <c r="AD8071" s="3"/>
      <c r="AE8071" s="3"/>
      <c r="AF8071" s="3"/>
      <c r="AG8071" s="14"/>
      <c r="AH8071" s="3"/>
      <c r="AL8071" s="3"/>
      <c r="AM8071" s="3"/>
      <c r="AO8071" s="3"/>
      <c r="AP8071" s="3"/>
      <c r="AQ8071" s="3"/>
      <c r="AS8071" s="3"/>
      <c r="AT8071" s="3"/>
      <c r="AU8071" s="3"/>
      <c r="AV8071" s="3"/>
      <c r="AW8071" s="2" t="s">
        <v>81</v>
      </c>
      <c r="AX8071" s="3"/>
      <c r="AY8071" s="3"/>
      <c r="AZ8071" s="3"/>
      <c r="BA8071" s="3"/>
    </row>
    <row r="8072" spans="1:53" x14ac:dyDescent="0.3">
      <c r="A8072" s="3"/>
      <c r="D8072" s="3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 t="s">
        <v>37</v>
      </c>
      <c r="P8072" s="3"/>
      <c r="Q8072" s="13"/>
      <c r="R8072" s="3"/>
      <c r="S8072" s="3"/>
      <c r="T8072" s="3"/>
      <c r="U8072" s="3"/>
      <c r="V8072" s="13">
        <v>1900</v>
      </c>
      <c r="W8072" s="3"/>
      <c r="X8072" s="3"/>
      <c r="Y8072" s="3"/>
      <c r="Z8072" s="3"/>
      <c r="AA8072" s="3"/>
      <c r="AB8072" s="3"/>
      <c r="AC8072" s="3"/>
      <c r="AD8072" s="3"/>
      <c r="AE8072" s="3"/>
      <c r="AF8072" s="3"/>
      <c r="AG8072" s="14"/>
      <c r="AH8072" s="3"/>
      <c r="AL8072" s="3"/>
      <c r="AM8072" s="3"/>
      <c r="AO8072" s="3"/>
      <c r="AP8072" s="3"/>
      <c r="AQ8072" s="3"/>
      <c r="AS8072" s="3"/>
      <c r="AT8072" s="3"/>
      <c r="AU8072" s="3"/>
      <c r="AV8072" s="3"/>
      <c r="AW8072" s="2" t="s">
        <v>81</v>
      </c>
      <c r="AX8072" s="3"/>
      <c r="AY8072" s="3"/>
      <c r="AZ8072" s="3"/>
      <c r="BA8072" s="3"/>
    </row>
    <row r="8073" spans="1:53" x14ac:dyDescent="0.3">
      <c r="A8073" s="3"/>
      <c r="D8073" s="3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 t="s">
        <v>38</v>
      </c>
      <c r="P8073" s="3"/>
      <c r="Q8073" s="13"/>
      <c r="R8073" s="3"/>
      <c r="S8073" s="3"/>
      <c r="T8073" s="3"/>
      <c r="U8073" s="3"/>
      <c r="V8073" s="13">
        <v>3200</v>
      </c>
      <c r="W8073" s="3"/>
      <c r="X8073" s="3"/>
      <c r="Y8073" s="3"/>
      <c r="Z8073" s="3"/>
      <c r="AA8073" s="3"/>
      <c r="AB8073" s="3"/>
      <c r="AC8073" s="3"/>
      <c r="AD8073" s="3"/>
      <c r="AE8073" s="3"/>
      <c r="AF8073" s="3"/>
      <c r="AG8073" s="14"/>
      <c r="AH8073" s="3"/>
      <c r="AL8073" s="3"/>
      <c r="AM8073" s="3"/>
      <c r="AO8073" s="3"/>
      <c r="AP8073" s="3"/>
      <c r="AQ8073" s="3"/>
      <c r="AS8073" s="3"/>
      <c r="AT8073" s="3"/>
      <c r="AU8073" s="3"/>
      <c r="AV8073" s="3"/>
      <c r="AW8073" s="2" t="s">
        <v>81</v>
      </c>
      <c r="AX8073" s="3"/>
      <c r="AY8073" s="3"/>
      <c r="AZ8073" s="3"/>
      <c r="BA8073" s="3"/>
    </row>
    <row r="8074" spans="1:53" x14ac:dyDescent="0.3">
      <c r="A8074" s="3"/>
      <c r="D8074" s="3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 t="s">
        <v>38</v>
      </c>
      <c r="P8074" s="3"/>
      <c r="Q8074" s="13"/>
      <c r="R8074" s="3"/>
      <c r="S8074" s="3"/>
      <c r="T8074" s="3"/>
      <c r="U8074" s="3"/>
      <c r="V8074" s="13">
        <v>3200</v>
      </c>
      <c r="W8074" s="3"/>
      <c r="X8074" s="3"/>
      <c r="Y8074" s="3"/>
      <c r="Z8074" s="3"/>
      <c r="AA8074" s="3"/>
      <c r="AB8074" s="3"/>
      <c r="AC8074" s="3"/>
      <c r="AD8074" s="3"/>
      <c r="AE8074" s="3"/>
      <c r="AF8074" s="3"/>
      <c r="AG8074" s="14"/>
      <c r="AH8074" s="3"/>
      <c r="AL8074" s="3"/>
      <c r="AM8074" s="3"/>
      <c r="AO8074" s="3"/>
      <c r="AP8074" s="3"/>
      <c r="AQ8074" s="3"/>
      <c r="AS8074" s="3"/>
      <c r="AT8074" s="3"/>
      <c r="AU8074" s="3"/>
      <c r="AV8074" s="3"/>
      <c r="AW8074" s="2" t="s">
        <v>95</v>
      </c>
      <c r="AX8074" s="3"/>
      <c r="AY8074" s="3"/>
      <c r="AZ8074" s="3"/>
      <c r="BA8074" s="3"/>
    </row>
    <row r="8075" spans="1:53" x14ac:dyDescent="0.3">
      <c r="A8075" s="3"/>
      <c r="D8075" s="3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 t="s">
        <v>38</v>
      </c>
      <c r="P8075" s="3"/>
      <c r="Q8075" s="13"/>
      <c r="R8075" s="3"/>
      <c r="S8075" s="3"/>
      <c r="T8075" s="3"/>
      <c r="U8075" s="3"/>
      <c r="V8075" s="13">
        <v>3200</v>
      </c>
      <c r="W8075" s="3"/>
      <c r="X8075" s="3"/>
      <c r="Y8075" s="3"/>
      <c r="Z8075" s="3"/>
      <c r="AA8075" s="3"/>
      <c r="AB8075" s="3"/>
      <c r="AC8075" s="3"/>
      <c r="AD8075" s="3"/>
      <c r="AE8075" s="3"/>
      <c r="AF8075" s="3"/>
      <c r="AG8075" s="14"/>
      <c r="AH8075" s="3"/>
      <c r="AL8075" s="3"/>
      <c r="AM8075" s="3"/>
      <c r="AO8075" s="3"/>
      <c r="AP8075" s="3"/>
      <c r="AQ8075" s="3"/>
      <c r="AS8075" s="3"/>
      <c r="AT8075" s="3"/>
      <c r="AU8075" s="3"/>
      <c r="AV8075" s="3"/>
      <c r="AW8075" s="2" t="s">
        <v>81</v>
      </c>
      <c r="AX8075" s="3"/>
      <c r="AY8075" s="3"/>
      <c r="AZ8075" s="3"/>
      <c r="BA8075" s="3"/>
    </row>
    <row r="8076" spans="1:53" x14ac:dyDescent="0.3">
      <c r="A8076" s="3"/>
      <c r="D8076" s="3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 t="s">
        <v>37</v>
      </c>
      <c r="P8076" s="3"/>
      <c r="Q8076" s="13"/>
      <c r="R8076" s="3"/>
      <c r="S8076" s="3"/>
      <c r="T8076" s="3"/>
      <c r="U8076" s="3"/>
      <c r="V8076" s="13">
        <v>1900</v>
      </c>
      <c r="W8076" s="3"/>
      <c r="X8076" s="3"/>
      <c r="Y8076" s="3"/>
      <c r="Z8076" s="3"/>
      <c r="AA8076" s="3"/>
      <c r="AB8076" s="3"/>
      <c r="AC8076" s="3"/>
      <c r="AD8076" s="3"/>
      <c r="AE8076" s="3"/>
      <c r="AF8076" s="3"/>
      <c r="AG8076" s="14"/>
      <c r="AH8076" s="3"/>
      <c r="AL8076" s="3"/>
      <c r="AM8076" s="3"/>
      <c r="AO8076" s="3"/>
      <c r="AP8076" s="3"/>
      <c r="AQ8076" s="3"/>
      <c r="AS8076" s="3"/>
      <c r="AT8076" s="3"/>
      <c r="AU8076" s="3"/>
      <c r="AV8076" s="3"/>
      <c r="AW8076" s="2" t="s">
        <v>81</v>
      </c>
      <c r="AX8076" s="3"/>
      <c r="AY8076" s="3"/>
      <c r="AZ8076" s="3"/>
      <c r="BA8076" s="3"/>
    </row>
    <row r="8077" spans="1:53" x14ac:dyDescent="0.3">
      <c r="A8077" s="3"/>
      <c r="D8077" s="3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 t="s">
        <v>36</v>
      </c>
      <c r="P8077" s="3"/>
      <c r="Q8077" s="13"/>
      <c r="R8077" s="3"/>
      <c r="S8077" s="3"/>
      <c r="T8077" s="3"/>
      <c r="U8077" s="3"/>
      <c r="V8077" s="13">
        <v>1400</v>
      </c>
      <c r="W8077" s="3"/>
      <c r="X8077" s="3"/>
      <c r="Y8077" s="3"/>
      <c r="Z8077" s="3"/>
      <c r="AA8077" s="3"/>
      <c r="AB8077" s="3"/>
      <c r="AC8077" s="3"/>
      <c r="AD8077" s="3"/>
      <c r="AE8077" s="3"/>
      <c r="AF8077" s="3"/>
      <c r="AG8077" s="14"/>
      <c r="AH8077" s="3"/>
      <c r="AL8077" s="3"/>
      <c r="AM8077" s="3"/>
      <c r="AO8077" s="3"/>
      <c r="AP8077" s="3"/>
      <c r="AQ8077" s="3"/>
      <c r="AS8077" s="3"/>
      <c r="AT8077" s="3"/>
      <c r="AU8077" s="3"/>
      <c r="AV8077" s="3"/>
      <c r="AW8077" s="2" t="s">
        <v>81</v>
      </c>
      <c r="AX8077" s="3"/>
      <c r="AY8077" s="3"/>
      <c r="AZ8077" s="3"/>
      <c r="BA8077" s="3"/>
    </row>
    <row r="8078" spans="1:53" x14ac:dyDescent="0.3">
      <c r="A8078" s="3"/>
      <c r="D8078" s="3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 t="s">
        <v>38</v>
      </c>
      <c r="P8078" s="3"/>
      <c r="Q8078" s="13"/>
      <c r="R8078" s="3"/>
      <c r="S8078" s="3"/>
      <c r="T8078" s="3"/>
      <c r="U8078" s="3"/>
      <c r="V8078" s="13">
        <v>3200</v>
      </c>
      <c r="W8078" s="3"/>
      <c r="X8078" s="3"/>
      <c r="Y8078" s="3"/>
      <c r="Z8078" s="3"/>
      <c r="AA8078" s="3"/>
      <c r="AB8078" s="3"/>
      <c r="AC8078" s="3"/>
      <c r="AD8078" s="3"/>
      <c r="AE8078" s="3"/>
      <c r="AF8078" s="3"/>
      <c r="AG8078" s="14"/>
      <c r="AH8078" s="3"/>
      <c r="AL8078" s="3"/>
      <c r="AM8078" s="3"/>
      <c r="AO8078" s="3"/>
      <c r="AP8078" s="3"/>
      <c r="AQ8078" s="3"/>
      <c r="AS8078" s="3"/>
      <c r="AT8078" s="3"/>
      <c r="AU8078" s="3"/>
      <c r="AV8078" s="3"/>
      <c r="AW8078" s="2" t="s">
        <v>81</v>
      </c>
      <c r="AX8078" s="3"/>
      <c r="AY8078" s="3"/>
      <c r="AZ8078" s="3"/>
      <c r="BA8078" s="3"/>
    </row>
    <row r="8079" spans="1:53" x14ac:dyDescent="0.3">
      <c r="A8079" s="3"/>
      <c r="D8079" s="3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 t="s">
        <v>37</v>
      </c>
      <c r="P8079" s="3"/>
      <c r="Q8079" s="13"/>
      <c r="R8079" s="3"/>
      <c r="S8079" s="3"/>
      <c r="T8079" s="3"/>
      <c r="U8079" s="3"/>
      <c r="V8079" s="13">
        <v>1900</v>
      </c>
      <c r="W8079" s="3"/>
      <c r="X8079" s="3"/>
      <c r="Y8079" s="3"/>
      <c r="Z8079" s="3"/>
      <c r="AA8079" s="3"/>
      <c r="AB8079" s="3"/>
      <c r="AC8079" s="3"/>
      <c r="AD8079" s="3"/>
      <c r="AE8079" s="3"/>
      <c r="AF8079" s="3"/>
      <c r="AG8079" s="14"/>
      <c r="AH8079" s="3"/>
      <c r="AL8079" s="3"/>
      <c r="AM8079" s="3"/>
      <c r="AO8079" s="3"/>
      <c r="AP8079" s="3"/>
      <c r="AQ8079" s="3"/>
      <c r="AS8079" s="3"/>
      <c r="AT8079" s="3"/>
      <c r="AU8079" s="3"/>
      <c r="AV8079" s="3"/>
      <c r="AW8079" s="2" t="s">
        <v>81</v>
      </c>
      <c r="AX8079" s="3"/>
      <c r="AY8079" s="3"/>
      <c r="AZ8079" s="3"/>
      <c r="BA8079" s="3"/>
    </row>
    <row r="8080" spans="1:53" x14ac:dyDescent="0.3">
      <c r="A8080" s="3"/>
      <c r="D8080" s="3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 t="s">
        <v>36</v>
      </c>
      <c r="P8080" s="3"/>
      <c r="Q8080" s="13"/>
      <c r="R8080" s="3"/>
      <c r="S8080" s="3"/>
      <c r="T8080" s="3"/>
      <c r="U8080" s="3"/>
      <c r="V8080" s="13">
        <v>1400</v>
      </c>
      <c r="W8080" s="3"/>
      <c r="X8080" s="3"/>
      <c r="Y8080" s="3"/>
      <c r="Z8080" s="3"/>
      <c r="AA8080" s="3"/>
      <c r="AB8080" s="3"/>
      <c r="AC8080" s="3"/>
      <c r="AD8080" s="3"/>
      <c r="AE8080" s="3"/>
      <c r="AF8080" s="3"/>
      <c r="AG8080" s="14"/>
      <c r="AH8080" s="3"/>
      <c r="AL8080" s="3"/>
      <c r="AM8080" s="3"/>
      <c r="AO8080" s="3"/>
      <c r="AP8080" s="3"/>
      <c r="AQ8080" s="3"/>
      <c r="AS8080" s="3"/>
      <c r="AT8080" s="3"/>
      <c r="AU8080" s="3"/>
      <c r="AV8080" s="3"/>
      <c r="AW8080" s="2" t="s">
        <v>81</v>
      </c>
      <c r="AX8080" s="3"/>
      <c r="AY8080" s="3"/>
      <c r="AZ8080" s="3"/>
      <c r="BA8080" s="3"/>
    </row>
    <row r="8081" spans="1:53" x14ac:dyDescent="0.3">
      <c r="A8081" s="3"/>
      <c r="D8081" s="3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 t="s">
        <v>37</v>
      </c>
      <c r="P8081" s="3"/>
      <c r="Q8081" s="13"/>
      <c r="R8081" s="3"/>
      <c r="S8081" s="3"/>
      <c r="T8081" s="3"/>
      <c r="U8081" s="3"/>
      <c r="V8081" s="13">
        <v>1900</v>
      </c>
      <c r="W8081" s="3"/>
      <c r="X8081" s="3"/>
      <c r="Y8081" s="3"/>
      <c r="Z8081" s="3"/>
      <c r="AA8081" s="3"/>
      <c r="AB8081" s="3"/>
      <c r="AC8081" s="3"/>
      <c r="AD8081" s="3"/>
      <c r="AE8081" s="3"/>
      <c r="AF8081" s="3"/>
      <c r="AG8081" s="14"/>
      <c r="AH8081" s="3"/>
      <c r="AL8081" s="3"/>
      <c r="AM8081" s="3"/>
      <c r="AO8081" s="3"/>
      <c r="AP8081" s="3"/>
      <c r="AQ8081" s="3"/>
      <c r="AS8081" s="3"/>
      <c r="AT8081" s="3"/>
      <c r="AU8081" s="3"/>
      <c r="AV8081" s="3"/>
      <c r="AW8081" s="2" t="s">
        <v>81</v>
      </c>
      <c r="AX8081" s="3"/>
      <c r="AY8081" s="3"/>
      <c r="AZ8081" s="3"/>
      <c r="BA8081" s="3"/>
    </row>
    <row r="8082" spans="1:53" x14ac:dyDescent="0.3">
      <c r="A8082" s="3"/>
      <c r="D8082" s="3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 t="s">
        <v>37</v>
      </c>
      <c r="P8082" s="3"/>
      <c r="Q8082" s="13"/>
      <c r="R8082" s="3"/>
      <c r="S8082" s="3"/>
      <c r="T8082" s="3"/>
      <c r="U8082" s="3"/>
      <c r="V8082" s="13">
        <v>1900</v>
      </c>
      <c r="W8082" s="3"/>
      <c r="X8082" s="3"/>
      <c r="Y8082" s="3"/>
      <c r="Z8082" s="3"/>
      <c r="AA8082" s="3"/>
      <c r="AB8082" s="3"/>
      <c r="AC8082" s="3"/>
      <c r="AD8082" s="3"/>
      <c r="AE8082" s="3"/>
      <c r="AF8082" s="3"/>
      <c r="AG8082" s="14"/>
      <c r="AH8082" s="3"/>
      <c r="AL8082" s="3"/>
      <c r="AM8082" s="3"/>
      <c r="AO8082" s="3"/>
      <c r="AP8082" s="3"/>
      <c r="AQ8082" s="3"/>
      <c r="AS8082" s="3"/>
      <c r="AT8082" s="3"/>
      <c r="AU8082" s="3"/>
      <c r="AV8082" s="3"/>
      <c r="AW8082" s="2" t="s">
        <v>81</v>
      </c>
      <c r="AX8082" s="3"/>
      <c r="AY8082" s="3"/>
      <c r="AZ8082" s="3"/>
      <c r="BA8082" s="3"/>
    </row>
    <row r="8083" spans="1:53" x14ac:dyDescent="0.3">
      <c r="A8083" s="3"/>
      <c r="D8083" s="3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 t="s">
        <v>38</v>
      </c>
      <c r="P8083" s="3"/>
      <c r="Q8083" s="13"/>
      <c r="R8083" s="3"/>
      <c r="S8083" s="3"/>
      <c r="T8083" s="3"/>
      <c r="U8083" s="3"/>
      <c r="V8083" s="13">
        <v>3200</v>
      </c>
      <c r="W8083" s="3"/>
      <c r="X8083" s="3"/>
      <c r="Y8083" s="3"/>
      <c r="Z8083" s="3"/>
      <c r="AA8083" s="3"/>
      <c r="AB8083" s="3"/>
      <c r="AC8083" s="3"/>
      <c r="AD8083" s="3"/>
      <c r="AE8083" s="3"/>
      <c r="AF8083" s="3"/>
      <c r="AG8083" s="14"/>
      <c r="AH8083" s="3"/>
      <c r="AL8083" s="3"/>
      <c r="AM8083" s="3"/>
      <c r="AO8083" s="3"/>
      <c r="AP8083" s="3"/>
      <c r="AQ8083" s="3"/>
      <c r="AS8083" s="3"/>
      <c r="AT8083" s="3"/>
      <c r="AU8083" s="3"/>
      <c r="AV8083" s="3"/>
      <c r="AW8083" s="2" t="s">
        <v>81</v>
      </c>
      <c r="AX8083" s="3"/>
      <c r="AY8083" s="3"/>
      <c r="AZ8083" s="3"/>
      <c r="BA8083" s="3"/>
    </row>
    <row r="8084" spans="1:53" x14ac:dyDescent="0.3">
      <c r="A8084" s="3"/>
      <c r="D8084" s="3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 t="s">
        <v>37</v>
      </c>
      <c r="P8084" s="3"/>
      <c r="Q8084" s="13"/>
      <c r="R8084" s="3"/>
      <c r="S8084" s="3"/>
      <c r="T8084" s="3"/>
      <c r="U8084" s="3"/>
      <c r="V8084" s="13">
        <v>1900</v>
      </c>
      <c r="W8084" s="3"/>
      <c r="X8084" s="3"/>
      <c r="Y8084" s="3"/>
      <c r="Z8084" s="3"/>
      <c r="AA8084" s="3"/>
      <c r="AB8084" s="3"/>
      <c r="AC8084" s="3"/>
      <c r="AD8084" s="3"/>
      <c r="AE8084" s="3"/>
      <c r="AF8084" s="3"/>
      <c r="AG8084" s="14"/>
      <c r="AH8084" s="3"/>
      <c r="AL8084" s="3"/>
      <c r="AM8084" s="3"/>
      <c r="AO8084" s="3"/>
      <c r="AP8084" s="3"/>
      <c r="AQ8084" s="3"/>
      <c r="AS8084" s="3"/>
      <c r="AT8084" s="3"/>
      <c r="AU8084" s="3"/>
      <c r="AV8084" s="3"/>
      <c r="AW8084" s="2" t="s">
        <v>81</v>
      </c>
      <c r="AX8084" s="3"/>
      <c r="AY8084" s="3"/>
      <c r="AZ8084" s="3"/>
      <c r="BA8084" s="3"/>
    </row>
    <row r="8085" spans="1:53" x14ac:dyDescent="0.3">
      <c r="A8085" s="3"/>
      <c r="D8085" s="3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 t="s">
        <v>37</v>
      </c>
      <c r="P8085" s="3"/>
      <c r="Q8085" s="13"/>
      <c r="R8085" s="3"/>
      <c r="S8085" s="3"/>
      <c r="T8085" s="3"/>
      <c r="U8085" s="3"/>
      <c r="V8085" s="13">
        <v>1900</v>
      </c>
      <c r="W8085" s="3"/>
      <c r="X8085" s="3"/>
      <c r="Y8085" s="3"/>
      <c r="Z8085" s="3"/>
      <c r="AA8085" s="3"/>
      <c r="AB8085" s="3"/>
      <c r="AC8085" s="3"/>
      <c r="AD8085" s="3"/>
      <c r="AE8085" s="3"/>
      <c r="AF8085" s="3"/>
      <c r="AG8085" s="14"/>
      <c r="AH8085" s="3"/>
      <c r="AL8085" s="3"/>
      <c r="AM8085" s="3"/>
      <c r="AO8085" s="3"/>
      <c r="AP8085" s="3"/>
      <c r="AQ8085" s="3"/>
      <c r="AS8085" s="3"/>
      <c r="AT8085" s="3"/>
      <c r="AU8085" s="3"/>
      <c r="AV8085" s="3"/>
      <c r="AW8085" s="2" t="s">
        <v>81</v>
      </c>
      <c r="AX8085" s="3"/>
      <c r="AY8085" s="3"/>
      <c r="AZ8085" s="3"/>
      <c r="BA8085" s="3"/>
    </row>
    <row r="8086" spans="1:53" x14ac:dyDescent="0.3">
      <c r="A8086" s="3"/>
      <c r="D8086" s="3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 t="s">
        <v>37</v>
      </c>
      <c r="P8086" s="3"/>
      <c r="Q8086" s="13"/>
      <c r="R8086" s="3"/>
      <c r="S8086" s="3"/>
      <c r="T8086" s="3"/>
      <c r="U8086" s="3"/>
      <c r="V8086" s="13">
        <v>1900</v>
      </c>
      <c r="W8086" s="3"/>
      <c r="X8086" s="3"/>
      <c r="Y8086" s="3"/>
      <c r="Z8086" s="3"/>
      <c r="AA8086" s="3"/>
      <c r="AB8086" s="3"/>
      <c r="AC8086" s="3"/>
      <c r="AD8086" s="3"/>
      <c r="AE8086" s="3"/>
      <c r="AF8086" s="3"/>
      <c r="AG8086" s="14"/>
      <c r="AH8086" s="3"/>
      <c r="AL8086" s="3"/>
      <c r="AM8086" s="3"/>
      <c r="AO8086" s="3"/>
      <c r="AP8086" s="3"/>
      <c r="AQ8086" s="3"/>
      <c r="AS8086" s="3"/>
      <c r="AT8086" s="3"/>
      <c r="AU8086" s="3"/>
      <c r="AV8086" s="3"/>
      <c r="AW8086" s="2" t="s">
        <v>81</v>
      </c>
      <c r="AX8086" s="3"/>
      <c r="AY8086" s="3"/>
      <c r="AZ8086" s="3"/>
      <c r="BA8086" s="3"/>
    </row>
    <row r="8087" spans="1:53" x14ac:dyDescent="0.3">
      <c r="A8087" s="3"/>
      <c r="D8087" s="3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 t="s">
        <v>37</v>
      </c>
      <c r="P8087" s="3"/>
      <c r="Q8087" s="13"/>
      <c r="R8087" s="3"/>
      <c r="S8087" s="3"/>
      <c r="T8087" s="3"/>
      <c r="U8087" s="3"/>
      <c r="V8087" s="13">
        <v>1900</v>
      </c>
      <c r="W8087" s="3"/>
      <c r="X8087" s="3"/>
      <c r="Y8087" s="3"/>
      <c r="Z8087" s="3"/>
      <c r="AA8087" s="3"/>
      <c r="AB8087" s="3"/>
      <c r="AC8087" s="3"/>
      <c r="AD8087" s="3"/>
      <c r="AE8087" s="3"/>
      <c r="AF8087" s="3"/>
      <c r="AG8087" s="14"/>
      <c r="AH8087" s="3"/>
      <c r="AL8087" s="3"/>
      <c r="AM8087" s="3"/>
      <c r="AO8087" s="3"/>
      <c r="AP8087" s="3"/>
      <c r="AQ8087" s="3"/>
      <c r="AS8087" s="3"/>
      <c r="AT8087" s="3"/>
      <c r="AU8087" s="3"/>
      <c r="AV8087" s="3"/>
      <c r="AW8087" s="2" t="s">
        <v>81</v>
      </c>
      <c r="AX8087" s="3"/>
      <c r="AY8087" s="3"/>
      <c r="AZ8087" s="3"/>
      <c r="BA8087" s="3"/>
    </row>
    <row r="8088" spans="1:53" x14ac:dyDescent="0.3">
      <c r="A8088" s="3"/>
      <c r="D8088" s="3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 t="s">
        <v>37</v>
      </c>
      <c r="P8088" s="3"/>
      <c r="Q8088" s="13"/>
      <c r="R8088" s="3"/>
      <c r="S8088" s="3"/>
      <c r="T8088" s="3"/>
      <c r="U8088" s="3"/>
      <c r="V8088" s="13">
        <v>1900</v>
      </c>
      <c r="W8088" s="3"/>
      <c r="X8088" s="3"/>
      <c r="Y8088" s="3"/>
      <c r="Z8088" s="3"/>
      <c r="AA8088" s="3"/>
      <c r="AB8088" s="3"/>
      <c r="AC8088" s="3"/>
      <c r="AD8088" s="3"/>
      <c r="AE8088" s="3"/>
      <c r="AF8088" s="3"/>
      <c r="AG8088" s="14"/>
      <c r="AH8088" s="3"/>
      <c r="AL8088" s="3"/>
      <c r="AM8088" s="3"/>
      <c r="AO8088" s="3"/>
      <c r="AP8088" s="3"/>
      <c r="AQ8088" s="3"/>
      <c r="AS8088" s="3"/>
      <c r="AT8088" s="3"/>
      <c r="AU8088" s="3"/>
      <c r="AV8088" s="3"/>
      <c r="AW8088" s="2" t="s">
        <v>81</v>
      </c>
      <c r="AX8088" s="3"/>
      <c r="AY8088" s="3"/>
      <c r="AZ8088" s="3"/>
      <c r="BA8088" s="3"/>
    </row>
    <row r="8089" spans="1:53" x14ac:dyDescent="0.3">
      <c r="A8089" s="3"/>
      <c r="D8089" s="3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 t="s">
        <v>37</v>
      </c>
      <c r="P8089" s="3"/>
      <c r="Q8089" s="13"/>
      <c r="R8089" s="3"/>
      <c r="S8089" s="3"/>
      <c r="T8089" s="3"/>
      <c r="U8089" s="3"/>
      <c r="V8089" s="13">
        <v>1900</v>
      </c>
      <c r="W8089" s="3"/>
      <c r="X8089" s="3"/>
      <c r="Y8089" s="3"/>
      <c r="Z8089" s="3"/>
      <c r="AA8089" s="3"/>
      <c r="AB8089" s="3"/>
      <c r="AC8089" s="3"/>
      <c r="AD8089" s="3"/>
      <c r="AE8089" s="3"/>
      <c r="AF8089" s="3"/>
      <c r="AG8089" s="14"/>
      <c r="AH8089" s="3"/>
      <c r="AL8089" s="3"/>
      <c r="AM8089" s="3"/>
      <c r="AO8089" s="3"/>
      <c r="AP8089" s="3"/>
      <c r="AQ8089" s="3"/>
      <c r="AS8089" s="3"/>
      <c r="AT8089" s="3"/>
      <c r="AU8089" s="3"/>
      <c r="AV8089" s="3"/>
      <c r="AW8089" s="2" t="s">
        <v>81</v>
      </c>
      <c r="AX8089" s="3"/>
      <c r="AY8089" s="3"/>
      <c r="AZ8089" s="3"/>
      <c r="BA8089" s="3"/>
    </row>
    <row r="8090" spans="1:53" x14ac:dyDescent="0.3">
      <c r="A8090" s="3"/>
      <c r="D8090" s="3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 t="s">
        <v>37</v>
      </c>
      <c r="P8090" s="3"/>
      <c r="Q8090" s="13"/>
      <c r="R8090" s="3"/>
      <c r="S8090" s="3"/>
      <c r="T8090" s="3"/>
      <c r="U8090" s="3"/>
      <c r="V8090" s="13">
        <v>1900</v>
      </c>
      <c r="W8090" s="3"/>
      <c r="X8090" s="3"/>
      <c r="Y8090" s="3"/>
      <c r="Z8090" s="3"/>
      <c r="AA8090" s="3"/>
      <c r="AB8090" s="3"/>
      <c r="AC8090" s="3"/>
      <c r="AD8090" s="3"/>
      <c r="AE8090" s="3"/>
      <c r="AF8090" s="3"/>
      <c r="AG8090" s="14"/>
      <c r="AH8090" s="3"/>
      <c r="AL8090" s="3"/>
      <c r="AM8090" s="3"/>
      <c r="AO8090" s="3"/>
      <c r="AP8090" s="3"/>
      <c r="AQ8090" s="3"/>
      <c r="AS8090" s="3"/>
      <c r="AT8090" s="3"/>
      <c r="AU8090" s="3"/>
      <c r="AV8090" s="3"/>
      <c r="AW8090" s="2" t="s">
        <v>81</v>
      </c>
      <c r="AX8090" s="3"/>
      <c r="AY8090" s="3"/>
      <c r="AZ8090" s="3"/>
      <c r="BA8090" s="3"/>
    </row>
    <row r="8091" spans="1:53" x14ac:dyDescent="0.3">
      <c r="A8091" s="3"/>
      <c r="D8091" s="3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 t="s">
        <v>37</v>
      </c>
      <c r="P8091" s="3"/>
      <c r="Q8091" s="13"/>
      <c r="R8091" s="3"/>
      <c r="S8091" s="3"/>
      <c r="T8091" s="3"/>
      <c r="U8091" s="3"/>
      <c r="V8091" s="13">
        <v>1900</v>
      </c>
      <c r="W8091" s="3"/>
      <c r="X8091" s="3"/>
      <c r="Y8091" s="3"/>
      <c r="Z8091" s="3"/>
      <c r="AA8091" s="3"/>
      <c r="AB8091" s="3"/>
      <c r="AC8091" s="3"/>
      <c r="AD8091" s="3"/>
      <c r="AE8091" s="3"/>
      <c r="AF8091" s="3"/>
      <c r="AG8091" s="14"/>
      <c r="AH8091" s="3"/>
      <c r="AL8091" s="3"/>
      <c r="AM8091" s="3"/>
      <c r="AO8091" s="3"/>
      <c r="AP8091" s="3"/>
      <c r="AQ8091" s="3"/>
      <c r="AS8091" s="3"/>
      <c r="AT8091" s="3"/>
      <c r="AU8091" s="3"/>
      <c r="AV8091" s="3"/>
      <c r="AW8091" s="2" t="s">
        <v>81</v>
      </c>
      <c r="AX8091" s="3"/>
      <c r="AY8091" s="3"/>
      <c r="AZ8091" s="3"/>
      <c r="BA8091" s="3"/>
    </row>
    <row r="8092" spans="1:53" x14ac:dyDescent="0.3">
      <c r="A8092" s="3"/>
      <c r="D8092" s="3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 t="s">
        <v>37</v>
      </c>
      <c r="P8092" s="3"/>
      <c r="Q8092" s="13"/>
      <c r="R8092" s="3"/>
      <c r="S8092" s="3"/>
      <c r="T8092" s="3"/>
      <c r="U8092" s="3"/>
      <c r="V8092" s="13">
        <v>1900</v>
      </c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14"/>
      <c r="AH8092" s="3"/>
      <c r="AL8092" s="3"/>
      <c r="AM8092" s="3"/>
      <c r="AO8092" s="3"/>
      <c r="AP8092" s="3"/>
      <c r="AQ8092" s="3"/>
      <c r="AS8092" s="3"/>
      <c r="AT8092" s="3"/>
      <c r="AU8092" s="3"/>
      <c r="AV8092" s="3"/>
      <c r="AW8092" s="2" t="s">
        <v>81</v>
      </c>
      <c r="AX8092" s="3"/>
      <c r="AY8092" s="3"/>
      <c r="AZ8092" s="3"/>
      <c r="BA8092" s="3"/>
    </row>
    <row r="8093" spans="1:53" x14ac:dyDescent="0.3">
      <c r="A8093" s="3"/>
      <c r="D8093" s="3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 t="s">
        <v>37</v>
      </c>
      <c r="P8093" s="3"/>
      <c r="Q8093" s="13"/>
      <c r="R8093" s="3"/>
      <c r="S8093" s="3"/>
      <c r="T8093" s="3"/>
      <c r="U8093" s="3"/>
      <c r="V8093" s="13">
        <v>1900</v>
      </c>
      <c r="W8093" s="3"/>
      <c r="X8093" s="3"/>
      <c r="Y8093" s="3"/>
      <c r="Z8093" s="3"/>
      <c r="AA8093" s="3"/>
      <c r="AB8093" s="3"/>
      <c r="AC8093" s="3"/>
      <c r="AD8093" s="3"/>
      <c r="AE8093" s="3"/>
      <c r="AF8093" s="3"/>
      <c r="AG8093" s="14"/>
      <c r="AH8093" s="3"/>
      <c r="AL8093" s="3"/>
      <c r="AM8093" s="3"/>
      <c r="AO8093" s="3"/>
      <c r="AP8093" s="3"/>
      <c r="AQ8093" s="3"/>
      <c r="AS8093" s="3"/>
      <c r="AT8093" s="3"/>
      <c r="AU8093" s="3"/>
      <c r="AV8093" s="3"/>
      <c r="AW8093" s="2" t="s">
        <v>81</v>
      </c>
      <c r="AX8093" s="3"/>
      <c r="AY8093" s="3"/>
      <c r="AZ8093" s="3"/>
      <c r="BA8093" s="3"/>
    </row>
    <row r="8094" spans="1:53" x14ac:dyDescent="0.3">
      <c r="A8094" s="3"/>
      <c r="D8094" s="3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 t="s">
        <v>37</v>
      </c>
      <c r="P8094" s="3"/>
      <c r="Q8094" s="13"/>
      <c r="R8094" s="3"/>
      <c r="S8094" s="3"/>
      <c r="T8094" s="3"/>
      <c r="U8094" s="3"/>
      <c r="V8094" s="13">
        <v>1900</v>
      </c>
      <c r="W8094" s="3"/>
      <c r="X8094" s="3"/>
      <c r="Y8094" s="3"/>
      <c r="Z8094" s="3"/>
      <c r="AA8094" s="3"/>
      <c r="AB8094" s="3"/>
      <c r="AC8094" s="3"/>
      <c r="AD8094" s="3"/>
      <c r="AE8094" s="3"/>
      <c r="AF8094" s="3"/>
      <c r="AG8094" s="14"/>
      <c r="AH8094" s="3"/>
      <c r="AL8094" s="3"/>
      <c r="AM8094" s="3"/>
      <c r="AO8094" s="3"/>
      <c r="AP8094" s="3"/>
      <c r="AQ8094" s="3"/>
      <c r="AS8094" s="3"/>
      <c r="AT8094" s="3"/>
      <c r="AU8094" s="3"/>
      <c r="AV8094" s="3"/>
      <c r="AW8094" s="2" t="s">
        <v>81</v>
      </c>
      <c r="AX8094" s="3"/>
      <c r="AY8094" s="3"/>
      <c r="AZ8094" s="3"/>
      <c r="BA8094" s="3"/>
    </row>
    <row r="8095" spans="1:53" x14ac:dyDescent="0.3">
      <c r="A8095" s="3"/>
      <c r="D8095" s="3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 t="s">
        <v>38</v>
      </c>
      <c r="P8095" s="3"/>
      <c r="Q8095" s="13"/>
      <c r="R8095" s="3"/>
      <c r="S8095" s="3"/>
      <c r="T8095" s="3"/>
      <c r="U8095" s="3"/>
      <c r="V8095" s="13">
        <v>3200</v>
      </c>
      <c r="W8095" s="3"/>
      <c r="X8095" s="3"/>
      <c r="Y8095" s="3"/>
      <c r="Z8095" s="3"/>
      <c r="AA8095" s="3"/>
      <c r="AB8095" s="3"/>
      <c r="AC8095" s="3"/>
      <c r="AD8095" s="3"/>
      <c r="AE8095" s="3"/>
      <c r="AF8095" s="3"/>
      <c r="AG8095" s="14"/>
      <c r="AH8095" s="3"/>
      <c r="AL8095" s="3"/>
      <c r="AM8095" s="3"/>
      <c r="AO8095" s="3"/>
      <c r="AP8095" s="3"/>
      <c r="AQ8095" s="3"/>
      <c r="AS8095" s="3"/>
      <c r="AT8095" s="3"/>
      <c r="AU8095" s="3"/>
      <c r="AV8095" s="3"/>
      <c r="AW8095" s="2" t="s">
        <v>81</v>
      </c>
      <c r="AX8095" s="3"/>
      <c r="AY8095" s="3"/>
      <c r="AZ8095" s="3"/>
      <c r="BA8095" s="3"/>
    </row>
    <row r="8096" spans="1:53" x14ac:dyDescent="0.3">
      <c r="A8096" s="3"/>
      <c r="D8096" s="3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 t="s">
        <v>37</v>
      </c>
      <c r="P8096" s="3"/>
      <c r="Q8096" s="13"/>
      <c r="R8096" s="3"/>
      <c r="S8096" s="3"/>
      <c r="T8096" s="3"/>
      <c r="U8096" s="3"/>
      <c r="V8096" s="13">
        <v>1900</v>
      </c>
      <c r="W8096" s="3"/>
      <c r="X8096" s="3"/>
      <c r="Y8096" s="3"/>
      <c r="Z8096" s="3"/>
      <c r="AA8096" s="3"/>
      <c r="AB8096" s="3"/>
      <c r="AC8096" s="3"/>
      <c r="AD8096" s="3"/>
      <c r="AE8096" s="3"/>
      <c r="AF8096" s="3"/>
      <c r="AG8096" s="14"/>
      <c r="AH8096" s="3"/>
      <c r="AL8096" s="3"/>
      <c r="AM8096" s="3"/>
      <c r="AO8096" s="3"/>
      <c r="AP8096" s="3"/>
      <c r="AQ8096" s="3"/>
      <c r="AS8096" s="3"/>
      <c r="AT8096" s="3"/>
      <c r="AU8096" s="3"/>
      <c r="AV8096" s="3"/>
      <c r="AW8096" s="2" t="s">
        <v>81</v>
      </c>
      <c r="AX8096" s="3"/>
      <c r="AY8096" s="3"/>
      <c r="AZ8096" s="3"/>
      <c r="BA8096" s="3"/>
    </row>
    <row r="8097" spans="1:53" x14ac:dyDescent="0.3">
      <c r="A8097" s="3"/>
      <c r="D8097" s="3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 t="s">
        <v>37</v>
      </c>
      <c r="P8097" s="3"/>
      <c r="Q8097" s="13"/>
      <c r="R8097" s="3"/>
      <c r="S8097" s="3"/>
      <c r="T8097" s="3"/>
      <c r="U8097" s="3"/>
      <c r="V8097" s="13">
        <v>1900</v>
      </c>
      <c r="W8097" s="3"/>
      <c r="X8097" s="3"/>
      <c r="Y8097" s="3"/>
      <c r="Z8097" s="3"/>
      <c r="AA8097" s="3"/>
      <c r="AB8097" s="3"/>
      <c r="AC8097" s="3"/>
      <c r="AD8097" s="3"/>
      <c r="AE8097" s="3"/>
      <c r="AF8097" s="3"/>
      <c r="AG8097" s="14"/>
      <c r="AH8097" s="3"/>
      <c r="AL8097" s="3"/>
      <c r="AM8097" s="3"/>
      <c r="AO8097" s="3"/>
      <c r="AP8097" s="3"/>
      <c r="AQ8097" s="3"/>
      <c r="AS8097" s="3"/>
      <c r="AT8097" s="3"/>
      <c r="AU8097" s="3"/>
      <c r="AV8097" s="3"/>
      <c r="AW8097" s="2" t="s">
        <v>81</v>
      </c>
      <c r="AX8097" s="3"/>
      <c r="AY8097" s="3"/>
      <c r="AZ8097" s="3"/>
      <c r="BA8097" s="3"/>
    </row>
    <row r="8098" spans="1:53" x14ac:dyDescent="0.3">
      <c r="A8098" s="3"/>
      <c r="D8098" s="3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 t="s">
        <v>37</v>
      </c>
      <c r="P8098" s="3"/>
      <c r="Q8098" s="13"/>
      <c r="R8098" s="3"/>
      <c r="S8098" s="3"/>
      <c r="T8098" s="3"/>
      <c r="U8098" s="3"/>
      <c r="V8098" s="13">
        <v>1900</v>
      </c>
      <c r="W8098" s="3"/>
      <c r="X8098" s="3"/>
      <c r="Y8098" s="3"/>
      <c r="Z8098" s="3"/>
      <c r="AA8098" s="3"/>
      <c r="AB8098" s="3"/>
      <c r="AC8098" s="3"/>
      <c r="AD8098" s="3"/>
      <c r="AE8098" s="3"/>
      <c r="AF8098" s="3"/>
      <c r="AG8098" s="14"/>
      <c r="AH8098" s="3"/>
      <c r="AL8098" s="3"/>
      <c r="AM8098" s="3"/>
      <c r="AO8098" s="3"/>
      <c r="AP8098" s="3"/>
      <c r="AQ8098" s="3"/>
      <c r="AS8098" s="3"/>
      <c r="AT8098" s="3"/>
      <c r="AU8098" s="3"/>
      <c r="AV8098" s="3"/>
      <c r="AW8098" s="2" t="s">
        <v>81</v>
      </c>
      <c r="AX8098" s="3"/>
      <c r="AY8098" s="3"/>
      <c r="AZ8098" s="3"/>
      <c r="BA8098" s="3"/>
    </row>
    <row r="8099" spans="1:53" x14ac:dyDescent="0.3">
      <c r="A8099" s="3"/>
      <c r="D8099" s="3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 t="s">
        <v>37</v>
      </c>
      <c r="P8099" s="3"/>
      <c r="Q8099" s="13"/>
      <c r="R8099" s="3"/>
      <c r="S8099" s="3"/>
      <c r="T8099" s="3"/>
      <c r="U8099" s="3"/>
      <c r="V8099" s="13">
        <v>1900</v>
      </c>
      <c r="W8099" s="3"/>
      <c r="X8099" s="3"/>
      <c r="Y8099" s="3"/>
      <c r="Z8099" s="3"/>
      <c r="AA8099" s="3"/>
      <c r="AB8099" s="3"/>
      <c r="AC8099" s="3"/>
      <c r="AD8099" s="3"/>
      <c r="AE8099" s="3"/>
      <c r="AF8099" s="3"/>
      <c r="AG8099" s="14"/>
      <c r="AH8099" s="3"/>
      <c r="AL8099" s="3"/>
      <c r="AM8099" s="3"/>
      <c r="AO8099" s="3"/>
      <c r="AP8099" s="3"/>
      <c r="AQ8099" s="3"/>
      <c r="AS8099" s="3"/>
      <c r="AT8099" s="3"/>
      <c r="AU8099" s="3"/>
      <c r="AV8099" s="3"/>
      <c r="AW8099" s="2" t="s">
        <v>81</v>
      </c>
      <c r="AX8099" s="3"/>
      <c r="AY8099" s="3"/>
      <c r="AZ8099" s="3"/>
      <c r="BA8099" s="3"/>
    </row>
    <row r="8100" spans="1:53" x14ac:dyDescent="0.3">
      <c r="A8100" s="3"/>
      <c r="D8100" s="3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 t="s">
        <v>37</v>
      </c>
      <c r="P8100" s="3"/>
      <c r="Q8100" s="13"/>
      <c r="R8100" s="3"/>
      <c r="S8100" s="3"/>
      <c r="T8100" s="3"/>
      <c r="U8100" s="3"/>
      <c r="V8100" s="13">
        <v>1900</v>
      </c>
      <c r="W8100" s="3"/>
      <c r="X8100" s="3"/>
      <c r="Y8100" s="3"/>
      <c r="Z8100" s="3"/>
      <c r="AA8100" s="3"/>
      <c r="AB8100" s="3"/>
      <c r="AC8100" s="3"/>
      <c r="AD8100" s="3"/>
      <c r="AE8100" s="3"/>
      <c r="AF8100" s="3"/>
      <c r="AG8100" s="14"/>
      <c r="AH8100" s="3"/>
      <c r="AL8100" s="3"/>
      <c r="AM8100" s="3"/>
      <c r="AO8100" s="3"/>
      <c r="AP8100" s="3"/>
      <c r="AQ8100" s="3"/>
      <c r="AS8100" s="3"/>
      <c r="AT8100" s="3"/>
      <c r="AU8100" s="3"/>
      <c r="AV8100" s="3"/>
      <c r="AW8100" s="2" t="s">
        <v>81</v>
      </c>
      <c r="AX8100" s="3"/>
      <c r="AY8100" s="3"/>
      <c r="AZ8100" s="3"/>
      <c r="BA8100" s="3"/>
    </row>
    <row r="8101" spans="1:53" x14ac:dyDescent="0.3">
      <c r="A8101" s="3"/>
      <c r="D8101" s="3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 t="s">
        <v>38</v>
      </c>
      <c r="P8101" s="3"/>
      <c r="Q8101" s="13"/>
      <c r="R8101" s="3"/>
      <c r="S8101" s="3"/>
      <c r="T8101" s="3"/>
      <c r="U8101" s="3"/>
      <c r="V8101" s="13">
        <v>3200</v>
      </c>
      <c r="W8101" s="3"/>
      <c r="X8101" s="3"/>
      <c r="Y8101" s="3"/>
      <c r="Z8101" s="3"/>
      <c r="AA8101" s="3"/>
      <c r="AB8101" s="3"/>
      <c r="AC8101" s="3"/>
      <c r="AD8101" s="3"/>
      <c r="AE8101" s="3"/>
      <c r="AF8101" s="3"/>
      <c r="AG8101" s="14"/>
      <c r="AH8101" s="3"/>
      <c r="AL8101" s="3"/>
      <c r="AM8101" s="3"/>
      <c r="AO8101" s="3"/>
      <c r="AP8101" s="3"/>
      <c r="AQ8101" s="3"/>
      <c r="AS8101" s="3"/>
      <c r="AT8101" s="3"/>
      <c r="AU8101" s="3"/>
      <c r="AV8101" s="3"/>
      <c r="AW8101" s="2" t="s">
        <v>81</v>
      </c>
      <c r="AX8101" s="3"/>
      <c r="AY8101" s="3"/>
      <c r="AZ8101" s="3"/>
      <c r="BA8101" s="3"/>
    </row>
    <row r="8102" spans="1:53" x14ac:dyDescent="0.3">
      <c r="A8102" s="3"/>
      <c r="D8102" s="3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 t="s">
        <v>37</v>
      </c>
      <c r="P8102" s="3"/>
      <c r="Q8102" s="13"/>
      <c r="R8102" s="3"/>
      <c r="S8102" s="3"/>
      <c r="T8102" s="3"/>
      <c r="U8102" s="3"/>
      <c r="V8102" s="13">
        <v>1900</v>
      </c>
      <c r="W8102" s="3"/>
      <c r="X8102" s="3"/>
      <c r="Y8102" s="3"/>
      <c r="Z8102" s="3"/>
      <c r="AA8102" s="3"/>
      <c r="AB8102" s="3"/>
      <c r="AC8102" s="3"/>
      <c r="AD8102" s="3"/>
      <c r="AE8102" s="3"/>
      <c r="AF8102" s="3"/>
      <c r="AG8102" s="14"/>
      <c r="AH8102" s="3"/>
      <c r="AL8102" s="3"/>
      <c r="AM8102" s="3"/>
      <c r="AO8102" s="3"/>
      <c r="AP8102" s="3"/>
      <c r="AQ8102" s="3"/>
      <c r="AS8102" s="3"/>
      <c r="AT8102" s="3"/>
      <c r="AU8102" s="3"/>
      <c r="AV8102" s="3"/>
      <c r="AW8102" s="2" t="s">
        <v>81</v>
      </c>
      <c r="AX8102" s="3"/>
      <c r="AY8102" s="3"/>
      <c r="AZ8102" s="3"/>
      <c r="BA8102" s="3"/>
    </row>
    <row r="8103" spans="1:53" x14ac:dyDescent="0.3">
      <c r="A8103" s="3"/>
      <c r="D8103" s="3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 t="s">
        <v>37</v>
      </c>
      <c r="P8103" s="3"/>
      <c r="Q8103" s="13"/>
      <c r="R8103" s="3"/>
      <c r="S8103" s="3"/>
      <c r="T8103" s="3"/>
      <c r="U8103" s="3"/>
      <c r="V8103" s="13">
        <v>1900</v>
      </c>
      <c r="W8103" s="3"/>
      <c r="X8103" s="3"/>
      <c r="Y8103" s="3"/>
      <c r="Z8103" s="3"/>
      <c r="AA8103" s="3"/>
      <c r="AB8103" s="3"/>
      <c r="AC8103" s="3"/>
      <c r="AD8103" s="3"/>
      <c r="AE8103" s="3"/>
      <c r="AF8103" s="3"/>
      <c r="AG8103" s="14"/>
      <c r="AH8103" s="3"/>
      <c r="AL8103" s="3"/>
      <c r="AM8103" s="3"/>
      <c r="AO8103" s="3"/>
      <c r="AP8103" s="3"/>
      <c r="AQ8103" s="3"/>
      <c r="AS8103" s="3"/>
      <c r="AT8103" s="3"/>
      <c r="AU8103" s="3"/>
      <c r="AV8103" s="3"/>
      <c r="AW8103" s="2" t="s">
        <v>81</v>
      </c>
      <c r="AX8103" s="3"/>
      <c r="AY8103" s="3"/>
      <c r="AZ8103" s="3"/>
      <c r="BA8103" s="3"/>
    </row>
    <row r="8104" spans="1:53" x14ac:dyDescent="0.3">
      <c r="A8104" s="3"/>
      <c r="D8104" s="3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 t="s">
        <v>39</v>
      </c>
      <c r="P8104" s="3"/>
      <c r="Q8104" s="13"/>
      <c r="R8104" s="3"/>
      <c r="S8104" s="3"/>
      <c r="T8104" s="3"/>
      <c r="U8104" s="3"/>
      <c r="V8104" s="13">
        <v>750</v>
      </c>
      <c r="W8104" s="3"/>
      <c r="X8104" s="3"/>
      <c r="Y8104" s="3"/>
      <c r="Z8104" s="3"/>
      <c r="AA8104" s="3"/>
      <c r="AB8104" s="3"/>
      <c r="AC8104" s="3"/>
      <c r="AD8104" s="3"/>
      <c r="AE8104" s="3"/>
      <c r="AF8104" s="3"/>
      <c r="AG8104" s="14"/>
      <c r="AH8104" s="3"/>
      <c r="AL8104" s="3"/>
      <c r="AM8104" s="3"/>
      <c r="AO8104" s="3"/>
      <c r="AP8104" s="3"/>
      <c r="AQ8104" s="3"/>
      <c r="AS8104" s="3"/>
      <c r="AT8104" s="3"/>
      <c r="AU8104" s="3"/>
      <c r="AV8104" s="3"/>
      <c r="AW8104" s="2" t="s">
        <v>81</v>
      </c>
      <c r="AX8104" s="3"/>
      <c r="AY8104" s="3"/>
      <c r="AZ8104" s="3"/>
      <c r="BA8104" s="3"/>
    </row>
    <row r="8105" spans="1:53" x14ac:dyDescent="0.3">
      <c r="A8105" s="3"/>
      <c r="D8105" s="3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 t="s">
        <v>39</v>
      </c>
      <c r="P8105" s="3"/>
      <c r="Q8105" s="13"/>
      <c r="R8105" s="3"/>
      <c r="S8105" s="3"/>
      <c r="T8105" s="3"/>
      <c r="U8105" s="3"/>
      <c r="V8105" s="13">
        <v>750</v>
      </c>
      <c r="W8105" s="3"/>
      <c r="X8105" s="3"/>
      <c r="Y8105" s="3"/>
      <c r="Z8105" s="3"/>
      <c r="AA8105" s="3"/>
      <c r="AB8105" s="3"/>
      <c r="AC8105" s="3"/>
      <c r="AD8105" s="3"/>
      <c r="AE8105" s="3"/>
      <c r="AF8105" s="3"/>
      <c r="AG8105" s="14"/>
      <c r="AH8105" s="3"/>
      <c r="AL8105" s="3"/>
      <c r="AM8105" s="3"/>
      <c r="AO8105" s="3"/>
      <c r="AP8105" s="3"/>
      <c r="AQ8105" s="3"/>
      <c r="AS8105" s="3"/>
      <c r="AT8105" s="3"/>
      <c r="AU8105" s="3"/>
      <c r="AV8105" s="3"/>
      <c r="AW8105" s="2" t="s">
        <v>81</v>
      </c>
      <c r="AX8105" s="3"/>
      <c r="AY8105" s="3"/>
      <c r="AZ8105" s="3"/>
      <c r="BA8105" s="3"/>
    </row>
    <row r="8106" spans="1:53" x14ac:dyDescent="0.3">
      <c r="A8106" s="3"/>
      <c r="D8106" s="3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 t="s">
        <v>38</v>
      </c>
      <c r="P8106" s="3"/>
      <c r="Q8106" s="13"/>
      <c r="R8106" s="3"/>
      <c r="S8106" s="3"/>
      <c r="T8106" s="3"/>
      <c r="U8106" s="3"/>
      <c r="V8106" s="13">
        <v>3200</v>
      </c>
      <c r="W8106" s="3"/>
      <c r="X8106" s="3"/>
      <c r="Y8106" s="3"/>
      <c r="Z8106" s="3"/>
      <c r="AA8106" s="3"/>
      <c r="AB8106" s="3"/>
      <c r="AC8106" s="3"/>
      <c r="AD8106" s="3"/>
      <c r="AE8106" s="3"/>
      <c r="AF8106" s="3"/>
      <c r="AG8106" s="14"/>
      <c r="AH8106" s="3"/>
      <c r="AL8106" s="3"/>
      <c r="AM8106" s="3"/>
      <c r="AO8106" s="3"/>
      <c r="AP8106" s="3"/>
      <c r="AQ8106" s="3"/>
      <c r="AS8106" s="3"/>
      <c r="AT8106" s="3"/>
      <c r="AU8106" s="3"/>
      <c r="AV8106" s="3"/>
      <c r="AW8106" s="2" t="s">
        <v>81</v>
      </c>
      <c r="AX8106" s="3"/>
      <c r="AY8106" s="3"/>
      <c r="AZ8106" s="3"/>
      <c r="BA8106" s="3"/>
    </row>
    <row r="8107" spans="1:53" x14ac:dyDescent="0.3">
      <c r="A8107" s="3"/>
      <c r="D8107" s="3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 t="s">
        <v>39</v>
      </c>
      <c r="P8107" s="3"/>
      <c r="Q8107" s="13"/>
      <c r="R8107" s="3"/>
      <c r="S8107" s="3"/>
      <c r="T8107" s="3"/>
      <c r="U8107" s="3"/>
      <c r="V8107" s="13">
        <v>750</v>
      </c>
      <c r="W8107" s="3"/>
      <c r="X8107" s="3"/>
      <c r="Y8107" s="3"/>
      <c r="Z8107" s="3"/>
      <c r="AA8107" s="3"/>
      <c r="AB8107" s="3"/>
      <c r="AC8107" s="3"/>
      <c r="AD8107" s="3"/>
      <c r="AE8107" s="3"/>
      <c r="AF8107" s="3"/>
      <c r="AG8107" s="14"/>
      <c r="AH8107" s="3"/>
      <c r="AL8107" s="3"/>
      <c r="AM8107" s="3"/>
      <c r="AO8107" s="3"/>
      <c r="AP8107" s="3"/>
      <c r="AQ8107" s="3"/>
      <c r="AS8107" s="3"/>
      <c r="AT8107" s="3"/>
      <c r="AU8107" s="3"/>
      <c r="AV8107" s="3"/>
      <c r="AW8107" s="2" t="s">
        <v>81</v>
      </c>
      <c r="AX8107" s="3"/>
      <c r="AY8107" s="3"/>
      <c r="AZ8107" s="3"/>
      <c r="BA8107" s="3"/>
    </row>
    <row r="8108" spans="1:53" x14ac:dyDescent="0.3">
      <c r="A8108" s="3"/>
      <c r="D8108" s="3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 t="s">
        <v>37</v>
      </c>
      <c r="P8108" s="3"/>
      <c r="Q8108" s="13"/>
      <c r="R8108" s="3"/>
      <c r="S8108" s="3"/>
      <c r="T8108" s="3"/>
      <c r="U8108" s="3"/>
      <c r="V8108" s="13">
        <v>1900</v>
      </c>
      <c r="W8108" s="3"/>
      <c r="X8108" s="3"/>
      <c r="Y8108" s="3"/>
      <c r="Z8108" s="3"/>
      <c r="AA8108" s="3"/>
      <c r="AB8108" s="3"/>
      <c r="AC8108" s="3"/>
      <c r="AD8108" s="3"/>
      <c r="AE8108" s="3"/>
      <c r="AF8108" s="3"/>
      <c r="AG8108" s="14"/>
      <c r="AH8108" s="3"/>
      <c r="AL8108" s="3"/>
      <c r="AM8108" s="3"/>
      <c r="AO8108" s="3"/>
      <c r="AP8108" s="3"/>
      <c r="AQ8108" s="3"/>
      <c r="AS8108" s="3"/>
      <c r="AT8108" s="3"/>
      <c r="AU8108" s="3"/>
      <c r="AV8108" s="3"/>
      <c r="AW8108" s="2" t="s">
        <v>81</v>
      </c>
      <c r="AX8108" s="3"/>
      <c r="AY8108" s="3"/>
      <c r="AZ8108" s="3"/>
      <c r="BA8108" s="3"/>
    </row>
    <row r="8109" spans="1:53" x14ac:dyDescent="0.3">
      <c r="A8109" s="3"/>
      <c r="D8109" s="3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 t="s">
        <v>37</v>
      </c>
      <c r="P8109" s="3"/>
      <c r="Q8109" s="13"/>
      <c r="R8109" s="3"/>
      <c r="S8109" s="3"/>
      <c r="T8109" s="3"/>
      <c r="U8109" s="3"/>
      <c r="V8109" s="13">
        <v>1900</v>
      </c>
      <c r="W8109" s="3"/>
      <c r="X8109" s="3"/>
      <c r="Y8109" s="3"/>
      <c r="Z8109" s="3"/>
      <c r="AA8109" s="3"/>
      <c r="AB8109" s="3"/>
      <c r="AC8109" s="3"/>
      <c r="AD8109" s="3"/>
      <c r="AE8109" s="3"/>
      <c r="AF8109" s="3"/>
      <c r="AG8109" s="14"/>
      <c r="AH8109" s="3"/>
      <c r="AL8109" s="3"/>
      <c r="AM8109" s="3"/>
      <c r="AO8109" s="3"/>
      <c r="AP8109" s="3"/>
      <c r="AQ8109" s="3"/>
      <c r="AS8109" s="3"/>
      <c r="AT8109" s="3"/>
      <c r="AU8109" s="3"/>
      <c r="AV8109" s="3"/>
      <c r="AW8109" s="2" t="s">
        <v>81</v>
      </c>
      <c r="AX8109" s="3"/>
      <c r="AY8109" s="3"/>
      <c r="AZ8109" s="3"/>
      <c r="BA8109" s="3"/>
    </row>
    <row r="8110" spans="1:53" x14ac:dyDescent="0.3">
      <c r="A8110" s="3"/>
      <c r="D8110" s="3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 t="s">
        <v>37</v>
      </c>
      <c r="P8110" s="3"/>
      <c r="Q8110" s="13"/>
      <c r="R8110" s="3"/>
      <c r="S8110" s="3"/>
      <c r="T8110" s="3"/>
      <c r="U8110" s="3"/>
      <c r="V8110" s="13">
        <v>1900</v>
      </c>
      <c r="W8110" s="3"/>
      <c r="X8110" s="3"/>
      <c r="Y8110" s="3"/>
      <c r="Z8110" s="3"/>
      <c r="AA8110" s="3"/>
      <c r="AB8110" s="3"/>
      <c r="AC8110" s="3"/>
      <c r="AD8110" s="3"/>
      <c r="AE8110" s="3"/>
      <c r="AF8110" s="3"/>
      <c r="AG8110" s="14"/>
      <c r="AH8110" s="3"/>
      <c r="AL8110" s="3"/>
      <c r="AM8110" s="3"/>
      <c r="AO8110" s="3"/>
      <c r="AP8110" s="3"/>
      <c r="AQ8110" s="3"/>
      <c r="AS8110" s="3"/>
      <c r="AT8110" s="3"/>
      <c r="AU8110" s="3"/>
      <c r="AV8110" s="3"/>
      <c r="AW8110" s="2" t="s">
        <v>81</v>
      </c>
      <c r="AX8110" s="3"/>
      <c r="AY8110" s="3"/>
      <c r="AZ8110" s="3"/>
      <c r="BA8110" s="3"/>
    </row>
    <row r="8111" spans="1:53" x14ac:dyDescent="0.3">
      <c r="A8111" s="3"/>
      <c r="D8111" s="3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 t="s">
        <v>37</v>
      </c>
      <c r="P8111" s="3"/>
      <c r="Q8111" s="13"/>
      <c r="R8111" s="3"/>
      <c r="S8111" s="3"/>
      <c r="T8111" s="3"/>
      <c r="U8111" s="3"/>
      <c r="V8111" s="13">
        <v>1900</v>
      </c>
      <c r="W8111" s="3"/>
      <c r="X8111" s="3"/>
      <c r="Y8111" s="3"/>
      <c r="Z8111" s="3"/>
      <c r="AA8111" s="3"/>
      <c r="AB8111" s="3"/>
      <c r="AC8111" s="3"/>
      <c r="AD8111" s="3"/>
      <c r="AE8111" s="3"/>
      <c r="AF8111" s="3"/>
      <c r="AG8111" s="14"/>
      <c r="AH8111" s="3"/>
      <c r="AL8111" s="3"/>
      <c r="AM8111" s="3"/>
      <c r="AO8111" s="3"/>
      <c r="AP8111" s="3"/>
      <c r="AQ8111" s="3"/>
      <c r="AS8111" s="3"/>
      <c r="AT8111" s="3"/>
      <c r="AU8111" s="3"/>
      <c r="AV8111" s="3"/>
      <c r="AW8111" s="2" t="s">
        <v>81</v>
      </c>
      <c r="AX8111" s="3"/>
      <c r="AY8111" s="3"/>
      <c r="AZ8111" s="3"/>
      <c r="BA8111" s="3"/>
    </row>
    <row r="8112" spans="1:53" x14ac:dyDescent="0.3">
      <c r="A8112" s="3"/>
      <c r="D8112" s="3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 t="s">
        <v>38</v>
      </c>
      <c r="P8112" s="3"/>
      <c r="Q8112" s="13"/>
      <c r="R8112" s="3"/>
      <c r="S8112" s="3"/>
      <c r="T8112" s="3"/>
      <c r="U8112" s="3"/>
      <c r="V8112" s="13">
        <v>3200</v>
      </c>
      <c r="W8112" s="3"/>
      <c r="X8112" s="3"/>
      <c r="Y8112" s="3"/>
      <c r="Z8112" s="3"/>
      <c r="AA8112" s="3"/>
      <c r="AB8112" s="3"/>
      <c r="AC8112" s="3"/>
      <c r="AD8112" s="3"/>
      <c r="AE8112" s="3"/>
      <c r="AF8112" s="3"/>
      <c r="AG8112" s="14"/>
      <c r="AH8112" s="3"/>
      <c r="AL8112" s="3"/>
      <c r="AM8112" s="3"/>
      <c r="AO8112" s="3"/>
      <c r="AP8112" s="3"/>
      <c r="AQ8112" s="3"/>
      <c r="AS8112" s="3"/>
      <c r="AT8112" s="3"/>
      <c r="AU8112" s="3"/>
      <c r="AV8112" s="3"/>
      <c r="AW8112" s="2" t="s">
        <v>81</v>
      </c>
      <c r="AX8112" s="3"/>
      <c r="AY8112" s="3"/>
      <c r="AZ8112" s="3"/>
      <c r="BA8112" s="3"/>
    </row>
    <row r="8113" spans="1:53" x14ac:dyDescent="0.3">
      <c r="A8113" s="3"/>
      <c r="D8113" s="3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 t="s">
        <v>37</v>
      </c>
      <c r="P8113" s="3"/>
      <c r="Q8113" s="13"/>
      <c r="R8113" s="3"/>
      <c r="S8113" s="3"/>
      <c r="T8113" s="3"/>
      <c r="U8113" s="3"/>
      <c r="V8113" s="13">
        <v>1900</v>
      </c>
      <c r="W8113" s="3"/>
      <c r="X8113" s="3"/>
      <c r="Y8113" s="3"/>
      <c r="Z8113" s="3"/>
      <c r="AA8113" s="3"/>
      <c r="AB8113" s="3"/>
      <c r="AC8113" s="3"/>
      <c r="AD8113" s="3"/>
      <c r="AE8113" s="3"/>
      <c r="AF8113" s="3"/>
      <c r="AG8113" s="14"/>
      <c r="AH8113" s="3"/>
      <c r="AL8113" s="3"/>
      <c r="AM8113" s="3"/>
      <c r="AO8113" s="3"/>
      <c r="AP8113" s="3"/>
      <c r="AQ8113" s="3"/>
      <c r="AS8113" s="3"/>
      <c r="AT8113" s="3"/>
      <c r="AU8113" s="3"/>
      <c r="AV8113" s="3"/>
      <c r="AW8113" s="2" t="s">
        <v>81</v>
      </c>
      <c r="AX8113" s="3"/>
      <c r="AY8113" s="3"/>
      <c r="AZ8113" s="3"/>
      <c r="BA8113" s="3"/>
    </row>
    <row r="8114" spans="1:53" x14ac:dyDescent="0.3">
      <c r="A8114" s="3"/>
      <c r="D8114" s="3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 t="s">
        <v>37</v>
      </c>
      <c r="P8114" s="3"/>
      <c r="Q8114" s="13"/>
      <c r="R8114" s="3"/>
      <c r="S8114" s="3"/>
      <c r="T8114" s="3"/>
      <c r="U8114" s="3"/>
      <c r="V8114" s="13">
        <v>1900</v>
      </c>
      <c r="W8114" s="3"/>
      <c r="X8114" s="3"/>
      <c r="Y8114" s="3"/>
      <c r="Z8114" s="3"/>
      <c r="AA8114" s="3"/>
      <c r="AB8114" s="3"/>
      <c r="AC8114" s="3"/>
      <c r="AD8114" s="3"/>
      <c r="AE8114" s="3"/>
      <c r="AF8114" s="3"/>
      <c r="AG8114" s="14"/>
      <c r="AH8114" s="3"/>
      <c r="AL8114" s="3"/>
      <c r="AM8114" s="3"/>
      <c r="AO8114" s="3"/>
      <c r="AP8114" s="3"/>
      <c r="AQ8114" s="3"/>
      <c r="AS8114" s="3"/>
      <c r="AT8114" s="3"/>
      <c r="AU8114" s="3"/>
      <c r="AV8114" s="3"/>
      <c r="AW8114" s="2" t="s">
        <v>81</v>
      </c>
      <c r="AX8114" s="3"/>
      <c r="AY8114" s="3"/>
      <c r="AZ8114" s="3"/>
      <c r="BA8114" s="3"/>
    </row>
    <row r="8115" spans="1:53" x14ac:dyDescent="0.3">
      <c r="A8115" s="3"/>
      <c r="D8115" s="3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 t="s">
        <v>37</v>
      </c>
      <c r="P8115" s="3"/>
      <c r="Q8115" s="13"/>
      <c r="R8115" s="3"/>
      <c r="S8115" s="3"/>
      <c r="T8115" s="3"/>
      <c r="U8115" s="3"/>
      <c r="V8115" s="13">
        <v>1900</v>
      </c>
      <c r="W8115" s="3"/>
      <c r="X8115" s="3"/>
      <c r="Y8115" s="3"/>
      <c r="Z8115" s="3"/>
      <c r="AA8115" s="3"/>
      <c r="AB8115" s="3"/>
      <c r="AC8115" s="3"/>
      <c r="AD8115" s="3"/>
      <c r="AE8115" s="3"/>
      <c r="AF8115" s="3"/>
      <c r="AG8115" s="14"/>
      <c r="AH8115" s="3"/>
      <c r="AL8115" s="3"/>
      <c r="AM8115" s="3"/>
      <c r="AO8115" s="3"/>
      <c r="AP8115" s="3"/>
      <c r="AQ8115" s="3"/>
      <c r="AS8115" s="3"/>
      <c r="AT8115" s="3"/>
      <c r="AU8115" s="3"/>
      <c r="AV8115" s="3"/>
      <c r="AW8115" s="2" t="s">
        <v>81</v>
      </c>
      <c r="AX8115" s="3"/>
      <c r="AY8115" s="3"/>
      <c r="AZ8115" s="3"/>
      <c r="BA8115" s="3"/>
    </row>
    <row r="8116" spans="1:53" x14ac:dyDescent="0.3">
      <c r="A8116" s="3"/>
      <c r="D8116" s="3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 t="s">
        <v>37</v>
      </c>
      <c r="P8116" s="3"/>
      <c r="Q8116" s="13"/>
      <c r="R8116" s="3"/>
      <c r="S8116" s="3"/>
      <c r="T8116" s="3"/>
      <c r="U8116" s="3"/>
      <c r="V8116" s="13">
        <v>1900</v>
      </c>
      <c r="W8116" s="3"/>
      <c r="X8116" s="3"/>
      <c r="Y8116" s="3"/>
      <c r="Z8116" s="3"/>
      <c r="AA8116" s="3"/>
      <c r="AB8116" s="3"/>
      <c r="AC8116" s="3"/>
      <c r="AD8116" s="3"/>
      <c r="AE8116" s="3"/>
      <c r="AF8116" s="3"/>
      <c r="AG8116" s="14"/>
      <c r="AH8116" s="3"/>
      <c r="AL8116" s="3"/>
      <c r="AM8116" s="3"/>
      <c r="AO8116" s="3"/>
      <c r="AP8116" s="3"/>
      <c r="AQ8116" s="3"/>
      <c r="AS8116" s="3"/>
      <c r="AT8116" s="3"/>
      <c r="AU8116" s="3"/>
      <c r="AV8116" s="3"/>
      <c r="AW8116" s="2" t="s">
        <v>81</v>
      </c>
      <c r="AX8116" s="3"/>
      <c r="AY8116" s="3"/>
      <c r="AZ8116" s="3"/>
      <c r="BA8116" s="3"/>
    </row>
    <row r="8117" spans="1:53" x14ac:dyDescent="0.3">
      <c r="A8117" s="3"/>
      <c r="D8117" s="3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 t="s">
        <v>37</v>
      </c>
      <c r="P8117" s="3"/>
      <c r="Q8117" s="13"/>
      <c r="R8117" s="3"/>
      <c r="S8117" s="3"/>
      <c r="T8117" s="3"/>
      <c r="U8117" s="3"/>
      <c r="V8117" s="13">
        <v>1900</v>
      </c>
      <c r="W8117" s="3"/>
      <c r="X8117" s="3"/>
      <c r="Y8117" s="3"/>
      <c r="Z8117" s="3"/>
      <c r="AA8117" s="3"/>
      <c r="AB8117" s="3"/>
      <c r="AC8117" s="3"/>
      <c r="AD8117" s="3"/>
      <c r="AE8117" s="3"/>
      <c r="AF8117" s="3"/>
      <c r="AG8117" s="14"/>
      <c r="AH8117" s="3"/>
      <c r="AL8117" s="3"/>
      <c r="AM8117" s="3"/>
      <c r="AO8117" s="3"/>
      <c r="AP8117" s="3"/>
      <c r="AQ8117" s="3"/>
      <c r="AS8117" s="3"/>
      <c r="AT8117" s="3"/>
      <c r="AU8117" s="3"/>
      <c r="AV8117" s="3"/>
      <c r="AW8117" s="2" t="s">
        <v>81</v>
      </c>
      <c r="AX8117" s="3"/>
      <c r="AY8117" s="3"/>
      <c r="AZ8117" s="3"/>
      <c r="BA8117" s="3"/>
    </row>
    <row r="8118" spans="1:53" x14ac:dyDescent="0.3">
      <c r="A8118" s="3"/>
      <c r="D8118" s="3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 t="s">
        <v>37</v>
      </c>
      <c r="P8118" s="3"/>
      <c r="Q8118" s="13"/>
      <c r="R8118" s="3"/>
      <c r="S8118" s="3"/>
      <c r="T8118" s="3"/>
      <c r="U8118" s="3"/>
      <c r="V8118" s="13">
        <v>1900</v>
      </c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14"/>
      <c r="AH8118" s="3"/>
      <c r="AL8118" s="3"/>
      <c r="AM8118" s="3"/>
      <c r="AO8118" s="3"/>
      <c r="AP8118" s="3"/>
      <c r="AQ8118" s="3"/>
      <c r="AS8118" s="3"/>
      <c r="AT8118" s="3"/>
      <c r="AU8118" s="3"/>
      <c r="AV8118" s="3"/>
      <c r="AW8118" s="2" t="s">
        <v>81</v>
      </c>
      <c r="AX8118" s="3"/>
      <c r="AY8118" s="3"/>
      <c r="AZ8118" s="3"/>
      <c r="BA8118" s="3"/>
    </row>
    <row r="8119" spans="1:53" x14ac:dyDescent="0.3">
      <c r="A8119" s="3"/>
      <c r="D8119" s="3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 t="s">
        <v>37</v>
      </c>
      <c r="P8119" s="3"/>
      <c r="Q8119" s="13"/>
      <c r="R8119" s="3"/>
      <c r="S8119" s="3"/>
      <c r="T8119" s="3"/>
      <c r="U8119" s="3"/>
      <c r="V8119" s="13">
        <v>1900</v>
      </c>
      <c r="W8119" s="3"/>
      <c r="X8119" s="3"/>
      <c r="Y8119" s="3"/>
      <c r="Z8119" s="3"/>
      <c r="AA8119" s="3"/>
      <c r="AB8119" s="3"/>
      <c r="AC8119" s="3"/>
      <c r="AD8119" s="3"/>
      <c r="AE8119" s="3"/>
      <c r="AF8119" s="3"/>
      <c r="AG8119" s="14"/>
      <c r="AH8119" s="3"/>
      <c r="AL8119" s="3"/>
      <c r="AM8119" s="3"/>
      <c r="AO8119" s="3"/>
      <c r="AP8119" s="3"/>
      <c r="AQ8119" s="3"/>
      <c r="AS8119" s="3"/>
      <c r="AT8119" s="3"/>
      <c r="AU8119" s="3"/>
      <c r="AV8119" s="3"/>
      <c r="AW8119" s="2" t="s">
        <v>81</v>
      </c>
      <c r="AX8119" s="3"/>
      <c r="AY8119" s="3"/>
      <c r="AZ8119" s="3"/>
      <c r="BA8119" s="3"/>
    </row>
    <row r="8120" spans="1:53" x14ac:dyDescent="0.3">
      <c r="A8120" s="3"/>
      <c r="D8120" s="3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 t="s">
        <v>38</v>
      </c>
      <c r="P8120" s="3"/>
      <c r="Q8120" s="13"/>
      <c r="R8120" s="3"/>
      <c r="S8120" s="3"/>
      <c r="T8120" s="3"/>
      <c r="U8120" s="3"/>
      <c r="V8120" s="13">
        <v>3200</v>
      </c>
      <c r="W8120" s="3"/>
      <c r="X8120" s="3"/>
      <c r="Y8120" s="3"/>
      <c r="Z8120" s="3"/>
      <c r="AA8120" s="3"/>
      <c r="AB8120" s="3"/>
      <c r="AC8120" s="3"/>
      <c r="AD8120" s="3"/>
      <c r="AE8120" s="3"/>
      <c r="AF8120" s="3"/>
      <c r="AG8120" s="14"/>
      <c r="AH8120" s="3"/>
      <c r="AL8120" s="3"/>
      <c r="AM8120" s="3"/>
      <c r="AO8120" s="3"/>
      <c r="AP8120" s="3"/>
      <c r="AQ8120" s="3"/>
      <c r="AS8120" s="3"/>
      <c r="AT8120" s="3"/>
      <c r="AU8120" s="3"/>
      <c r="AV8120" s="3"/>
      <c r="AW8120" s="2" t="s">
        <v>81</v>
      </c>
      <c r="AX8120" s="3"/>
      <c r="AY8120" s="3"/>
      <c r="AZ8120" s="3"/>
      <c r="BA8120" s="3"/>
    </row>
    <row r="8121" spans="1:53" x14ac:dyDescent="0.3">
      <c r="A8121" s="3"/>
      <c r="D8121" s="3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 t="s">
        <v>37</v>
      </c>
      <c r="P8121" s="3"/>
      <c r="Q8121" s="13"/>
      <c r="R8121" s="3"/>
      <c r="S8121" s="3"/>
      <c r="T8121" s="3"/>
      <c r="U8121" s="3"/>
      <c r="V8121" s="13">
        <v>1900</v>
      </c>
      <c r="W8121" s="3"/>
      <c r="X8121" s="3"/>
      <c r="Y8121" s="3"/>
      <c r="Z8121" s="3"/>
      <c r="AA8121" s="3"/>
      <c r="AB8121" s="3"/>
      <c r="AC8121" s="3"/>
      <c r="AD8121" s="3"/>
      <c r="AE8121" s="3"/>
      <c r="AF8121" s="3"/>
      <c r="AG8121" s="14"/>
      <c r="AH8121" s="3"/>
      <c r="AL8121" s="3"/>
      <c r="AM8121" s="3"/>
      <c r="AO8121" s="3"/>
      <c r="AP8121" s="3"/>
      <c r="AQ8121" s="3"/>
      <c r="AS8121" s="3"/>
      <c r="AT8121" s="3"/>
      <c r="AU8121" s="3"/>
      <c r="AV8121" s="3"/>
      <c r="AW8121" s="2" t="s">
        <v>81</v>
      </c>
      <c r="AX8121" s="3"/>
      <c r="AY8121" s="3"/>
      <c r="AZ8121" s="3"/>
      <c r="BA8121" s="3"/>
    </row>
    <row r="8122" spans="1:53" x14ac:dyDescent="0.3">
      <c r="A8122" s="3"/>
      <c r="D8122" s="3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 t="s">
        <v>38</v>
      </c>
      <c r="P8122" s="3"/>
      <c r="Q8122" s="13"/>
      <c r="R8122" s="3"/>
      <c r="S8122" s="3"/>
      <c r="T8122" s="3"/>
      <c r="U8122" s="3"/>
      <c r="V8122" s="13">
        <v>3200</v>
      </c>
      <c r="W8122" s="3"/>
      <c r="X8122" s="3"/>
      <c r="Y8122" s="3"/>
      <c r="Z8122" s="3"/>
      <c r="AA8122" s="3"/>
      <c r="AB8122" s="3"/>
      <c r="AC8122" s="3"/>
      <c r="AD8122" s="3"/>
      <c r="AE8122" s="3"/>
      <c r="AF8122" s="3"/>
      <c r="AG8122" s="14"/>
      <c r="AH8122" s="3"/>
      <c r="AL8122" s="3"/>
      <c r="AM8122" s="3"/>
      <c r="AO8122" s="3"/>
      <c r="AP8122" s="3"/>
      <c r="AQ8122" s="3"/>
      <c r="AS8122" s="3"/>
      <c r="AT8122" s="3"/>
      <c r="AU8122" s="3"/>
      <c r="AV8122" s="3"/>
      <c r="AW8122" s="2" t="s">
        <v>81</v>
      </c>
      <c r="AX8122" s="3"/>
      <c r="AY8122" s="3"/>
      <c r="AZ8122" s="3"/>
      <c r="BA8122" s="3"/>
    </row>
    <row r="8123" spans="1:53" x14ac:dyDescent="0.3">
      <c r="A8123" s="3"/>
      <c r="D8123" s="3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 t="s">
        <v>37</v>
      </c>
      <c r="P8123" s="3"/>
      <c r="Q8123" s="13"/>
      <c r="R8123" s="3"/>
      <c r="S8123" s="3"/>
      <c r="T8123" s="3"/>
      <c r="U8123" s="3"/>
      <c r="V8123" s="13">
        <v>1900</v>
      </c>
      <c r="W8123" s="3"/>
      <c r="X8123" s="3"/>
      <c r="Y8123" s="3"/>
      <c r="Z8123" s="3"/>
      <c r="AA8123" s="3"/>
      <c r="AB8123" s="3"/>
      <c r="AC8123" s="3"/>
      <c r="AD8123" s="3"/>
      <c r="AE8123" s="3"/>
      <c r="AF8123" s="3"/>
      <c r="AG8123" s="14"/>
      <c r="AH8123" s="3"/>
      <c r="AL8123" s="3"/>
      <c r="AM8123" s="3"/>
      <c r="AO8123" s="3"/>
      <c r="AP8123" s="3"/>
      <c r="AQ8123" s="3"/>
      <c r="AS8123" s="3"/>
      <c r="AT8123" s="3"/>
      <c r="AU8123" s="3"/>
      <c r="AV8123" s="3"/>
      <c r="AW8123" s="2" t="s">
        <v>81</v>
      </c>
      <c r="AX8123" s="3"/>
      <c r="AY8123" s="3"/>
      <c r="AZ8123" s="3"/>
      <c r="BA8123" s="3"/>
    </row>
    <row r="8124" spans="1:53" x14ac:dyDescent="0.3">
      <c r="A8124" s="3"/>
      <c r="D8124" s="3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 t="s">
        <v>38</v>
      </c>
      <c r="P8124" s="3"/>
      <c r="Q8124" s="13"/>
      <c r="R8124" s="3"/>
      <c r="S8124" s="3"/>
      <c r="T8124" s="3"/>
      <c r="U8124" s="3"/>
      <c r="V8124" s="13">
        <v>3200</v>
      </c>
      <c r="W8124" s="3"/>
      <c r="X8124" s="3"/>
      <c r="Y8124" s="3"/>
      <c r="Z8124" s="3"/>
      <c r="AA8124" s="3"/>
      <c r="AB8124" s="3"/>
      <c r="AC8124" s="3"/>
      <c r="AD8124" s="3"/>
      <c r="AE8124" s="3"/>
      <c r="AF8124" s="3"/>
      <c r="AG8124" s="14"/>
      <c r="AH8124" s="3"/>
      <c r="AL8124" s="3"/>
      <c r="AM8124" s="3"/>
      <c r="AO8124" s="3"/>
      <c r="AP8124" s="3"/>
      <c r="AQ8124" s="3"/>
      <c r="AS8124" s="3"/>
      <c r="AT8124" s="3"/>
      <c r="AU8124" s="3"/>
      <c r="AV8124" s="3"/>
      <c r="AW8124" s="2" t="s">
        <v>81</v>
      </c>
      <c r="AX8124" s="3"/>
      <c r="AY8124" s="3"/>
      <c r="AZ8124" s="3"/>
      <c r="BA8124" s="3"/>
    </row>
    <row r="8125" spans="1:53" x14ac:dyDescent="0.3">
      <c r="A8125" s="3"/>
      <c r="D8125" s="3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 t="s">
        <v>38</v>
      </c>
      <c r="P8125" s="3"/>
      <c r="Q8125" s="13"/>
      <c r="R8125" s="3"/>
      <c r="S8125" s="3"/>
      <c r="T8125" s="3"/>
      <c r="U8125" s="3"/>
      <c r="V8125" s="13">
        <v>3200</v>
      </c>
      <c r="W8125" s="3"/>
      <c r="X8125" s="3"/>
      <c r="Y8125" s="3"/>
      <c r="Z8125" s="3"/>
      <c r="AA8125" s="3"/>
      <c r="AB8125" s="3"/>
      <c r="AC8125" s="3"/>
      <c r="AD8125" s="3"/>
      <c r="AE8125" s="3"/>
      <c r="AF8125" s="3"/>
      <c r="AG8125" s="14"/>
      <c r="AH8125" s="3"/>
      <c r="AL8125" s="3"/>
      <c r="AM8125" s="3"/>
      <c r="AO8125" s="3"/>
      <c r="AP8125" s="3"/>
      <c r="AQ8125" s="3"/>
      <c r="AS8125" s="3"/>
      <c r="AT8125" s="3"/>
      <c r="AU8125" s="3"/>
      <c r="AV8125" s="3"/>
      <c r="AW8125" s="2" t="s">
        <v>81</v>
      </c>
      <c r="AX8125" s="3"/>
      <c r="AY8125" s="3"/>
      <c r="AZ8125" s="3"/>
      <c r="BA8125" s="3"/>
    </row>
    <row r="8126" spans="1:53" x14ac:dyDescent="0.3">
      <c r="A8126" s="3"/>
      <c r="D8126" s="3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 t="s">
        <v>37</v>
      </c>
      <c r="P8126" s="3"/>
      <c r="Q8126" s="13"/>
      <c r="R8126" s="3"/>
      <c r="S8126" s="3"/>
      <c r="T8126" s="3"/>
      <c r="U8126" s="3"/>
      <c r="V8126" s="13">
        <v>1900</v>
      </c>
      <c r="W8126" s="3"/>
      <c r="X8126" s="3"/>
      <c r="Y8126" s="3"/>
      <c r="Z8126" s="3"/>
      <c r="AA8126" s="3"/>
      <c r="AB8126" s="3"/>
      <c r="AC8126" s="3"/>
      <c r="AD8126" s="3"/>
      <c r="AE8126" s="3"/>
      <c r="AF8126" s="3"/>
      <c r="AG8126" s="14"/>
      <c r="AH8126" s="3"/>
      <c r="AL8126" s="3"/>
      <c r="AM8126" s="3"/>
      <c r="AO8126" s="3"/>
      <c r="AP8126" s="3"/>
      <c r="AQ8126" s="3"/>
      <c r="AS8126" s="3"/>
      <c r="AT8126" s="3"/>
      <c r="AU8126" s="3"/>
      <c r="AV8126" s="3"/>
      <c r="AW8126" s="2" t="s">
        <v>81</v>
      </c>
      <c r="AX8126" s="3"/>
      <c r="AY8126" s="3"/>
      <c r="AZ8126" s="3"/>
      <c r="BA8126" s="3"/>
    </row>
    <row r="8127" spans="1:53" x14ac:dyDescent="0.3">
      <c r="A8127" s="3"/>
      <c r="D8127" s="3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 t="s">
        <v>37</v>
      </c>
      <c r="P8127" s="3"/>
      <c r="Q8127" s="13"/>
      <c r="R8127" s="3"/>
      <c r="S8127" s="3"/>
      <c r="T8127" s="3"/>
      <c r="U8127" s="3"/>
      <c r="V8127" s="13">
        <v>1900</v>
      </c>
      <c r="W8127" s="3"/>
      <c r="X8127" s="3"/>
      <c r="Y8127" s="3"/>
      <c r="Z8127" s="3"/>
      <c r="AA8127" s="3"/>
      <c r="AB8127" s="3"/>
      <c r="AC8127" s="3"/>
      <c r="AD8127" s="3"/>
      <c r="AE8127" s="3"/>
      <c r="AF8127" s="3"/>
      <c r="AG8127" s="14"/>
      <c r="AH8127" s="3"/>
      <c r="AL8127" s="3"/>
      <c r="AM8127" s="3"/>
      <c r="AO8127" s="3"/>
      <c r="AP8127" s="3"/>
      <c r="AQ8127" s="3"/>
      <c r="AS8127" s="3"/>
      <c r="AT8127" s="3"/>
      <c r="AU8127" s="3"/>
      <c r="AV8127" s="3"/>
      <c r="AW8127" s="2" t="s">
        <v>81</v>
      </c>
      <c r="AX8127" s="3"/>
      <c r="AY8127" s="3"/>
      <c r="AZ8127" s="3"/>
      <c r="BA8127" s="3"/>
    </row>
    <row r="8128" spans="1:53" x14ac:dyDescent="0.3">
      <c r="A8128" s="3"/>
      <c r="D8128" s="3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 t="s">
        <v>37</v>
      </c>
      <c r="P8128" s="3"/>
      <c r="Q8128" s="13"/>
      <c r="R8128" s="3"/>
      <c r="S8128" s="3"/>
      <c r="T8128" s="3"/>
      <c r="U8128" s="3"/>
      <c r="V8128" s="13">
        <v>1900</v>
      </c>
      <c r="W8128" s="3"/>
      <c r="X8128" s="3"/>
      <c r="Y8128" s="3"/>
      <c r="Z8128" s="3"/>
      <c r="AA8128" s="3"/>
      <c r="AB8128" s="3"/>
      <c r="AC8128" s="3"/>
      <c r="AD8128" s="3"/>
      <c r="AE8128" s="3"/>
      <c r="AF8128" s="3"/>
      <c r="AG8128" s="14"/>
      <c r="AH8128" s="3"/>
      <c r="AL8128" s="3"/>
      <c r="AM8128" s="3"/>
      <c r="AO8128" s="3"/>
      <c r="AP8128" s="3"/>
      <c r="AQ8128" s="3"/>
      <c r="AS8128" s="3"/>
      <c r="AT8128" s="3"/>
      <c r="AU8128" s="3"/>
      <c r="AV8128" s="3"/>
      <c r="AW8128" s="2" t="s">
        <v>81</v>
      </c>
      <c r="AX8128" s="3"/>
      <c r="AY8128" s="3"/>
      <c r="AZ8128" s="3"/>
      <c r="BA8128" s="3"/>
    </row>
    <row r="8129" spans="1:53" x14ac:dyDescent="0.3">
      <c r="A8129" s="3"/>
      <c r="D8129" s="3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 t="s">
        <v>37</v>
      </c>
      <c r="P8129" s="3"/>
      <c r="Q8129" s="13"/>
      <c r="R8129" s="3"/>
      <c r="S8129" s="3"/>
      <c r="T8129" s="3"/>
      <c r="U8129" s="3"/>
      <c r="V8129" s="13">
        <v>1900</v>
      </c>
      <c r="W8129" s="3"/>
      <c r="X8129" s="3"/>
      <c r="Y8129" s="3"/>
      <c r="Z8129" s="3"/>
      <c r="AA8129" s="3"/>
      <c r="AB8129" s="3"/>
      <c r="AC8129" s="3"/>
      <c r="AD8129" s="3"/>
      <c r="AE8129" s="3"/>
      <c r="AF8129" s="3"/>
      <c r="AG8129" s="14"/>
      <c r="AH8129" s="3"/>
      <c r="AL8129" s="3"/>
      <c r="AM8129" s="3"/>
      <c r="AO8129" s="3"/>
      <c r="AP8129" s="3"/>
      <c r="AQ8129" s="3"/>
      <c r="AS8129" s="3"/>
      <c r="AT8129" s="3"/>
      <c r="AU8129" s="3"/>
      <c r="AV8129" s="3"/>
      <c r="AW8129" s="2" t="s">
        <v>81</v>
      </c>
      <c r="AX8129" s="3"/>
      <c r="AY8129" s="3"/>
      <c r="AZ8129" s="3"/>
      <c r="BA8129" s="3"/>
    </row>
    <row r="8130" spans="1:53" x14ac:dyDescent="0.3">
      <c r="A8130" s="3"/>
      <c r="D8130" s="3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 t="s">
        <v>38</v>
      </c>
      <c r="P8130" s="3"/>
      <c r="Q8130" s="13"/>
      <c r="R8130" s="3"/>
      <c r="S8130" s="3"/>
      <c r="T8130" s="3"/>
      <c r="U8130" s="3"/>
      <c r="V8130" s="13">
        <v>3200</v>
      </c>
      <c r="W8130" s="3"/>
      <c r="X8130" s="3"/>
      <c r="Y8130" s="3"/>
      <c r="Z8130" s="3"/>
      <c r="AA8130" s="3"/>
      <c r="AB8130" s="3"/>
      <c r="AC8130" s="3"/>
      <c r="AD8130" s="3"/>
      <c r="AE8130" s="3"/>
      <c r="AF8130" s="3"/>
      <c r="AG8130" s="14"/>
      <c r="AH8130" s="3"/>
      <c r="AL8130" s="3"/>
      <c r="AM8130" s="3"/>
      <c r="AO8130" s="3"/>
      <c r="AP8130" s="3"/>
      <c r="AQ8130" s="3"/>
      <c r="AS8130" s="3"/>
      <c r="AT8130" s="3"/>
      <c r="AU8130" s="3"/>
      <c r="AV8130" s="3"/>
      <c r="AW8130" s="2" t="s">
        <v>81</v>
      </c>
      <c r="AX8130" s="3"/>
      <c r="AY8130" s="3"/>
      <c r="AZ8130" s="3"/>
      <c r="BA8130" s="3"/>
    </row>
    <row r="8131" spans="1:53" x14ac:dyDescent="0.3">
      <c r="A8131" s="3"/>
      <c r="D8131" s="3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 t="s">
        <v>37</v>
      </c>
      <c r="P8131" s="3"/>
      <c r="Q8131" s="13"/>
      <c r="R8131" s="3"/>
      <c r="S8131" s="3"/>
      <c r="T8131" s="3"/>
      <c r="U8131" s="3"/>
      <c r="V8131" s="13">
        <v>1900</v>
      </c>
      <c r="W8131" s="3"/>
      <c r="X8131" s="3"/>
      <c r="Y8131" s="3"/>
      <c r="Z8131" s="3"/>
      <c r="AA8131" s="3"/>
      <c r="AB8131" s="3"/>
      <c r="AC8131" s="3"/>
      <c r="AD8131" s="3"/>
      <c r="AE8131" s="3"/>
      <c r="AF8131" s="3"/>
      <c r="AG8131" s="14"/>
      <c r="AH8131" s="3"/>
      <c r="AL8131" s="3"/>
      <c r="AM8131" s="3"/>
      <c r="AO8131" s="3"/>
      <c r="AP8131" s="3"/>
      <c r="AQ8131" s="3"/>
      <c r="AS8131" s="3"/>
      <c r="AT8131" s="3"/>
      <c r="AU8131" s="3"/>
      <c r="AV8131" s="3"/>
      <c r="AW8131" s="2" t="s">
        <v>81</v>
      </c>
      <c r="AX8131" s="3"/>
      <c r="AY8131" s="3"/>
      <c r="AZ8131" s="3"/>
      <c r="BA8131" s="3"/>
    </row>
    <row r="8132" spans="1:53" x14ac:dyDescent="0.3">
      <c r="A8132" s="3"/>
      <c r="D8132" s="3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 t="s">
        <v>37</v>
      </c>
      <c r="P8132" s="3"/>
      <c r="Q8132" s="13"/>
      <c r="R8132" s="3"/>
      <c r="S8132" s="3"/>
      <c r="T8132" s="3"/>
      <c r="U8132" s="3"/>
      <c r="V8132" s="13">
        <v>1900</v>
      </c>
      <c r="W8132" s="3"/>
      <c r="X8132" s="3"/>
      <c r="Y8132" s="3"/>
      <c r="Z8132" s="3"/>
      <c r="AA8132" s="3"/>
      <c r="AB8132" s="3"/>
      <c r="AC8132" s="3"/>
      <c r="AD8132" s="3"/>
      <c r="AE8132" s="3"/>
      <c r="AF8132" s="3"/>
      <c r="AG8132" s="14"/>
      <c r="AH8132" s="3"/>
      <c r="AL8132" s="3"/>
      <c r="AM8132" s="3"/>
      <c r="AO8132" s="3"/>
      <c r="AP8132" s="3"/>
      <c r="AQ8132" s="3"/>
      <c r="AS8132" s="3"/>
      <c r="AT8132" s="3"/>
      <c r="AU8132" s="3"/>
      <c r="AV8132" s="3"/>
      <c r="AW8132" s="2" t="s">
        <v>81</v>
      </c>
      <c r="AX8132" s="3"/>
      <c r="AY8132" s="3"/>
      <c r="AZ8132" s="3"/>
      <c r="BA8132" s="3"/>
    </row>
    <row r="8133" spans="1:53" x14ac:dyDescent="0.3">
      <c r="A8133" s="3"/>
      <c r="D8133" s="3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 t="s">
        <v>38</v>
      </c>
      <c r="P8133" s="3"/>
      <c r="Q8133" s="13"/>
      <c r="R8133" s="3"/>
      <c r="S8133" s="3"/>
      <c r="T8133" s="3"/>
      <c r="U8133" s="3"/>
      <c r="V8133" s="13">
        <v>3200</v>
      </c>
      <c r="W8133" s="3"/>
      <c r="X8133" s="3"/>
      <c r="Y8133" s="3"/>
      <c r="Z8133" s="3"/>
      <c r="AA8133" s="3"/>
      <c r="AB8133" s="3"/>
      <c r="AC8133" s="3"/>
      <c r="AD8133" s="3"/>
      <c r="AE8133" s="3"/>
      <c r="AF8133" s="3"/>
      <c r="AG8133" s="14"/>
      <c r="AH8133" s="3"/>
      <c r="AL8133" s="3"/>
      <c r="AM8133" s="3"/>
      <c r="AO8133" s="3"/>
      <c r="AP8133" s="3"/>
      <c r="AQ8133" s="3"/>
      <c r="AS8133" s="3"/>
      <c r="AT8133" s="3"/>
      <c r="AU8133" s="3"/>
      <c r="AV8133" s="3"/>
      <c r="AW8133" s="2" t="s">
        <v>81</v>
      </c>
      <c r="AX8133" s="3"/>
      <c r="AY8133" s="3"/>
      <c r="AZ8133" s="3"/>
      <c r="BA8133" s="3"/>
    </row>
    <row r="8134" spans="1:53" x14ac:dyDescent="0.3">
      <c r="A8134" s="3"/>
      <c r="D8134" s="3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 t="s">
        <v>37</v>
      </c>
      <c r="P8134" s="3"/>
      <c r="Q8134" s="13"/>
      <c r="R8134" s="3"/>
      <c r="S8134" s="3"/>
      <c r="T8134" s="3"/>
      <c r="U8134" s="3"/>
      <c r="V8134" s="13">
        <v>1900</v>
      </c>
      <c r="W8134" s="3"/>
      <c r="X8134" s="3"/>
      <c r="Y8134" s="3"/>
      <c r="Z8134" s="3"/>
      <c r="AA8134" s="3"/>
      <c r="AB8134" s="3"/>
      <c r="AC8134" s="3"/>
      <c r="AD8134" s="3"/>
      <c r="AE8134" s="3"/>
      <c r="AF8134" s="3"/>
      <c r="AG8134" s="14"/>
      <c r="AH8134" s="3"/>
      <c r="AL8134" s="3"/>
      <c r="AM8134" s="3"/>
      <c r="AO8134" s="3"/>
      <c r="AP8134" s="3"/>
      <c r="AQ8134" s="3"/>
      <c r="AS8134" s="3"/>
      <c r="AT8134" s="3"/>
      <c r="AU8134" s="3"/>
      <c r="AV8134" s="3"/>
      <c r="AW8134" s="2" t="s">
        <v>81</v>
      </c>
      <c r="AX8134" s="3"/>
      <c r="AY8134" s="3"/>
      <c r="AZ8134" s="3"/>
      <c r="BA8134" s="3"/>
    </row>
    <row r="8135" spans="1:53" x14ac:dyDescent="0.3">
      <c r="A8135" s="3"/>
      <c r="D8135" s="3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 t="s">
        <v>37</v>
      </c>
      <c r="P8135" s="3"/>
      <c r="Q8135" s="13"/>
      <c r="R8135" s="3"/>
      <c r="S8135" s="3"/>
      <c r="T8135" s="3"/>
      <c r="U8135" s="3"/>
      <c r="V8135" s="13">
        <v>1900</v>
      </c>
      <c r="W8135" s="3"/>
      <c r="X8135" s="3"/>
      <c r="Y8135" s="3"/>
      <c r="Z8135" s="3"/>
      <c r="AA8135" s="3"/>
      <c r="AB8135" s="3"/>
      <c r="AC8135" s="3"/>
      <c r="AD8135" s="3"/>
      <c r="AE8135" s="3"/>
      <c r="AF8135" s="3"/>
      <c r="AG8135" s="14"/>
      <c r="AH8135" s="3"/>
      <c r="AL8135" s="3"/>
      <c r="AM8135" s="3"/>
      <c r="AO8135" s="3"/>
      <c r="AP8135" s="3"/>
      <c r="AQ8135" s="3"/>
      <c r="AS8135" s="3"/>
      <c r="AT8135" s="3"/>
      <c r="AU8135" s="3"/>
      <c r="AV8135" s="3"/>
      <c r="AW8135" s="2" t="s">
        <v>81</v>
      </c>
      <c r="AX8135" s="3"/>
      <c r="AY8135" s="3"/>
      <c r="AZ8135" s="3"/>
      <c r="BA8135" s="3"/>
    </row>
    <row r="8136" spans="1:53" x14ac:dyDescent="0.3">
      <c r="A8136" s="3"/>
      <c r="D8136" s="3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 t="s">
        <v>37</v>
      </c>
      <c r="P8136" s="3"/>
      <c r="Q8136" s="13"/>
      <c r="R8136" s="3"/>
      <c r="S8136" s="3"/>
      <c r="T8136" s="3"/>
      <c r="U8136" s="3"/>
      <c r="V8136" s="13">
        <v>1900</v>
      </c>
      <c r="W8136" s="3"/>
      <c r="X8136" s="3"/>
      <c r="Y8136" s="3"/>
      <c r="Z8136" s="3"/>
      <c r="AA8136" s="3"/>
      <c r="AB8136" s="3"/>
      <c r="AC8136" s="3"/>
      <c r="AD8136" s="3"/>
      <c r="AE8136" s="3"/>
      <c r="AF8136" s="3"/>
      <c r="AG8136" s="14"/>
      <c r="AH8136" s="3"/>
      <c r="AL8136" s="3"/>
      <c r="AM8136" s="3"/>
      <c r="AO8136" s="3"/>
      <c r="AP8136" s="3"/>
      <c r="AQ8136" s="3"/>
      <c r="AS8136" s="3"/>
      <c r="AT8136" s="3"/>
      <c r="AU8136" s="3"/>
      <c r="AV8136" s="3"/>
      <c r="AW8136" s="2" t="s">
        <v>81</v>
      </c>
      <c r="AX8136" s="3"/>
      <c r="AY8136" s="3"/>
      <c r="AZ8136" s="3"/>
      <c r="BA8136" s="3"/>
    </row>
    <row r="8137" spans="1:53" x14ac:dyDescent="0.3">
      <c r="A8137" s="3"/>
      <c r="D8137" s="3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 t="s">
        <v>37</v>
      </c>
      <c r="P8137" s="3"/>
      <c r="Q8137" s="13"/>
      <c r="R8137" s="3"/>
      <c r="S8137" s="3"/>
      <c r="T8137" s="3"/>
      <c r="U8137" s="3"/>
      <c r="V8137" s="13">
        <v>1900</v>
      </c>
      <c r="W8137" s="3"/>
      <c r="X8137" s="3"/>
      <c r="Y8137" s="3"/>
      <c r="Z8137" s="3"/>
      <c r="AA8137" s="3"/>
      <c r="AB8137" s="3"/>
      <c r="AC8137" s="3"/>
      <c r="AD8137" s="3"/>
      <c r="AE8137" s="3"/>
      <c r="AF8137" s="3"/>
      <c r="AG8137" s="14"/>
      <c r="AH8137" s="3"/>
      <c r="AL8137" s="3"/>
      <c r="AM8137" s="3"/>
      <c r="AO8137" s="3"/>
      <c r="AP8137" s="3"/>
      <c r="AQ8137" s="3"/>
      <c r="AS8137" s="3"/>
      <c r="AT8137" s="3"/>
      <c r="AU8137" s="3"/>
      <c r="AV8137" s="3"/>
      <c r="AW8137" s="2" t="s">
        <v>81</v>
      </c>
      <c r="AX8137" s="3"/>
      <c r="AY8137" s="3"/>
      <c r="AZ8137" s="3"/>
      <c r="BA8137" s="3"/>
    </row>
    <row r="8138" spans="1:53" x14ac:dyDescent="0.3">
      <c r="A8138" s="3"/>
      <c r="D8138" s="3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 t="s">
        <v>37</v>
      </c>
      <c r="P8138" s="3"/>
      <c r="Q8138" s="13"/>
      <c r="R8138" s="3"/>
      <c r="S8138" s="3"/>
      <c r="T8138" s="3"/>
      <c r="U8138" s="3"/>
      <c r="V8138" s="13">
        <v>1900</v>
      </c>
      <c r="W8138" s="3"/>
      <c r="X8138" s="3"/>
      <c r="Y8138" s="3"/>
      <c r="Z8138" s="3"/>
      <c r="AA8138" s="3"/>
      <c r="AB8138" s="3"/>
      <c r="AC8138" s="3"/>
      <c r="AD8138" s="3"/>
      <c r="AE8138" s="3"/>
      <c r="AF8138" s="3"/>
      <c r="AG8138" s="14"/>
      <c r="AH8138" s="3"/>
      <c r="AL8138" s="3"/>
      <c r="AM8138" s="3"/>
      <c r="AO8138" s="3"/>
      <c r="AP8138" s="3"/>
      <c r="AQ8138" s="3"/>
      <c r="AS8138" s="3"/>
      <c r="AT8138" s="3"/>
      <c r="AU8138" s="3"/>
      <c r="AV8138" s="3"/>
      <c r="AW8138" s="2" t="s">
        <v>81</v>
      </c>
      <c r="AX8138" s="3"/>
      <c r="AY8138" s="3"/>
      <c r="AZ8138" s="3"/>
      <c r="BA8138" s="3"/>
    </row>
    <row r="8139" spans="1:53" x14ac:dyDescent="0.3">
      <c r="A8139" s="3"/>
      <c r="D8139" s="3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 t="s">
        <v>37</v>
      </c>
      <c r="P8139" s="3"/>
      <c r="Q8139" s="13"/>
      <c r="R8139" s="3"/>
      <c r="S8139" s="3"/>
      <c r="T8139" s="3"/>
      <c r="U8139" s="3"/>
      <c r="V8139" s="13">
        <v>1900</v>
      </c>
      <c r="W8139" s="3"/>
      <c r="X8139" s="3"/>
      <c r="Y8139" s="3"/>
      <c r="Z8139" s="3"/>
      <c r="AA8139" s="3"/>
      <c r="AB8139" s="3"/>
      <c r="AC8139" s="3"/>
      <c r="AD8139" s="3"/>
      <c r="AE8139" s="3"/>
      <c r="AF8139" s="3"/>
      <c r="AG8139" s="14"/>
      <c r="AH8139" s="3"/>
      <c r="AL8139" s="3"/>
      <c r="AM8139" s="3"/>
      <c r="AO8139" s="3"/>
      <c r="AP8139" s="3"/>
      <c r="AQ8139" s="3"/>
      <c r="AS8139" s="3"/>
      <c r="AT8139" s="3"/>
      <c r="AU8139" s="3"/>
      <c r="AV8139" s="3"/>
      <c r="AW8139" s="2" t="s">
        <v>81</v>
      </c>
      <c r="AX8139" s="3"/>
      <c r="AY8139" s="3"/>
      <c r="AZ8139" s="3"/>
      <c r="BA8139" s="3"/>
    </row>
    <row r="8140" spans="1:53" x14ac:dyDescent="0.3">
      <c r="A8140" s="3"/>
      <c r="D8140" s="3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 t="s">
        <v>37</v>
      </c>
      <c r="P8140" s="3"/>
      <c r="Q8140" s="13"/>
      <c r="R8140" s="3"/>
      <c r="S8140" s="3"/>
      <c r="T8140" s="3"/>
      <c r="U8140" s="3"/>
      <c r="V8140" s="13">
        <v>1900</v>
      </c>
      <c r="W8140" s="3"/>
      <c r="X8140" s="3"/>
      <c r="Y8140" s="3"/>
      <c r="Z8140" s="3"/>
      <c r="AA8140" s="3"/>
      <c r="AB8140" s="3"/>
      <c r="AC8140" s="3"/>
      <c r="AD8140" s="3"/>
      <c r="AE8140" s="3"/>
      <c r="AF8140" s="3"/>
      <c r="AG8140" s="14"/>
      <c r="AH8140" s="3"/>
      <c r="AL8140" s="3"/>
      <c r="AM8140" s="3"/>
      <c r="AO8140" s="3"/>
      <c r="AP8140" s="3"/>
      <c r="AQ8140" s="3"/>
      <c r="AS8140" s="3"/>
      <c r="AT8140" s="3"/>
      <c r="AU8140" s="3"/>
      <c r="AV8140" s="3"/>
      <c r="AW8140" s="2" t="s">
        <v>81</v>
      </c>
      <c r="AX8140" s="3"/>
      <c r="AY8140" s="3"/>
      <c r="AZ8140" s="3"/>
      <c r="BA8140" s="3"/>
    </row>
    <row r="8141" spans="1:53" x14ac:dyDescent="0.3">
      <c r="A8141" s="3"/>
      <c r="D8141" s="3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 t="s">
        <v>38</v>
      </c>
      <c r="P8141" s="3"/>
      <c r="Q8141" s="13"/>
      <c r="R8141" s="3"/>
      <c r="S8141" s="3"/>
      <c r="T8141" s="3"/>
      <c r="U8141" s="3"/>
      <c r="V8141" s="13">
        <v>3200</v>
      </c>
      <c r="W8141" s="3"/>
      <c r="X8141" s="3"/>
      <c r="Y8141" s="3"/>
      <c r="Z8141" s="3"/>
      <c r="AA8141" s="3"/>
      <c r="AB8141" s="3"/>
      <c r="AC8141" s="3"/>
      <c r="AD8141" s="3"/>
      <c r="AE8141" s="3"/>
      <c r="AF8141" s="3"/>
      <c r="AG8141" s="14"/>
      <c r="AH8141" s="3"/>
      <c r="AL8141" s="3"/>
      <c r="AM8141" s="3"/>
      <c r="AO8141" s="3"/>
      <c r="AP8141" s="3"/>
      <c r="AQ8141" s="3"/>
      <c r="AS8141" s="3"/>
      <c r="AT8141" s="3"/>
      <c r="AU8141" s="3"/>
      <c r="AV8141" s="3"/>
      <c r="AW8141" s="2" t="s">
        <v>81</v>
      </c>
      <c r="AX8141" s="3"/>
      <c r="AY8141" s="3"/>
      <c r="AZ8141" s="3"/>
      <c r="BA8141" s="3"/>
    </row>
    <row r="8142" spans="1:53" x14ac:dyDescent="0.3">
      <c r="A8142" s="3"/>
      <c r="D8142" s="3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 t="s">
        <v>37</v>
      </c>
      <c r="P8142" s="3"/>
      <c r="Q8142" s="13"/>
      <c r="R8142" s="3"/>
      <c r="S8142" s="3"/>
      <c r="T8142" s="3"/>
      <c r="U8142" s="3"/>
      <c r="V8142" s="13">
        <v>1900</v>
      </c>
      <c r="W8142" s="3"/>
      <c r="X8142" s="3"/>
      <c r="Y8142" s="3"/>
      <c r="Z8142" s="3"/>
      <c r="AA8142" s="3"/>
      <c r="AB8142" s="3"/>
      <c r="AC8142" s="3"/>
      <c r="AD8142" s="3"/>
      <c r="AE8142" s="3"/>
      <c r="AF8142" s="3"/>
      <c r="AG8142" s="14"/>
      <c r="AH8142" s="3"/>
      <c r="AL8142" s="3"/>
      <c r="AM8142" s="3"/>
      <c r="AO8142" s="3"/>
      <c r="AP8142" s="3"/>
      <c r="AQ8142" s="3"/>
      <c r="AS8142" s="3"/>
      <c r="AT8142" s="3"/>
      <c r="AU8142" s="3"/>
      <c r="AV8142" s="3"/>
      <c r="AW8142" s="2" t="s">
        <v>81</v>
      </c>
      <c r="AX8142" s="3"/>
      <c r="AY8142" s="3"/>
      <c r="AZ8142" s="3"/>
      <c r="BA8142" s="3"/>
    </row>
    <row r="8143" spans="1:53" x14ac:dyDescent="0.3">
      <c r="A8143" s="3"/>
      <c r="D8143" s="3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 t="s">
        <v>37</v>
      </c>
      <c r="P8143" s="3"/>
      <c r="Q8143" s="13"/>
      <c r="R8143" s="3"/>
      <c r="S8143" s="3"/>
      <c r="T8143" s="3"/>
      <c r="U8143" s="3"/>
      <c r="V8143" s="13">
        <v>1900</v>
      </c>
      <c r="W8143" s="3"/>
      <c r="X8143" s="3"/>
      <c r="Y8143" s="3"/>
      <c r="Z8143" s="3"/>
      <c r="AA8143" s="3"/>
      <c r="AB8143" s="3"/>
      <c r="AC8143" s="3"/>
      <c r="AD8143" s="3"/>
      <c r="AE8143" s="3"/>
      <c r="AF8143" s="3"/>
      <c r="AG8143" s="14"/>
      <c r="AH8143" s="3"/>
      <c r="AL8143" s="3"/>
      <c r="AM8143" s="3"/>
      <c r="AO8143" s="3"/>
      <c r="AP8143" s="3"/>
      <c r="AQ8143" s="3"/>
      <c r="AS8143" s="3"/>
      <c r="AT8143" s="3"/>
      <c r="AU8143" s="3"/>
      <c r="AV8143" s="3"/>
      <c r="AW8143" s="2" t="s">
        <v>81</v>
      </c>
      <c r="AX8143" s="3"/>
      <c r="AY8143" s="3"/>
      <c r="AZ8143" s="3"/>
      <c r="BA8143" s="3"/>
    </row>
    <row r="8144" spans="1:53" x14ac:dyDescent="0.3">
      <c r="A8144" s="3"/>
      <c r="D8144" s="3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 t="s">
        <v>37</v>
      </c>
      <c r="P8144" s="3"/>
      <c r="Q8144" s="13"/>
      <c r="R8144" s="3"/>
      <c r="S8144" s="3"/>
      <c r="T8144" s="3"/>
      <c r="U8144" s="3"/>
      <c r="V8144" s="13">
        <v>1900</v>
      </c>
      <c r="W8144" s="3"/>
      <c r="X8144" s="3"/>
      <c r="Y8144" s="3"/>
      <c r="Z8144" s="3"/>
      <c r="AA8144" s="3"/>
      <c r="AB8144" s="3"/>
      <c r="AC8144" s="3"/>
      <c r="AD8144" s="3"/>
      <c r="AE8144" s="3"/>
      <c r="AF8144" s="3"/>
      <c r="AG8144" s="14"/>
      <c r="AH8144" s="3"/>
      <c r="AL8144" s="3"/>
      <c r="AM8144" s="3"/>
      <c r="AO8144" s="3"/>
      <c r="AP8144" s="3"/>
      <c r="AQ8144" s="3"/>
      <c r="AS8144" s="3"/>
      <c r="AT8144" s="3"/>
      <c r="AU8144" s="3"/>
      <c r="AV8144" s="3"/>
      <c r="AW8144" s="2" t="s">
        <v>81</v>
      </c>
      <c r="AX8144" s="3"/>
      <c r="AY8144" s="3"/>
      <c r="AZ8144" s="3"/>
      <c r="BA8144" s="3"/>
    </row>
    <row r="8145" spans="1:53" x14ac:dyDescent="0.3">
      <c r="A8145" s="3"/>
      <c r="D8145" s="3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 t="s">
        <v>37</v>
      </c>
      <c r="P8145" s="3"/>
      <c r="Q8145" s="13"/>
      <c r="R8145" s="3"/>
      <c r="S8145" s="3"/>
      <c r="T8145" s="3"/>
      <c r="U8145" s="3"/>
      <c r="V8145" s="13">
        <v>1900</v>
      </c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  <c r="AG8145" s="14"/>
      <c r="AH8145" s="3"/>
      <c r="AL8145" s="3"/>
      <c r="AM8145" s="3"/>
      <c r="AO8145" s="3"/>
      <c r="AP8145" s="3"/>
      <c r="AQ8145" s="3"/>
      <c r="AS8145" s="3"/>
      <c r="AT8145" s="3"/>
      <c r="AU8145" s="3"/>
      <c r="AV8145" s="3"/>
      <c r="AW8145" s="2" t="s">
        <v>81</v>
      </c>
      <c r="AX8145" s="3"/>
      <c r="AY8145" s="3"/>
      <c r="AZ8145" s="3"/>
      <c r="BA8145" s="3"/>
    </row>
    <row r="8146" spans="1:53" x14ac:dyDescent="0.3">
      <c r="A8146" s="3"/>
      <c r="D8146" s="3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 t="s">
        <v>37</v>
      </c>
      <c r="P8146" s="3"/>
      <c r="Q8146" s="13"/>
      <c r="R8146" s="3"/>
      <c r="S8146" s="3"/>
      <c r="T8146" s="3"/>
      <c r="U8146" s="3"/>
      <c r="V8146" s="13">
        <v>1900</v>
      </c>
      <c r="W8146" s="3"/>
      <c r="X8146" s="3"/>
      <c r="Y8146" s="3"/>
      <c r="Z8146" s="3"/>
      <c r="AA8146" s="3"/>
      <c r="AB8146" s="3"/>
      <c r="AC8146" s="3"/>
      <c r="AD8146" s="3"/>
      <c r="AE8146" s="3"/>
      <c r="AF8146" s="3"/>
      <c r="AG8146" s="14"/>
      <c r="AH8146" s="3"/>
      <c r="AL8146" s="3"/>
      <c r="AM8146" s="3"/>
      <c r="AO8146" s="3"/>
      <c r="AP8146" s="3"/>
      <c r="AQ8146" s="3"/>
      <c r="AS8146" s="3"/>
      <c r="AT8146" s="3"/>
      <c r="AU8146" s="3"/>
      <c r="AV8146" s="3"/>
      <c r="AW8146" s="2" t="s">
        <v>81</v>
      </c>
      <c r="AX8146" s="3"/>
      <c r="AY8146" s="3"/>
      <c r="AZ8146" s="3"/>
      <c r="BA8146" s="3"/>
    </row>
    <row r="8147" spans="1:53" x14ac:dyDescent="0.3">
      <c r="A8147" s="3"/>
      <c r="D8147" s="3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 t="s">
        <v>37</v>
      </c>
      <c r="P8147" s="3"/>
      <c r="Q8147" s="13"/>
      <c r="R8147" s="3"/>
      <c r="S8147" s="3"/>
      <c r="T8147" s="3"/>
      <c r="U8147" s="3"/>
      <c r="V8147" s="13">
        <v>1900</v>
      </c>
      <c r="W8147" s="3"/>
      <c r="X8147" s="3"/>
      <c r="Y8147" s="3"/>
      <c r="Z8147" s="3"/>
      <c r="AA8147" s="3"/>
      <c r="AB8147" s="3"/>
      <c r="AC8147" s="3"/>
      <c r="AD8147" s="3"/>
      <c r="AE8147" s="3"/>
      <c r="AF8147" s="3"/>
      <c r="AG8147" s="14"/>
      <c r="AH8147" s="3"/>
      <c r="AL8147" s="3"/>
      <c r="AM8147" s="3"/>
      <c r="AO8147" s="3"/>
      <c r="AP8147" s="3"/>
      <c r="AQ8147" s="3"/>
      <c r="AS8147" s="3"/>
      <c r="AT8147" s="3"/>
      <c r="AU8147" s="3"/>
      <c r="AV8147" s="3"/>
      <c r="AW8147" s="2" t="s">
        <v>81</v>
      </c>
      <c r="AX8147" s="3"/>
      <c r="AY8147" s="3"/>
      <c r="AZ8147" s="3"/>
      <c r="BA8147" s="3"/>
    </row>
    <row r="8148" spans="1:53" x14ac:dyDescent="0.3">
      <c r="A8148" s="3"/>
      <c r="D8148" s="3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 t="s">
        <v>38</v>
      </c>
      <c r="P8148" s="3"/>
      <c r="Q8148" s="13"/>
      <c r="R8148" s="3"/>
      <c r="S8148" s="3"/>
      <c r="T8148" s="3"/>
      <c r="U8148" s="3"/>
      <c r="V8148" s="13">
        <v>3200</v>
      </c>
      <c r="W8148" s="3"/>
      <c r="X8148" s="3"/>
      <c r="Y8148" s="3"/>
      <c r="Z8148" s="3"/>
      <c r="AA8148" s="3"/>
      <c r="AB8148" s="3"/>
      <c r="AC8148" s="3"/>
      <c r="AD8148" s="3"/>
      <c r="AE8148" s="3"/>
      <c r="AF8148" s="3"/>
      <c r="AG8148" s="14"/>
      <c r="AH8148" s="3"/>
      <c r="AL8148" s="3"/>
      <c r="AM8148" s="3"/>
      <c r="AO8148" s="3"/>
      <c r="AP8148" s="3"/>
      <c r="AQ8148" s="3"/>
      <c r="AS8148" s="3"/>
      <c r="AT8148" s="3"/>
      <c r="AU8148" s="3"/>
      <c r="AV8148" s="3"/>
      <c r="AW8148" s="2" t="s">
        <v>81</v>
      </c>
      <c r="AX8148" s="3"/>
      <c r="AY8148" s="3"/>
      <c r="AZ8148" s="3"/>
      <c r="BA8148" s="3"/>
    </row>
    <row r="8149" spans="1:53" x14ac:dyDescent="0.3">
      <c r="A8149" s="3"/>
      <c r="D8149" s="3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 t="s">
        <v>37</v>
      </c>
      <c r="P8149" s="3"/>
      <c r="Q8149" s="13"/>
      <c r="R8149" s="3"/>
      <c r="S8149" s="3"/>
      <c r="T8149" s="3"/>
      <c r="U8149" s="3"/>
      <c r="V8149" s="13">
        <v>1900</v>
      </c>
      <c r="W8149" s="3"/>
      <c r="X8149" s="3"/>
      <c r="Y8149" s="3"/>
      <c r="Z8149" s="3"/>
      <c r="AA8149" s="3"/>
      <c r="AB8149" s="3"/>
      <c r="AC8149" s="3"/>
      <c r="AD8149" s="3"/>
      <c r="AE8149" s="3"/>
      <c r="AF8149" s="3"/>
      <c r="AG8149" s="14"/>
      <c r="AH8149" s="3"/>
      <c r="AL8149" s="3"/>
      <c r="AM8149" s="3"/>
      <c r="AO8149" s="3"/>
      <c r="AP8149" s="3"/>
      <c r="AQ8149" s="3"/>
      <c r="AS8149" s="3"/>
      <c r="AT8149" s="3"/>
      <c r="AU8149" s="3"/>
      <c r="AV8149" s="3"/>
      <c r="AW8149" s="2" t="s">
        <v>81</v>
      </c>
      <c r="AX8149" s="3"/>
      <c r="AY8149" s="3"/>
      <c r="AZ8149" s="3"/>
      <c r="BA8149" s="3"/>
    </row>
    <row r="8150" spans="1:53" x14ac:dyDescent="0.3">
      <c r="A8150" s="3"/>
      <c r="D8150" s="3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 t="s">
        <v>36</v>
      </c>
      <c r="P8150" s="3"/>
      <c r="Q8150" s="13"/>
      <c r="R8150" s="3"/>
      <c r="S8150" s="3"/>
      <c r="T8150" s="3"/>
      <c r="U8150" s="3"/>
      <c r="V8150" s="13">
        <v>1400</v>
      </c>
      <c r="W8150" s="3"/>
      <c r="X8150" s="3"/>
      <c r="Y8150" s="3"/>
      <c r="Z8150" s="3"/>
      <c r="AA8150" s="3"/>
      <c r="AB8150" s="3"/>
      <c r="AC8150" s="3"/>
      <c r="AD8150" s="3"/>
      <c r="AE8150" s="3"/>
      <c r="AF8150" s="3"/>
      <c r="AG8150" s="14"/>
      <c r="AH8150" s="3"/>
      <c r="AL8150" s="3"/>
      <c r="AM8150" s="3"/>
      <c r="AO8150" s="3"/>
      <c r="AP8150" s="3"/>
      <c r="AQ8150" s="3"/>
      <c r="AS8150" s="3"/>
      <c r="AT8150" s="3"/>
      <c r="AU8150" s="3"/>
      <c r="AV8150" s="3"/>
      <c r="AW8150" s="2" t="s">
        <v>81</v>
      </c>
      <c r="AX8150" s="3"/>
      <c r="AY8150" s="3"/>
      <c r="AZ8150" s="3"/>
      <c r="BA8150" s="3"/>
    </row>
    <row r="8151" spans="1:53" x14ac:dyDescent="0.3">
      <c r="A8151" s="3"/>
      <c r="D8151" s="3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 t="s">
        <v>37</v>
      </c>
      <c r="P8151" s="3"/>
      <c r="Q8151" s="13"/>
      <c r="R8151" s="3"/>
      <c r="S8151" s="3"/>
      <c r="T8151" s="3"/>
      <c r="U8151" s="3"/>
      <c r="V8151" s="13">
        <v>1900</v>
      </c>
      <c r="W8151" s="3"/>
      <c r="X8151" s="3"/>
      <c r="Y8151" s="3"/>
      <c r="Z8151" s="3"/>
      <c r="AA8151" s="3"/>
      <c r="AB8151" s="3"/>
      <c r="AC8151" s="3"/>
      <c r="AD8151" s="3"/>
      <c r="AE8151" s="3"/>
      <c r="AF8151" s="3"/>
      <c r="AG8151" s="14"/>
      <c r="AH8151" s="3"/>
      <c r="AL8151" s="3"/>
      <c r="AM8151" s="3"/>
      <c r="AO8151" s="3"/>
      <c r="AP8151" s="3"/>
      <c r="AQ8151" s="3"/>
      <c r="AS8151" s="3"/>
      <c r="AT8151" s="3"/>
      <c r="AU8151" s="3"/>
      <c r="AV8151" s="3"/>
      <c r="AW8151" s="2" t="s">
        <v>81</v>
      </c>
      <c r="AX8151" s="3"/>
      <c r="AY8151" s="3"/>
      <c r="AZ8151" s="3"/>
      <c r="BA8151" s="3"/>
    </row>
    <row r="8152" spans="1:53" x14ac:dyDescent="0.3">
      <c r="A8152" s="3"/>
      <c r="D8152" s="3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 t="s">
        <v>37</v>
      </c>
      <c r="P8152" s="3"/>
      <c r="Q8152" s="13"/>
      <c r="R8152" s="3"/>
      <c r="S8152" s="3"/>
      <c r="T8152" s="3"/>
      <c r="U8152" s="3"/>
      <c r="V8152" s="13">
        <v>1900</v>
      </c>
      <c r="W8152" s="3"/>
      <c r="X8152" s="3"/>
      <c r="Y8152" s="3"/>
      <c r="Z8152" s="3"/>
      <c r="AA8152" s="3"/>
      <c r="AB8152" s="3"/>
      <c r="AC8152" s="3"/>
      <c r="AD8152" s="3"/>
      <c r="AE8152" s="3"/>
      <c r="AF8152" s="3"/>
      <c r="AG8152" s="14"/>
      <c r="AH8152" s="3"/>
      <c r="AL8152" s="3"/>
      <c r="AM8152" s="3"/>
      <c r="AO8152" s="3"/>
      <c r="AP8152" s="3"/>
      <c r="AQ8152" s="3"/>
      <c r="AS8152" s="3"/>
      <c r="AT8152" s="3"/>
      <c r="AU8152" s="3"/>
      <c r="AV8152" s="3"/>
      <c r="AW8152" s="2" t="s">
        <v>81</v>
      </c>
      <c r="AX8152" s="3"/>
      <c r="AY8152" s="3"/>
      <c r="AZ8152" s="3"/>
      <c r="BA8152" s="3"/>
    </row>
    <row r="8153" spans="1:53" x14ac:dyDescent="0.3">
      <c r="A8153" s="3"/>
      <c r="D8153" s="3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 t="s">
        <v>37</v>
      </c>
      <c r="P8153" s="3"/>
      <c r="Q8153" s="13"/>
      <c r="R8153" s="3"/>
      <c r="S8153" s="3"/>
      <c r="T8153" s="3"/>
      <c r="U8153" s="3"/>
      <c r="V8153" s="13">
        <v>1900</v>
      </c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  <c r="AG8153" s="14"/>
      <c r="AH8153" s="3"/>
      <c r="AL8153" s="3"/>
      <c r="AM8153" s="3"/>
      <c r="AO8153" s="3"/>
      <c r="AP8153" s="3"/>
      <c r="AQ8153" s="3"/>
      <c r="AS8153" s="3"/>
      <c r="AT8153" s="3"/>
      <c r="AU8153" s="3"/>
      <c r="AV8153" s="3"/>
      <c r="AW8153" s="2" t="s">
        <v>81</v>
      </c>
      <c r="AX8153" s="3"/>
      <c r="AY8153" s="3"/>
      <c r="AZ8153" s="3"/>
      <c r="BA8153" s="3"/>
    </row>
    <row r="8154" spans="1:53" x14ac:dyDescent="0.3">
      <c r="A8154" s="3"/>
      <c r="D8154" s="3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 t="s">
        <v>37</v>
      </c>
      <c r="P8154" s="3"/>
      <c r="Q8154" s="13"/>
      <c r="R8154" s="3"/>
      <c r="S8154" s="3"/>
      <c r="T8154" s="3"/>
      <c r="U8154" s="3"/>
      <c r="V8154" s="13">
        <v>1900</v>
      </c>
      <c r="W8154" s="3"/>
      <c r="X8154" s="3"/>
      <c r="Y8154" s="3"/>
      <c r="Z8154" s="3"/>
      <c r="AA8154" s="3"/>
      <c r="AB8154" s="3"/>
      <c r="AC8154" s="3"/>
      <c r="AD8154" s="3"/>
      <c r="AE8154" s="3"/>
      <c r="AF8154" s="3"/>
      <c r="AG8154" s="14"/>
      <c r="AH8154" s="3"/>
      <c r="AL8154" s="3"/>
      <c r="AM8154" s="3"/>
      <c r="AO8154" s="3"/>
      <c r="AP8154" s="3"/>
      <c r="AQ8154" s="3"/>
      <c r="AS8154" s="3"/>
      <c r="AT8154" s="3"/>
      <c r="AU8154" s="3"/>
      <c r="AV8154" s="3"/>
      <c r="AW8154" s="2" t="s">
        <v>81</v>
      </c>
      <c r="AX8154" s="3"/>
      <c r="AY8154" s="3"/>
      <c r="AZ8154" s="3"/>
      <c r="BA8154" s="3"/>
    </row>
    <row r="8155" spans="1:53" x14ac:dyDescent="0.3">
      <c r="A8155" s="3"/>
      <c r="D8155" s="3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 t="s">
        <v>37</v>
      </c>
      <c r="P8155" s="3"/>
      <c r="Q8155" s="13"/>
      <c r="R8155" s="3"/>
      <c r="S8155" s="3"/>
      <c r="T8155" s="3"/>
      <c r="U8155" s="3"/>
      <c r="V8155" s="13">
        <v>1900</v>
      </c>
      <c r="W8155" s="3"/>
      <c r="X8155" s="3"/>
      <c r="Y8155" s="3"/>
      <c r="Z8155" s="3"/>
      <c r="AA8155" s="3"/>
      <c r="AB8155" s="3"/>
      <c r="AC8155" s="3"/>
      <c r="AD8155" s="3"/>
      <c r="AE8155" s="3"/>
      <c r="AF8155" s="3"/>
      <c r="AG8155" s="14"/>
      <c r="AH8155" s="3"/>
      <c r="AL8155" s="3"/>
      <c r="AM8155" s="3"/>
      <c r="AO8155" s="3"/>
      <c r="AP8155" s="3"/>
      <c r="AQ8155" s="3"/>
      <c r="AS8155" s="3"/>
      <c r="AT8155" s="3"/>
      <c r="AU8155" s="3"/>
      <c r="AV8155" s="3"/>
      <c r="AW8155" s="2" t="s">
        <v>81</v>
      </c>
      <c r="AX8155" s="3"/>
      <c r="AY8155" s="3"/>
      <c r="AZ8155" s="3"/>
      <c r="BA8155" s="3"/>
    </row>
    <row r="8156" spans="1:53" x14ac:dyDescent="0.3">
      <c r="A8156" s="3"/>
      <c r="D8156" s="3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 t="s">
        <v>37</v>
      </c>
      <c r="P8156" s="3"/>
      <c r="Q8156" s="13"/>
      <c r="R8156" s="3"/>
      <c r="S8156" s="3"/>
      <c r="T8156" s="3"/>
      <c r="U8156" s="3"/>
      <c r="V8156" s="13">
        <v>1900</v>
      </c>
      <c r="W8156" s="3"/>
      <c r="X8156" s="3"/>
      <c r="Y8156" s="3"/>
      <c r="Z8156" s="3"/>
      <c r="AA8156" s="3"/>
      <c r="AB8156" s="3"/>
      <c r="AC8156" s="3"/>
      <c r="AD8156" s="3"/>
      <c r="AE8156" s="3"/>
      <c r="AF8156" s="3"/>
      <c r="AG8156" s="14"/>
      <c r="AH8156" s="3"/>
      <c r="AL8156" s="3"/>
      <c r="AM8156" s="3"/>
      <c r="AO8156" s="3"/>
      <c r="AP8156" s="3"/>
      <c r="AQ8156" s="3"/>
      <c r="AS8156" s="3"/>
      <c r="AT8156" s="3"/>
      <c r="AU8156" s="3"/>
      <c r="AV8156" s="3"/>
      <c r="AW8156" s="2" t="s">
        <v>81</v>
      </c>
      <c r="AX8156" s="3"/>
      <c r="AY8156" s="3"/>
      <c r="AZ8156" s="3"/>
      <c r="BA8156" s="3"/>
    </row>
    <row r="8157" spans="1:53" x14ac:dyDescent="0.3">
      <c r="A8157" s="3"/>
      <c r="D8157" s="3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 t="s">
        <v>37</v>
      </c>
      <c r="P8157" s="3"/>
      <c r="Q8157" s="13"/>
      <c r="R8157" s="3"/>
      <c r="S8157" s="3"/>
      <c r="T8157" s="3"/>
      <c r="U8157" s="3"/>
      <c r="V8157" s="13">
        <v>1900</v>
      </c>
      <c r="W8157" s="3"/>
      <c r="X8157" s="3"/>
      <c r="Y8157" s="3"/>
      <c r="Z8157" s="3"/>
      <c r="AA8157" s="3"/>
      <c r="AB8157" s="3"/>
      <c r="AC8157" s="3"/>
      <c r="AD8157" s="3"/>
      <c r="AE8157" s="3"/>
      <c r="AF8157" s="3"/>
      <c r="AG8157" s="14"/>
      <c r="AH8157" s="3"/>
      <c r="AL8157" s="3"/>
      <c r="AM8157" s="3"/>
      <c r="AO8157" s="3"/>
      <c r="AP8157" s="3"/>
      <c r="AQ8157" s="3"/>
      <c r="AS8157" s="3"/>
      <c r="AT8157" s="3"/>
      <c r="AU8157" s="3"/>
      <c r="AV8157" s="3"/>
      <c r="AW8157" s="2" t="s">
        <v>81</v>
      </c>
      <c r="AX8157" s="3"/>
      <c r="AY8157" s="3"/>
      <c r="AZ8157" s="3"/>
      <c r="BA8157" s="3"/>
    </row>
    <row r="8158" spans="1:53" x14ac:dyDescent="0.3">
      <c r="A8158" s="3"/>
      <c r="D8158" s="3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 t="s">
        <v>36</v>
      </c>
      <c r="P8158" s="3"/>
      <c r="Q8158" s="13"/>
      <c r="R8158" s="3"/>
      <c r="S8158" s="3"/>
      <c r="T8158" s="3"/>
      <c r="U8158" s="3"/>
      <c r="V8158" s="13">
        <v>1400</v>
      </c>
      <c r="W8158" s="3"/>
      <c r="X8158" s="3"/>
      <c r="Y8158" s="3"/>
      <c r="Z8158" s="3"/>
      <c r="AA8158" s="3"/>
      <c r="AB8158" s="3"/>
      <c r="AC8158" s="3"/>
      <c r="AD8158" s="3"/>
      <c r="AE8158" s="3"/>
      <c r="AF8158" s="3"/>
      <c r="AG8158" s="14"/>
      <c r="AH8158" s="3"/>
      <c r="AL8158" s="3"/>
      <c r="AM8158" s="3"/>
      <c r="AO8158" s="3"/>
      <c r="AP8158" s="3"/>
      <c r="AQ8158" s="3"/>
      <c r="AS8158" s="3"/>
      <c r="AT8158" s="3"/>
      <c r="AU8158" s="3"/>
      <c r="AV8158" s="3"/>
      <c r="AW8158" s="2" t="s">
        <v>81</v>
      </c>
      <c r="AX8158" s="3"/>
      <c r="AY8158" s="3"/>
      <c r="AZ8158" s="3"/>
      <c r="BA8158" s="3"/>
    </row>
    <row r="8159" spans="1:53" x14ac:dyDescent="0.3">
      <c r="A8159" s="3"/>
      <c r="D8159" s="3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 t="s">
        <v>37</v>
      </c>
      <c r="P8159" s="3"/>
      <c r="Q8159" s="13"/>
      <c r="R8159" s="3"/>
      <c r="S8159" s="3"/>
      <c r="T8159" s="3"/>
      <c r="U8159" s="3"/>
      <c r="V8159" s="13">
        <v>1900</v>
      </c>
      <c r="W8159" s="3"/>
      <c r="X8159" s="3"/>
      <c r="Y8159" s="3"/>
      <c r="Z8159" s="3"/>
      <c r="AA8159" s="3"/>
      <c r="AB8159" s="3"/>
      <c r="AC8159" s="3"/>
      <c r="AD8159" s="3"/>
      <c r="AE8159" s="3"/>
      <c r="AF8159" s="3"/>
      <c r="AG8159" s="14"/>
      <c r="AH8159" s="3"/>
      <c r="AL8159" s="3"/>
      <c r="AM8159" s="3"/>
      <c r="AO8159" s="3"/>
      <c r="AP8159" s="3"/>
      <c r="AQ8159" s="3"/>
      <c r="AS8159" s="3"/>
      <c r="AT8159" s="3"/>
      <c r="AU8159" s="3"/>
      <c r="AV8159" s="3"/>
      <c r="AW8159" s="2" t="s">
        <v>81</v>
      </c>
      <c r="AX8159" s="3"/>
      <c r="AY8159" s="3"/>
      <c r="AZ8159" s="3"/>
      <c r="BA8159" s="3"/>
    </row>
    <row r="8160" spans="1:53" x14ac:dyDescent="0.3">
      <c r="A8160" s="3"/>
      <c r="D8160" s="3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 t="s">
        <v>38</v>
      </c>
      <c r="P8160" s="3"/>
      <c r="Q8160" s="13"/>
      <c r="R8160" s="3"/>
      <c r="S8160" s="3"/>
      <c r="T8160" s="3"/>
      <c r="U8160" s="3"/>
      <c r="V8160" s="13">
        <v>3200</v>
      </c>
      <c r="W8160" s="3"/>
      <c r="X8160" s="3"/>
      <c r="Y8160" s="3"/>
      <c r="Z8160" s="3"/>
      <c r="AA8160" s="3"/>
      <c r="AB8160" s="3"/>
      <c r="AC8160" s="3"/>
      <c r="AD8160" s="3"/>
      <c r="AE8160" s="3"/>
      <c r="AF8160" s="3"/>
      <c r="AG8160" s="14"/>
      <c r="AH8160" s="3"/>
      <c r="AL8160" s="3"/>
      <c r="AM8160" s="3"/>
      <c r="AO8160" s="3"/>
      <c r="AP8160" s="3"/>
      <c r="AQ8160" s="3"/>
      <c r="AS8160" s="3"/>
      <c r="AT8160" s="3"/>
      <c r="AU8160" s="3"/>
      <c r="AV8160" s="3"/>
      <c r="AW8160" s="2" t="s">
        <v>81</v>
      </c>
      <c r="AX8160" s="3"/>
      <c r="AY8160" s="3"/>
      <c r="AZ8160" s="3"/>
      <c r="BA8160" s="3"/>
    </row>
    <row r="8161" spans="1:53" x14ac:dyDescent="0.3">
      <c r="A8161" s="3"/>
      <c r="D8161" s="3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 t="s">
        <v>37</v>
      </c>
      <c r="P8161" s="3"/>
      <c r="Q8161" s="13"/>
      <c r="R8161" s="3"/>
      <c r="S8161" s="3"/>
      <c r="T8161" s="3"/>
      <c r="U8161" s="3"/>
      <c r="V8161" s="13">
        <v>1900</v>
      </c>
      <c r="W8161" s="3"/>
      <c r="X8161" s="3"/>
      <c r="Y8161" s="3"/>
      <c r="Z8161" s="3"/>
      <c r="AA8161" s="3"/>
      <c r="AB8161" s="3"/>
      <c r="AC8161" s="3"/>
      <c r="AD8161" s="3"/>
      <c r="AE8161" s="3"/>
      <c r="AF8161" s="3"/>
      <c r="AG8161" s="14"/>
      <c r="AH8161" s="3"/>
      <c r="AL8161" s="3"/>
      <c r="AM8161" s="3"/>
      <c r="AO8161" s="3"/>
      <c r="AP8161" s="3"/>
      <c r="AQ8161" s="3"/>
      <c r="AS8161" s="3"/>
      <c r="AT8161" s="3"/>
      <c r="AU8161" s="3"/>
      <c r="AV8161" s="3"/>
      <c r="AW8161" s="2" t="s">
        <v>81</v>
      </c>
      <c r="AX8161" s="3"/>
      <c r="AY8161" s="3"/>
      <c r="AZ8161" s="3"/>
      <c r="BA8161" s="3"/>
    </row>
    <row r="8162" spans="1:53" x14ac:dyDescent="0.3">
      <c r="A8162" s="3"/>
      <c r="D8162" s="3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 t="s">
        <v>37</v>
      </c>
      <c r="P8162" s="3"/>
      <c r="Q8162" s="13"/>
      <c r="R8162" s="3"/>
      <c r="S8162" s="3"/>
      <c r="T8162" s="3"/>
      <c r="U8162" s="3"/>
      <c r="V8162" s="13">
        <v>1900</v>
      </c>
      <c r="W8162" s="3"/>
      <c r="X8162" s="3"/>
      <c r="Y8162" s="3"/>
      <c r="Z8162" s="3"/>
      <c r="AA8162" s="3"/>
      <c r="AB8162" s="3"/>
      <c r="AC8162" s="3"/>
      <c r="AD8162" s="3"/>
      <c r="AE8162" s="3"/>
      <c r="AF8162" s="3"/>
      <c r="AG8162" s="14"/>
      <c r="AH8162" s="3"/>
      <c r="AL8162" s="3"/>
      <c r="AM8162" s="3"/>
      <c r="AO8162" s="3"/>
      <c r="AP8162" s="3"/>
      <c r="AQ8162" s="3"/>
      <c r="AS8162" s="3"/>
      <c r="AT8162" s="3"/>
      <c r="AU8162" s="3"/>
      <c r="AV8162" s="3"/>
      <c r="AW8162" s="2" t="s">
        <v>81</v>
      </c>
      <c r="AX8162" s="3"/>
      <c r="AY8162" s="3"/>
      <c r="AZ8162" s="3"/>
      <c r="BA8162" s="3"/>
    </row>
    <row r="8163" spans="1:53" x14ac:dyDescent="0.3">
      <c r="A8163" s="3"/>
      <c r="D8163" s="3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 t="s">
        <v>38</v>
      </c>
      <c r="P8163" s="3"/>
      <c r="Q8163" s="13"/>
      <c r="R8163" s="3"/>
      <c r="S8163" s="3"/>
      <c r="T8163" s="3"/>
      <c r="U8163" s="3"/>
      <c r="V8163" s="13">
        <v>3200</v>
      </c>
      <c r="W8163" s="3"/>
      <c r="X8163" s="3"/>
      <c r="Y8163" s="3"/>
      <c r="Z8163" s="3"/>
      <c r="AA8163" s="3"/>
      <c r="AB8163" s="3"/>
      <c r="AC8163" s="3"/>
      <c r="AD8163" s="3"/>
      <c r="AE8163" s="3"/>
      <c r="AF8163" s="3"/>
      <c r="AG8163" s="14"/>
      <c r="AH8163" s="3"/>
      <c r="AL8163" s="3"/>
      <c r="AM8163" s="3"/>
      <c r="AO8163" s="3"/>
      <c r="AP8163" s="3"/>
      <c r="AQ8163" s="3"/>
      <c r="AS8163" s="3"/>
      <c r="AT8163" s="3"/>
      <c r="AU8163" s="3"/>
      <c r="AV8163" s="3"/>
      <c r="AW8163" s="2" t="s">
        <v>81</v>
      </c>
      <c r="AX8163" s="3"/>
      <c r="AY8163" s="3"/>
      <c r="AZ8163" s="3"/>
      <c r="BA8163" s="3"/>
    </row>
    <row r="8164" spans="1:53" x14ac:dyDescent="0.3">
      <c r="A8164" s="3"/>
      <c r="D8164" s="3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 t="s">
        <v>37</v>
      </c>
      <c r="P8164" s="3"/>
      <c r="Q8164" s="13"/>
      <c r="R8164" s="3"/>
      <c r="S8164" s="3"/>
      <c r="T8164" s="3"/>
      <c r="U8164" s="3"/>
      <c r="V8164" s="13">
        <v>1900</v>
      </c>
      <c r="W8164" s="3"/>
      <c r="X8164" s="3"/>
      <c r="Y8164" s="3"/>
      <c r="Z8164" s="3"/>
      <c r="AA8164" s="3"/>
      <c r="AB8164" s="3"/>
      <c r="AC8164" s="3"/>
      <c r="AD8164" s="3"/>
      <c r="AE8164" s="3"/>
      <c r="AF8164" s="3"/>
      <c r="AG8164" s="14"/>
      <c r="AH8164" s="3"/>
      <c r="AL8164" s="3"/>
      <c r="AM8164" s="3"/>
      <c r="AO8164" s="3"/>
      <c r="AP8164" s="3"/>
      <c r="AQ8164" s="3"/>
      <c r="AS8164" s="3"/>
      <c r="AT8164" s="3"/>
      <c r="AU8164" s="3"/>
      <c r="AV8164" s="3"/>
      <c r="AW8164" s="2" t="s">
        <v>81</v>
      </c>
      <c r="AX8164" s="3"/>
      <c r="AY8164" s="3"/>
      <c r="AZ8164" s="3"/>
      <c r="BA8164" s="3"/>
    </row>
    <row r="8165" spans="1:53" x14ac:dyDescent="0.3">
      <c r="A8165" s="3"/>
      <c r="D8165" s="3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 t="s">
        <v>37</v>
      </c>
      <c r="P8165" s="3"/>
      <c r="Q8165" s="13"/>
      <c r="R8165" s="3"/>
      <c r="S8165" s="3"/>
      <c r="T8165" s="3"/>
      <c r="U8165" s="3"/>
      <c r="V8165" s="13">
        <v>1900</v>
      </c>
      <c r="W8165" s="3"/>
      <c r="X8165" s="3"/>
      <c r="Y8165" s="3"/>
      <c r="Z8165" s="3"/>
      <c r="AA8165" s="3"/>
      <c r="AB8165" s="3"/>
      <c r="AC8165" s="3"/>
      <c r="AD8165" s="3"/>
      <c r="AE8165" s="3"/>
      <c r="AF8165" s="3"/>
      <c r="AG8165" s="14"/>
      <c r="AH8165" s="3"/>
      <c r="AL8165" s="3"/>
      <c r="AM8165" s="3"/>
      <c r="AO8165" s="3"/>
      <c r="AP8165" s="3"/>
      <c r="AQ8165" s="3"/>
      <c r="AS8165" s="3"/>
      <c r="AT8165" s="3"/>
      <c r="AU8165" s="3"/>
      <c r="AV8165" s="3"/>
      <c r="AW8165" s="2" t="s">
        <v>95</v>
      </c>
      <c r="AX8165" s="3"/>
      <c r="AY8165" s="3"/>
      <c r="AZ8165" s="3"/>
      <c r="BA8165" s="3"/>
    </row>
    <row r="8166" spans="1:53" x14ac:dyDescent="0.3">
      <c r="A8166" s="3"/>
      <c r="D8166" s="3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 t="s">
        <v>39</v>
      </c>
      <c r="P8166" s="3"/>
      <c r="Q8166" s="13"/>
      <c r="R8166" s="3"/>
      <c r="S8166" s="3"/>
      <c r="T8166" s="3"/>
      <c r="U8166" s="3"/>
      <c r="V8166" s="13">
        <v>750</v>
      </c>
      <c r="W8166" s="3"/>
      <c r="X8166" s="3"/>
      <c r="Y8166" s="3"/>
      <c r="Z8166" s="3"/>
      <c r="AA8166" s="3"/>
      <c r="AB8166" s="3"/>
      <c r="AC8166" s="3"/>
      <c r="AD8166" s="3"/>
      <c r="AE8166" s="3"/>
      <c r="AF8166" s="3"/>
      <c r="AG8166" s="14"/>
      <c r="AH8166" s="3"/>
      <c r="AL8166" s="3"/>
      <c r="AM8166" s="3"/>
      <c r="AO8166" s="3"/>
      <c r="AP8166" s="3"/>
      <c r="AQ8166" s="3"/>
      <c r="AS8166" s="3"/>
      <c r="AT8166" s="3"/>
      <c r="AU8166" s="3"/>
      <c r="AV8166" s="3"/>
      <c r="AW8166" s="2" t="s">
        <v>81</v>
      </c>
      <c r="AX8166" s="3"/>
      <c r="AY8166" s="3"/>
      <c r="AZ8166" s="3"/>
      <c r="BA8166" s="3"/>
    </row>
    <row r="8167" spans="1:53" x14ac:dyDescent="0.3">
      <c r="A8167" s="3"/>
      <c r="D8167" s="3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 t="s">
        <v>39</v>
      </c>
      <c r="P8167" s="3"/>
      <c r="Q8167" s="13"/>
      <c r="R8167" s="3"/>
      <c r="S8167" s="3"/>
      <c r="T8167" s="3"/>
      <c r="U8167" s="3"/>
      <c r="V8167" s="13">
        <v>750</v>
      </c>
      <c r="W8167" s="3"/>
      <c r="X8167" s="3"/>
      <c r="Y8167" s="3"/>
      <c r="Z8167" s="3"/>
      <c r="AA8167" s="3"/>
      <c r="AB8167" s="3"/>
      <c r="AC8167" s="3"/>
      <c r="AD8167" s="3"/>
      <c r="AE8167" s="3"/>
      <c r="AF8167" s="3"/>
      <c r="AG8167" s="14"/>
      <c r="AH8167" s="3"/>
      <c r="AL8167" s="3"/>
      <c r="AM8167" s="3"/>
      <c r="AO8167" s="3"/>
      <c r="AP8167" s="3"/>
      <c r="AQ8167" s="3"/>
      <c r="AS8167" s="3"/>
      <c r="AT8167" s="3"/>
      <c r="AU8167" s="3"/>
      <c r="AV8167" s="3"/>
      <c r="AW8167" s="2" t="s">
        <v>81</v>
      </c>
      <c r="AX8167" s="3"/>
      <c r="AY8167" s="3"/>
      <c r="AZ8167" s="3"/>
      <c r="BA8167" s="3"/>
    </row>
    <row r="8168" spans="1:53" x14ac:dyDescent="0.3">
      <c r="A8168" s="3"/>
      <c r="D8168" s="3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 t="s">
        <v>37</v>
      </c>
      <c r="P8168" s="3"/>
      <c r="Q8168" s="13"/>
      <c r="R8168" s="3"/>
      <c r="S8168" s="3"/>
      <c r="T8168" s="3"/>
      <c r="U8168" s="3"/>
      <c r="V8168" s="13">
        <v>1900</v>
      </c>
      <c r="W8168" s="3"/>
      <c r="X8168" s="3"/>
      <c r="Y8168" s="3"/>
      <c r="Z8168" s="3"/>
      <c r="AA8168" s="3"/>
      <c r="AB8168" s="3"/>
      <c r="AC8168" s="3"/>
      <c r="AD8168" s="3"/>
      <c r="AE8168" s="3"/>
      <c r="AF8168" s="3"/>
      <c r="AG8168" s="14"/>
      <c r="AH8168" s="3"/>
      <c r="AL8168" s="3"/>
      <c r="AM8168" s="3"/>
      <c r="AO8168" s="3"/>
      <c r="AP8168" s="3"/>
      <c r="AQ8168" s="3"/>
      <c r="AS8168" s="3"/>
      <c r="AT8168" s="3"/>
      <c r="AU8168" s="3"/>
      <c r="AV8168" s="3"/>
      <c r="AW8168" s="2" t="s">
        <v>81</v>
      </c>
      <c r="AX8168" s="3"/>
      <c r="AY8168" s="3"/>
      <c r="AZ8168" s="3"/>
      <c r="BA8168" s="3"/>
    </row>
    <row r="8169" spans="1:53" x14ac:dyDescent="0.3">
      <c r="A8169" s="3"/>
      <c r="D8169" s="3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 t="s">
        <v>37</v>
      </c>
      <c r="P8169" s="3"/>
      <c r="Q8169" s="13"/>
      <c r="R8169" s="3"/>
      <c r="S8169" s="3"/>
      <c r="T8169" s="3"/>
      <c r="U8169" s="3"/>
      <c r="V8169" s="13">
        <v>1900</v>
      </c>
      <c r="W8169" s="3"/>
      <c r="X8169" s="3"/>
      <c r="Y8169" s="3"/>
      <c r="Z8169" s="3"/>
      <c r="AA8169" s="3"/>
      <c r="AB8169" s="3"/>
      <c r="AC8169" s="3"/>
      <c r="AD8169" s="3"/>
      <c r="AE8169" s="3"/>
      <c r="AF8169" s="3"/>
      <c r="AG8169" s="14"/>
      <c r="AH8169" s="3"/>
      <c r="AL8169" s="3"/>
      <c r="AM8169" s="3"/>
      <c r="AO8169" s="3"/>
      <c r="AP8169" s="3"/>
      <c r="AQ8169" s="3"/>
      <c r="AS8169" s="3"/>
      <c r="AT8169" s="3"/>
      <c r="AU8169" s="3"/>
      <c r="AV8169" s="3"/>
      <c r="AW8169" s="2" t="s">
        <v>81</v>
      </c>
      <c r="AX8169" s="3"/>
      <c r="AY8169" s="3"/>
      <c r="AZ8169" s="3"/>
      <c r="BA8169" s="3"/>
    </row>
    <row r="8170" spans="1:53" x14ac:dyDescent="0.3">
      <c r="A8170" s="3"/>
      <c r="D8170" s="3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 t="s">
        <v>37</v>
      </c>
      <c r="P8170" s="3"/>
      <c r="Q8170" s="13"/>
      <c r="R8170" s="3"/>
      <c r="S8170" s="3"/>
      <c r="T8170" s="3"/>
      <c r="U8170" s="3"/>
      <c r="V8170" s="13">
        <v>1900</v>
      </c>
      <c r="W8170" s="3"/>
      <c r="X8170" s="3"/>
      <c r="Y8170" s="3"/>
      <c r="Z8170" s="3"/>
      <c r="AA8170" s="3"/>
      <c r="AB8170" s="3"/>
      <c r="AC8170" s="3"/>
      <c r="AD8170" s="3"/>
      <c r="AE8170" s="3"/>
      <c r="AF8170" s="3"/>
      <c r="AG8170" s="14"/>
      <c r="AH8170" s="3"/>
      <c r="AL8170" s="3"/>
      <c r="AM8170" s="3"/>
      <c r="AO8170" s="3"/>
      <c r="AP8170" s="3"/>
      <c r="AQ8170" s="3"/>
      <c r="AS8170" s="3"/>
      <c r="AT8170" s="3"/>
      <c r="AU8170" s="3"/>
      <c r="AV8170" s="3"/>
      <c r="AW8170" s="2" t="s">
        <v>81</v>
      </c>
      <c r="AX8170" s="3"/>
      <c r="AY8170" s="3"/>
      <c r="AZ8170" s="3"/>
      <c r="BA8170" s="3"/>
    </row>
    <row r="8171" spans="1:53" x14ac:dyDescent="0.3">
      <c r="A8171" s="3"/>
      <c r="D8171" s="3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 t="s">
        <v>37</v>
      </c>
      <c r="P8171" s="3"/>
      <c r="Q8171" s="13"/>
      <c r="R8171" s="3"/>
      <c r="S8171" s="3"/>
      <c r="T8171" s="3"/>
      <c r="U8171" s="3"/>
      <c r="V8171" s="13">
        <v>1900</v>
      </c>
      <c r="W8171" s="3"/>
      <c r="X8171" s="3"/>
      <c r="Y8171" s="3"/>
      <c r="Z8171" s="3"/>
      <c r="AA8171" s="3"/>
      <c r="AB8171" s="3"/>
      <c r="AC8171" s="3"/>
      <c r="AD8171" s="3"/>
      <c r="AE8171" s="3"/>
      <c r="AF8171" s="3"/>
      <c r="AG8171" s="14"/>
      <c r="AH8171" s="3"/>
      <c r="AL8171" s="3"/>
      <c r="AM8171" s="3"/>
      <c r="AO8171" s="3"/>
      <c r="AP8171" s="3"/>
      <c r="AQ8171" s="3"/>
      <c r="AS8171" s="3"/>
      <c r="AT8171" s="3"/>
      <c r="AU8171" s="3"/>
      <c r="AV8171" s="3"/>
      <c r="AW8171" s="2" t="s">
        <v>81</v>
      </c>
      <c r="AX8171" s="3"/>
      <c r="AY8171" s="3"/>
      <c r="AZ8171" s="3"/>
      <c r="BA8171" s="3"/>
    </row>
    <row r="8172" spans="1:53" x14ac:dyDescent="0.3">
      <c r="A8172" s="3"/>
      <c r="D8172" s="3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 t="s">
        <v>37</v>
      </c>
      <c r="P8172" s="3"/>
      <c r="Q8172" s="13"/>
      <c r="R8172" s="3"/>
      <c r="S8172" s="3"/>
      <c r="T8172" s="3"/>
      <c r="U8172" s="3"/>
      <c r="V8172" s="13">
        <v>1900</v>
      </c>
      <c r="W8172" s="3"/>
      <c r="X8172" s="3"/>
      <c r="Y8172" s="3"/>
      <c r="Z8172" s="3"/>
      <c r="AA8172" s="3"/>
      <c r="AB8172" s="3"/>
      <c r="AC8172" s="3"/>
      <c r="AD8172" s="3"/>
      <c r="AE8172" s="3"/>
      <c r="AF8172" s="3"/>
      <c r="AG8172" s="14"/>
      <c r="AH8172" s="3"/>
      <c r="AL8172" s="3"/>
      <c r="AM8172" s="3"/>
      <c r="AO8172" s="3"/>
      <c r="AP8172" s="3"/>
      <c r="AQ8172" s="3"/>
      <c r="AS8172" s="3"/>
      <c r="AT8172" s="3"/>
      <c r="AU8172" s="3"/>
      <c r="AV8172" s="3"/>
      <c r="AW8172" s="2" t="s">
        <v>81</v>
      </c>
      <c r="AX8172" s="3"/>
      <c r="AY8172" s="3"/>
      <c r="AZ8172" s="3"/>
      <c r="BA8172" s="3"/>
    </row>
    <row r="8173" spans="1:53" x14ac:dyDescent="0.3">
      <c r="A8173" s="3"/>
      <c r="D8173" s="3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 t="s">
        <v>38</v>
      </c>
      <c r="P8173" s="3"/>
      <c r="Q8173" s="13"/>
      <c r="R8173" s="3"/>
      <c r="S8173" s="3"/>
      <c r="T8173" s="3"/>
      <c r="U8173" s="3"/>
      <c r="V8173" s="13">
        <v>3200</v>
      </c>
      <c r="W8173" s="3"/>
      <c r="X8173" s="3"/>
      <c r="Y8173" s="3"/>
      <c r="Z8173" s="3"/>
      <c r="AA8173" s="3"/>
      <c r="AB8173" s="3"/>
      <c r="AC8173" s="3"/>
      <c r="AD8173" s="3"/>
      <c r="AE8173" s="3"/>
      <c r="AF8173" s="3"/>
      <c r="AG8173" s="14"/>
      <c r="AH8173" s="3"/>
      <c r="AL8173" s="3"/>
      <c r="AM8173" s="3"/>
      <c r="AO8173" s="3"/>
      <c r="AP8173" s="3"/>
      <c r="AQ8173" s="3"/>
      <c r="AS8173" s="3"/>
      <c r="AT8173" s="3"/>
      <c r="AU8173" s="3"/>
      <c r="AV8173" s="3"/>
      <c r="AW8173" s="2" t="s">
        <v>81</v>
      </c>
      <c r="AX8173" s="3"/>
      <c r="AY8173" s="3"/>
      <c r="AZ8173" s="3"/>
      <c r="BA8173" s="3"/>
    </row>
    <row r="8174" spans="1:53" x14ac:dyDescent="0.3">
      <c r="A8174" s="3"/>
      <c r="D8174" s="3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 t="s">
        <v>37</v>
      </c>
      <c r="P8174" s="3"/>
      <c r="Q8174" s="13"/>
      <c r="R8174" s="3"/>
      <c r="S8174" s="3"/>
      <c r="T8174" s="3"/>
      <c r="U8174" s="3"/>
      <c r="V8174" s="13">
        <v>1900</v>
      </c>
      <c r="W8174" s="3"/>
      <c r="X8174" s="3"/>
      <c r="Y8174" s="3"/>
      <c r="Z8174" s="3"/>
      <c r="AA8174" s="3"/>
      <c r="AB8174" s="3"/>
      <c r="AC8174" s="3"/>
      <c r="AD8174" s="3"/>
      <c r="AE8174" s="3"/>
      <c r="AF8174" s="3"/>
      <c r="AG8174" s="14"/>
      <c r="AH8174" s="3"/>
      <c r="AL8174" s="3"/>
      <c r="AM8174" s="3"/>
      <c r="AO8174" s="3"/>
      <c r="AP8174" s="3"/>
      <c r="AQ8174" s="3"/>
      <c r="AS8174" s="3"/>
      <c r="AT8174" s="3"/>
      <c r="AU8174" s="3"/>
      <c r="AV8174" s="3"/>
      <c r="AW8174" s="2" t="s">
        <v>81</v>
      </c>
      <c r="AX8174" s="3"/>
      <c r="AY8174" s="3"/>
      <c r="AZ8174" s="3"/>
      <c r="BA8174" s="3"/>
    </row>
    <row r="8175" spans="1:53" x14ac:dyDescent="0.3">
      <c r="A8175" s="3"/>
      <c r="D8175" s="3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 t="s">
        <v>37</v>
      </c>
      <c r="P8175" s="3"/>
      <c r="Q8175" s="13"/>
      <c r="R8175" s="3"/>
      <c r="S8175" s="3"/>
      <c r="T8175" s="3"/>
      <c r="U8175" s="3"/>
      <c r="V8175" s="13">
        <v>1900</v>
      </c>
      <c r="W8175" s="3"/>
      <c r="X8175" s="3"/>
      <c r="Y8175" s="3"/>
      <c r="Z8175" s="3"/>
      <c r="AA8175" s="3"/>
      <c r="AB8175" s="3"/>
      <c r="AC8175" s="3"/>
      <c r="AD8175" s="3"/>
      <c r="AE8175" s="3"/>
      <c r="AF8175" s="3"/>
      <c r="AG8175" s="14"/>
      <c r="AH8175" s="3"/>
      <c r="AL8175" s="3"/>
      <c r="AM8175" s="3"/>
      <c r="AO8175" s="3"/>
      <c r="AP8175" s="3"/>
      <c r="AQ8175" s="3"/>
      <c r="AS8175" s="3"/>
      <c r="AT8175" s="3"/>
      <c r="AU8175" s="3"/>
      <c r="AV8175" s="3"/>
      <c r="AW8175" s="2" t="s">
        <v>81</v>
      </c>
      <c r="AX8175" s="3"/>
      <c r="AY8175" s="3"/>
      <c r="AZ8175" s="3"/>
      <c r="BA8175" s="3"/>
    </row>
    <row r="8176" spans="1:53" x14ac:dyDescent="0.3">
      <c r="A8176" s="3"/>
      <c r="D8176" s="3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 t="s">
        <v>37</v>
      </c>
      <c r="P8176" s="3"/>
      <c r="Q8176" s="13"/>
      <c r="R8176" s="3"/>
      <c r="S8176" s="3"/>
      <c r="T8176" s="3"/>
      <c r="U8176" s="3"/>
      <c r="V8176" s="13">
        <v>1900</v>
      </c>
      <c r="W8176" s="3"/>
      <c r="X8176" s="3"/>
      <c r="Y8176" s="3"/>
      <c r="Z8176" s="3"/>
      <c r="AA8176" s="3"/>
      <c r="AB8176" s="3"/>
      <c r="AC8176" s="3"/>
      <c r="AD8176" s="3"/>
      <c r="AE8176" s="3"/>
      <c r="AF8176" s="3"/>
      <c r="AG8176" s="14"/>
      <c r="AH8176" s="3"/>
      <c r="AL8176" s="3"/>
      <c r="AM8176" s="3"/>
      <c r="AO8176" s="3"/>
      <c r="AP8176" s="3"/>
      <c r="AQ8176" s="3"/>
      <c r="AS8176" s="3"/>
      <c r="AT8176" s="3"/>
      <c r="AU8176" s="3"/>
      <c r="AV8176" s="3"/>
      <c r="AW8176" s="2" t="s">
        <v>81</v>
      </c>
      <c r="AX8176" s="3"/>
      <c r="AY8176" s="3"/>
      <c r="AZ8176" s="3"/>
      <c r="BA8176" s="3"/>
    </row>
    <row r="8177" spans="1:53" x14ac:dyDescent="0.3">
      <c r="A8177" s="3"/>
      <c r="D8177" s="3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 t="s">
        <v>38</v>
      </c>
      <c r="P8177" s="3"/>
      <c r="Q8177" s="13"/>
      <c r="R8177" s="3"/>
      <c r="S8177" s="3"/>
      <c r="T8177" s="3"/>
      <c r="U8177" s="3"/>
      <c r="V8177" s="13">
        <v>3200</v>
      </c>
      <c r="W8177" s="3"/>
      <c r="X8177" s="3"/>
      <c r="Y8177" s="3"/>
      <c r="Z8177" s="3"/>
      <c r="AA8177" s="3"/>
      <c r="AB8177" s="3"/>
      <c r="AC8177" s="3"/>
      <c r="AD8177" s="3"/>
      <c r="AE8177" s="3"/>
      <c r="AF8177" s="3"/>
      <c r="AG8177" s="14"/>
      <c r="AH8177" s="3"/>
      <c r="AL8177" s="3"/>
      <c r="AM8177" s="3"/>
      <c r="AO8177" s="3"/>
      <c r="AP8177" s="3"/>
      <c r="AQ8177" s="3"/>
      <c r="AS8177" s="3"/>
      <c r="AT8177" s="3"/>
      <c r="AU8177" s="3"/>
      <c r="AV8177" s="3"/>
      <c r="AW8177" s="2" t="s">
        <v>81</v>
      </c>
      <c r="AX8177" s="3"/>
      <c r="AY8177" s="3"/>
      <c r="AZ8177" s="3"/>
      <c r="BA8177" s="3"/>
    </row>
    <row r="8178" spans="1:53" x14ac:dyDescent="0.3">
      <c r="A8178" s="3"/>
      <c r="D8178" s="3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 t="s">
        <v>37</v>
      </c>
      <c r="P8178" s="3"/>
      <c r="Q8178" s="13"/>
      <c r="R8178" s="3"/>
      <c r="S8178" s="3"/>
      <c r="T8178" s="3"/>
      <c r="U8178" s="3"/>
      <c r="V8178" s="13">
        <v>1900</v>
      </c>
      <c r="W8178" s="3"/>
      <c r="X8178" s="3"/>
      <c r="Y8178" s="3"/>
      <c r="Z8178" s="3"/>
      <c r="AA8178" s="3"/>
      <c r="AB8178" s="3"/>
      <c r="AC8178" s="3"/>
      <c r="AD8178" s="3"/>
      <c r="AE8178" s="3"/>
      <c r="AF8178" s="3"/>
      <c r="AG8178" s="14"/>
      <c r="AH8178" s="3"/>
      <c r="AL8178" s="3"/>
      <c r="AM8178" s="3"/>
      <c r="AO8178" s="3"/>
      <c r="AP8178" s="3"/>
      <c r="AQ8178" s="3"/>
      <c r="AS8178" s="3"/>
      <c r="AT8178" s="3"/>
      <c r="AU8178" s="3"/>
      <c r="AV8178" s="3"/>
      <c r="AW8178" s="2" t="s">
        <v>81</v>
      </c>
      <c r="AX8178" s="3"/>
      <c r="AY8178" s="3"/>
      <c r="AZ8178" s="3"/>
      <c r="BA8178" s="3"/>
    </row>
    <row r="8179" spans="1:53" x14ac:dyDescent="0.3">
      <c r="A8179" s="3"/>
      <c r="D8179" s="3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 t="s">
        <v>38</v>
      </c>
      <c r="P8179" s="3"/>
      <c r="Q8179" s="13"/>
      <c r="R8179" s="3"/>
      <c r="S8179" s="3"/>
      <c r="T8179" s="3"/>
      <c r="U8179" s="3"/>
      <c r="V8179" s="13">
        <v>3200</v>
      </c>
      <c r="W8179" s="3"/>
      <c r="X8179" s="3"/>
      <c r="Y8179" s="3"/>
      <c r="Z8179" s="3"/>
      <c r="AA8179" s="3"/>
      <c r="AB8179" s="3"/>
      <c r="AC8179" s="3"/>
      <c r="AD8179" s="3"/>
      <c r="AE8179" s="3"/>
      <c r="AF8179" s="3"/>
      <c r="AG8179" s="14"/>
      <c r="AH8179" s="3"/>
      <c r="AL8179" s="3"/>
      <c r="AM8179" s="3"/>
      <c r="AO8179" s="3"/>
      <c r="AP8179" s="3"/>
      <c r="AQ8179" s="3"/>
      <c r="AS8179" s="3"/>
      <c r="AT8179" s="3"/>
      <c r="AU8179" s="3"/>
      <c r="AV8179" s="3"/>
      <c r="AW8179" s="2" t="s">
        <v>81</v>
      </c>
      <c r="AX8179" s="3"/>
      <c r="AY8179" s="3"/>
      <c r="AZ8179" s="3"/>
      <c r="BA8179" s="3"/>
    </row>
    <row r="8180" spans="1:53" x14ac:dyDescent="0.3">
      <c r="A8180" s="3"/>
      <c r="D8180" s="3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 t="s">
        <v>37</v>
      </c>
      <c r="P8180" s="3"/>
      <c r="Q8180" s="13"/>
      <c r="R8180" s="3"/>
      <c r="S8180" s="3"/>
      <c r="T8180" s="3"/>
      <c r="U8180" s="3"/>
      <c r="V8180" s="13">
        <v>1900</v>
      </c>
      <c r="W8180" s="3"/>
      <c r="X8180" s="3"/>
      <c r="Y8180" s="3"/>
      <c r="Z8180" s="3"/>
      <c r="AA8180" s="3"/>
      <c r="AB8180" s="3"/>
      <c r="AC8180" s="3"/>
      <c r="AD8180" s="3"/>
      <c r="AE8180" s="3"/>
      <c r="AF8180" s="3"/>
      <c r="AG8180" s="14"/>
      <c r="AH8180" s="3"/>
      <c r="AL8180" s="3"/>
      <c r="AM8180" s="3"/>
      <c r="AO8180" s="3"/>
      <c r="AP8180" s="3"/>
      <c r="AQ8180" s="3"/>
      <c r="AS8180" s="3"/>
      <c r="AT8180" s="3"/>
      <c r="AU8180" s="3"/>
      <c r="AV8180" s="3"/>
      <c r="AW8180" s="2" t="s">
        <v>81</v>
      </c>
      <c r="AX8180" s="3"/>
      <c r="AY8180" s="3"/>
      <c r="AZ8180" s="3"/>
      <c r="BA8180" s="3"/>
    </row>
    <row r="8181" spans="1:53" x14ac:dyDescent="0.3">
      <c r="A8181" s="3"/>
      <c r="D8181" s="3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 t="s">
        <v>37</v>
      </c>
      <c r="P8181" s="3"/>
      <c r="Q8181" s="13"/>
      <c r="R8181" s="3"/>
      <c r="S8181" s="3"/>
      <c r="T8181" s="3"/>
      <c r="U8181" s="3"/>
      <c r="V8181" s="13">
        <v>1900</v>
      </c>
      <c r="W8181" s="3"/>
      <c r="X8181" s="3"/>
      <c r="Y8181" s="3"/>
      <c r="Z8181" s="3"/>
      <c r="AA8181" s="3"/>
      <c r="AB8181" s="3"/>
      <c r="AC8181" s="3"/>
      <c r="AD8181" s="3"/>
      <c r="AE8181" s="3"/>
      <c r="AF8181" s="3"/>
      <c r="AG8181" s="14"/>
      <c r="AH8181" s="3"/>
      <c r="AL8181" s="3"/>
      <c r="AM8181" s="3"/>
      <c r="AO8181" s="3"/>
      <c r="AP8181" s="3"/>
      <c r="AQ8181" s="3"/>
      <c r="AS8181" s="3"/>
      <c r="AT8181" s="3"/>
      <c r="AU8181" s="3"/>
      <c r="AV8181" s="3"/>
      <c r="AW8181" s="2" t="s">
        <v>81</v>
      </c>
      <c r="AX8181" s="3"/>
      <c r="AY8181" s="3"/>
      <c r="AZ8181" s="3"/>
      <c r="BA8181" s="3"/>
    </row>
    <row r="8182" spans="1:53" x14ac:dyDescent="0.3">
      <c r="A8182" s="3"/>
      <c r="D8182" s="3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 t="s">
        <v>37</v>
      </c>
      <c r="P8182" s="3"/>
      <c r="Q8182" s="13"/>
      <c r="R8182" s="3"/>
      <c r="S8182" s="3"/>
      <c r="T8182" s="3"/>
      <c r="U8182" s="3"/>
      <c r="V8182" s="13">
        <v>1900</v>
      </c>
      <c r="W8182" s="3"/>
      <c r="X8182" s="3"/>
      <c r="Y8182" s="3"/>
      <c r="Z8182" s="3"/>
      <c r="AA8182" s="3"/>
      <c r="AB8182" s="3"/>
      <c r="AC8182" s="3"/>
      <c r="AD8182" s="3"/>
      <c r="AE8182" s="3"/>
      <c r="AF8182" s="3"/>
      <c r="AG8182" s="14"/>
      <c r="AH8182" s="3"/>
      <c r="AL8182" s="3"/>
      <c r="AM8182" s="3"/>
      <c r="AO8182" s="3"/>
      <c r="AP8182" s="3"/>
      <c r="AQ8182" s="3"/>
      <c r="AS8182" s="3"/>
      <c r="AT8182" s="3"/>
      <c r="AU8182" s="3"/>
      <c r="AV8182" s="3"/>
      <c r="AW8182" s="2" t="s">
        <v>81</v>
      </c>
      <c r="AX8182" s="3"/>
      <c r="AY8182" s="3"/>
      <c r="AZ8182" s="3"/>
      <c r="BA8182" s="3"/>
    </row>
    <row r="8183" spans="1:53" x14ac:dyDescent="0.3">
      <c r="A8183" s="3"/>
      <c r="D8183" s="3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 t="s">
        <v>38</v>
      </c>
      <c r="P8183" s="3"/>
      <c r="Q8183" s="13"/>
      <c r="R8183" s="3"/>
      <c r="S8183" s="3"/>
      <c r="T8183" s="3"/>
      <c r="U8183" s="3"/>
      <c r="V8183" s="13">
        <v>3200</v>
      </c>
      <c r="W8183" s="3"/>
      <c r="X8183" s="3"/>
      <c r="Y8183" s="3"/>
      <c r="Z8183" s="3"/>
      <c r="AA8183" s="3"/>
      <c r="AB8183" s="3"/>
      <c r="AC8183" s="3"/>
      <c r="AD8183" s="3"/>
      <c r="AE8183" s="3"/>
      <c r="AF8183" s="3"/>
      <c r="AG8183" s="14"/>
      <c r="AH8183" s="3"/>
      <c r="AL8183" s="3"/>
      <c r="AM8183" s="3"/>
      <c r="AO8183" s="3"/>
      <c r="AP8183" s="3"/>
      <c r="AQ8183" s="3"/>
      <c r="AS8183" s="3"/>
      <c r="AT8183" s="3"/>
      <c r="AU8183" s="3"/>
      <c r="AV8183" s="3"/>
      <c r="AW8183" s="2" t="s">
        <v>81</v>
      </c>
      <c r="AX8183" s="3"/>
      <c r="AY8183" s="3"/>
      <c r="AZ8183" s="3"/>
      <c r="BA8183" s="3"/>
    </row>
    <row r="8184" spans="1:53" x14ac:dyDescent="0.3">
      <c r="A8184" s="3"/>
      <c r="D8184" s="3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 t="s">
        <v>37</v>
      </c>
      <c r="P8184" s="3"/>
      <c r="Q8184" s="13"/>
      <c r="R8184" s="3"/>
      <c r="S8184" s="3"/>
      <c r="T8184" s="3"/>
      <c r="U8184" s="3"/>
      <c r="V8184" s="13">
        <v>1900</v>
      </c>
      <c r="W8184" s="3"/>
      <c r="X8184" s="3"/>
      <c r="Y8184" s="3"/>
      <c r="Z8184" s="3"/>
      <c r="AA8184" s="3"/>
      <c r="AB8184" s="3"/>
      <c r="AC8184" s="3"/>
      <c r="AD8184" s="3"/>
      <c r="AE8184" s="3"/>
      <c r="AF8184" s="3"/>
      <c r="AG8184" s="14"/>
      <c r="AH8184" s="3"/>
      <c r="AL8184" s="3"/>
      <c r="AM8184" s="3"/>
      <c r="AO8184" s="3"/>
      <c r="AP8184" s="3"/>
      <c r="AQ8184" s="3"/>
      <c r="AS8184" s="3"/>
      <c r="AT8184" s="3"/>
      <c r="AU8184" s="3"/>
      <c r="AV8184" s="3"/>
      <c r="AW8184" s="2" t="s">
        <v>81</v>
      </c>
      <c r="AX8184" s="3"/>
      <c r="AY8184" s="3"/>
      <c r="AZ8184" s="3"/>
      <c r="BA8184" s="3"/>
    </row>
    <row r="8185" spans="1:53" x14ac:dyDescent="0.3">
      <c r="A8185" s="3"/>
      <c r="D8185" s="3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 t="s">
        <v>38</v>
      </c>
      <c r="P8185" s="3"/>
      <c r="Q8185" s="13"/>
      <c r="R8185" s="3"/>
      <c r="S8185" s="3"/>
      <c r="T8185" s="3"/>
      <c r="U8185" s="3"/>
      <c r="V8185" s="13">
        <v>3200</v>
      </c>
      <c r="W8185" s="3"/>
      <c r="X8185" s="3"/>
      <c r="Y8185" s="3"/>
      <c r="Z8185" s="3"/>
      <c r="AA8185" s="3"/>
      <c r="AB8185" s="3"/>
      <c r="AC8185" s="3"/>
      <c r="AD8185" s="3"/>
      <c r="AE8185" s="3"/>
      <c r="AF8185" s="3"/>
      <c r="AG8185" s="14"/>
      <c r="AH8185" s="3"/>
      <c r="AL8185" s="3"/>
      <c r="AM8185" s="3"/>
      <c r="AO8185" s="3"/>
      <c r="AP8185" s="3"/>
      <c r="AQ8185" s="3"/>
      <c r="AS8185" s="3"/>
      <c r="AT8185" s="3"/>
      <c r="AU8185" s="3"/>
      <c r="AV8185" s="3"/>
      <c r="AW8185" s="2" t="s">
        <v>81</v>
      </c>
      <c r="AX8185" s="3"/>
      <c r="AY8185" s="3"/>
      <c r="AZ8185" s="3"/>
      <c r="BA8185" s="3"/>
    </row>
    <row r="8186" spans="1:53" x14ac:dyDescent="0.3">
      <c r="A8186" s="3"/>
      <c r="D8186" s="3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 t="s">
        <v>38</v>
      </c>
      <c r="P8186" s="3"/>
      <c r="Q8186" s="13"/>
      <c r="R8186" s="3"/>
      <c r="S8186" s="3"/>
      <c r="T8186" s="3"/>
      <c r="U8186" s="3"/>
      <c r="V8186" s="13">
        <v>3200</v>
      </c>
      <c r="W8186" s="3"/>
      <c r="X8186" s="3"/>
      <c r="Y8186" s="3"/>
      <c r="Z8186" s="3"/>
      <c r="AA8186" s="3"/>
      <c r="AB8186" s="3"/>
      <c r="AC8186" s="3"/>
      <c r="AD8186" s="3"/>
      <c r="AE8186" s="3"/>
      <c r="AF8186" s="3"/>
      <c r="AG8186" s="14"/>
      <c r="AH8186" s="3"/>
      <c r="AL8186" s="3"/>
      <c r="AM8186" s="3"/>
      <c r="AO8186" s="3"/>
      <c r="AP8186" s="3"/>
      <c r="AQ8186" s="3"/>
      <c r="AS8186" s="3"/>
      <c r="AT8186" s="3"/>
      <c r="AU8186" s="3"/>
      <c r="AV8186" s="3"/>
      <c r="AW8186" s="2" t="s">
        <v>81</v>
      </c>
      <c r="AX8186" s="3"/>
      <c r="AY8186" s="3"/>
      <c r="AZ8186" s="3"/>
      <c r="BA8186" s="3"/>
    </row>
    <row r="8187" spans="1:53" x14ac:dyDescent="0.3">
      <c r="A8187" s="3"/>
      <c r="D8187" s="3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 t="s">
        <v>38</v>
      </c>
      <c r="P8187" s="3"/>
      <c r="Q8187" s="13"/>
      <c r="R8187" s="3"/>
      <c r="S8187" s="3"/>
      <c r="T8187" s="3"/>
      <c r="U8187" s="3"/>
      <c r="V8187" s="13">
        <v>3200</v>
      </c>
      <c r="W8187" s="3"/>
      <c r="X8187" s="3"/>
      <c r="Y8187" s="3"/>
      <c r="Z8187" s="3"/>
      <c r="AA8187" s="3"/>
      <c r="AB8187" s="3"/>
      <c r="AC8187" s="3"/>
      <c r="AD8187" s="3"/>
      <c r="AE8187" s="3"/>
      <c r="AF8187" s="3"/>
      <c r="AG8187" s="14"/>
      <c r="AH8187" s="3"/>
      <c r="AL8187" s="3"/>
      <c r="AM8187" s="3"/>
      <c r="AO8187" s="3"/>
      <c r="AP8187" s="3"/>
      <c r="AQ8187" s="3"/>
      <c r="AS8187" s="3"/>
      <c r="AT8187" s="3"/>
      <c r="AU8187" s="3"/>
      <c r="AV8187" s="3"/>
      <c r="AW8187" s="2" t="s">
        <v>81</v>
      </c>
      <c r="AX8187" s="3"/>
      <c r="AY8187" s="3"/>
      <c r="AZ8187" s="3"/>
      <c r="BA8187" s="3"/>
    </row>
    <row r="8188" spans="1:53" x14ac:dyDescent="0.3">
      <c r="A8188" s="3"/>
      <c r="D8188" s="3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 t="s">
        <v>37</v>
      </c>
      <c r="P8188" s="3"/>
      <c r="Q8188" s="13"/>
      <c r="R8188" s="3"/>
      <c r="S8188" s="3"/>
      <c r="T8188" s="3"/>
      <c r="U8188" s="3"/>
      <c r="V8188" s="13">
        <v>1900</v>
      </c>
      <c r="W8188" s="3"/>
      <c r="X8188" s="3"/>
      <c r="Y8188" s="3"/>
      <c r="Z8188" s="3"/>
      <c r="AA8188" s="3"/>
      <c r="AB8188" s="3"/>
      <c r="AC8188" s="3"/>
      <c r="AD8188" s="3"/>
      <c r="AE8188" s="3"/>
      <c r="AF8188" s="3"/>
      <c r="AG8188" s="14"/>
      <c r="AH8188" s="3"/>
      <c r="AL8188" s="3"/>
      <c r="AM8188" s="3"/>
      <c r="AO8188" s="3"/>
      <c r="AP8188" s="3"/>
      <c r="AQ8188" s="3"/>
      <c r="AS8188" s="3"/>
      <c r="AT8188" s="3"/>
      <c r="AU8188" s="3"/>
      <c r="AV8188" s="3"/>
      <c r="AW8188" s="2" t="s">
        <v>81</v>
      </c>
      <c r="AX8188" s="3"/>
      <c r="AY8188" s="3"/>
      <c r="AZ8188" s="3"/>
      <c r="BA8188" s="3"/>
    </row>
    <row r="8189" spans="1:53" x14ac:dyDescent="0.3">
      <c r="A8189" s="3"/>
      <c r="D8189" s="3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 t="s">
        <v>38</v>
      </c>
      <c r="P8189" s="3"/>
      <c r="Q8189" s="13"/>
      <c r="R8189" s="3"/>
      <c r="S8189" s="3"/>
      <c r="T8189" s="3"/>
      <c r="U8189" s="3"/>
      <c r="V8189" s="13">
        <v>3200</v>
      </c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  <c r="AG8189" s="14"/>
      <c r="AH8189" s="3"/>
      <c r="AL8189" s="3"/>
      <c r="AM8189" s="3"/>
      <c r="AO8189" s="3"/>
      <c r="AP8189" s="3"/>
      <c r="AQ8189" s="3"/>
      <c r="AS8189" s="3"/>
      <c r="AT8189" s="3"/>
      <c r="AU8189" s="3"/>
      <c r="AV8189" s="3"/>
      <c r="AW8189" s="2" t="s">
        <v>81</v>
      </c>
      <c r="AX8189" s="3"/>
      <c r="AY8189" s="3"/>
      <c r="AZ8189" s="3"/>
      <c r="BA8189" s="3"/>
    </row>
    <row r="8190" spans="1:53" x14ac:dyDescent="0.3">
      <c r="A8190" s="3"/>
      <c r="D8190" s="3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 t="s">
        <v>38</v>
      </c>
      <c r="P8190" s="3"/>
      <c r="Q8190" s="13"/>
      <c r="R8190" s="3"/>
      <c r="S8190" s="3"/>
      <c r="T8190" s="3"/>
      <c r="U8190" s="3"/>
      <c r="V8190" s="13">
        <v>3200</v>
      </c>
      <c r="W8190" s="3"/>
      <c r="X8190" s="3"/>
      <c r="Y8190" s="3"/>
      <c r="Z8190" s="3"/>
      <c r="AA8190" s="3"/>
      <c r="AB8190" s="3"/>
      <c r="AC8190" s="3"/>
      <c r="AD8190" s="3"/>
      <c r="AE8190" s="3"/>
      <c r="AF8190" s="3"/>
      <c r="AG8190" s="14"/>
      <c r="AH8190" s="3"/>
      <c r="AL8190" s="3"/>
      <c r="AM8190" s="3"/>
      <c r="AO8190" s="3"/>
      <c r="AP8190" s="3"/>
      <c r="AQ8190" s="3"/>
      <c r="AS8190" s="3"/>
      <c r="AT8190" s="3"/>
      <c r="AU8190" s="3"/>
      <c r="AV8190" s="3"/>
      <c r="AW8190" s="2" t="s">
        <v>81</v>
      </c>
      <c r="AX8190" s="3"/>
      <c r="AY8190" s="3"/>
      <c r="AZ8190" s="3"/>
      <c r="BA8190" s="3"/>
    </row>
    <row r="8191" spans="1:53" x14ac:dyDescent="0.3">
      <c r="A8191" s="3"/>
      <c r="D8191" s="3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 t="s">
        <v>36</v>
      </c>
      <c r="P8191" s="3"/>
      <c r="Q8191" s="13"/>
      <c r="R8191" s="3"/>
      <c r="S8191" s="3"/>
      <c r="T8191" s="3"/>
      <c r="U8191" s="3"/>
      <c r="V8191" s="13">
        <v>1400</v>
      </c>
      <c r="W8191" s="3"/>
      <c r="X8191" s="3"/>
      <c r="Y8191" s="3"/>
      <c r="Z8191" s="3"/>
      <c r="AA8191" s="3"/>
      <c r="AB8191" s="3"/>
      <c r="AC8191" s="3"/>
      <c r="AD8191" s="3"/>
      <c r="AE8191" s="3"/>
      <c r="AF8191" s="3"/>
      <c r="AG8191" s="14"/>
      <c r="AH8191" s="3"/>
      <c r="AL8191" s="3"/>
      <c r="AM8191" s="3"/>
      <c r="AO8191" s="3"/>
      <c r="AP8191" s="3"/>
      <c r="AQ8191" s="3"/>
      <c r="AS8191" s="3"/>
      <c r="AT8191" s="3"/>
      <c r="AU8191" s="3"/>
      <c r="AV8191" s="3"/>
      <c r="AW8191" s="2" t="s">
        <v>81</v>
      </c>
      <c r="AX8191" s="3"/>
      <c r="AY8191" s="3"/>
      <c r="AZ8191" s="3"/>
      <c r="BA8191" s="3"/>
    </row>
    <row r="8192" spans="1:53" x14ac:dyDescent="0.3">
      <c r="A8192" s="3"/>
      <c r="D8192" s="3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 t="s">
        <v>38</v>
      </c>
      <c r="P8192" s="3"/>
      <c r="Q8192" s="13"/>
      <c r="R8192" s="3"/>
      <c r="S8192" s="3"/>
      <c r="T8192" s="3"/>
      <c r="U8192" s="3"/>
      <c r="V8192" s="13">
        <v>3200</v>
      </c>
      <c r="W8192" s="3"/>
      <c r="X8192" s="3"/>
      <c r="Y8192" s="3"/>
      <c r="Z8192" s="3"/>
      <c r="AA8192" s="3"/>
      <c r="AB8192" s="3"/>
      <c r="AC8192" s="3"/>
      <c r="AD8192" s="3"/>
      <c r="AE8192" s="3"/>
      <c r="AF8192" s="3"/>
      <c r="AG8192" s="14"/>
      <c r="AH8192" s="3"/>
      <c r="AL8192" s="3"/>
      <c r="AM8192" s="3"/>
      <c r="AO8192" s="3"/>
      <c r="AP8192" s="3"/>
      <c r="AQ8192" s="3"/>
      <c r="AS8192" s="3"/>
      <c r="AT8192" s="3"/>
      <c r="AU8192" s="3"/>
      <c r="AV8192" s="3"/>
      <c r="AW8192" s="2" t="s">
        <v>81</v>
      </c>
      <c r="AX8192" s="3"/>
      <c r="AY8192" s="3"/>
      <c r="AZ8192" s="3"/>
      <c r="BA8192" s="3"/>
    </row>
    <row r="8193" spans="1:53" x14ac:dyDescent="0.3">
      <c r="A8193" s="3"/>
      <c r="D8193" s="3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 t="s">
        <v>37</v>
      </c>
      <c r="P8193" s="3"/>
      <c r="Q8193" s="13"/>
      <c r="R8193" s="3"/>
      <c r="S8193" s="3"/>
      <c r="T8193" s="3"/>
      <c r="U8193" s="3"/>
      <c r="V8193" s="13">
        <v>1900</v>
      </c>
      <c r="W8193" s="3"/>
      <c r="X8193" s="3"/>
      <c r="Y8193" s="3"/>
      <c r="Z8193" s="3"/>
      <c r="AA8193" s="3"/>
      <c r="AB8193" s="3"/>
      <c r="AC8193" s="3"/>
      <c r="AD8193" s="3"/>
      <c r="AE8193" s="3"/>
      <c r="AF8193" s="3"/>
      <c r="AG8193" s="14"/>
      <c r="AH8193" s="3"/>
      <c r="AL8193" s="3"/>
      <c r="AM8193" s="3"/>
      <c r="AO8193" s="3"/>
      <c r="AP8193" s="3"/>
      <c r="AQ8193" s="3"/>
      <c r="AS8193" s="3"/>
      <c r="AT8193" s="3"/>
      <c r="AU8193" s="3"/>
      <c r="AV8193" s="3"/>
      <c r="AW8193" s="2" t="s">
        <v>81</v>
      </c>
      <c r="AX8193" s="3"/>
      <c r="AY8193" s="3"/>
      <c r="AZ8193" s="3"/>
      <c r="BA8193" s="3"/>
    </row>
    <row r="8194" spans="1:53" x14ac:dyDescent="0.3">
      <c r="A8194" s="3"/>
      <c r="D8194" s="3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 t="s">
        <v>38</v>
      </c>
      <c r="P8194" s="3"/>
      <c r="Q8194" s="13"/>
      <c r="R8194" s="3"/>
      <c r="S8194" s="3"/>
      <c r="T8194" s="3"/>
      <c r="U8194" s="3"/>
      <c r="V8194" s="13">
        <v>3200</v>
      </c>
      <c r="W8194" s="3"/>
      <c r="X8194" s="3"/>
      <c r="Y8194" s="3"/>
      <c r="Z8194" s="3"/>
      <c r="AA8194" s="3"/>
      <c r="AB8194" s="3"/>
      <c r="AC8194" s="3"/>
      <c r="AD8194" s="3"/>
      <c r="AE8194" s="3"/>
      <c r="AF8194" s="3"/>
      <c r="AG8194" s="14"/>
      <c r="AH8194" s="3"/>
      <c r="AL8194" s="3"/>
      <c r="AM8194" s="3"/>
      <c r="AO8194" s="3"/>
      <c r="AP8194" s="3"/>
      <c r="AQ8194" s="3"/>
      <c r="AS8194" s="3"/>
      <c r="AT8194" s="3"/>
      <c r="AU8194" s="3"/>
      <c r="AV8194" s="3"/>
      <c r="AW8194" s="2" t="s">
        <v>81</v>
      </c>
      <c r="AX8194" s="3"/>
      <c r="AY8194" s="3"/>
      <c r="AZ8194" s="3"/>
      <c r="BA8194" s="3"/>
    </row>
    <row r="8195" spans="1:53" x14ac:dyDescent="0.3">
      <c r="A8195" s="3"/>
      <c r="D8195" s="3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 t="s">
        <v>37</v>
      </c>
      <c r="P8195" s="3"/>
      <c r="Q8195" s="13"/>
      <c r="R8195" s="3"/>
      <c r="S8195" s="3"/>
      <c r="T8195" s="3"/>
      <c r="U8195" s="3"/>
      <c r="V8195" s="13">
        <v>1900</v>
      </c>
      <c r="W8195" s="3"/>
      <c r="X8195" s="3"/>
      <c r="Y8195" s="3"/>
      <c r="Z8195" s="3"/>
      <c r="AA8195" s="3"/>
      <c r="AB8195" s="3"/>
      <c r="AC8195" s="3"/>
      <c r="AD8195" s="3"/>
      <c r="AE8195" s="3"/>
      <c r="AF8195" s="3"/>
      <c r="AG8195" s="14"/>
      <c r="AH8195" s="3"/>
      <c r="AL8195" s="3"/>
      <c r="AM8195" s="3"/>
      <c r="AO8195" s="3"/>
      <c r="AP8195" s="3"/>
      <c r="AQ8195" s="3"/>
      <c r="AS8195" s="3"/>
      <c r="AT8195" s="3"/>
      <c r="AU8195" s="3"/>
      <c r="AV8195" s="3"/>
      <c r="AW8195" s="2" t="s">
        <v>81</v>
      </c>
      <c r="AX8195" s="3"/>
      <c r="AY8195" s="3"/>
      <c r="AZ8195" s="3"/>
      <c r="BA8195" s="3"/>
    </row>
    <row r="8196" spans="1:53" x14ac:dyDescent="0.3">
      <c r="A8196" s="3"/>
      <c r="D8196" s="3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 t="s">
        <v>37</v>
      </c>
      <c r="P8196" s="3"/>
      <c r="Q8196" s="13"/>
      <c r="R8196" s="3"/>
      <c r="S8196" s="3"/>
      <c r="T8196" s="3"/>
      <c r="U8196" s="3"/>
      <c r="V8196" s="13">
        <v>1900</v>
      </c>
      <c r="W8196" s="3"/>
      <c r="X8196" s="3"/>
      <c r="Y8196" s="3"/>
      <c r="Z8196" s="3"/>
      <c r="AA8196" s="3"/>
      <c r="AB8196" s="3"/>
      <c r="AC8196" s="3"/>
      <c r="AD8196" s="3"/>
      <c r="AE8196" s="3"/>
      <c r="AF8196" s="3"/>
      <c r="AG8196" s="14"/>
      <c r="AH8196" s="3"/>
      <c r="AL8196" s="3"/>
      <c r="AM8196" s="3"/>
      <c r="AO8196" s="3"/>
      <c r="AP8196" s="3"/>
      <c r="AQ8196" s="3"/>
      <c r="AS8196" s="3"/>
      <c r="AT8196" s="3"/>
      <c r="AU8196" s="3"/>
      <c r="AV8196" s="3"/>
      <c r="AW8196" s="2" t="s">
        <v>81</v>
      </c>
      <c r="AX8196" s="3"/>
      <c r="AY8196" s="3"/>
      <c r="AZ8196" s="3"/>
      <c r="BA8196" s="3"/>
    </row>
    <row r="8197" spans="1:53" x14ac:dyDescent="0.3">
      <c r="A8197" s="3"/>
      <c r="D8197" s="3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 t="s">
        <v>37</v>
      </c>
      <c r="P8197" s="3"/>
      <c r="Q8197" s="13"/>
      <c r="R8197" s="3"/>
      <c r="S8197" s="3"/>
      <c r="T8197" s="3"/>
      <c r="U8197" s="3"/>
      <c r="V8197" s="13">
        <v>1900</v>
      </c>
      <c r="W8197" s="3"/>
      <c r="X8197" s="3"/>
      <c r="Y8197" s="3"/>
      <c r="Z8197" s="3"/>
      <c r="AA8197" s="3"/>
      <c r="AB8197" s="3"/>
      <c r="AC8197" s="3"/>
      <c r="AD8197" s="3"/>
      <c r="AE8197" s="3"/>
      <c r="AF8197" s="3"/>
      <c r="AG8197" s="14"/>
      <c r="AH8197" s="3"/>
      <c r="AL8197" s="3"/>
      <c r="AM8197" s="3"/>
      <c r="AO8197" s="3"/>
      <c r="AP8197" s="3"/>
      <c r="AQ8197" s="3"/>
      <c r="AS8197" s="3"/>
      <c r="AT8197" s="3"/>
      <c r="AU8197" s="3"/>
      <c r="AV8197" s="3"/>
      <c r="AW8197" s="2" t="s">
        <v>81</v>
      </c>
      <c r="AX8197" s="3"/>
      <c r="AY8197" s="3"/>
      <c r="AZ8197" s="3"/>
      <c r="BA8197" s="3"/>
    </row>
    <row r="8198" spans="1:53" x14ac:dyDescent="0.3">
      <c r="A8198" s="3"/>
      <c r="D8198" s="3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 t="s">
        <v>37</v>
      </c>
      <c r="P8198" s="3"/>
      <c r="Q8198" s="13"/>
      <c r="R8198" s="3"/>
      <c r="S8198" s="3"/>
      <c r="T8198" s="3"/>
      <c r="U8198" s="3"/>
      <c r="V8198" s="13">
        <v>1900</v>
      </c>
      <c r="W8198" s="3"/>
      <c r="X8198" s="3"/>
      <c r="Y8198" s="3"/>
      <c r="Z8198" s="3"/>
      <c r="AA8198" s="3"/>
      <c r="AB8198" s="3"/>
      <c r="AC8198" s="3"/>
      <c r="AD8198" s="3"/>
      <c r="AE8198" s="3"/>
      <c r="AF8198" s="3"/>
      <c r="AG8198" s="14"/>
      <c r="AH8198" s="3"/>
      <c r="AL8198" s="3"/>
      <c r="AM8198" s="3"/>
      <c r="AO8198" s="3"/>
      <c r="AP8198" s="3"/>
      <c r="AQ8198" s="3"/>
      <c r="AS8198" s="3"/>
      <c r="AT8198" s="3"/>
      <c r="AU8198" s="3"/>
      <c r="AV8198" s="3"/>
      <c r="AW8198" s="2" t="s">
        <v>81</v>
      </c>
      <c r="AX8198" s="3"/>
      <c r="AY8198" s="3"/>
      <c r="AZ8198" s="3"/>
      <c r="BA8198" s="3"/>
    </row>
    <row r="8199" spans="1:53" x14ac:dyDescent="0.3">
      <c r="A8199" s="3"/>
      <c r="D8199" s="3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 t="s">
        <v>37</v>
      </c>
      <c r="P8199" s="3"/>
      <c r="Q8199" s="13"/>
      <c r="R8199" s="3"/>
      <c r="S8199" s="3"/>
      <c r="T8199" s="3"/>
      <c r="U8199" s="3"/>
      <c r="V8199" s="13">
        <v>1900</v>
      </c>
      <c r="W8199" s="3"/>
      <c r="X8199" s="3"/>
      <c r="Y8199" s="3"/>
      <c r="Z8199" s="3"/>
      <c r="AA8199" s="3"/>
      <c r="AB8199" s="3"/>
      <c r="AC8199" s="3"/>
      <c r="AD8199" s="3"/>
      <c r="AE8199" s="3"/>
      <c r="AF8199" s="3"/>
      <c r="AG8199" s="14"/>
      <c r="AH8199" s="3"/>
      <c r="AL8199" s="3"/>
      <c r="AM8199" s="3"/>
      <c r="AO8199" s="3"/>
      <c r="AP8199" s="3"/>
      <c r="AQ8199" s="3"/>
      <c r="AS8199" s="3"/>
      <c r="AT8199" s="3"/>
      <c r="AU8199" s="3"/>
      <c r="AV8199" s="3"/>
      <c r="AW8199" s="2" t="s">
        <v>81</v>
      </c>
      <c r="AX8199" s="3"/>
      <c r="AY8199" s="3"/>
      <c r="AZ8199" s="3"/>
      <c r="BA8199" s="3"/>
    </row>
    <row r="8200" spans="1:53" x14ac:dyDescent="0.3">
      <c r="A8200" s="3"/>
      <c r="D8200" s="3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 t="s">
        <v>37</v>
      </c>
      <c r="P8200" s="3"/>
      <c r="Q8200" s="13"/>
      <c r="R8200" s="3"/>
      <c r="S8200" s="3"/>
      <c r="T8200" s="3"/>
      <c r="U8200" s="3"/>
      <c r="V8200" s="13">
        <v>1900</v>
      </c>
      <c r="W8200" s="3"/>
      <c r="X8200" s="3"/>
      <c r="Y8200" s="3"/>
      <c r="Z8200" s="3"/>
      <c r="AA8200" s="3"/>
      <c r="AB8200" s="3"/>
      <c r="AC8200" s="3"/>
      <c r="AD8200" s="3"/>
      <c r="AE8200" s="3"/>
      <c r="AF8200" s="3"/>
      <c r="AG8200" s="14"/>
      <c r="AH8200" s="3"/>
      <c r="AL8200" s="3"/>
      <c r="AM8200" s="3"/>
      <c r="AO8200" s="3"/>
      <c r="AP8200" s="3"/>
      <c r="AQ8200" s="3"/>
      <c r="AS8200" s="3"/>
      <c r="AT8200" s="3"/>
      <c r="AU8200" s="3"/>
      <c r="AV8200" s="3"/>
      <c r="AW8200" s="2" t="s">
        <v>81</v>
      </c>
      <c r="AX8200" s="3"/>
      <c r="AY8200" s="3"/>
      <c r="AZ8200" s="3"/>
      <c r="BA8200" s="3"/>
    </row>
    <row r="8201" spans="1:53" x14ac:dyDescent="0.3">
      <c r="A8201" s="3"/>
      <c r="D8201" s="3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 t="s">
        <v>38</v>
      </c>
      <c r="P8201" s="3"/>
      <c r="Q8201" s="13"/>
      <c r="R8201" s="3"/>
      <c r="S8201" s="3"/>
      <c r="T8201" s="3"/>
      <c r="U8201" s="3"/>
      <c r="V8201" s="13">
        <v>3200</v>
      </c>
      <c r="W8201" s="3"/>
      <c r="X8201" s="3"/>
      <c r="Y8201" s="3"/>
      <c r="Z8201" s="3"/>
      <c r="AA8201" s="3"/>
      <c r="AB8201" s="3"/>
      <c r="AC8201" s="3"/>
      <c r="AD8201" s="3"/>
      <c r="AE8201" s="3"/>
      <c r="AF8201" s="3"/>
      <c r="AG8201" s="14"/>
      <c r="AH8201" s="3"/>
      <c r="AL8201" s="3"/>
      <c r="AM8201" s="3"/>
      <c r="AO8201" s="3"/>
      <c r="AP8201" s="3"/>
      <c r="AQ8201" s="3"/>
      <c r="AS8201" s="3"/>
      <c r="AT8201" s="3"/>
      <c r="AU8201" s="3"/>
      <c r="AV8201" s="3"/>
      <c r="AW8201" s="2" t="s">
        <v>81</v>
      </c>
      <c r="AX8201" s="3"/>
      <c r="AY8201" s="3"/>
      <c r="AZ8201" s="3"/>
      <c r="BA8201" s="3"/>
    </row>
    <row r="8202" spans="1:53" x14ac:dyDescent="0.3">
      <c r="A8202" s="3"/>
      <c r="D8202" s="3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 t="s">
        <v>38</v>
      </c>
      <c r="P8202" s="3"/>
      <c r="Q8202" s="13"/>
      <c r="R8202" s="3"/>
      <c r="S8202" s="3"/>
      <c r="T8202" s="3"/>
      <c r="U8202" s="3"/>
      <c r="V8202" s="13">
        <v>3200</v>
      </c>
      <c r="W8202" s="3"/>
      <c r="X8202" s="3"/>
      <c r="Y8202" s="3"/>
      <c r="Z8202" s="3"/>
      <c r="AA8202" s="3"/>
      <c r="AB8202" s="3"/>
      <c r="AC8202" s="3"/>
      <c r="AD8202" s="3"/>
      <c r="AE8202" s="3"/>
      <c r="AF8202" s="3"/>
      <c r="AG8202" s="14"/>
      <c r="AH8202" s="3"/>
      <c r="AL8202" s="3"/>
      <c r="AM8202" s="3"/>
      <c r="AO8202" s="3"/>
      <c r="AP8202" s="3"/>
      <c r="AQ8202" s="3"/>
      <c r="AS8202" s="3"/>
      <c r="AT8202" s="3"/>
      <c r="AU8202" s="3"/>
      <c r="AV8202" s="3"/>
      <c r="AW8202" s="2" t="s">
        <v>81</v>
      </c>
      <c r="AX8202" s="3"/>
      <c r="AY8202" s="3"/>
      <c r="AZ8202" s="3"/>
      <c r="BA8202" s="3"/>
    </row>
    <row r="8203" spans="1:53" x14ac:dyDescent="0.3">
      <c r="A8203" s="3"/>
      <c r="D8203" s="3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 t="s">
        <v>37</v>
      </c>
      <c r="P8203" s="3"/>
      <c r="Q8203" s="13"/>
      <c r="R8203" s="3"/>
      <c r="S8203" s="3"/>
      <c r="T8203" s="3"/>
      <c r="U8203" s="3"/>
      <c r="V8203" s="13">
        <v>1900</v>
      </c>
      <c r="W8203" s="3"/>
      <c r="X8203" s="3"/>
      <c r="Y8203" s="3"/>
      <c r="Z8203" s="3"/>
      <c r="AA8203" s="3"/>
      <c r="AB8203" s="3"/>
      <c r="AC8203" s="3"/>
      <c r="AD8203" s="3"/>
      <c r="AE8203" s="3"/>
      <c r="AF8203" s="3"/>
      <c r="AG8203" s="14"/>
      <c r="AH8203" s="3"/>
      <c r="AL8203" s="3"/>
      <c r="AM8203" s="3"/>
      <c r="AO8203" s="3"/>
      <c r="AP8203" s="3"/>
      <c r="AQ8203" s="3"/>
      <c r="AS8203" s="3"/>
      <c r="AT8203" s="3"/>
      <c r="AU8203" s="3"/>
      <c r="AV8203" s="3"/>
      <c r="AW8203" s="2" t="s">
        <v>81</v>
      </c>
      <c r="AX8203" s="3"/>
      <c r="AY8203" s="3"/>
      <c r="AZ8203" s="3"/>
      <c r="BA8203" s="3"/>
    </row>
    <row r="8204" spans="1:53" x14ac:dyDescent="0.3">
      <c r="A8204" s="3"/>
      <c r="D8204" s="3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 t="s">
        <v>38</v>
      </c>
      <c r="P8204" s="3"/>
      <c r="Q8204" s="13"/>
      <c r="R8204" s="3"/>
      <c r="S8204" s="3"/>
      <c r="T8204" s="3"/>
      <c r="U8204" s="3"/>
      <c r="V8204" s="13">
        <v>3200</v>
      </c>
      <c r="W8204" s="3"/>
      <c r="X8204" s="3"/>
      <c r="Y8204" s="3"/>
      <c r="Z8204" s="3"/>
      <c r="AA8204" s="3"/>
      <c r="AB8204" s="3"/>
      <c r="AC8204" s="3"/>
      <c r="AD8204" s="3"/>
      <c r="AE8204" s="3"/>
      <c r="AF8204" s="3"/>
      <c r="AG8204" s="14"/>
      <c r="AH8204" s="3"/>
      <c r="AL8204" s="3"/>
      <c r="AM8204" s="3"/>
      <c r="AO8204" s="3"/>
      <c r="AP8204" s="3"/>
      <c r="AQ8204" s="3"/>
      <c r="AS8204" s="3"/>
      <c r="AT8204" s="3"/>
      <c r="AU8204" s="3"/>
      <c r="AV8204" s="3"/>
      <c r="AW8204" s="2" t="s">
        <v>81</v>
      </c>
      <c r="AX8204" s="3"/>
      <c r="AY8204" s="3"/>
      <c r="AZ8204" s="3"/>
      <c r="BA8204" s="3"/>
    </row>
    <row r="8205" spans="1:53" x14ac:dyDescent="0.3">
      <c r="A8205" s="3"/>
      <c r="D8205" s="3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 t="s">
        <v>37</v>
      </c>
      <c r="P8205" s="3"/>
      <c r="Q8205" s="13"/>
      <c r="R8205" s="3"/>
      <c r="S8205" s="3"/>
      <c r="T8205" s="3"/>
      <c r="U8205" s="3"/>
      <c r="V8205" s="13">
        <v>1900</v>
      </c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  <c r="AG8205" s="14"/>
      <c r="AH8205" s="3"/>
      <c r="AL8205" s="3"/>
      <c r="AM8205" s="3"/>
      <c r="AO8205" s="3"/>
      <c r="AP8205" s="3"/>
      <c r="AQ8205" s="3"/>
      <c r="AS8205" s="3"/>
      <c r="AT8205" s="3"/>
      <c r="AU8205" s="3"/>
      <c r="AV8205" s="3"/>
      <c r="AW8205" s="2" t="s">
        <v>81</v>
      </c>
      <c r="AX8205" s="3"/>
      <c r="AY8205" s="3"/>
      <c r="AZ8205" s="3"/>
      <c r="BA8205" s="3"/>
    </row>
    <row r="8206" spans="1:53" x14ac:dyDescent="0.3">
      <c r="A8206" s="3"/>
      <c r="D8206" s="3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 t="s">
        <v>37</v>
      </c>
      <c r="P8206" s="3"/>
      <c r="Q8206" s="13"/>
      <c r="R8206" s="3"/>
      <c r="S8206" s="3"/>
      <c r="T8206" s="3"/>
      <c r="U8206" s="3"/>
      <c r="V8206" s="13">
        <v>1900</v>
      </c>
      <c r="W8206" s="3"/>
      <c r="X8206" s="3"/>
      <c r="Y8206" s="3"/>
      <c r="Z8206" s="3"/>
      <c r="AA8206" s="3"/>
      <c r="AB8206" s="3"/>
      <c r="AC8206" s="3"/>
      <c r="AD8206" s="3"/>
      <c r="AE8206" s="3"/>
      <c r="AF8206" s="3"/>
      <c r="AG8206" s="14"/>
      <c r="AH8206" s="3"/>
      <c r="AL8206" s="3"/>
      <c r="AM8206" s="3"/>
      <c r="AO8206" s="3"/>
      <c r="AP8206" s="3"/>
      <c r="AQ8206" s="3"/>
      <c r="AS8206" s="3"/>
      <c r="AT8206" s="3"/>
      <c r="AU8206" s="3"/>
      <c r="AV8206" s="3"/>
      <c r="AW8206" s="2" t="s">
        <v>81</v>
      </c>
      <c r="AX8206" s="3"/>
      <c r="AY8206" s="3"/>
      <c r="AZ8206" s="3"/>
      <c r="BA8206" s="3"/>
    </row>
    <row r="8207" spans="1:53" x14ac:dyDescent="0.3">
      <c r="A8207" s="3"/>
      <c r="D8207" s="3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 t="s">
        <v>37</v>
      </c>
      <c r="P8207" s="3"/>
      <c r="Q8207" s="13"/>
      <c r="R8207" s="3"/>
      <c r="S8207" s="3"/>
      <c r="T8207" s="3"/>
      <c r="U8207" s="3"/>
      <c r="V8207" s="13">
        <v>1900</v>
      </c>
      <c r="W8207" s="3"/>
      <c r="X8207" s="3"/>
      <c r="Y8207" s="3"/>
      <c r="Z8207" s="3"/>
      <c r="AA8207" s="3"/>
      <c r="AB8207" s="3"/>
      <c r="AC8207" s="3"/>
      <c r="AD8207" s="3"/>
      <c r="AE8207" s="3"/>
      <c r="AF8207" s="3"/>
      <c r="AG8207" s="14"/>
      <c r="AH8207" s="3"/>
      <c r="AL8207" s="3"/>
      <c r="AM8207" s="3"/>
      <c r="AO8207" s="3"/>
      <c r="AP8207" s="3"/>
      <c r="AQ8207" s="3"/>
      <c r="AS8207" s="3"/>
      <c r="AT8207" s="3"/>
      <c r="AU8207" s="3"/>
      <c r="AV8207" s="3"/>
      <c r="AW8207" s="2" t="s">
        <v>81</v>
      </c>
      <c r="AX8207" s="3"/>
      <c r="AY8207" s="3"/>
      <c r="AZ8207" s="3"/>
      <c r="BA8207" s="3"/>
    </row>
    <row r="8208" spans="1:53" x14ac:dyDescent="0.3">
      <c r="A8208" s="3"/>
      <c r="D8208" s="3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 t="s">
        <v>39</v>
      </c>
      <c r="P8208" s="3"/>
      <c r="Q8208" s="13"/>
      <c r="R8208" s="3"/>
      <c r="S8208" s="3"/>
      <c r="T8208" s="3"/>
      <c r="U8208" s="3"/>
      <c r="V8208" s="13">
        <v>750</v>
      </c>
      <c r="W8208" s="3"/>
      <c r="X8208" s="3"/>
      <c r="Y8208" s="3"/>
      <c r="Z8208" s="3"/>
      <c r="AA8208" s="3"/>
      <c r="AB8208" s="3"/>
      <c r="AC8208" s="3"/>
      <c r="AD8208" s="3"/>
      <c r="AE8208" s="3"/>
      <c r="AF8208" s="3"/>
      <c r="AG8208" s="14"/>
      <c r="AH8208" s="3"/>
      <c r="AL8208" s="3"/>
      <c r="AM8208" s="3"/>
      <c r="AO8208" s="3"/>
      <c r="AP8208" s="3"/>
      <c r="AQ8208" s="3"/>
      <c r="AS8208" s="3"/>
      <c r="AT8208" s="3"/>
      <c r="AU8208" s="3"/>
      <c r="AV8208" s="3"/>
      <c r="AW8208" s="2" t="s">
        <v>81</v>
      </c>
      <c r="AX8208" s="3"/>
      <c r="AY8208" s="3"/>
      <c r="AZ8208" s="3"/>
      <c r="BA8208" s="3"/>
    </row>
    <row r="8209" spans="1:53" x14ac:dyDescent="0.3">
      <c r="A8209" s="3"/>
      <c r="D8209" s="3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 t="s">
        <v>37</v>
      </c>
      <c r="P8209" s="3"/>
      <c r="Q8209" s="13"/>
      <c r="R8209" s="3"/>
      <c r="S8209" s="3"/>
      <c r="T8209" s="3"/>
      <c r="U8209" s="3"/>
      <c r="V8209" s="13">
        <v>1900</v>
      </c>
      <c r="W8209" s="3"/>
      <c r="X8209" s="3"/>
      <c r="Y8209" s="3"/>
      <c r="Z8209" s="3"/>
      <c r="AA8209" s="3"/>
      <c r="AB8209" s="3"/>
      <c r="AC8209" s="3"/>
      <c r="AD8209" s="3"/>
      <c r="AE8209" s="3"/>
      <c r="AF8209" s="3"/>
      <c r="AG8209" s="14"/>
      <c r="AH8209" s="3"/>
      <c r="AL8209" s="3"/>
      <c r="AM8209" s="3"/>
      <c r="AO8209" s="3"/>
      <c r="AP8209" s="3"/>
      <c r="AQ8209" s="3"/>
      <c r="AS8209" s="3"/>
      <c r="AT8209" s="3"/>
      <c r="AU8209" s="3"/>
      <c r="AV8209" s="3"/>
      <c r="AW8209" s="2" t="s">
        <v>81</v>
      </c>
      <c r="AX8209" s="3"/>
      <c r="AY8209" s="3"/>
      <c r="AZ8209" s="3"/>
      <c r="BA8209" s="3"/>
    </row>
    <row r="8210" spans="1:53" x14ac:dyDescent="0.3">
      <c r="A8210" s="3"/>
      <c r="D8210" s="3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 t="s">
        <v>41</v>
      </c>
      <c r="P8210" s="3"/>
      <c r="Q8210" s="13"/>
      <c r="R8210" s="3"/>
      <c r="S8210" s="3"/>
      <c r="T8210" s="3"/>
      <c r="U8210" s="3"/>
      <c r="V8210" s="13">
        <v>8000</v>
      </c>
      <c r="W8210" s="3"/>
      <c r="X8210" s="3"/>
      <c r="Y8210" s="3"/>
      <c r="Z8210" s="3"/>
      <c r="AA8210" s="3"/>
      <c r="AB8210" s="3"/>
      <c r="AC8210" s="3"/>
      <c r="AD8210" s="3"/>
      <c r="AE8210" s="3"/>
      <c r="AF8210" s="3"/>
      <c r="AG8210" s="14"/>
      <c r="AH8210" s="3"/>
      <c r="AL8210" s="3"/>
      <c r="AM8210" s="3"/>
      <c r="AO8210" s="3"/>
      <c r="AP8210" s="3"/>
      <c r="AQ8210" s="3"/>
      <c r="AS8210" s="3"/>
      <c r="AT8210" s="3"/>
      <c r="AU8210" s="3"/>
      <c r="AV8210" s="3"/>
      <c r="AW8210" s="2" t="s">
        <v>81</v>
      </c>
      <c r="AX8210" s="3"/>
      <c r="AY8210" s="3"/>
      <c r="AZ8210" s="3"/>
      <c r="BA8210" s="3"/>
    </row>
    <row r="8211" spans="1:53" x14ac:dyDescent="0.3">
      <c r="A8211" s="3"/>
      <c r="D8211" s="3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 t="s">
        <v>37</v>
      </c>
      <c r="P8211" s="3"/>
      <c r="Q8211" s="13"/>
      <c r="R8211" s="3"/>
      <c r="S8211" s="3"/>
      <c r="T8211" s="3"/>
      <c r="U8211" s="3"/>
      <c r="V8211" s="13">
        <v>1900</v>
      </c>
      <c r="W8211" s="3"/>
      <c r="X8211" s="3"/>
      <c r="Y8211" s="3"/>
      <c r="Z8211" s="3"/>
      <c r="AA8211" s="3"/>
      <c r="AB8211" s="3"/>
      <c r="AC8211" s="3"/>
      <c r="AD8211" s="3"/>
      <c r="AE8211" s="3"/>
      <c r="AF8211" s="3"/>
      <c r="AG8211" s="14"/>
      <c r="AH8211" s="3"/>
      <c r="AL8211" s="3"/>
      <c r="AM8211" s="3"/>
      <c r="AO8211" s="3"/>
      <c r="AP8211" s="3"/>
      <c r="AQ8211" s="3"/>
      <c r="AS8211" s="3"/>
      <c r="AT8211" s="3"/>
      <c r="AU8211" s="3"/>
      <c r="AV8211" s="3"/>
      <c r="AW8211" s="2" t="s">
        <v>81</v>
      </c>
      <c r="AX8211" s="3"/>
      <c r="AY8211" s="3"/>
      <c r="AZ8211" s="3"/>
      <c r="BA8211" s="3"/>
    </row>
    <row r="8212" spans="1:53" x14ac:dyDescent="0.3">
      <c r="A8212" s="3"/>
      <c r="D8212" s="3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 t="s">
        <v>39</v>
      </c>
      <c r="P8212" s="3"/>
      <c r="Q8212" s="13"/>
      <c r="R8212" s="3"/>
      <c r="S8212" s="3"/>
      <c r="T8212" s="3"/>
      <c r="U8212" s="3"/>
      <c r="V8212" s="13">
        <v>750</v>
      </c>
      <c r="W8212" s="3"/>
      <c r="X8212" s="3"/>
      <c r="Y8212" s="3"/>
      <c r="Z8212" s="3"/>
      <c r="AA8212" s="3"/>
      <c r="AB8212" s="3"/>
      <c r="AC8212" s="3"/>
      <c r="AD8212" s="3"/>
      <c r="AE8212" s="3"/>
      <c r="AF8212" s="3"/>
      <c r="AG8212" s="14"/>
      <c r="AH8212" s="3"/>
      <c r="AL8212" s="3"/>
      <c r="AM8212" s="3"/>
      <c r="AO8212" s="3"/>
      <c r="AP8212" s="3"/>
      <c r="AQ8212" s="3"/>
      <c r="AS8212" s="3"/>
      <c r="AT8212" s="3"/>
      <c r="AU8212" s="3"/>
      <c r="AV8212" s="3"/>
      <c r="AW8212" s="2" t="s">
        <v>81</v>
      </c>
      <c r="AX8212" s="3"/>
      <c r="AY8212" s="3"/>
      <c r="AZ8212" s="3"/>
      <c r="BA8212" s="3"/>
    </row>
    <row r="8213" spans="1:53" x14ac:dyDescent="0.3">
      <c r="A8213" s="3"/>
      <c r="D8213" s="3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 t="s">
        <v>38</v>
      </c>
      <c r="P8213" s="3"/>
      <c r="Q8213" s="13"/>
      <c r="R8213" s="3"/>
      <c r="S8213" s="3"/>
      <c r="T8213" s="3"/>
      <c r="U8213" s="3"/>
      <c r="V8213" s="13">
        <v>3200</v>
      </c>
      <c r="W8213" s="3"/>
      <c r="X8213" s="3"/>
      <c r="Y8213" s="3"/>
      <c r="Z8213" s="3"/>
      <c r="AA8213" s="3"/>
      <c r="AB8213" s="3"/>
      <c r="AC8213" s="3"/>
      <c r="AD8213" s="3"/>
      <c r="AE8213" s="3"/>
      <c r="AF8213" s="3"/>
      <c r="AG8213" s="14"/>
      <c r="AH8213" s="3"/>
      <c r="AL8213" s="3"/>
      <c r="AM8213" s="3"/>
      <c r="AO8213" s="3"/>
      <c r="AP8213" s="3"/>
      <c r="AQ8213" s="3"/>
      <c r="AS8213" s="3"/>
      <c r="AT8213" s="3"/>
      <c r="AU8213" s="3"/>
      <c r="AV8213" s="3"/>
      <c r="AW8213" s="2" t="s">
        <v>81</v>
      </c>
      <c r="AX8213" s="3"/>
      <c r="AY8213" s="3"/>
      <c r="AZ8213" s="3"/>
      <c r="BA8213" s="3"/>
    </row>
    <row r="8214" spans="1:53" x14ac:dyDescent="0.3">
      <c r="A8214" s="3"/>
      <c r="D8214" s="3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 t="s">
        <v>37</v>
      </c>
      <c r="P8214" s="3"/>
      <c r="Q8214" s="13"/>
      <c r="R8214" s="3"/>
      <c r="S8214" s="3"/>
      <c r="T8214" s="3"/>
      <c r="U8214" s="3"/>
      <c r="V8214" s="13">
        <v>1900</v>
      </c>
      <c r="W8214" s="3"/>
      <c r="X8214" s="3"/>
      <c r="Y8214" s="3"/>
      <c r="Z8214" s="3"/>
      <c r="AA8214" s="3"/>
      <c r="AB8214" s="3"/>
      <c r="AC8214" s="3"/>
      <c r="AD8214" s="3"/>
      <c r="AE8214" s="3"/>
      <c r="AF8214" s="3"/>
      <c r="AG8214" s="14"/>
      <c r="AH8214" s="3"/>
      <c r="AL8214" s="3"/>
      <c r="AM8214" s="3"/>
      <c r="AO8214" s="3"/>
      <c r="AP8214" s="3"/>
      <c r="AQ8214" s="3"/>
      <c r="AS8214" s="3"/>
      <c r="AT8214" s="3"/>
      <c r="AU8214" s="3"/>
      <c r="AV8214" s="3"/>
      <c r="AW8214" s="2" t="s">
        <v>81</v>
      </c>
      <c r="AX8214" s="3"/>
      <c r="AY8214" s="3"/>
      <c r="AZ8214" s="3"/>
      <c r="BA8214" s="3"/>
    </row>
    <row r="8215" spans="1:53" x14ac:dyDescent="0.3">
      <c r="A8215" s="3"/>
      <c r="D8215" s="3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 t="s">
        <v>37</v>
      </c>
      <c r="P8215" s="3"/>
      <c r="Q8215" s="13"/>
      <c r="R8215" s="3"/>
      <c r="S8215" s="3"/>
      <c r="T8215" s="3"/>
      <c r="U8215" s="3"/>
      <c r="V8215" s="13">
        <v>1900</v>
      </c>
      <c r="W8215" s="3"/>
      <c r="X8215" s="3"/>
      <c r="Y8215" s="3"/>
      <c r="Z8215" s="3"/>
      <c r="AA8215" s="3"/>
      <c r="AB8215" s="3"/>
      <c r="AC8215" s="3"/>
      <c r="AD8215" s="3"/>
      <c r="AE8215" s="3"/>
      <c r="AF8215" s="3"/>
      <c r="AG8215" s="14"/>
      <c r="AH8215" s="3"/>
      <c r="AL8215" s="3"/>
      <c r="AM8215" s="3"/>
      <c r="AO8215" s="3"/>
      <c r="AP8215" s="3"/>
      <c r="AQ8215" s="3"/>
      <c r="AS8215" s="3"/>
      <c r="AT8215" s="3"/>
      <c r="AU8215" s="3"/>
      <c r="AV8215" s="3"/>
      <c r="AW8215" s="2" t="s">
        <v>81</v>
      </c>
      <c r="AX8215" s="3"/>
      <c r="AY8215" s="3"/>
      <c r="AZ8215" s="3"/>
      <c r="BA8215" s="3"/>
    </row>
    <row r="8216" spans="1:53" x14ac:dyDescent="0.3">
      <c r="A8216" s="3"/>
      <c r="D8216" s="3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 t="s">
        <v>37</v>
      </c>
      <c r="P8216" s="3"/>
      <c r="Q8216" s="13"/>
      <c r="R8216" s="3"/>
      <c r="S8216" s="3"/>
      <c r="T8216" s="3"/>
      <c r="U8216" s="3"/>
      <c r="V8216" s="13">
        <v>1900</v>
      </c>
      <c r="W8216" s="3"/>
      <c r="X8216" s="3"/>
      <c r="Y8216" s="3"/>
      <c r="Z8216" s="3"/>
      <c r="AA8216" s="3"/>
      <c r="AB8216" s="3"/>
      <c r="AC8216" s="3"/>
      <c r="AD8216" s="3"/>
      <c r="AE8216" s="3"/>
      <c r="AF8216" s="3"/>
      <c r="AG8216" s="14"/>
      <c r="AH8216" s="3"/>
      <c r="AL8216" s="3"/>
      <c r="AM8216" s="3"/>
      <c r="AO8216" s="3"/>
      <c r="AP8216" s="3"/>
      <c r="AQ8216" s="3"/>
      <c r="AS8216" s="3"/>
      <c r="AT8216" s="3"/>
      <c r="AU8216" s="3"/>
      <c r="AV8216" s="3"/>
      <c r="AW8216" s="2" t="s">
        <v>81</v>
      </c>
      <c r="AX8216" s="3"/>
      <c r="AY8216" s="3"/>
      <c r="AZ8216" s="3"/>
      <c r="BA8216" s="3"/>
    </row>
    <row r="8217" spans="1:53" x14ac:dyDescent="0.3">
      <c r="A8217" s="3"/>
      <c r="D8217" s="3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 t="s">
        <v>37</v>
      </c>
      <c r="P8217" s="3"/>
      <c r="Q8217" s="13"/>
      <c r="R8217" s="3"/>
      <c r="S8217" s="3"/>
      <c r="T8217" s="3"/>
      <c r="U8217" s="3"/>
      <c r="V8217" s="13">
        <v>1900</v>
      </c>
      <c r="W8217" s="3"/>
      <c r="X8217" s="3"/>
      <c r="Y8217" s="3"/>
      <c r="Z8217" s="3"/>
      <c r="AA8217" s="3"/>
      <c r="AB8217" s="3"/>
      <c r="AC8217" s="3"/>
      <c r="AD8217" s="3"/>
      <c r="AE8217" s="3"/>
      <c r="AF8217" s="3"/>
      <c r="AG8217" s="14"/>
      <c r="AH8217" s="3"/>
      <c r="AL8217" s="3"/>
      <c r="AM8217" s="3"/>
      <c r="AO8217" s="3"/>
      <c r="AP8217" s="3"/>
      <c r="AQ8217" s="3"/>
      <c r="AS8217" s="3"/>
      <c r="AT8217" s="3"/>
      <c r="AU8217" s="3"/>
      <c r="AV8217" s="3"/>
      <c r="AW8217" s="2" t="s">
        <v>81</v>
      </c>
      <c r="AX8217" s="3"/>
      <c r="AY8217" s="3"/>
      <c r="AZ8217" s="3"/>
      <c r="BA8217" s="3"/>
    </row>
    <row r="8218" spans="1:53" x14ac:dyDescent="0.3">
      <c r="A8218" s="3"/>
      <c r="D8218" s="3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 t="s">
        <v>37</v>
      </c>
      <c r="P8218" s="3"/>
      <c r="Q8218" s="13"/>
      <c r="R8218" s="3"/>
      <c r="S8218" s="3"/>
      <c r="T8218" s="3"/>
      <c r="U8218" s="3"/>
      <c r="V8218" s="13">
        <v>1900</v>
      </c>
      <c r="W8218" s="3"/>
      <c r="X8218" s="3"/>
      <c r="Y8218" s="3"/>
      <c r="Z8218" s="3"/>
      <c r="AA8218" s="3"/>
      <c r="AB8218" s="3"/>
      <c r="AC8218" s="3"/>
      <c r="AD8218" s="3"/>
      <c r="AE8218" s="3"/>
      <c r="AF8218" s="3"/>
      <c r="AG8218" s="14"/>
      <c r="AH8218" s="3"/>
      <c r="AL8218" s="3"/>
      <c r="AM8218" s="3"/>
      <c r="AO8218" s="3"/>
      <c r="AP8218" s="3"/>
      <c r="AQ8218" s="3"/>
      <c r="AS8218" s="3"/>
      <c r="AT8218" s="3"/>
      <c r="AU8218" s="3"/>
      <c r="AV8218" s="3"/>
      <c r="AW8218" s="2" t="s">
        <v>81</v>
      </c>
      <c r="AX8218" s="3"/>
      <c r="AY8218" s="3"/>
      <c r="AZ8218" s="3"/>
      <c r="BA8218" s="3"/>
    </row>
    <row r="8219" spans="1:53" x14ac:dyDescent="0.3">
      <c r="A8219" s="3"/>
      <c r="D8219" s="3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 t="s">
        <v>38</v>
      </c>
      <c r="P8219" s="3"/>
      <c r="Q8219" s="13"/>
      <c r="R8219" s="3"/>
      <c r="S8219" s="3"/>
      <c r="T8219" s="3"/>
      <c r="U8219" s="3"/>
      <c r="V8219" s="13">
        <v>3200</v>
      </c>
      <c r="W8219" s="3"/>
      <c r="X8219" s="3"/>
      <c r="Y8219" s="3"/>
      <c r="Z8219" s="3"/>
      <c r="AA8219" s="3"/>
      <c r="AB8219" s="3"/>
      <c r="AC8219" s="3"/>
      <c r="AD8219" s="3"/>
      <c r="AE8219" s="3"/>
      <c r="AF8219" s="3"/>
      <c r="AG8219" s="14"/>
      <c r="AH8219" s="3"/>
      <c r="AL8219" s="3"/>
      <c r="AM8219" s="3"/>
      <c r="AO8219" s="3"/>
      <c r="AP8219" s="3"/>
      <c r="AQ8219" s="3"/>
      <c r="AS8219" s="3"/>
      <c r="AT8219" s="3"/>
      <c r="AU8219" s="3"/>
      <c r="AV8219" s="3"/>
      <c r="AW8219" s="2" t="s">
        <v>81</v>
      </c>
      <c r="AX8219" s="3"/>
      <c r="AY8219" s="3"/>
      <c r="AZ8219" s="3"/>
      <c r="BA8219" s="3"/>
    </row>
    <row r="8220" spans="1:53" x14ac:dyDescent="0.3">
      <c r="A8220" s="3"/>
      <c r="D8220" s="3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 t="s">
        <v>38</v>
      </c>
      <c r="P8220" s="3"/>
      <c r="Q8220" s="13"/>
      <c r="R8220" s="3"/>
      <c r="S8220" s="3"/>
      <c r="T8220" s="3"/>
      <c r="U8220" s="3"/>
      <c r="V8220" s="13">
        <v>3200</v>
      </c>
      <c r="W8220" s="3"/>
      <c r="X8220" s="3"/>
      <c r="Y8220" s="3"/>
      <c r="Z8220" s="3"/>
      <c r="AA8220" s="3"/>
      <c r="AB8220" s="3"/>
      <c r="AC8220" s="3"/>
      <c r="AD8220" s="3"/>
      <c r="AE8220" s="3"/>
      <c r="AF8220" s="3"/>
      <c r="AG8220" s="14"/>
      <c r="AH8220" s="3"/>
      <c r="AL8220" s="3"/>
      <c r="AM8220" s="3"/>
      <c r="AO8220" s="3"/>
      <c r="AP8220" s="3"/>
      <c r="AQ8220" s="3"/>
      <c r="AS8220" s="3"/>
      <c r="AT8220" s="3"/>
      <c r="AU8220" s="3"/>
      <c r="AV8220" s="3"/>
      <c r="AW8220" s="2" t="s">
        <v>81</v>
      </c>
      <c r="AX8220" s="3"/>
      <c r="AY8220" s="3"/>
      <c r="AZ8220" s="3"/>
      <c r="BA8220" s="3"/>
    </row>
    <row r="8221" spans="1:53" x14ac:dyDescent="0.3">
      <c r="A8221" s="3"/>
      <c r="D8221" s="3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 t="s">
        <v>37</v>
      </c>
      <c r="P8221" s="3"/>
      <c r="Q8221" s="13"/>
      <c r="R8221" s="3"/>
      <c r="S8221" s="3"/>
      <c r="T8221" s="3"/>
      <c r="U8221" s="3"/>
      <c r="V8221" s="13">
        <v>1900</v>
      </c>
      <c r="W8221" s="3"/>
      <c r="X8221" s="3"/>
      <c r="Y8221" s="3"/>
      <c r="Z8221" s="3"/>
      <c r="AA8221" s="3"/>
      <c r="AB8221" s="3"/>
      <c r="AC8221" s="3"/>
      <c r="AD8221" s="3"/>
      <c r="AE8221" s="3"/>
      <c r="AF8221" s="3"/>
      <c r="AG8221" s="14"/>
      <c r="AH8221" s="3"/>
      <c r="AL8221" s="3"/>
      <c r="AM8221" s="3"/>
      <c r="AO8221" s="3"/>
      <c r="AP8221" s="3"/>
      <c r="AQ8221" s="3"/>
      <c r="AS8221" s="3"/>
      <c r="AT8221" s="3"/>
      <c r="AU8221" s="3"/>
      <c r="AV8221" s="3"/>
      <c r="AW8221" s="2" t="s">
        <v>81</v>
      </c>
      <c r="AX8221" s="3"/>
      <c r="AY8221" s="3"/>
      <c r="AZ8221" s="3"/>
      <c r="BA8221" s="3"/>
    </row>
    <row r="8222" spans="1:53" x14ac:dyDescent="0.3">
      <c r="A8222" s="3"/>
      <c r="D8222" s="3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 t="s">
        <v>37</v>
      </c>
      <c r="P8222" s="3"/>
      <c r="Q8222" s="13"/>
      <c r="R8222" s="3"/>
      <c r="S8222" s="3"/>
      <c r="T8222" s="3"/>
      <c r="U8222" s="3"/>
      <c r="V8222" s="13">
        <v>1900</v>
      </c>
      <c r="W8222" s="3"/>
      <c r="X8222" s="3"/>
      <c r="Y8222" s="3"/>
      <c r="Z8222" s="3"/>
      <c r="AA8222" s="3"/>
      <c r="AB8222" s="3"/>
      <c r="AC8222" s="3"/>
      <c r="AD8222" s="3"/>
      <c r="AE8222" s="3"/>
      <c r="AF8222" s="3"/>
      <c r="AG8222" s="14"/>
      <c r="AH8222" s="3"/>
      <c r="AL8222" s="3"/>
      <c r="AM8222" s="3"/>
      <c r="AO8222" s="3"/>
      <c r="AP8222" s="3"/>
      <c r="AQ8222" s="3"/>
      <c r="AS8222" s="3"/>
      <c r="AT8222" s="3"/>
      <c r="AU8222" s="3"/>
      <c r="AV8222" s="3"/>
      <c r="AW8222" s="2" t="s">
        <v>81</v>
      </c>
      <c r="AX8222" s="3"/>
      <c r="AY8222" s="3"/>
      <c r="AZ8222" s="3"/>
      <c r="BA8222" s="3"/>
    </row>
    <row r="8223" spans="1:53" x14ac:dyDescent="0.3">
      <c r="A8223" s="3"/>
      <c r="D8223" s="3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 t="s">
        <v>38</v>
      </c>
      <c r="P8223" s="3"/>
      <c r="Q8223" s="13"/>
      <c r="R8223" s="3"/>
      <c r="S8223" s="3"/>
      <c r="T8223" s="3"/>
      <c r="U8223" s="3"/>
      <c r="V8223" s="13">
        <v>3200</v>
      </c>
      <c r="W8223" s="3"/>
      <c r="X8223" s="3"/>
      <c r="Y8223" s="3"/>
      <c r="Z8223" s="3"/>
      <c r="AA8223" s="3"/>
      <c r="AB8223" s="3"/>
      <c r="AC8223" s="3"/>
      <c r="AD8223" s="3"/>
      <c r="AE8223" s="3"/>
      <c r="AF8223" s="3"/>
      <c r="AG8223" s="14"/>
      <c r="AH8223" s="3"/>
      <c r="AL8223" s="3"/>
      <c r="AM8223" s="3"/>
      <c r="AO8223" s="3"/>
      <c r="AP8223" s="3"/>
      <c r="AQ8223" s="3"/>
      <c r="AS8223" s="3"/>
      <c r="AT8223" s="3"/>
      <c r="AU8223" s="3"/>
      <c r="AV8223" s="3"/>
      <c r="AW8223" s="2" t="s">
        <v>81</v>
      </c>
      <c r="AX8223" s="3"/>
      <c r="AY8223" s="3"/>
      <c r="AZ8223" s="3"/>
      <c r="BA8223" s="3"/>
    </row>
    <row r="8224" spans="1:53" x14ac:dyDescent="0.3">
      <c r="A8224" s="3"/>
      <c r="D8224" s="3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 t="s">
        <v>37</v>
      </c>
      <c r="P8224" s="3"/>
      <c r="Q8224" s="13"/>
      <c r="R8224" s="3"/>
      <c r="S8224" s="3"/>
      <c r="T8224" s="3"/>
      <c r="U8224" s="3"/>
      <c r="V8224" s="13">
        <v>1900</v>
      </c>
      <c r="W8224" s="3"/>
      <c r="X8224" s="3"/>
      <c r="Y8224" s="3"/>
      <c r="Z8224" s="3"/>
      <c r="AA8224" s="3"/>
      <c r="AB8224" s="3"/>
      <c r="AC8224" s="3"/>
      <c r="AD8224" s="3"/>
      <c r="AE8224" s="3"/>
      <c r="AF8224" s="3"/>
      <c r="AG8224" s="14"/>
      <c r="AH8224" s="3"/>
      <c r="AL8224" s="3"/>
      <c r="AM8224" s="3"/>
      <c r="AO8224" s="3"/>
      <c r="AP8224" s="3"/>
      <c r="AQ8224" s="3"/>
      <c r="AS8224" s="3"/>
      <c r="AT8224" s="3"/>
      <c r="AU8224" s="3"/>
      <c r="AV8224" s="3"/>
      <c r="AW8224" s="2" t="s">
        <v>81</v>
      </c>
      <c r="AX8224" s="3"/>
      <c r="AY8224" s="3"/>
      <c r="AZ8224" s="3"/>
      <c r="BA8224" s="3"/>
    </row>
    <row r="8225" spans="1:53" x14ac:dyDescent="0.3">
      <c r="A8225" s="3"/>
      <c r="D8225" s="3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 t="s">
        <v>41</v>
      </c>
      <c r="P8225" s="3"/>
      <c r="Q8225" s="13"/>
      <c r="R8225" s="3"/>
      <c r="S8225" s="3"/>
      <c r="T8225" s="3"/>
      <c r="U8225" s="3"/>
      <c r="V8225" s="13">
        <v>8000</v>
      </c>
      <c r="W8225" s="3"/>
      <c r="X8225" s="3"/>
      <c r="Y8225" s="3"/>
      <c r="Z8225" s="3"/>
      <c r="AA8225" s="3"/>
      <c r="AB8225" s="3"/>
      <c r="AC8225" s="3"/>
      <c r="AD8225" s="3"/>
      <c r="AE8225" s="3"/>
      <c r="AF8225" s="3"/>
      <c r="AG8225" s="14"/>
      <c r="AH8225" s="3"/>
      <c r="AL8225" s="3"/>
      <c r="AM8225" s="3"/>
      <c r="AO8225" s="3"/>
      <c r="AP8225" s="3"/>
      <c r="AQ8225" s="3"/>
      <c r="AS8225" s="3"/>
      <c r="AT8225" s="3"/>
      <c r="AU8225" s="3"/>
      <c r="AV8225" s="3"/>
      <c r="AW8225" s="2" t="s">
        <v>81</v>
      </c>
      <c r="AX8225" s="3"/>
      <c r="AY8225" s="3"/>
      <c r="AZ8225" s="3"/>
      <c r="BA8225" s="3"/>
    </row>
    <row r="8226" spans="1:53" x14ac:dyDescent="0.3">
      <c r="A8226" s="3"/>
      <c r="D8226" s="3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 t="s">
        <v>37</v>
      </c>
      <c r="P8226" s="3"/>
      <c r="Q8226" s="13"/>
      <c r="R8226" s="3"/>
      <c r="S8226" s="3"/>
      <c r="T8226" s="3"/>
      <c r="U8226" s="3"/>
      <c r="V8226" s="13">
        <v>1900</v>
      </c>
      <c r="W8226" s="3"/>
      <c r="X8226" s="3"/>
      <c r="Y8226" s="3"/>
      <c r="Z8226" s="3"/>
      <c r="AA8226" s="3"/>
      <c r="AB8226" s="3"/>
      <c r="AC8226" s="3"/>
      <c r="AD8226" s="3"/>
      <c r="AE8226" s="3"/>
      <c r="AF8226" s="3"/>
      <c r="AG8226" s="14"/>
      <c r="AH8226" s="3"/>
      <c r="AL8226" s="3"/>
      <c r="AM8226" s="3"/>
      <c r="AO8226" s="3"/>
      <c r="AP8226" s="3"/>
      <c r="AQ8226" s="3"/>
      <c r="AS8226" s="3"/>
      <c r="AT8226" s="3"/>
      <c r="AU8226" s="3"/>
      <c r="AV8226" s="3"/>
      <c r="AW8226" s="2" t="s">
        <v>81</v>
      </c>
      <c r="AX8226" s="3"/>
      <c r="AY8226" s="3"/>
      <c r="AZ8226" s="3"/>
      <c r="BA8226" s="3"/>
    </row>
    <row r="8227" spans="1:53" x14ac:dyDescent="0.3">
      <c r="A8227" s="3"/>
      <c r="D8227" s="3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 t="s">
        <v>37</v>
      </c>
      <c r="P8227" s="3"/>
      <c r="Q8227" s="13"/>
      <c r="R8227" s="3"/>
      <c r="S8227" s="3"/>
      <c r="T8227" s="3"/>
      <c r="U8227" s="3"/>
      <c r="V8227" s="13">
        <v>1900</v>
      </c>
      <c r="W8227" s="3"/>
      <c r="X8227" s="3"/>
      <c r="Y8227" s="3"/>
      <c r="Z8227" s="3"/>
      <c r="AA8227" s="3"/>
      <c r="AB8227" s="3"/>
      <c r="AC8227" s="3"/>
      <c r="AD8227" s="3"/>
      <c r="AE8227" s="3"/>
      <c r="AF8227" s="3"/>
      <c r="AG8227" s="14"/>
      <c r="AH8227" s="3"/>
      <c r="AL8227" s="3"/>
      <c r="AM8227" s="3"/>
      <c r="AO8227" s="3"/>
      <c r="AP8227" s="3"/>
      <c r="AQ8227" s="3"/>
      <c r="AS8227" s="3"/>
      <c r="AT8227" s="3"/>
      <c r="AU8227" s="3"/>
      <c r="AV8227" s="3"/>
      <c r="AW8227" s="2" t="s">
        <v>81</v>
      </c>
      <c r="AX8227" s="3"/>
      <c r="AY8227" s="3"/>
      <c r="AZ8227" s="3"/>
      <c r="BA8227" s="3"/>
    </row>
    <row r="8228" spans="1:53" x14ac:dyDescent="0.3">
      <c r="A8228" s="3"/>
      <c r="D8228" s="3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 t="s">
        <v>37</v>
      </c>
      <c r="P8228" s="3"/>
      <c r="Q8228" s="13"/>
      <c r="R8228" s="3"/>
      <c r="S8228" s="3"/>
      <c r="T8228" s="3"/>
      <c r="U8228" s="3"/>
      <c r="V8228" s="13">
        <v>1900</v>
      </c>
      <c r="W8228" s="3"/>
      <c r="X8228" s="3"/>
      <c r="Y8228" s="3"/>
      <c r="Z8228" s="3"/>
      <c r="AA8228" s="3"/>
      <c r="AB8228" s="3"/>
      <c r="AC8228" s="3"/>
      <c r="AD8228" s="3"/>
      <c r="AE8228" s="3"/>
      <c r="AF8228" s="3"/>
      <c r="AG8228" s="14"/>
      <c r="AH8228" s="3"/>
      <c r="AL8228" s="3"/>
      <c r="AM8228" s="3"/>
      <c r="AO8228" s="3"/>
      <c r="AP8228" s="3"/>
      <c r="AQ8228" s="3"/>
      <c r="AS8228" s="3"/>
      <c r="AT8228" s="3"/>
      <c r="AU8228" s="3"/>
      <c r="AV8228" s="3"/>
      <c r="AW8228" s="2" t="s">
        <v>81</v>
      </c>
      <c r="AX8228" s="3"/>
      <c r="AY8228" s="3"/>
      <c r="AZ8228" s="3"/>
      <c r="BA8228" s="3"/>
    </row>
    <row r="8229" spans="1:53" x14ac:dyDescent="0.3">
      <c r="A8229" s="3"/>
      <c r="D8229" s="3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 t="s">
        <v>37</v>
      </c>
      <c r="P8229" s="3"/>
      <c r="Q8229" s="13"/>
      <c r="R8229" s="3"/>
      <c r="S8229" s="3"/>
      <c r="T8229" s="3"/>
      <c r="U8229" s="3"/>
      <c r="V8229" s="13">
        <v>1900</v>
      </c>
      <c r="W8229" s="3"/>
      <c r="X8229" s="3"/>
      <c r="Y8229" s="3"/>
      <c r="Z8229" s="3"/>
      <c r="AA8229" s="3"/>
      <c r="AB8229" s="3"/>
      <c r="AC8229" s="3"/>
      <c r="AD8229" s="3"/>
      <c r="AE8229" s="3"/>
      <c r="AF8229" s="3"/>
      <c r="AG8229" s="14"/>
      <c r="AH8229" s="3"/>
      <c r="AL8229" s="3"/>
      <c r="AM8229" s="3"/>
      <c r="AO8229" s="3"/>
      <c r="AP8229" s="3"/>
      <c r="AQ8229" s="3"/>
      <c r="AS8229" s="3"/>
      <c r="AT8229" s="3"/>
      <c r="AU8229" s="3"/>
      <c r="AV8229" s="3"/>
      <c r="AW8229" s="2" t="s">
        <v>81</v>
      </c>
      <c r="AX8229" s="3"/>
      <c r="AY8229" s="3"/>
      <c r="AZ8229" s="3"/>
      <c r="BA8229" s="3"/>
    </row>
    <row r="8230" spans="1:53" x14ac:dyDescent="0.3">
      <c r="A8230" s="3"/>
      <c r="D8230" s="3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 t="s">
        <v>41</v>
      </c>
      <c r="P8230" s="3"/>
      <c r="Q8230" s="13"/>
      <c r="R8230" s="3"/>
      <c r="S8230" s="3"/>
      <c r="T8230" s="3"/>
      <c r="U8230" s="3"/>
      <c r="V8230" s="13">
        <v>8000</v>
      </c>
      <c r="W8230" s="3"/>
      <c r="X8230" s="3"/>
      <c r="Y8230" s="3"/>
      <c r="Z8230" s="3"/>
      <c r="AA8230" s="3"/>
      <c r="AB8230" s="3"/>
      <c r="AC8230" s="3"/>
      <c r="AD8230" s="3"/>
      <c r="AE8230" s="3"/>
      <c r="AF8230" s="3"/>
      <c r="AG8230" s="14"/>
      <c r="AH8230" s="3"/>
      <c r="AL8230" s="3"/>
      <c r="AM8230" s="3"/>
      <c r="AO8230" s="3"/>
      <c r="AP8230" s="3"/>
      <c r="AQ8230" s="3"/>
      <c r="AS8230" s="3"/>
      <c r="AT8230" s="3"/>
      <c r="AU8230" s="3"/>
      <c r="AV8230" s="3"/>
      <c r="AW8230" s="2" t="s">
        <v>81</v>
      </c>
      <c r="AX8230" s="3"/>
      <c r="AY8230" s="3"/>
      <c r="AZ8230" s="3"/>
      <c r="BA8230" s="3"/>
    </row>
    <row r="8231" spans="1:53" x14ac:dyDescent="0.3">
      <c r="A8231" s="3"/>
      <c r="D8231" s="3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 t="s">
        <v>41</v>
      </c>
      <c r="P8231" s="3"/>
      <c r="Q8231" s="13"/>
      <c r="R8231" s="3"/>
      <c r="S8231" s="3"/>
      <c r="T8231" s="3"/>
      <c r="U8231" s="3"/>
      <c r="V8231" s="13">
        <v>8000</v>
      </c>
      <c r="W8231" s="3"/>
      <c r="X8231" s="3"/>
      <c r="Y8231" s="3"/>
      <c r="Z8231" s="3"/>
      <c r="AA8231" s="3"/>
      <c r="AB8231" s="3"/>
      <c r="AC8231" s="3"/>
      <c r="AD8231" s="3"/>
      <c r="AE8231" s="3"/>
      <c r="AF8231" s="3"/>
      <c r="AG8231" s="14"/>
      <c r="AH8231" s="3"/>
      <c r="AL8231" s="3"/>
      <c r="AM8231" s="3"/>
      <c r="AO8231" s="3"/>
      <c r="AP8231" s="3"/>
      <c r="AQ8231" s="3"/>
      <c r="AS8231" s="3"/>
      <c r="AT8231" s="3"/>
      <c r="AU8231" s="3"/>
      <c r="AV8231" s="3"/>
      <c r="AW8231" s="2" t="s">
        <v>81</v>
      </c>
      <c r="AX8231" s="3"/>
      <c r="AY8231" s="3"/>
      <c r="AZ8231" s="3"/>
      <c r="BA8231" s="3"/>
    </row>
    <row r="8232" spans="1:53" x14ac:dyDescent="0.3">
      <c r="A8232" s="3"/>
      <c r="D8232" s="3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 t="s">
        <v>37</v>
      </c>
      <c r="P8232" s="3"/>
      <c r="Q8232" s="13"/>
      <c r="R8232" s="3"/>
      <c r="S8232" s="3"/>
      <c r="T8232" s="3"/>
      <c r="U8232" s="3"/>
      <c r="V8232" s="13">
        <v>1900</v>
      </c>
      <c r="W8232" s="3"/>
      <c r="X8232" s="3"/>
      <c r="Y8232" s="3"/>
      <c r="Z8232" s="3"/>
      <c r="AA8232" s="3"/>
      <c r="AB8232" s="3"/>
      <c r="AC8232" s="3"/>
      <c r="AD8232" s="3"/>
      <c r="AE8232" s="3"/>
      <c r="AF8232" s="3"/>
      <c r="AG8232" s="14"/>
      <c r="AH8232" s="3"/>
      <c r="AL8232" s="3"/>
      <c r="AM8232" s="3"/>
      <c r="AO8232" s="3"/>
      <c r="AP8232" s="3"/>
      <c r="AQ8232" s="3"/>
      <c r="AS8232" s="3"/>
      <c r="AT8232" s="3"/>
      <c r="AU8232" s="3"/>
      <c r="AV8232" s="3"/>
      <c r="AW8232" s="2" t="s">
        <v>81</v>
      </c>
      <c r="AX8232" s="3"/>
      <c r="AY8232" s="3"/>
      <c r="AZ8232" s="3"/>
      <c r="BA8232" s="3"/>
    </row>
    <row r="8233" spans="1:53" x14ac:dyDescent="0.3">
      <c r="A8233" s="3"/>
      <c r="D8233" s="3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 t="s">
        <v>37</v>
      </c>
      <c r="P8233" s="3"/>
      <c r="Q8233" s="13"/>
      <c r="R8233" s="3"/>
      <c r="S8233" s="3"/>
      <c r="T8233" s="3"/>
      <c r="U8233" s="3"/>
      <c r="V8233" s="13">
        <v>1900</v>
      </c>
      <c r="W8233" s="3"/>
      <c r="X8233" s="3"/>
      <c r="Y8233" s="3"/>
      <c r="Z8233" s="3"/>
      <c r="AA8233" s="3"/>
      <c r="AB8233" s="3"/>
      <c r="AC8233" s="3"/>
      <c r="AD8233" s="3"/>
      <c r="AE8233" s="3"/>
      <c r="AF8233" s="3"/>
      <c r="AG8233" s="14"/>
      <c r="AH8233" s="3"/>
      <c r="AL8233" s="3"/>
      <c r="AM8233" s="3"/>
      <c r="AO8233" s="3"/>
      <c r="AP8233" s="3"/>
      <c r="AQ8233" s="3"/>
      <c r="AS8233" s="3"/>
      <c r="AT8233" s="3"/>
      <c r="AU8233" s="3"/>
      <c r="AV8233" s="3"/>
      <c r="AW8233" s="2" t="s">
        <v>81</v>
      </c>
      <c r="AX8233" s="3"/>
      <c r="AY8233" s="3"/>
      <c r="AZ8233" s="3"/>
      <c r="BA8233" s="3"/>
    </row>
    <row r="8234" spans="1:53" x14ac:dyDescent="0.3">
      <c r="A8234" s="3"/>
      <c r="D8234" s="3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 t="s">
        <v>37</v>
      </c>
      <c r="P8234" s="3"/>
      <c r="Q8234" s="13"/>
      <c r="R8234" s="3"/>
      <c r="S8234" s="3"/>
      <c r="T8234" s="3"/>
      <c r="U8234" s="3"/>
      <c r="V8234" s="13">
        <v>1900</v>
      </c>
      <c r="W8234" s="3"/>
      <c r="X8234" s="3"/>
      <c r="Y8234" s="3"/>
      <c r="Z8234" s="3"/>
      <c r="AA8234" s="3"/>
      <c r="AB8234" s="3"/>
      <c r="AC8234" s="3"/>
      <c r="AD8234" s="3"/>
      <c r="AE8234" s="3"/>
      <c r="AF8234" s="3"/>
      <c r="AG8234" s="14"/>
      <c r="AH8234" s="3"/>
      <c r="AL8234" s="3"/>
      <c r="AM8234" s="3"/>
      <c r="AO8234" s="3"/>
      <c r="AP8234" s="3"/>
      <c r="AQ8234" s="3"/>
      <c r="AS8234" s="3"/>
      <c r="AT8234" s="3"/>
      <c r="AU8234" s="3"/>
      <c r="AV8234" s="3"/>
      <c r="AW8234" s="2" t="s">
        <v>81</v>
      </c>
      <c r="AX8234" s="3"/>
      <c r="AY8234" s="3"/>
      <c r="AZ8234" s="3"/>
      <c r="BA8234" s="3"/>
    </row>
    <row r="8235" spans="1:53" x14ac:dyDescent="0.3">
      <c r="A8235" s="3"/>
      <c r="D8235" s="3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 t="s">
        <v>37</v>
      </c>
      <c r="P8235" s="3"/>
      <c r="Q8235" s="13"/>
      <c r="R8235" s="3"/>
      <c r="S8235" s="3"/>
      <c r="T8235" s="3"/>
      <c r="U8235" s="3"/>
      <c r="V8235" s="13">
        <v>1900</v>
      </c>
      <c r="W8235" s="3"/>
      <c r="X8235" s="3"/>
      <c r="Y8235" s="3"/>
      <c r="Z8235" s="3"/>
      <c r="AA8235" s="3"/>
      <c r="AB8235" s="3"/>
      <c r="AC8235" s="3"/>
      <c r="AD8235" s="3"/>
      <c r="AE8235" s="3"/>
      <c r="AF8235" s="3"/>
      <c r="AG8235" s="14"/>
      <c r="AH8235" s="3"/>
      <c r="AL8235" s="3"/>
      <c r="AM8235" s="3"/>
      <c r="AO8235" s="3"/>
      <c r="AP8235" s="3"/>
      <c r="AQ8235" s="3"/>
      <c r="AS8235" s="3"/>
      <c r="AT8235" s="3"/>
      <c r="AU8235" s="3"/>
      <c r="AV8235" s="3"/>
      <c r="AW8235" s="2" t="s">
        <v>81</v>
      </c>
      <c r="AX8235" s="3"/>
      <c r="AY8235" s="3"/>
      <c r="AZ8235" s="3"/>
      <c r="BA8235" s="3"/>
    </row>
    <row r="8236" spans="1:53" x14ac:dyDescent="0.3">
      <c r="A8236" s="3"/>
      <c r="D8236" s="3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 t="s">
        <v>37</v>
      </c>
      <c r="P8236" s="3"/>
      <c r="Q8236" s="13"/>
      <c r="R8236" s="3"/>
      <c r="S8236" s="3"/>
      <c r="T8236" s="3"/>
      <c r="U8236" s="3"/>
      <c r="V8236" s="13">
        <v>1900</v>
      </c>
      <c r="W8236" s="3"/>
      <c r="X8236" s="3"/>
      <c r="Y8236" s="3"/>
      <c r="Z8236" s="3"/>
      <c r="AA8236" s="3"/>
      <c r="AB8236" s="3"/>
      <c r="AC8236" s="3"/>
      <c r="AD8236" s="3"/>
      <c r="AE8236" s="3"/>
      <c r="AF8236" s="3"/>
      <c r="AG8236" s="14"/>
      <c r="AH8236" s="3"/>
      <c r="AL8236" s="3"/>
      <c r="AM8236" s="3"/>
      <c r="AO8236" s="3"/>
      <c r="AP8236" s="3"/>
      <c r="AQ8236" s="3"/>
      <c r="AS8236" s="3"/>
      <c r="AT8236" s="3"/>
      <c r="AU8236" s="3"/>
      <c r="AV8236" s="3"/>
      <c r="AW8236" s="2" t="s">
        <v>81</v>
      </c>
      <c r="AX8236" s="3"/>
      <c r="AY8236" s="3"/>
      <c r="AZ8236" s="3"/>
      <c r="BA8236" s="3"/>
    </row>
    <row r="8237" spans="1:53" x14ac:dyDescent="0.3">
      <c r="A8237" s="3"/>
      <c r="D8237" s="3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 t="s">
        <v>37</v>
      </c>
      <c r="P8237" s="3"/>
      <c r="Q8237" s="13"/>
      <c r="R8237" s="3"/>
      <c r="S8237" s="3"/>
      <c r="T8237" s="3"/>
      <c r="U8237" s="3"/>
      <c r="V8237" s="13">
        <v>1900</v>
      </c>
      <c r="W8237" s="3"/>
      <c r="X8237" s="3"/>
      <c r="Y8237" s="3"/>
      <c r="Z8237" s="3"/>
      <c r="AA8237" s="3"/>
      <c r="AB8237" s="3"/>
      <c r="AC8237" s="3"/>
      <c r="AD8237" s="3"/>
      <c r="AE8237" s="3"/>
      <c r="AF8237" s="3"/>
      <c r="AG8237" s="14"/>
      <c r="AH8237" s="3"/>
      <c r="AL8237" s="3"/>
      <c r="AM8237" s="3"/>
      <c r="AO8237" s="3"/>
      <c r="AP8237" s="3"/>
      <c r="AQ8237" s="3"/>
      <c r="AS8237" s="3"/>
      <c r="AT8237" s="3"/>
      <c r="AU8237" s="3"/>
      <c r="AV8237" s="3"/>
      <c r="AW8237" s="2" t="s">
        <v>81</v>
      </c>
      <c r="AX8237" s="3"/>
      <c r="AY8237" s="3"/>
      <c r="AZ8237" s="3"/>
      <c r="BA8237" s="3"/>
    </row>
    <row r="8238" spans="1:53" x14ac:dyDescent="0.3">
      <c r="A8238" s="3"/>
      <c r="D8238" s="3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 t="s">
        <v>36</v>
      </c>
      <c r="P8238" s="3"/>
      <c r="Q8238" s="13"/>
      <c r="R8238" s="3"/>
      <c r="S8238" s="3"/>
      <c r="T8238" s="3"/>
      <c r="U8238" s="3"/>
      <c r="V8238" s="13">
        <v>1400</v>
      </c>
      <c r="W8238" s="3"/>
      <c r="X8238" s="3"/>
      <c r="Y8238" s="3"/>
      <c r="Z8238" s="3"/>
      <c r="AA8238" s="3"/>
      <c r="AB8238" s="3"/>
      <c r="AC8238" s="3"/>
      <c r="AD8238" s="3"/>
      <c r="AE8238" s="3"/>
      <c r="AF8238" s="3"/>
      <c r="AG8238" s="14"/>
      <c r="AH8238" s="3"/>
      <c r="AL8238" s="3"/>
      <c r="AM8238" s="3"/>
      <c r="AO8238" s="3"/>
      <c r="AP8238" s="3"/>
      <c r="AQ8238" s="3"/>
      <c r="AS8238" s="3"/>
      <c r="AT8238" s="3"/>
      <c r="AU8238" s="3"/>
      <c r="AV8238" s="3"/>
      <c r="AW8238" s="2" t="s">
        <v>81</v>
      </c>
      <c r="AX8238" s="3"/>
      <c r="AY8238" s="3"/>
      <c r="AZ8238" s="3"/>
      <c r="BA8238" s="3"/>
    </row>
    <row r="8239" spans="1:53" x14ac:dyDescent="0.3">
      <c r="A8239" s="3"/>
      <c r="D8239" s="3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 t="s">
        <v>38</v>
      </c>
      <c r="P8239" s="3"/>
      <c r="Q8239" s="13"/>
      <c r="R8239" s="3"/>
      <c r="S8239" s="3"/>
      <c r="T8239" s="3"/>
      <c r="U8239" s="3"/>
      <c r="V8239" s="13">
        <v>3200</v>
      </c>
      <c r="W8239" s="3"/>
      <c r="X8239" s="3"/>
      <c r="Y8239" s="3"/>
      <c r="Z8239" s="3"/>
      <c r="AA8239" s="3"/>
      <c r="AB8239" s="3"/>
      <c r="AC8239" s="3"/>
      <c r="AD8239" s="3"/>
      <c r="AE8239" s="3"/>
      <c r="AF8239" s="3"/>
      <c r="AG8239" s="14"/>
      <c r="AH8239" s="3"/>
      <c r="AL8239" s="3"/>
      <c r="AM8239" s="3"/>
      <c r="AO8239" s="3"/>
      <c r="AP8239" s="3"/>
      <c r="AQ8239" s="3"/>
      <c r="AS8239" s="3"/>
      <c r="AT8239" s="3"/>
      <c r="AU8239" s="3"/>
      <c r="AV8239" s="3"/>
      <c r="AW8239" s="2" t="s">
        <v>81</v>
      </c>
      <c r="AX8239" s="3"/>
      <c r="AY8239" s="3"/>
      <c r="AZ8239" s="3"/>
      <c r="BA8239" s="3"/>
    </row>
    <row r="8240" spans="1:53" x14ac:dyDescent="0.3">
      <c r="A8240" s="3"/>
      <c r="D8240" s="3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 t="s">
        <v>37</v>
      </c>
      <c r="P8240" s="3"/>
      <c r="Q8240" s="13"/>
      <c r="R8240" s="3"/>
      <c r="S8240" s="3"/>
      <c r="T8240" s="3"/>
      <c r="U8240" s="3"/>
      <c r="V8240" s="13">
        <v>1900</v>
      </c>
      <c r="W8240" s="3"/>
      <c r="X8240" s="3"/>
      <c r="Y8240" s="3"/>
      <c r="Z8240" s="3"/>
      <c r="AA8240" s="3"/>
      <c r="AB8240" s="3"/>
      <c r="AC8240" s="3"/>
      <c r="AD8240" s="3"/>
      <c r="AE8240" s="3"/>
      <c r="AF8240" s="3"/>
      <c r="AG8240" s="14"/>
      <c r="AH8240" s="3"/>
      <c r="AL8240" s="3"/>
      <c r="AM8240" s="3"/>
      <c r="AO8240" s="3"/>
      <c r="AP8240" s="3"/>
      <c r="AQ8240" s="3"/>
      <c r="AS8240" s="3"/>
      <c r="AT8240" s="3"/>
      <c r="AU8240" s="3"/>
      <c r="AV8240" s="3"/>
      <c r="AW8240" s="2" t="s">
        <v>81</v>
      </c>
      <c r="AX8240" s="3"/>
      <c r="AY8240" s="3"/>
      <c r="AZ8240" s="3"/>
      <c r="BA8240" s="3"/>
    </row>
    <row r="8241" spans="1:53" x14ac:dyDescent="0.3">
      <c r="A8241" s="3"/>
      <c r="D8241" s="3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 t="s">
        <v>37</v>
      </c>
      <c r="P8241" s="3"/>
      <c r="Q8241" s="13"/>
      <c r="R8241" s="3"/>
      <c r="S8241" s="3"/>
      <c r="T8241" s="3"/>
      <c r="U8241" s="3"/>
      <c r="V8241" s="13">
        <v>1900</v>
      </c>
      <c r="W8241" s="3"/>
      <c r="X8241" s="3"/>
      <c r="Y8241" s="3"/>
      <c r="Z8241" s="3"/>
      <c r="AA8241" s="3"/>
      <c r="AB8241" s="3"/>
      <c r="AC8241" s="3"/>
      <c r="AD8241" s="3"/>
      <c r="AE8241" s="3"/>
      <c r="AF8241" s="3"/>
      <c r="AG8241" s="14"/>
      <c r="AH8241" s="3"/>
      <c r="AL8241" s="3"/>
      <c r="AM8241" s="3"/>
      <c r="AO8241" s="3"/>
      <c r="AP8241" s="3"/>
      <c r="AQ8241" s="3"/>
      <c r="AS8241" s="3"/>
      <c r="AT8241" s="3"/>
      <c r="AU8241" s="3"/>
      <c r="AV8241" s="3"/>
      <c r="AW8241" s="2" t="s">
        <v>81</v>
      </c>
      <c r="AX8241" s="3"/>
      <c r="AY8241" s="3"/>
      <c r="AZ8241" s="3"/>
      <c r="BA8241" s="3"/>
    </row>
    <row r="8242" spans="1:53" x14ac:dyDescent="0.3">
      <c r="A8242" s="3"/>
      <c r="D8242" s="3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 t="s">
        <v>36</v>
      </c>
      <c r="P8242" s="3"/>
      <c r="Q8242" s="13"/>
      <c r="R8242" s="3"/>
      <c r="S8242" s="3"/>
      <c r="T8242" s="3"/>
      <c r="U8242" s="3"/>
      <c r="V8242" s="13">
        <v>1400</v>
      </c>
      <c r="W8242" s="3"/>
      <c r="X8242" s="3"/>
      <c r="Y8242" s="3"/>
      <c r="Z8242" s="3"/>
      <c r="AA8242" s="3"/>
      <c r="AB8242" s="3"/>
      <c r="AC8242" s="3"/>
      <c r="AD8242" s="3"/>
      <c r="AE8242" s="3"/>
      <c r="AF8242" s="3"/>
      <c r="AG8242" s="14"/>
      <c r="AH8242" s="3"/>
      <c r="AL8242" s="3"/>
      <c r="AM8242" s="3"/>
      <c r="AO8242" s="3"/>
      <c r="AP8242" s="3"/>
      <c r="AQ8242" s="3"/>
      <c r="AS8242" s="3"/>
      <c r="AT8242" s="3"/>
      <c r="AU8242" s="3"/>
      <c r="AV8242" s="3"/>
      <c r="AW8242" s="2" t="s">
        <v>81</v>
      </c>
      <c r="AX8242" s="3"/>
      <c r="AY8242" s="3"/>
      <c r="AZ8242" s="3"/>
      <c r="BA8242" s="3"/>
    </row>
    <row r="8243" spans="1:53" x14ac:dyDescent="0.3">
      <c r="A8243" s="3"/>
      <c r="D8243" s="3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 t="s">
        <v>42</v>
      </c>
      <c r="P8243" s="3"/>
      <c r="Q8243" s="13"/>
      <c r="R8243" s="3"/>
      <c r="S8243" s="3"/>
      <c r="T8243" s="3"/>
      <c r="U8243" s="3"/>
      <c r="V8243" s="13">
        <v>1400</v>
      </c>
      <c r="W8243" s="3"/>
      <c r="X8243" s="3"/>
      <c r="Y8243" s="3"/>
      <c r="Z8243" s="3"/>
      <c r="AA8243" s="3"/>
      <c r="AB8243" s="3"/>
      <c r="AC8243" s="3"/>
      <c r="AD8243" s="3"/>
      <c r="AE8243" s="3"/>
      <c r="AF8243" s="3"/>
      <c r="AG8243" s="14"/>
      <c r="AH8243" s="3"/>
      <c r="AL8243" s="3"/>
      <c r="AM8243" s="3"/>
      <c r="AO8243" s="3"/>
      <c r="AP8243" s="3"/>
      <c r="AQ8243" s="3"/>
      <c r="AS8243" s="3"/>
      <c r="AT8243" s="3"/>
      <c r="AU8243" s="3"/>
      <c r="AV8243" s="3"/>
      <c r="AW8243" s="2" t="s">
        <v>81</v>
      </c>
      <c r="AX8243" s="3"/>
      <c r="AY8243" s="3"/>
      <c r="AZ8243" s="3"/>
      <c r="BA8243" s="3"/>
    </row>
    <row r="8244" spans="1:53" x14ac:dyDescent="0.3">
      <c r="A8244" s="3"/>
      <c r="D8244" s="3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 t="s">
        <v>37</v>
      </c>
      <c r="P8244" s="3"/>
      <c r="Q8244" s="13"/>
      <c r="R8244" s="3"/>
      <c r="S8244" s="3"/>
      <c r="T8244" s="3"/>
      <c r="U8244" s="3"/>
      <c r="V8244" s="13">
        <v>1900</v>
      </c>
      <c r="W8244" s="3"/>
      <c r="X8244" s="3"/>
      <c r="Y8244" s="3"/>
      <c r="Z8244" s="3"/>
      <c r="AA8244" s="3"/>
      <c r="AB8244" s="3"/>
      <c r="AC8244" s="3"/>
      <c r="AD8244" s="3"/>
      <c r="AE8244" s="3"/>
      <c r="AF8244" s="3"/>
      <c r="AG8244" s="14"/>
      <c r="AH8244" s="3"/>
      <c r="AL8244" s="3"/>
      <c r="AM8244" s="3"/>
      <c r="AO8244" s="3"/>
      <c r="AP8244" s="3"/>
      <c r="AQ8244" s="3"/>
      <c r="AS8244" s="3"/>
      <c r="AT8244" s="3"/>
      <c r="AU8244" s="3"/>
      <c r="AV8244" s="3"/>
      <c r="AW8244" s="2" t="s">
        <v>81</v>
      </c>
      <c r="AX8244" s="3"/>
      <c r="AY8244" s="3"/>
      <c r="AZ8244" s="3"/>
      <c r="BA8244" s="3"/>
    </row>
    <row r="8245" spans="1:53" x14ac:dyDescent="0.3">
      <c r="A8245" s="3"/>
      <c r="D8245" s="3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 t="s">
        <v>37</v>
      </c>
      <c r="P8245" s="3"/>
      <c r="Q8245" s="13"/>
      <c r="R8245" s="3"/>
      <c r="S8245" s="3"/>
      <c r="T8245" s="3"/>
      <c r="U8245" s="3"/>
      <c r="V8245" s="13">
        <v>1900</v>
      </c>
      <c r="W8245" s="3"/>
      <c r="X8245" s="3"/>
      <c r="Y8245" s="3"/>
      <c r="Z8245" s="3"/>
      <c r="AA8245" s="3"/>
      <c r="AB8245" s="3"/>
      <c r="AC8245" s="3"/>
      <c r="AD8245" s="3"/>
      <c r="AE8245" s="3"/>
      <c r="AF8245" s="3"/>
      <c r="AG8245" s="14"/>
      <c r="AH8245" s="3"/>
      <c r="AL8245" s="3"/>
      <c r="AM8245" s="3"/>
      <c r="AO8245" s="3"/>
      <c r="AP8245" s="3"/>
      <c r="AQ8245" s="3"/>
      <c r="AS8245" s="3"/>
      <c r="AT8245" s="3"/>
      <c r="AU8245" s="3"/>
      <c r="AV8245" s="3"/>
      <c r="AW8245" s="2" t="s">
        <v>95</v>
      </c>
      <c r="AX8245" s="3"/>
      <c r="AY8245" s="3"/>
      <c r="AZ8245" s="3"/>
      <c r="BA8245" s="3"/>
    </row>
    <row r="8246" spans="1:53" x14ac:dyDescent="0.3">
      <c r="A8246" s="3"/>
      <c r="D8246" s="3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 t="s">
        <v>37</v>
      </c>
      <c r="P8246" s="3"/>
      <c r="Q8246" s="13"/>
      <c r="R8246" s="3"/>
      <c r="S8246" s="3"/>
      <c r="T8246" s="3"/>
      <c r="U8246" s="3"/>
      <c r="V8246" s="13">
        <v>1900</v>
      </c>
      <c r="W8246" s="3"/>
      <c r="X8246" s="3"/>
      <c r="Y8246" s="3"/>
      <c r="Z8246" s="3"/>
      <c r="AA8246" s="3"/>
      <c r="AB8246" s="3"/>
      <c r="AC8246" s="3"/>
      <c r="AD8246" s="3"/>
      <c r="AE8246" s="3"/>
      <c r="AF8246" s="3"/>
      <c r="AG8246" s="14"/>
      <c r="AH8246" s="3"/>
      <c r="AL8246" s="3"/>
      <c r="AM8246" s="3"/>
      <c r="AO8246" s="3"/>
      <c r="AP8246" s="3"/>
      <c r="AQ8246" s="3"/>
      <c r="AS8246" s="3"/>
      <c r="AT8246" s="3"/>
      <c r="AU8246" s="3"/>
      <c r="AV8246" s="3"/>
      <c r="AW8246" s="2" t="s">
        <v>81</v>
      </c>
      <c r="AX8246" s="3"/>
      <c r="AY8246" s="3"/>
      <c r="AZ8246" s="3"/>
      <c r="BA8246" s="3"/>
    </row>
    <row r="8247" spans="1:53" x14ac:dyDescent="0.3">
      <c r="A8247" s="3"/>
      <c r="D8247" s="3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 t="s">
        <v>38</v>
      </c>
      <c r="P8247" s="3"/>
      <c r="Q8247" s="13"/>
      <c r="R8247" s="3"/>
      <c r="S8247" s="3"/>
      <c r="T8247" s="3"/>
      <c r="U8247" s="3"/>
      <c r="V8247" s="13">
        <v>3200</v>
      </c>
      <c r="W8247" s="3"/>
      <c r="X8247" s="3"/>
      <c r="Y8247" s="3"/>
      <c r="Z8247" s="3"/>
      <c r="AA8247" s="3"/>
      <c r="AB8247" s="3"/>
      <c r="AC8247" s="3"/>
      <c r="AD8247" s="3"/>
      <c r="AE8247" s="3"/>
      <c r="AF8247" s="3"/>
      <c r="AG8247" s="14"/>
      <c r="AH8247" s="3"/>
      <c r="AL8247" s="3"/>
      <c r="AM8247" s="3"/>
      <c r="AO8247" s="3"/>
      <c r="AP8247" s="3"/>
      <c r="AQ8247" s="3"/>
      <c r="AS8247" s="3"/>
      <c r="AT8247" s="3"/>
      <c r="AU8247" s="3"/>
      <c r="AV8247" s="3"/>
      <c r="AW8247" s="2" t="s">
        <v>81</v>
      </c>
      <c r="AX8247" s="3"/>
      <c r="AY8247" s="3"/>
      <c r="AZ8247" s="3"/>
      <c r="BA8247" s="3"/>
    </row>
    <row r="8248" spans="1:53" x14ac:dyDescent="0.3">
      <c r="A8248" s="3"/>
      <c r="D8248" s="3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 t="s">
        <v>37</v>
      </c>
      <c r="P8248" s="3"/>
      <c r="Q8248" s="13"/>
      <c r="R8248" s="3"/>
      <c r="S8248" s="3"/>
      <c r="T8248" s="3"/>
      <c r="U8248" s="3"/>
      <c r="V8248" s="13">
        <v>1900</v>
      </c>
      <c r="W8248" s="3"/>
      <c r="X8248" s="3"/>
      <c r="Y8248" s="3"/>
      <c r="Z8248" s="3"/>
      <c r="AA8248" s="3"/>
      <c r="AB8248" s="3"/>
      <c r="AC8248" s="3"/>
      <c r="AD8248" s="3"/>
      <c r="AE8248" s="3"/>
      <c r="AF8248" s="3"/>
      <c r="AG8248" s="14"/>
      <c r="AH8248" s="3"/>
      <c r="AL8248" s="3"/>
      <c r="AM8248" s="3"/>
      <c r="AO8248" s="3"/>
      <c r="AP8248" s="3"/>
      <c r="AQ8248" s="3"/>
      <c r="AS8248" s="3"/>
      <c r="AT8248" s="3"/>
      <c r="AU8248" s="3"/>
      <c r="AV8248" s="3"/>
      <c r="AW8248" s="2" t="s">
        <v>81</v>
      </c>
      <c r="AX8248" s="3"/>
      <c r="AY8248" s="3"/>
      <c r="AZ8248" s="3"/>
      <c r="BA8248" s="3"/>
    </row>
    <row r="8249" spans="1:53" x14ac:dyDescent="0.3">
      <c r="A8249" s="3"/>
      <c r="D8249" s="3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 t="s">
        <v>37</v>
      </c>
      <c r="P8249" s="3"/>
      <c r="Q8249" s="13"/>
      <c r="R8249" s="3"/>
      <c r="S8249" s="3"/>
      <c r="T8249" s="3"/>
      <c r="U8249" s="3"/>
      <c r="V8249" s="13">
        <v>1900</v>
      </c>
      <c r="W8249" s="3"/>
      <c r="X8249" s="3"/>
      <c r="Y8249" s="3"/>
      <c r="Z8249" s="3"/>
      <c r="AA8249" s="3"/>
      <c r="AB8249" s="3"/>
      <c r="AC8249" s="3"/>
      <c r="AD8249" s="3"/>
      <c r="AE8249" s="3"/>
      <c r="AF8249" s="3"/>
      <c r="AG8249" s="14"/>
      <c r="AH8249" s="3"/>
      <c r="AL8249" s="3"/>
      <c r="AM8249" s="3"/>
      <c r="AO8249" s="3"/>
      <c r="AP8249" s="3"/>
      <c r="AQ8249" s="3"/>
      <c r="AS8249" s="3"/>
      <c r="AT8249" s="3"/>
      <c r="AU8249" s="3"/>
      <c r="AV8249" s="3"/>
      <c r="AW8249" s="2" t="s">
        <v>81</v>
      </c>
      <c r="AX8249" s="3"/>
      <c r="AY8249" s="3"/>
      <c r="AZ8249" s="3"/>
      <c r="BA8249" s="3"/>
    </row>
    <row r="8250" spans="1:53" x14ac:dyDescent="0.3">
      <c r="A8250" s="3"/>
      <c r="D8250" s="3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 t="s">
        <v>37</v>
      </c>
      <c r="P8250" s="3"/>
      <c r="Q8250" s="13"/>
      <c r="R8250" s="3"/>
      <c r="S8250" s="3"/>
      <c r="T8250" s="3"/>
      <c r="U8250" s="3"/>
      <c r="V8250" s="13">
        <v>1900</v>
      </c>
      <c r="W8250" s="3"/>
      <c r="X8250" s="3"/>
      <c r="Y8250" s="3"/>
      <c r="Z8250" s="3"/>
      <c r="AA8250" s="3"/>
      <c r="AB8250" s="3"/>
      <c r="AC8250" s="3"/>
      <c r="AD8250" s="3"/>
      <c r="AE8250" s="3"/>
      <c r="AF8250" s="3"/>
      <c r="AG8250" s="14"/>
      <c r="AH8250" s="3"/>
      <c r="AL8250" s="3"/>
      <c r="AM8250" s="3"/>
      <c r="AO8250" s="3"/>
      <c r="AP8250" s="3"/>
      <c r="AQ8250" s="3"/>
      <c r="AS8250" s="3"/>
      <c r="AT8250" s="3"/>
      <c r="AU8250" s="3"/>
      <c r="AV8250" s="3"/>
      <c r="AW8250" s="2" t="s">
        <v>81</v>
      </c>
      <c r="AX8250" s="3"/>
      <c r="AY8250" s="3"/>
      <c r="AZ8250" s="3"/>
      <c r="BA8250" s="3"/>
    </row>
    <row r="8251" spans="1:53" x14ac:dyDescent="0.3">
      <c r="A8251" s="3"/>
      <c r="D8251" s="3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 t="s">
        <v>38</v>
      </c>
      <c r="P8251" s="3"/>
      <c r="Q8251" s="13"/>
      <c r="R8251" s="3"/>
      <c r="S8251" s="3"/>
      <c r="T8251" s="3"/>
      <c r="U8251" s="3"/>
      <c r="V8251" s="13">
        <v>3200</v>
      </c>
      <c r="W8251" s="3"/>
      <c r="X8251" s="3"/>
      <c r="Y8251" s="3"/>
      <c r="Z8251" s="3"/>
      <c r="AA8251" s="3"/>
      <c r="AB8251" s="3"/>
      <c r="AC8251" s="3"/>
      <c r="AD8251" s="3"/>
      <c r="AE8251" s="3"/>
      <c r="AF8251" s="3"/>
      <c r="AG8251" s="14"/>
      <c r="AH8251" s="3"/>
      <c r="AL8251" s="3"/>
      <c r="AM8251" s="3"/>
      <c r="AO8251" s="3"/>
      <c r="AP8251" s="3"/>
      <c r="AQ8251" s="3"/>
      <c r="AS8251" s="3"/>
      <c r="AT8251" s="3"/>
      <c r="AU8251" s="3"/>
      <c r="AV8251" s="3"/>
      <c r="AW8251" s="2" t="s">
        <v>81</v>
      </c>
      <c r="AX8251" s="3"/>
      <c r="AY8251" s="3"/>
      <c r="AZ8251" s="3"/>
      <c r="BA8251" s="3"/>
    </row>
    <row r="8252" spans="1:53" x14ac:dyDescent="0.3">
      <c r="A8252" s="3"/>
      <c r="D8252" s="3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 t="s">
        <v>37</v>
      </c>
      <c r="P8252" s="3"/>
      <c r="Q8252" s="13"/>
      <c r="R8252" s="3"/>
      <c r="S8252" s="3"/>
      <c r="T8252" s="3"/>
      <c r="U8252" s="3"/>
      <c r="V8252" s="13">
        <v>1900</v>
      </c>
      <c r="W8252" s="3"/>
      <c r="X8252" s="3"/>
      <c r="Y8252" s="3"/>
      <c r="Z8252" s="3"/>
      <c r="AA8252" s="3"/>
      <c r="AB8252" s="3"/>
      <c r="AC8252" s="3"/>
      <c r="AD8252" s="3"/>
      <c r="AE8252" s="3"/>
      <c r="AF8252" s="3"/>
      <c r="AG8252" s="14"/>
      <c r="AH8252" s="3"/>
      <c r="AL8252" s="3"/>
      <c r="AM8252" s="3"/>
      <c r="AO8252" s="3"/>
      <c r="AP8252" s="3"/>
      <c r="AQ8252" s="3"/>
      <c r="AS8252" s="3"/>
      <c r="AT8252" s="3"/>
      <c r="AU8252" s="3"/>
      <c r="AV8252" s="3"/>
      <c r="AW8252" s="2" t="s">
        <v>81</v>
      </c>
      <c r="AX8252" s="3"/>
      <c r="AY8252" s="3"/>
      <c r="AZ8252" s="3"/>
      <c r="BA8252" s="3"/>
    </row>
    <row r="8253" spans="1:53" x14ac:dyDescent="0.3">
      <c r="A8253" s="3"/>
      <c r="D8253" s="3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 t="s">
        <v>36</v>
      </c>
      <c r="P8253" s="3"/>
      <c r="Q8253" s="13"/>
      <c r="R8253" s="3"/>
      <c r="S8253" s="3"/>
      <c r="T8253" s="3"/>
      <c r="U8253" s="3"/>
      <c r="V8253" s="13">
        <v>1400</v>
      </c>
      <c r="W8253" s="3"/>
      <c r="X8253" s="3"/>
      <c r="Y8253" s="3"/>
      <c r="Z8253" s="3"/>
      <c r="AA8253" s="3"/>
      <c r="AB8253" s="3"/>
      <c r="AC8253" s="3"/>
      <c r="AD8253" s="3"/>
      <c r="AE8253" s="3"/>
      <c r="AF8253" s="3"/>
      <c r="AG8253" s="14"/>
      <c r="AH8253" s="3"/>
      <c r="AL8253" s="3"/>
      <c r="AM8253" s="3"/>
      <c r="AO8253" s="3"/>
      <c r="AP8253" s="3"/>
      <c r="AQ8253" s="3"/>
      <c r="AS8253" s="3"/>
      <c r="AT8253" s="3"/>
      <c r="AU8253" s="3"/>
      <c r="AV8253" s="3"/>
      <c r="AW8253" s="2" t="s">
        <v>81</v>
      </c>
      <c r="AX8253" s="3"/>
      <c r="AY8253" s="3"/>
      <c r="AZ8253" s="3"/>
      <c r="BA8253" s="3"/>
    </row>
    <row r="8254" spans="1:53" x14ac:dyDescent="0.3">
      <c r="A8254" s="3"/>
      <c r="D8254" s="3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 t="s">
        <v>37</v>
      </c>
      <c r="P8254" s="3"/>
      <c r="Q8254" s="13"/>
      <c r="R8254" s="3"/>
      <c r="S8254" s="3"/>
      <c r="T8254" s="3"/>
      <c r="U8254" s="3"/>
      <c r="V8254" s="13">
        <v>1900</v>
      </c>
      <c r="W8254" s="3"/>
      <c r="X8254" s="3"/>
      <c r="Y8254" s="3"/>
      <c r="Z8254" s="3"/>
      <c r="AA8254" s="3"/>
      <c r="AB8254" s="3"/>
      <c r="AC8254" s="3"/>
      <c r="AD8254" s="3"/>
      <c r="AE8254" s="3"/>
      <c r="AF8254" s="3"/>
      <c r="AG8254" s="14"/>
      <c r="AH8254" s="3"/>
      <c r="AL8254" s="3"/>
      <c r="AM8254" s="3"/>
      <c r="AO8254" s="3"/>
      <c r="AP8254" s="3"/>
      <c r="AQ8254" s="3"/>
      <c r="AS8254" s="3"/>
      <c r="AT8254" s="3"/>
      <c r="AU8254" s="3"/>
      <c r="AV8254" s="3"/>
      <c r="AW8254" s="2" t="s">
        <v>81</v>
      </c>
      <c r="AX8254" s="3"/>
      <c r="AY8254" s="3"/>
      <c r="AZ8254" s="3"/>
      <c r="BA8254" s="3"/>
    </row>
    <row r="8255" spans="1:53" x14ac:dyDescent="0.3">
      <c r="A8255" s="3"/>
      <c r="D8255" s="3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 t="s">
        <v>37</v>
      </c>
      <c r="P8255" s="3"/>
      <c r="Q8255" s="13"/>
      <c r="R8255" s="3"/>
      <c r="S8255" s="3"/>
      <c r="T8255" s="3"/>
      <c r="U8255" s="3"/>
      <c r="V8255" s="13">
        <v>1900</v>
      </c>
      <c r="W8255" s="3"/>
      <c r="X8255" s="3"/>
      <c r="Y8255" s="3"/>
      <c r="Z8255" s="3"/>
      <c r="AA8255" s="3"/>
      <c r="AB8255" s="3"/>
      <c r="AC8255" s="3"/>
      <c r="AD8255" s="3"/>
      <c r="AE8255" s="3"/>
      <c r="AF8255" s="3"/>
      <c r="AG8255" s="14"/>
      <c r="AH8255" s="3"/>
      <c r="AL8255" s="3"/>
      <c r="AM8255" s="3"/>
      <c r="AO8255" s="3"/>
      <c r="AP8255" s="3"/>
      <c r="AQ8255" s="3"/>
      <c r="AS8255" s="3"/>
      <c r="AT8255" s="3"/>
      <c r="AU8255" s="3"/>
      <c r="AV8255" s="3"/>
      <c r="AW8255" s="2" t="s">
        <v>81</v>
      </c>
      <c r="AX8255" s="3"/>
      <c r="AY8255" s="3"/>
      <c r="AZ8255" s="3"/>
      <c r="BA8255" s="3"/>
    </row>
    <row r="8256" spans="1:53" x14ac:dyDescent="0.3">
      <c r="A8256" s="3"/>
      <c r="D8256" s="3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 t="s">
        <v>38</v>
      </c>
      <c r="P8256" s="3"/>
      <c r="Q8256" s="13"/>
      <c r="R8256" s="3"/>
      <c r="S8256" s="3"/>
      <c r="T8256" s="3"/>
      <c r="U8256" s="3"/>
      <c r="V8256" s="13">
        <v>3200</v>
      </c>
      <c r="W8256" s="3"/>
      <c r="X8256" s="3"/>
      <c r="Y8256" s="3"/>
      <c r="Z8256" s="3"/>
      <c r="AA8256" s="3"/>
      <c r="AB8256" s="3"/>
      <c r="AC8256" s="3"/>
      <c r="AD8256" s="3"/>
      <c r="AE8256" s="3"/>
      <c r="AF8256" s="3"/>
      <c r="AG8256" s="14"/>
      <c r="AH8256" s="3"/>
      <c r="AL8256" s="3"/>
      <c r="AM8256" s="3"/>
      <c r="AO8256" s="3"/>
      <c r="AP8256" s="3"/>
      <c r="AQ8256" s="3"/>
      <c r="AS8256" s="3"/>
      <c r="AT8256" s="3"/>
      <c r="AU8256" s="3"/>
      <c r="AV8256" s="3"/>
      <c r="AW8256" s="2" t="s">
        <v>81</v>
      </c>
      <c r="AX8256" s="3"/>
      <c r="AY8256" s="3"/>
      <c r="AZ8256" s="3"/>
      <c r="BA8256" s="3"/>
    </row>
    <row r="8257" spans="1:53" x14ac:dyDescent="0.3">
      <c r="A8257" s="3"/>
      <c r="D8257" s="3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 t="s">
        <v>38</v>
      </c>
      <c r="P8257" s="3"/>
      <c r="Q8257" s="13"/>
      <c r="R8257" s="3"/>
      <c r="S8257" s="3"/>
      <c r="T8257" s="3"/>
      <c r="U8257" s="3"/>
      <c r="V8257" s="13">
        <v>3200</v>
      </c>
      <c r="W8257" s="3"/>
      <c r="X8257" s="3"/>
      <c r="Y8257" s="3"/>
      <c r="Z8257" s="3"/>
      <c r="AA8257" s="3"/>
      <c r="AB8257" s="3"/>
      <c r="AC8257" s="3"/>
      <c r="AD8257" s="3"/>
      <c r="AE8257" s="3"/>
      <c r="AF8257" s="3"/>
      <c r="AG8257" s="14"/>
      <c r="AH8257" s="3"/>
      <c r="AL8257" s="3"/>
      <c r="AM8257" s="3"/>
      <c r="AO8257" s="3"/>
      <c r="AP8257" s="3"/>
      <c r="AQ8257" s="3"/>
      <c r="AS8257" s="3"/>
      <c r="AT8257" s="3"/>
      <c r="AU8257" s="3"/>
      <c r="AV8257" s="3"/>
      <c r="AW8257" s="2" t="s">
        <v>81</v>
      </c>
      <c r="AX8257" s="3"/>
      <c r="AY8257" s="3"/>
      <c r="AZ8257" s="3"/>
      <c r="BA8257" s="3"/>
    </row>
    <row r="8258" spans="1:53" x14ac:dyDescent="0.3">
      <c r="A8258" s="3"/>
      <c r="D8258" s="3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 t="s">
        <v>37</v>
      </c>
      <c r="P8258" s="3"/>
      <c r="Q8258" s="13"/>
      <c r="R8258" s="3"/>
      <c r="S8258" s="3"/>
      <c r="T8258" s="3"/>
      <c r="U8258" s="3"/>
      <c r="V8258" s="13">
        <v>1900</v>
      </c>
      <c r="W8258" s="3"/>
      <c r="X8258" s="3"/>
      <c r="Y8258" s="3"/>
      <c r="Z8258" s="3"/>
      <c r="AA8258" s="3"/>
      <c r="AB8258" s="3"/>
      <c r="AC8258" s="3"/>
      <c r="AD8258" s="3"/>
      <c r="AE8258" s="3"/>
      <c r="AF8258" s="3"/>
      <c r="AG8258" s="14"/>
      <c r="AH8258" s="3"/>
      <c r="AL8258" s="3"/>
      <c r="AM8258" s="3"/>
      <c r="AO8258" s="3"/>
      <c r="AP8258" s="3"/>
      <c r="AQ8258" s="3"/>
      <c r="AS8258" s="3"/>
      <c r="AT8258" s="3"/>
      <c r="AU8258" s="3"/>
      <c r="AV8258" s="3"/>
      <c r="AW8258" s="2" t="s">
        <v>81</v>
      </c>
      <c r="AX8258" s="3"/>
      <c r="AY8258" s="3"/>
      <c r="AZ8258" s="3"/>
      <c r="BA8258" s="3"/>
    </row>
    <row r="8259" spans="1:53" x14ac:dyDescent="0.3">
      <c r="A8259" s="3"/>
      <c r="D8259" s="3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 t="s">
        <v>37</v>
      </c>
      <c r="P8259" s="3"/>
      <c r="Q8259" s="13"/>
      <c r="R8259" s="3"/>
      <c r="S8259" s="3"/>
      <c r="T8259" s="3"/>
      <c r="U8259" s="3"/>
      <c r="V8259" s="13">
        <v>1900</v>
      </c>
      <c r="W8259" s="3"/>
      <c r="X8259" s="3"/>
      <c r="Y8259" s="3"/>
      <c r="Z8259" s="3"/>
      <c r="AA8259" s="3"/>
      <c r="AB8259" s="3"/>
      <c r="AC8259" s="3"/>
      <c r="AD8259" s="3"/>
      <c r="AE8259" s="3"/>
      <c r="AF8259" s="3"/>
      <c r="AG8259" s="14"/>
      <c r="AH8259" s="3"/>
      <c r="AL8259" s="3"/>
      <c r="AM8259" s="3"/>
      <c r="AO8259" s="3"/>
      <c r="AP8259" s="3"/>
      <c r="AQ8259" s="3"/>
      <c r="AS8259" s="3"/>
      <c r="AT8259" s="3"/>
      <c r="AU8259" s="3"/>
      <c r="AV8259" s="3"/>
      <c r="AW8259" s="2" t="s">
        <v>81</v>
      </c>
      <c r="AX8259" s="3"/>
      <c r="AY8259" s="3"/>
      <c r="AZ8259" s="3"/>
      <c r="BA8259" s="3"/>
    </row>
    <row r="8260" spans="1:53" x14ac:dyDescent="0.3">
      <c r="A8260" s="3"/>
      <c r="D8260" s="3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 t="s">
        <v>37</v>
      </c>
      <c r="P8260" s="3"/>
      <c r="Q8260" s="13"/>
      <c r="R8260" s="3"/>
      <c r="S8260" s="3"/>
      <c r="T8260" s="3"/>
      <c r="U8260" s="3"/>
      <c r="V8260" s="13">
        <v>1900</v>
      </c>
      <c r="W8260" s="3"/>
      <c r="X8260" s="3"/>
      <c r="Y8260" s="3"/>
      <c r="Z8260" s="3"/>
      <c r="AA8260" s="3"/>
      <c r="AB8260" s="3"/>
      <c r="AC8260" s="3"/>
      <c r="AD8260" s="3"/>
      <c r="AE8260" s="3"/>
      <c r="AF8260" s="3"/>
      <c r="AG8260" s="14"/>
      <c r="AH8260" s="3"/>
      <c r="AL8260" s="3"/>
      <c r="AM8260" s="3"/>
      <c r="AO8260" s="3"/>
      <c r="AP8260" s="3"/>
      <c r="AQ8260" s="3"/>
      <c r="AS8260" s="3"/>
      <c r="AT8260" s="3"/>
      <c r="AU8260" s="3"/>
      <c r="AV8260" s="3"/>
      <c r="AW8260" s="2" t="s">
        <v>81</v>
      </c>
      <c r="AX8260" s="3"/>
      <c r="AY8260" s="3"/>
      <c r="AZ8260" s="3"/>
      <c r="BA8260" s="3"/>
    </row>
    <row r="8261" spans="1:53" x14ac:dyDescent="0.3">
      <c r="A8261" s="3"/>
      <c r="D8261" s="3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 t="s">
        <v>37</v>
      </c>
      <c r="P8261" s="3"/>
      <c r="Q8261" s="13"/>
      <c r="R8261" s="3"/>
      <c r="S8261" s="3"/>
      <c r="T8261" s="3"/>
      <c r="U8261" s="3"/>
      <c r="V8261" s="13">
        <v>1900</v>
      </c>
      <c r="W8261" s="3"/>
      <c r="X8261" s="3"/>
      <c r="Y8261" s="3"/>
      <c r="Z8261" s="3"/>
      <c r="AA8261" s="3"/>
      <c r="AB8261" s="3"/>
      <c r="AC8261" s="3"/>
      <c r="AD8261" s="3"/>
      <c r="AE8261" s="3"/>
      <c r="AF8261" s="3"/>
      <c r="AG8261" s="14"/>
      <c r="AH8261" s="3"/>
      <c r="AL8261" s="3"/>
      <c r="AM8261" s="3"/>
      <c r="AO8261" s="3"/>
      <c r="AP8261" s="3"/>
      <c r="AQ8261" s="3"/>
      <c r="AS8261" s="3"/>
      <c r="AT8261" s="3"/>
      <c r="AU8261" s="3"/>
      <c r="AV8261" s="3"/>
      <c r="AW8261" s="2" t="s">
        <v>81</v>
      </c>
      <c r="AX8261" s="3"/>
      <c r="AY8261" s="3"/>
      <c r="AZ8261" s="3"/>
      <c r="BA8261" s="3"/>
    </row>
    <row r="8262" spans="1:53" x14ac:dyDescent="0.3">
      <c r="A8262" s="3"/>
      <c r="D8262" s="3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 t="s">
        <v>37</v>
      </c>
      <c r="P8262" s="3"/>
      <c r="Q8262" s="13"/>
      <c r="R8262" s="3"/>
      <c r="S8262" s="3"/>
      <c r="T8262" s="3"/>
      <c r="U8262" s="3"/>
      <c r="V8262" s="13">
        <v>1900</v>
      </c>
      <c r="W8262" s="3"/>
      <c r="X8262" s="3"/>
      <c r="Y8262" s="3"/>
      <c r="Z8262" s="3"/>
      <c r="AA8262" s="3"/>
      <c r="AB8262" s="3"/>
      <c r="AC8262" s="3"/>
      <c r="AD8262" s="3"/>
      <c r="AE8262" s="3"/>
      <c r="AF8262" s="3"/>
      <c r="AG8262" s="14"/>
      <c r="AH8262" s="3"/>
      <c r="AL8262" s="3"/>
      <c r="AM8262" s="3"/>
      <c r="AO8262" s="3"/>
      <c r="AP8262" s="3"/>
      <c r="AQ8262" s="3"/>
      <c r="AS8262" s="3"/>
      <c r="AT8262" s="3"/>
      <c r="AU8262" s="3"/>
      <c r="AV8262" s="3"/>
      <c r="AW8262" s="2" t="s">
        <v>81</v>
      </c>
      <c r="AX8262" s="3"/>
      <c r="AY8262" s="3"/>
      <c r="AZ8262" s="3"/>
      <c r="BA8262" s="3"/>
    </row>
    <row r="8263" spans="1:53" x14ac:dyDescent="0.3">
      <c r="A8263" s="3"/>
      <c r="D8263" s="3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 t="s">
        <v>37</v>
      </c>
      <c r="P8263" s="3"/>
      <c r="Q8263" s="13"/>
      <c r="R8263" s="3"/>
      <c r="S8263" s="3"/>
      <c r="T8263" s="3"/>
      <c r="U8263" s="3"/>
      <c r="V8263" s="13">
        <v>1900</v>
      </c>
      <c r="W8263" s="3"/>
      <c r="X8263" s="3"/>
      <c r="Y8263" s="3"/>
      <c r="Z8263" s="3"/>
      <c r="AA8263" s="3"/>
      <c r="AB8263" s="3"/>
      <c r="AC8263" s="3"/>
      <c r="AD8263" s="3"/>
      <c r="AE8263" s="3"/>
      <c r="AF8263" s="3"/>
      <c r="AG8263" s="14"/>
      <c r="AH8263" s="3"/>
      <c r="AL8263" s="3"/>
      <c r="AM8263" s="3"/>
      <c r="AO8263" s="3"/>
      <c r="AP8263" s="3"/>
      <c r="AQ8263" s="3"/>
      <c r="AS8263" s="3"/>
      <c r="AT8263" s="3"/>
      <c r="AU8263" s="3"/>
      <c r="AV8263" s="3"/>
      <c r="AW8263" s="2" t="s">
        <v>81</v>
      </c>
      <c r="AX8263" s="3"/>
      <c r="AY8263" s="3"/>
      <c r="AZ8263" s="3"/>
      <c r="BA8263" s="3"/>
    </row>
    <row r="8264" spans="1:53" x14ac:dyDescent="0.3">
      <c r="A8264" s="3"/>
      <c r="D8264" s="3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 t="s">
        <v>37</v>
      </c>
      <c r="P8264" s="3"/>
      <c r="Q8264" s="13"/>
      <c r="R8264" s="3"/>
      <c r="S8264" s="3"/>
      <c r="T8264" s="3"/>
      <c r="U8264" s="3"/>
      <c r="V8264" s="13">
        <v>1900</v>
      </c>
      <c r="W8264" s="3"/>
      <c r="X8264" s="3"/>
      <c r="Y8264" s="3"/>
      <c r="Z8264" s="3"/>
      <c r="AA8264" s="3"/>
      <c r="AB8264" s="3"/>
      <c r="AC8264" s="3"/>
      <c r="AD8264" s="3"/>
      <c r="AE8264" s="3"/>
      <c r="AF8264" s="3"/>
      <c r="AG8264" s="14"/>
      <c r="AH8264" s="3"/>
      <c r="AL8264" s="3"/>
      <c r="AM8264" s="3"/>
      <c r="AO8264" s="3"/>
      <c r="AP8264" s="3"/>
      <c r="AQ8264" s="3"/>
      <c r="AS8264" s="3"/>
      <c r="AT8264" s="3"/>
      <c r="AU8264" s="3"/>
      <c r="AV8264" s="3"/>
      <c r="AW8264" s="2" t="s">
        <v>81</v>
      </c>
      <c r="AX8264" s="3"/>
      <c r="AY8264" s="3"/>
      <c r="AZ8264" s="3"/>
      <c r="BA8264" s="3"/>
    </row>
    <row r="8265" spans="1:53" x14ac:dyDescent="0.3">
      <c r="A8265" s="3"/>
      <c r="D8265" s="3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 t="s">
        <v>37</v>
      </c>
      <c r="P8265" s="3"/>
      <c r="Q8265" s="13"/>
      <c r="R8265" s="3"/>
      <c r="S8265" s="3"/>
      <c r="T8265" s="3"/>
      <c r="U8265" s="3"/>
      <c r="V8265" s="13">
        <v>1900</v>
      </c>
      <c r="W8265" s="3"/>
      <c r="X8265" s="3"/>
      <c r="Y8265" s="3"/>
      <c r="Z8265" s="3"/>
      <c r="AA8265" s="3"/>
      <c r="AB8265" s="3"/>
      <c r="AC8265" s="3"/>
      <c r="AD8265" s="3"/>
      <c r="AE8265" s="3"/>
      <c r="AF8265" s="3"/>
      <c r="AG8265" s="14"/>
      <c r="AH8265" s="3"/>
      <c r="AL8265" s="3"/>
      <c r="AM8265" s="3"/>
      <c r="AO8265" s="3"/>
      <c r="AP8265" s="3"/>
      <c r="AQ8265" s="3"/>
      <c r="AS8265" s="3"/>
      <c r="AT8265" s="3"/>
      <c r="AU8265" s="3"/>
      <c r="AV8265" s="3"/>
      <c r="AW8265" s="2" t="s">
        <v>81</v>
      </c>
      <c r="AX8265" s="3"/>
      <c r="AY8265" s="3"/>
      <c r="AZ8265" s="3"/>
      <c r="BA8265" s="3"/>
    </row>
    <row r="8266" spans="1:53" x14ac:dyDescent="0.3">
      <c r="A8266" s="3"/>
      <c r="D8266" s="3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 t="s">
        <v>37</v>
      </c>
      <c r="P8266" s="3"/>
      <c r="Q8266" s="13"/>
      <c r="R8266" s="3"/>
      <c r="S8266" s="3"/>
      <c r="T8266" s="3"/>
      <c r="U8266" s="3"/>
      <c r="V8266" s="13">
        <v>1900</v>
      </c>
      <c r="W8266" s="3"/>
      <c r="X8266" s="3"/>
      <c r="Y8266" s="3"/>
      <c r="Z8266" s="3"/>
      <c r="AA8266" s="3"/>
      <c r="AB8266" s="3"/>
      <c r="AC8266" s="3"/>
      <c r="AD8266" s="3"/>
      <c r="AE8266" s="3"/>
      <c r="AF8266" s="3"/>
      <c r="AG8266" s="14"/>
      <c r="AH8266" s="3"/>
      <c r="AL8266" s="3"/>
      <c r="AM8266" s="3"/>
      <c r="AO8266" s="3"/>
      <c r="AP8266" s="3"/>
      <c r="AQ8266" s="3"/>
      <c r="AS8266" s="3"/>
      <c r="AT8266" s="3"/>
      <c r="AU8266" s="3"/>
      <c r="AV8266" s="3"/>
      <c r="AW8266" s="2" t="s">
        <v>81</v>
      </c>
      <c r="AX8266" s="3"/>
      <c r="AY8266" s="3"/>
      <c r="AZ8266" s="3"/>
      <c r="BA8266" s="3"/>
    </row>
    <row r="8267" spans="1:53" x14ac:dyDescent="0.3">
      <c r="A8267" s="3"/>
      <c r="D8267" s="3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 t="s">
        <v>37</v>
      </c>
      <c r="P8267" s="3"/>
      <c r="Q8267" s="13"/>
      <c r="R8267" s="3"/>
      <c r="S8267" s="3"/>
      <c r="T8267" s="3"/>
      <c r="U8267" s="3"/>
      <c r="V8267" s="13">
        <v>1900</v>
      </c>
      <c r="W8267" s="3"/>
      <c r="X8267" s="3"/>
      <c r="Y8267" s="3"/>
      <c r="Z8267" s="3"/>
      <c r="AA8267" s="3"/>
      <c r="AB8267" s="3"/>
      <c r="AC8267" s="3"/>
      <c r="AD8267" s="3"/>
      <c r="AE8267" s="3"/>
      <c r="AF8267" s="3"/>
      <c r="AG8267" s="14"/>
      <c r="AH8267" s="3"/>
      <c r="AL8267" s="3"/>
      <c r="AM8267" s="3"/>
      <c r="AO8267" s="3"/>
      <c r="AP8267" s="3"/>
      <c r="AQ8267" s="3"/>
      <c r="AS8267" s="3"/>
      <c r="AT8267" s="3"/>
      <c r="AU8267" s="3"/>
      <c r="AV8267" s="3"/>
      <c r="AW8267" s="2" t="s">
        <v>81</v>
      </c>
      <c r="AX8267" s="3"/>
      <c r="AY8267" s="3"/>
      <c r="AZ8267" s="3"/>
      <c r="BA8267" s="3"/>
    </row>
    <row r="8268" spans="1:53" x14ac:dyDescent="0.3">
      <c r="A8268" s="3"/>
      <c r="D8268" s="3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 t="s">
        <v>37</v>
      </c>
      <c r="P8268" s="3"/>
      <c r="Q8268" s="13"/>
      <c r="R8268" s="3"/>
      <c r="S8268" s="3"/>
      <c r="T8268" s="3"/>
      <c r="U8268" s="3"/>
      <c r="V8268" s="13">
        <v>1900</v>
      </c>
      <c r="W8268" s="3"/>
      <c r="X8268" s="3"/>
      <c r="Y8268" s="3"/>
      <c r="Z8268" s="3"/>
      <c r="AA8268" s="3"/>
      <c r="AB8268" s="3"/>
      <c r="AC8268" s="3"/>
      <c r="AD8268" s="3"/>
      <c r="AE8268" s="3"/>
      <c r="AF8268" s="3"/>
      <c r="AG8268" s="14"/>
      <c r="AH8268" s="3"/>
      <c r="AL8268" s="3"/>
      <c r="AM8268" s="3"/>
      <c r="AO8268" s="3"/>
      <c r="AP8268" s="3"/>
      <c r="AQ8268" s="3"/>
      <c r="AS8268" s="3"/>
      <c r="AT8268" s="3"/>
      <c r="AU8268" s="3"/>
      <c r="AV8268" s="3"/>
      <c r="AW8268" s="2" t="s">
        <v>81</v>
      </c>
      <c r="AX8268" s="3"/>
      <c r="AY8268" s="3"/>
      <c r="AZ8268" s="3"/>
      <c r="BA8268" s="3"/>
    </row>
    <row r="8269" spans="1:53" x14ac:dyDescent="0.3">
      <c r="A8269" s="3"/>
      <c r="D8269" s="3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 t="s">
        <v>37</v>
      </c>
      <c r="P8269" s="3"/>
      <c r="Q8269" s="13"/>
      <c r="R8269" s="3"/>
      <c r="S8269" s="3"/>
      <c r="T8269" s="3"/>
      <c r="U8269" s="3"/>
      <c r="V8269" s="13">
        <v>1900</v>
      </c>
      <c r="W8269" s="3"/>
      <c r="X8269" s="3"/>
      <c r="Y8269" s="3"/>
      <c r="Z8269" s="3"/>
      <c r="AA8269" s="3"/>
      <c r="AB8269" s="3"/>
      <c r="AC8269" s="3"/>
      <c r="AD8269" s="3"/>
      <c r="AE8269" s="3"/>
      <c r="AF8269" s="3"/>
      <c r="AG8269" s="14"/>
      <c r="AH8269" s="3"/>
      <c r="AL8269" s="3"/>
      <c r="AM8269" s="3"/>
      <c r="AO8269" s="3"/>
      <c r="AP8269" s="3"/>
      <c r="AQ8269" s="3"/>
      <c r="AS8269" s="3"/>
      <c r="AT8269" s="3"/>
      <c r="AU8269" s="3"/>
      <c r="AV8269" s="3"/>
      <c r="AW8269" s="2" t="s">
        <v>81</v>
      </c>
      <c r="AX8269" s="3"/>
      <c r="AY8269" s="3"/>
      <c r="AZ8269" s="3"/>
      <c r="BA8269" s="3"/>
    </row>
    <row r="8270" spans="1:53" x14ac:dyDescent="0.3">
      <c r="A8270" s="3"/>
      <c r="D8270" s="3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 t="s">
        <v>37</v>
      </c>
      <c r="P8270" s="3"/>
      <c r="Q8270" s="13"/>
      <c r="R8270" s="3"/>
      <c r="S8270" s="3"/>
      <c r="T8270" s="3"/>
      <c r="U8270" s="3"/>
      <c r="V8270" s="13">
        <v>1900</v>
      </c>
      <c r="W8270" s="3"/>
      <c r="X8270" s="3"/>
      <c r="Y8270" s="3"/>
      <c r="Z8270" s="3"/>
      <c r="AA8270" s="3"/>
      <c r="AB8270" s="3"/>
      <c r="AC8270" s="3"/>
      <c r="AD8270" s="3"/>
      <c r="AE8270" s="3"/>
      <c r="AF8270" s="3"/>
      <c r="AG8270" s="14"/>
      <c r="AH8270" s="3"/>
      <c r="AL8270" s="3"/>
      <c r="AM8270" s="3"/>
      <c r="AO8270" s="3"/>
      <c r="AP8270" s="3"/>
      <c r="AQ8270" s="3"/>
      <c r="AS8270" s="3"/>
      <c r="AT8270" s="3"/>
      <c r="AU8270" s="3"/>
      <c r="AV8270" s="3"/>
      <c r="AW8270" s="2" t="s">
        <v>81</v>
      </c>
      <c r="AX8270" s="3"/>
      <c r="AY8270" s="3"/>
      <c r="AZ8270" s="3"/>
      <c r="BA8270" s="3"/>
    </row>
    <row r="8271" spans="1:53" x14ac:dyDescent="0.3">
      <c r="A8271" s="3"/>
      <c r="D8271" s="3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 t="s">
        <v>37</v>
      </c>
      <c r="P8271" s="3"/>
      <c r="Q8271" s="13"/>
      <c r="R8271" s="3"/>
      <c r="S8271" s="3"/>
      <c r="T8271" s="3"/>
      <c r="U8271" s="3"/>
      <c r="V8271" s="13">
        <v>1900</v>
      </c>
      <c r="W8271" s="3"/>
      <c r="X8271" s="3"/>
      <c r="Y8271" s="3"/>
      <c r="Z8271" s="3"/>
      <c r="AA8271" s="3"/>
      <c r="AB8271" s="3"/>
      <c r="AC8271" s="3"/>
      <c r="AD8271" s="3"/>
      <c r="AE8271" s="3"/>
      <c r="AF8271" s="3"/>
      <c r="AG8271" s="14"/>
      <c r="AH8271" s="3"/>
      <c r="AL8271" s="3"/>
      <c r="AM8271" s="3"/>
      <c r="AO8271" s="3"/>
      <c r="AP8271" s="3"/>
      <c r="AQ8271" s="3"/>
      <c r="AS8271" s="3"/>
      <c r="AT8271" s="3"/>
      <c r="AU8271" s="3"/>
      <c r="AV8271" s="3"/>
      <c r="AW8271" s="2" t="s">
        <v>81</v>
      </c>
      <c r="AX8271" s="3"/>
      <c r="AY8271" s="3"/>
      <c r="AZ8271" s="3"/>
      <c r="BA8271" s="3"/>
    </row>
    <row r="8272" spans="1:53" x14ac:dyDescent="0.3">
      <c r="A8272" s="3"/>
      <c r="D8272" s="3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 t="s">
        <v>37</v>
      </c>
      <c r="P8272" s="3"/>
      <c r="Q8272" s="13"/>
      <c r="R8272" s="3"/>
      <c r="S8272" s="3"/>
      <c r="T8272" s="3"/>
      <c r="U8272" s="3"/>
      <c r="V8272" s="13">
        <v>1900</v>
      </c>
      <c r="W8272" s="3"/>
      <c r="X8272" s="3"/>
      <c r="Y8272" s="3"/>
      <c r="Z8272" s="3"/>
      <c r="AA8272" s="3"/>
      <c r="AB8272" s="3"/>
      <c r="AC8272" s="3"/>
      <c r="AD8272" s="3"/>
      <c r="AE8272" s="3"/>
      <c r="AF8272" s="3"/>
      <c r="AG8272" s="14"/>
      <c r="AH8272" s="3"/>
      <c r="AL8272" s="3"/>
      <c r="AM8272" s="3"/>
      <c r="AO8272" s="3"/>
      <c r="AP8272" s="3"/>
      <c r="AQ8272" s="3"/>
      <c r="AS8272" s="3"/>
      <c r="AT8272" s="3"/>
      <c r="AU8272" s="3"/>
      <c r="AV8272" s="3"/>
      <c r="AW8272" s="2" t="s">
        <v>81</v>
      </c>
      <c r="AX8272" s="3"/>
      <c r="AY8272" s="3"/>
      <c r="AZ8272" s="3"/>
      <c r="BA8272" s="3"/>
    </row>
    <row r="8273" spans="1:53" x14ac:dyDescent="0.3">
      <c r="A8273" s="3"/>
      <c r="D8273" s="3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 t="s">
        <v>37</v>
      </c>
      <c r="P8273" s="3"/>
      <c r="Q8273" s="13"/>
      <c r="R8273" s="3"/>
      <c r="S8273" s="3"/>
      <c r="T8273" s="3"/>
      <c r="U8273" s="3"/>
      <c r="V8273" s="13">
        <v>1900</v>
      </c>
      <c r="W8273" s="3"/>
      <c r="X8273" s="3"/>
      <c r="Y8273" s="3"/>
      <c r="Z8273" s="3"/>
      <c r="AA8273" s="3"/>
      <c r="AB8273" s="3"/>
      <c r="AC8273" s="3"/>
      <c r="AD8273" s="3"/>
      <c r="AE8273" s="3"/>
      <c r="AF8273" s="3"/>
      <c r="AG8273" s="14"/>
      <c r="AH8273" s="3"/>
      <c r="AL8273" s="3"/>
      <c r="AM8273" s="3"/>
      <c r="AO8273" s="3"/>
      <c r="AP8273" s="3"/>
      <c r="AQ8273" s="3"/>
      <c r="AS8273" s="3"/>
      <c r="AT8273" s="3"/>
      <c r="AU8273" s="3"/>
      <c r="AV8273" s="3"/>
      <c r="AW8273" s="2" t="s">
        <v>81</v>
      </c>
      <c r="AX8273" s="3"/>
      <c r="AY8273" s="3"/>
      <c r="AZ8273" s="3"/>
      <c r="BA8273" s="3"/>
    </row>
    <row r="8274" spans="1:53" x14ac:dyDescent="0.3">
      <c r="A8274" s="3"/>
      <c r="D8274" s="3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 t="s">
        <v>37</v>
      </c>
      <c r="P8274" s="3"/>
      <c r="Q8274" s="13"/>
      <c r="R8274" s="3"/>
      <c r="S8274" s="3"/>
      <c r="T8274" s="3"/>
      <c r="U8274" s="3"/>
      <c r="V8274" s="13">
        <v>1900</v>
      </c>
      <c r="W8274" s="3"/>
      <c r="X8274" s="3"/>
      <c r="Y8274" s="3"/>
      <c r="Z8274" s="3"/>
      <c r="AA8274" s="3"/>
      <c r="AB8274" s="3"/>
      <c r="AC8274" s="3"/>
      <c r="AD8274" s="3"/>
      <c r="AE8274" s="3"/>
      <c r="AF8274" s="3"/>
      <c r="AG8274" s="14"/>
      <c r="AH8274" s="3"/>
      <c r="AL8274" s="3"/>
      <c r="AM8274" s="3"/>
      <c r="AO8274" s="3"/>
      <c r="AP8274" s="3"/>
      <c r="AQ8274" s="3"/>
      <c r="AS8274" s="3"/>
      <c r="AT8274" s="3"/>
      <c r="AU8274" s="3"/>
      <c r="AV8274" s="3"/>
      <c r="AW8274" s="2" t="s">
        <v>81</v>
      </c>
      <c r="AX8274" s="3"/>
      <c r="AY8274" s="3"/>
      <c r="AZ8274" s="3"/>
      <c r="BA8274" s="3"/>
    </row>
    <row r="8275" spans="1:53" x14ac:dyDescent="0.3">
      <c r="A8275" s="3"/>
      <c r="D8275" s="3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 t="s">
        <v>37</v>
      </c>
      <c r="P8275" s="3"/>
      <c r="Q8275" s="13"/>
      <c r="R8275" s="3"/>
      <c r="S8275" s="3"/>
      <c r="T8275" s="3"/>
      <c r="U8275" s="3"/>
      <c r="V8275" s="13">
        <v>1900</v>
      </c>
      <c r="W8275" s="3"/>
      <c r="X8275" s="3"/>
      <c r="Y8275" s="3"/>
      <c r="Z8275" s="3"/>
      <c r="AA8275" s="3"/>
      <c r="AB8275" s="3"/>
      <c r="AC8275" s="3"/>
      <c r="AD8275" s="3"/>
      <c r="AE8275" s="3"/>
      <c r="AF8275" s="3"/>
      <c r="AG8275" s="14"/>
      <c r="AH8275" s="3"/>
      <c r="AL8275" s="3"/>
      <c r="AM8275" s="3"/>
      <c r="AO8275" s="3"/>
      <c r="AP8275" s="3"/>
      <c r="AQ8275" s="3"/>
      <c r="AS8275" s="3"/>
      <c r="AT8275" s="3"/>
      <c r="AU8275" s="3"/>
      <c r="AV8275" s="3"/>
      <c r="AW8275" s="2" t="s">
        <v>81</v>
      </c>
      <c r="AX8275" s="3"/>
      <c r="AY8275" s="3"/>
      <c r="AZ8275" s="3"/>
      <c r="BA8275" s="3"/>
    </row>
    <row r="8276" spans="1:53" x14ac:dyDescent="0.3">
      <c r="A8276" s="3"/>
      <c r="D8276" s="3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 t="s">
        <v>37</v>
      </c>
      <c r="P8276" s="3"/>
      <c r="Q8276" s="13"/>
      <c r="R8276" s="3"/>
      <c r="S8276" s="3"/>
      <c r="T8276" s="3"/>
      <c r="U8276" s="3"/>
      <c r="V8276" s="13">
        <v>1900</v>
      </c>
      <c r="W8276" s="3"/>
      <c r="X8276" s="3"/>
      <c r="Y8276" s="3"/>
      <c r="Z8276" s="3"/>
      <c r="AA8276" s="3"/>
      <c r="AB8276" s="3"/>
      <c r="AC8276" s="3"/>
      <c r="AD8276" s="3"/>
      <c r="AE8276" s="3"/>
      <c r="AF8276" s="3"/>
      <c r="AG8276" s="14"/>
      <c r="AH8276" s="3"/>
      <c r="AL8276" s="3"/>
      <c r="AM8276" s="3"/>
      <c r="AO8276" s="3"/>
      <c r="AP8276" s="3"/>
      <c r="AQ8276" s="3"/>
      <c r="AS8276" s="3"/>
      <c r="AT8276" s="3"/>
      <c r="AU8276" s="3"/>
      <c r="AV8276" s="3"/>
      <c r="AW8276" s="2" t="s">
        <v>81</v>
      </c>
      <c r="AX8276" s="3"/>
      <c r="AY8276" s="3"/>
      <c r="AZ8276" s="3"/>
      <c r="BA8276" s="3"/>
    </row>
    <row r="8277" spans="1:53" x14ac:dyDescent="0.3">
      <c r="A8277" s="3"/>
      <c r="D8277" s="3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 t="s">
        <v>37</v>
      </c>
      <c r="P8277" s="3"/>
      <c r="Q8277" s="13"/>
      <c r="R8277" s="3"/>
      <c r="S8277" s="3"/>
      <c r="T8277" s="3"/>
      <c r="U8277" s="3"/>
      <c r="V8277" s="13">
        <v>1900</v>
      </c>
      <c r="W8277" s="3"/>
      <c r="X8277" s="3"/>
      <c r="Y8277" s="3"/>
      <c r="Z8277" s="3"/>
      <c r="AA8277" s="3"/>
      <c r="AB8277" s="3"/>
      <c r="AC8277" s="3"/>
      <c r="AD8277" s="3"/>
      <c r="AE8277" s="3"/>
      <c r="AF8277" s="3"/>
      <c r="AG8277" s="14"/>
      <c r="AH8277" s="3"/>
      <c r="AL8277" s="3"/>
      <c r="AM8277" s="3"/>
      <c r="AO8277" s="3"/>
      <c r="AP8277" s="3"/>
      <c r="AQ8277" s="3"/>
      <c r="AS8277" s="3"/>
      <c r="AT8277" s="3"/>
      <c r="AU8277" s="3"/>
      <c r="AV8277" s="3"/>
      <c r="AW8277" s="2" t="s">
        <v>81</v>
      </c>
      <c r="AX8277" s="3"/>
      <c r="AY8277" s="3"/>
      <c r="AZ8277" s="3"/>
      <c r="BA8277" s="3"/>
    </row>
    <row r="8278" spans="1:53" x14ac:dyDescent="0.3">
      <c r="A8278" s="3"/>
      <c r="D8278" s="3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 t="s">
        <v>38</v>
      </c>
      <c r="P8278" s="3"/>
      <c r="Q8278" s="13"/>
      <c r="R8278" s="3"/>
      <c r="S8278" s="3"/>
      <c r="T8278" s="3"/>
      <c r="U8278" s="3"/>
      <c r="V8278" s="13">
        <v>3200</v>
      </c>
      <c r="W8278" s="3"/>
      <c r="X8278" s="3"/>
      <c r="Y8278" s="3"/>
      <c r="Z8278" s="3"/>
      <c r="AA8278" s="3"/>
      <c r="AB8278" s="3"/>
      <c r="AC8278" s="3"/>
      <c r="AD8278" s="3"/>
      <c r="AE8278" s="3"/>
      <c r="AF8278" s="3"/>
      <c r="AG8278" s="14"/>
      <c r="AH8278" s="3"/>
      <c r="AL8278" s="3"/>
      <c r="AM8278" s="3"/>
      <c r="AO8278" s="3"/>
      <c r="AP8278" s="3"/>
      <c r="AQ8278" s="3"/>
      <c r="AS8278" s="3"/>
      <c r="AT8278" s="3"/>
      <c r="AU8278" s="3"/>
      <c r="AV8278" s="3"/>
      <c r="AW8278" s="2" t="s">
        <v>81</v>
      </c>
      <c r="AX8278" s="3"/>
      <c r="AY8278" s="3"/>
      <c r="AZ8278" s="3"/>
      <c r="BA8278" s="3"/>
    </row>
    <row r="8279" spans="1:53" x14ac:dyDescent="0.3">
      <c r="A8279" s="3"/>
      <c r="D8279" s="3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 t="s">
        <v>37</v>
      </c>
      <c r="P8279" s="3"/>
      <c r="Q8279" s="13"/>
      <c r="R8279" s="3"/>
      <c r="S8279" s="3"/>
      <c r="T8279" s="3"/>
      <c r="U8279" s="3"/>
      <c r="V8279" s="13">
        <v>1900</v>
      </c>
      <c r="W8279" s="3"/>
      <c r="X8279" s="3"/>
      <c r="Y8279" s="3"/>
      <c r="Z8279" s="3"/>
      <c r="AA8279" s="3"/>
      <c r="AB8279" s="3"/>
      <c r="AC8279" s="3"/>
      <c r="AD8279" s="3"/>
      <c r="AE8279" s="3"/>
      <c r="AF8279" s="3"/>
      <c r="AG8279" s="14"/>
      <c r="AH8279" s="3"/>
      <c r="AL8279" s="3"/>
      <c r="AM8279" s="3"/>
      <c r="AO8279" s="3"/>
      <c r="AP8279" s="3"/>
      <c r="AQ8279" s="3"/>
      <c r="AS8279" s="3"/>
      <c r="AT8279" s="3"/>
      <c r="AU8279" s="3"/>
      <c r="AV8279" s="3"/>
      <c r="AW8279" s="2" t="s">
        <v>81</v>
      </c>
      <c r="AX8279" s="3"/>
      <c r="AY8279" s="3"/>
      <c r="AZ8279" s="3"/>
      <c r="BA8279" s="3"/>
    </row>
    <row r="8280" spans="1:53" x14ac:dyDescent="0.3">
      <c r="A8280" s="3"/>
      <c r="D8280" s="3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 t="s">
        <v>37</v>
      </c>
      <c r="P8280" s="3"/>
      <c r="Q8280" s="13"/>
      <c r="R8280" s="3"/>
      <c r="S8280" s="3"/>
      <c r="T8280" s="3"/>
      <c r="U8280" s="3"/>
      <c r="V8280" s="13">
        <v>1900</v>
      </c>
      <c r="W8280" s="3"/>
      <c r="X8280" s="3"/>
      <c r="Y8280" s="3"/>
      <c r="Z8280" s="3"/>
      <c r="AA8280" s="3"/>
      <c r="AB8280" s="3"/>
      <c r="AC8280" s="3"/>
      <c r="AD8280" s="3"/>
      <c r="AE8280" s="3"/>
      <c r="AF8280" s="3"/>
      <c r="AG8280" s="14"/>
      <c r="AH8280" s="3"/>
      <c r="AL8280" s="3"/>
      <c r="AM8280" s="3"/>
      <c r="AO8280" s="3"/>
      <c r="AP8280" s="3"/>
      <c r="AQ8280" s="3"/>
      <c r="AS8280" s="3"/>
      <c r="AT8280" s="3"/>
      <c r="AU8280" s="3"/>
      <c r="AV8280" s="3"/>
      <c r="AW8280" s="2" t="s">
        <v>81</v>
      </c>
      <c r="AX8280" s="3"/>
      <c r="AY8280" s="3"/>
      <c r="AZ8280" s="3"/>
      <c r="BA8280" s="3"/>
    </row>
    <row r="8281" spans="1:53" x14ac:dyDescent="0.3">
      <c r="A8281" s="3"/>
      <c r="D8281" s="3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 t="s">
        <v>37</v>
      </c>
      <c r="P8281" s="3"/>
      <c r="Q8281" s="13"/>
      <c r="R8281" s="3"/>
      <c r="S8281" s="3"/>
      <c r="T8281" s="3"/>
      <c r="U8281" s="3"/>
      <c r="V8281" s="13">
        <v>1900</v>
      </c>
      <c r="W8281" s="3"/>
      <c r="X8281" s="3"/>
      <c r="Y8281" s="3"/>
      <c r="Z8281" s="3"/>
      <c r="AA8281" s="3"/>
      <c r="AB8281" s="3"/>
      <c r="AC8281" s="3"/>
      <c r="AD8281" s="3"/>
      <c r="AE8281" s="3"/>
      <c r="AF8281" s="3"/>
      <c r="AG8281" s="14"/>
      <c r="AH8281" s="3"/>
      <c r="AL8281" s="3"/>
      <c r="AM8281" s="3"/>
      <c r="AO8281" s="3"/>
      <c r="AP8281" s="3"/>
      <c r="AQ8281" s="3"/>
      <c r="AS8281" s="3"/>
      <c r="AT8281" s="3"/>
      <c r="AU8281" s="3"/>
      <c r="AV8281" s="3"/>
      <c r="AW8281" s="2" t="s">
        <v>81</v>
      </c>
      <c r="AX8281" s="3"/>
      <c r="AY8281" s="3"/>
      <c r="AZ8281" s="3"/>
      <c r="BA8281" s="3"/>
    </row>
    <row r="8282" spans="1:53" x14ac:dyDescent="0.3">
      <c r="A8282" s="3"/>
      <c r="D8282" s="3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 t="s">
        <v>36</v>
      </c>
      <c r="P8282" s="3"/>
      <c r="Q8282" s="13"/>
      <c r="R8282" s="3"/>
      <c r="S8282" s="3"/>
      <c r="T8282" s="3"/>
      <c r="U8282" s="3"/>
      <c r="V8282" s="13">
        <v>1400</v>
      </c>
      <c r="W8282" s="3"/>
      <c r="X8282" s="3"/>
      <c r="Y8282" s="3"/>
      <c r="Z8282" s="3"/>
      <c r="AA8282" s="3"/>
      <c r="AB8282" s="3"/>
      <c r="AC8282" s="3"/>
      <c r="AD8282" s="3"/>
      <c r="AE8282" s="3"/>
      <c r="AF8282" s="3"/>
      <c r="AG8282" s="14"/>
      <c r="AH8282" s="3"/>
      <c r="AL8282" s="3"/>
      <c r="AM8282" s="3"/>
      <c r="AO8282" s="3"/>
      <c r="AP8282" s="3"/>
      <c r="AQ8282" s="3"/>
      <c r="AS8282" s="3"/>
      <c r="AT8282" s="3"/>
      <c r="AU8282" s="3"/>
      <c r="AV8282" s="3"/>
      <c r="AW8282" s="2" t="s">
        <v>81</v>
      </c>
      <c r="AX8282" s="3"/>
      <c r="AY8282" s="3"/>
      <c r="AZ8282" s="3"/>
      <c r="BA8282" s="3"/>
    </row>
    <row r="8283" spans="1:53" x14ac:dyDescent="0.3">
      <c r="A8283" s="3"/>
      <c r="D8283" s="3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 t="s">
        <v>37</v>
      </c>
      <c r="P8283" s="3"/>
      <c r="Q8283" s="13"/>
      <c r="R8283" s="3"/>
      <c r="S8283" s="3"/>
      <c r="T8283" s="3"/>
      <c r="U8283" s="3"/>
      <c r="V8283" s="13">
        <v>1900</v>
      </c>
      <c r="W8283" s="3"/>
      <c r="X8283" s="3"/>
      <c r="Y8283" s="3"/>
      <c r="Z8283" s="3"/>
      <c r="AA8283" s="3"/>
      <c r="AB8283" s="3"/>
      <c r="AC8283" s="3"/>
      <c r="AD8283" s="3"/>
      <c r="AE8283" s="3"/>
      <c r="AF8283" s="3"/>
      <c r="AG8283" s="14"/>
      <c r="AH8283" s="3"/>
      <c r="AL8283" s="3"/>
      <c r="AM8283" s="3"/>
      <c r="AO8283" s="3"/>
      <c r="AP8283" s="3"/>
      <c r="AQ8283" s="3"/>
      <c r="AS8283" s="3"/>
      <c r="AT8283" s="3"/>
      <c r="AU8283" s="3"/>
      <c r="AV8283" s="3"/>
      <c r="AW8283" s="2" t="s">
        <v>81</v>
      </c>
      <c r="AX8283" s="3"/>
      <c r="AY8283" s="3"/>
      <c r="AZ8283" s="3"/>
      <c r="BA8283" s="3"/>
    </row>
    <row r="8284" spans="1:53" x14ac:dyDescent="0.3">
      <c r="A8284" s="3"/>
      <c r="D8284" s="3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 t="s">
        <v>38</v>
      </c>
      <c r="P8284" s="3"/>
      <c r="Q8284" s="13"/>
      <c r="R8284" s="3"/>
      <c r="S8284" s="3"/>
      <c r="T8284" s="3"/>
      <c r="U8284" s="3"/>
      <c r="V8284" s="13">
        <v>3200</v>
      </c>
      <c r="W8284" s="3"/>
      <c r="X8284" s="3"/>
      <c r="Y8284" s="3"/>
      <c r="Z8284" s="3"/>
      <c r="AA8284" s="3"/>
      <c r="AB8284" s="3"/>
      <c r="AC8284" s="3"/>
      <c r="AD8284" s="3"/>
      <c r="AE8284" s="3"/>
      <c r="AF8284" s="3"/>
      <c r="AG8284" s="14"/>
      <c r="AH8284" s="3"/>
      <c r="AL8284" s="3"/>
      <c r="AM8284" s="3"/>
      <c r="AO8284" s="3"/>
      <c r="AP8284" s="3"/>
      <c r="AQ8284" s="3"/>
      <c r="AS8284" s="3"/>
      <c r="AT8284" s="3"/>
      <c r="AU8284" s="3"/>
      <c r="AV8284" s="3"/>
      <c r="AW8284" s="2" t="s">
        <v>81</v>
      </c>
      <c r="AX8284" s="3"/>
      <c r="AY8284" s="3"/>
      <c r="AZ8284" s="3"/>
      <c r="BA8284" s="3"/>
    </row>
    <row r="8285" spans="1:53" x14ac:dyDescent="0.3">
      <c r="A8285" s="3"/>
      <c r="D8285" s="3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 t="s">
        <v>37</v>
      </c>
      <c r="P8285" s="3"/>
      <c r="Q8285" s="13"/>
      <c r="R8285" s="3"/>
      <c r="S8285" s="3"/>
      <c r="T8285" s="3"/>
      <c r="U8285" s="3"/>
      <c r="V8285" s="13">
        <v>1900</v>
      </c>
      <c r="W8285" s="3"/>
      <c r="X8285" s="3"/>
      <c r="Y8285" s="3"/>
      <c r="Z8285" s="3"/>
      <c r="AA8285" s="3"/>
      <c r="AB8285" s="3"/>
      <c r="AC8285" s="3"/>
      <c r="AD8285" s="3"/>
      <c r="AE8285" s="3"/>
      <c r="AF8285" s="3"/>
      <c r="AG8285" s="14"/>
      <c r="AH8285" s="3"/>
      <c r="AL8285" s="3"/>
      <c r="AM8285" s="3"/>
      <c r="AO8285" s="3"/>
      <c r="AP8285" s="3"/>
      <c r="AQ8285" s="3"/>
      <c r="AS8285" s="3"/>
      <c r="AT8285" s="3"/>
      <c r="AU8285" s="3"/>
      <c r="AV8285" s="3"/>
      <c r="AW8285" s="2" t="s">
        <v>81</v>
      </c>
      <c r="AX8285" s="3"/>
      <c r="AY8285" s="3"/>
      <c r="AZ8285" s="3"/>
      <c r="BA8285" s="3"/>
    </row>
    <row r="8286" spans="1:53" x14ac:dyDescent="0.3">
      <c r="A8286" s="3"/>
      <c r="D8286" s="3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 t="s">
        <v>37</v>
      </c>
      <c r="P8286" s="3"/>
      <c r="Q8286" s="13"/>
      <c r="R8286" s="3"/>
      <c r="S8286" s="3"/>
      <c r="T8286" s="3"/>
      <c r="U8286" s="3"/>
      <c r="V8286" s="13">
        <v>1900</v>
      </c>
      <c r="W8286" s="3"/>
      <c r="X8286" s="3"/>
      <c r="Y8286" s="3"/>
      <c r="Z8286" s="3"/>
      <c r="AA8286" s="3"/>
      <c r="AB8286" s="3"/>
      <c r="AC8286" s="3"/>
      <c r="AD8286" s="3"/>
      <c r="AE8286" s="3"/>
      <c r="AF8286" s="3"/>
      <c r="AG8286" s="14"/>
      <c r="AH8286" s="3"/>
      <c r="AL8286" s="3"/>
      <c r="AM8286" s="3"/>
      <c r="AO8286" s="3"/>
      <c r="AP8286" s="3"/>
      <c r="AQ8286" s="3"/>
      <c r="AS8286" s="3"/>
      <c r="AT8286" s="3"/>
      <c r="AU8286" s="3"/>
      <c r="AV8286" s="3"/>
      <c r="AW8286" s="2" t="s">
        <v>81</v>
      </c>
      <c r="AX8286" s="3"/>
      <c r="AY8286" s="3"/>
      <c r="AZ8286" s="3"/>
      <c r="BA8286" s="3"/>
    </row>
    <row r="8287" spans="1:53" x14ac:dyDescent="0.3">
      <c r="A8287" s="3"/>
      <c r="D8287" s="3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 t="s">
        <v>38</v>
      </c>
      <c r="P8287" s="3"/>
      <c r="Q8287" s="13"/>
      <c r="R8287" s="3"/>
      <c r="S8287" s="3"/>
      <c r="T8287" s="3"/>
      <c r="U8287" s="3"/>
      <c r="V8287" s="13">
        <v>3200</v>
      </c>
      <c r="W8287" s="3"/>
      <c r="X8287" s="3"/>
      <c r="Y8287" s="3"/>
      <c r="Z8287" s="3"/>
      <c r="AA8287" s="3"/>
      <c r="AB8287" s="3"/>
      <c r="AC8287" s="3"/>
      <c r="AD8287" s="3"/>
      <c r="AE8287" s="3"/>
      <c r="AF8287" s="3"/>
      <c r="AG8287" s="14"/>
      <c r="AH8287" s="3"/>
      <c r="AL8287" s="3"/>
      <c r="AM8287" s="3"/>
      <c r="AO8287" s="3"/>
      <c r="AP8287" s="3"/>
      <c r="AQ8287" s="3"/>
      <c r="AS8287" s="3"/>
      <c r="AT8287" s="3"/>
      <c r="AU8287" s="3"/>
      <c r="AV8287" s="3"/>
      <c r="AW8287" s="2" t="s">
        <v>81</v>
      </c>
      <c r="AX8287" s="3"/>
      <c r="AY8287" s="3"/>
      <c r="AZ8287" s="3"/>
      <c r="BA8287" s="3"/>
    </row>
    <row r="8288" spans="1:53" x14ac:dyDescent="0.3">
      <c r="A8288" s="3"/>
      <c r="D8288" s="3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 t="s">
        <v>37</v>
      </c>
      <c r="P8288" s="3"/>
      <c r="Q8288" s="13"/>
      <c r="R8288" s="3"/>
      <c r="S8288" s="3"/>
      <c r="T8288" s="3"/>
      <c r="U8288" s="3"/>
      <c r="V8288" s="13">
        <v>1900</v>
      </c>
      <c r="W8288" s="3"/>
      <c r="X8288" s="3"/>
      <c r="Y8288" s="3"/>
      <c r="Z8288" s="3"/>
      <c r="AA8288" s="3"/>
      <c r="AB8288" s="3"/>
      <c r="AC8288" s="3"/>
      <c r="AD8288" s="3"/>
      <c r="AE8288" s="3"/>
      <c r="AF8288" s="3"/>
      <c r="AG8288" s="14"/>
      <c r="AH8288" s="3"/>
      <c r="AL8288" s="3"/>
      <c r="AM8288" s="3"/>
      <c r="AO8288" s="3"/>
      <c r="AP8288" s="3"/>
      <c r="AQ8288" s="3"/>
      <c r="AS8288" s="3"/>
      <c r="AT8288" s="3"/>
      <c r="AU8288" s="3"/>
      <c r="AV8288" s="3"/>
      <c r="AW8288" s="2" t="s">
        <v>81</v>
      </c>
      <c r="AX8288" s="3"/>
      <c r="AY8288" s="3"/>
      <c r="AZ8288" s="3"/>
      <c r="BA8288" s="3"/>
    </row>
    <row r="8289" spans="1:53" x14ac:dyDescent="0.3">
      <c r="A8289" s="3"/>
      <c r="D8289" s="3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 t="s">
        <v>37</v>
      </c>
      <c r="P8289" s="3"/>
      <c r="Q8289" s="13"/>
      <c r="R8289" s="3"/>
      <c r="S8289" s="3"/>
      <c r="T8289" s="3"/>
      <c r="U8289" s="3"/>
      <c r="V8289" s="13">
        <v>1900</v>
      </c>
      <c r="W8289" s="3"/>
      <c r="X8289" s="3"/>
      <c r="Y8289" s="3"/>
      <c r="Z8289" s="3"/>
      <c r="AA8289" s="3"/>
      <c r="AB8289" s="3"/>
      <c r="AC8289" s="3"/>
      <c r="AD8289" s="3"/>
      <c r="AE8289" s="3"/>
      <c r="AF8289" s="3"/>
      <c r="AG8289" s="14"/>
      <c r="AH8289" s="3"/>
      <c r="AL8289" s="3"/>
      <c r="AM8289" s="3"/>
      <c r="AO8289" s="3"/>
      <c r="AP8289" s="3"/>
      <c r="AQ8289" s="3"/>
      <c r="AS8289" s="3"/>
      <c r="AT8289" s="3"/>
      <c r="AU8289" s="3"/>
      <c r="AV8289" s="3"/>
      <c r="AW8289" s="2" t="s">
        <v>81</v>
      </c>
      <c r="AX8289" s="3"/>
      <c r="AY8289" s="3"/>
      <c r="AZ8289" s="3"/>
      <c r="BA8289" s="3"/>
    </row>
    <row r="8290" spans="1:53" x14ac:dyDescent="0.3">
      <c r="A8290" s="3"/>
      <c r="D8290" s="3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 t="s">
        <v>37</v>
      </c>
      <c r="P8290" s="3"/>
      <c r="Q8290" s="13"/>
      <c r="R8290" s="3"/>
      <c r="S8290" s="3"/>
      <c r="T8290" s="3"/>
      <c r="U8290" s="3"/>
      <c r="V8290" s="13">
        <v>1900</v>
      </c>
      <c r="W8290" s="3"/>
      <c r="X8290" s="3"/>
      <c r="Y8290" s="3"/>
      <c r="Z8290" s="3"/>
      <c r="AA8290" s="3"/>
      <c r="AB8290" s="3"/>
      <c r="AC8290" s="3"/>
      <c r="AD8290" s="3"/>
      <c r="AE8290" s="3"/>
      <c r="AF8290" s="3"/>
      <c r="AG8290" s="14"/>
      <c r="AH8290" s="3"/>
      <c r="AL8290" s="3"/>
      <c r="AM8290" s="3"/>
      <c r="AO8290" s="3"/>
      <c r="AP8290" s="3"/>
      <c r="AQ8290" s="3"/>
      <c r="AS8290" s="3"/>
      <c r="AT8290" s="3"/>
      <c r="AU8290" s="3"/>
      <c r="AV8290" s="3"/>
      <c r="AW8290" s="2" t="s">
        <v>81</v>
      </c>
      <c r="AX8290" s="3"/>
      <c r="AY8290" s="3"/>
      <c r="AZ8290" s="3"/>
      <c r="BA8290" s="3"/>
    </row>
    <row r="8291" spans="1:53" x14ac:dyDescent="0.3">
      <c r="A8291" s="3"/>
      <c r="D8291" s="3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 t="s">
        <v>38</v>
      </c>
      <c r="P8291" s="3"/>
      <c r="Q8291" s="13"/>
      <c r="R8291" s="3"/>
      <c r="S8291" s="3"/>
      <c r="T8291" s="3"/>
      <c r="U8291" s="3"/>
      <c r="V8291" s="13">
        <v>3200</v>
      </c>
      <c r="W8291" s="3"/>
      <c r="X8291" s="3"/>
      <c r="Y8291" s="3"/>
      <c r="Z8291" s="3"/>
      <c r="AA8291" s="3"/>
      <c r="AB8291" s="3"/>
      <c r="AC8291" s="3"/>
      <c r="AD8291" s="3"/>
      <c r="AE8291" s="3"/>
      <c r="AF8291" s="3"/>
      <c r="AG8291" s="14"/>
      <c r="AH8291" s="3"/>
      <c r="AL8291" s="3"/>
      <c r="AM8291" s="3"/>
      <c r="AO8291" s="3"/>
      <c r="AP8291" s="3"/>
      <c r="AQ8291" s="3"/>
      <c r="AS8291" s="3"/>
      <c r="AT8291" s="3"/>
      <c r="AU8291" s="3"/>
      <c r="AV8291" s="3"/>
      <c r="AW8291" s="2" t="s">
        <v>81</v>
      </c>
      <c r="AX8291" s="3"/>
      <c r="AY8291" s="3"/>
      <c r="AZ8291" s="3"/>
      <c r="BA8291" s="3"/>
    </row>
    <row r="8292" spans="1:53" x14ac:dyDescent="0.3">
      <c r="A8292" s="3"/>
      <c r="D8292" s="3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 t="s">
        <v>38</v>
      </c>
      <c r="P8292" s="3"/>
      <c r="Q8292" s="13"/>
      <c r="R8292" s="3"/>
      <c r="S8292" s="3"/>
      <c r="T8292" s="3"/>
      <c r="U8292" s="3"/>
      <c r="V8292" s="13">
        <v>3200</v>
      </c>
      <c r="W8292" s="3"/>
      <c r="X8292" s="3"/>
      <c r="Y8292" s="3"/>
      <c r="Z8292" s="3"/>
      <c r="AA8292" s="3"/>
      <c r="AB8292" s="3"/>
      <c r="AC8292" s="3"/>
      <c r="AD8292" s="3"/>
      <c r="AE8292" s="3"/>
      <c r="AF8292" s="3"/>
      <c r="AG8292" s="14"/>
      <c r="AH8292" s="3"/>
      <c r="AL8292" s="3"/>
      <c r="AM8292" s="3"/>
      <c r="AO8292" s="3"/>
      <c r="AP8292" s="3"/>
      <c r="AQ8292" s="3"/>
      <c r="AS8292" s="3"/>
      <c r="AT8292" s="3"/>
      <c r="AU8292" s="3"/>
      <c r="AV8292" s="3"/>
      <c r="AW8292" s="2" t="s">
        <v>81</v>
      </c>
      <c r="AX8292" s="3"/>
      <c r="AY8292" s="3"/>
      <c r="AZ8292" s="3"/>
      <c r="BA8292" s="3"/>
    </row>
    <row r="8293" spans="1:53" x14ac:dyDescent="0.3">
      <c r="A8293" s="3"/>
      <c r="D8293" s="3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 t="s">
        <v>37</v>
      </c>
      <c r="P8293" s="3"/>
      <c r="Q8293" s="13"/>
      <c r="R8293" s="3"/>
      <c r="S8293" s="3"/>
      <c r="T8293" s="3"/>
      <c r="U8293" s="3"/>
      <c r="V8293" s="13">
        <v>1900</v>
      </c>
      <c r="W8293" s="3"/>
      <c r="X8293" s="3"/>
      <c r="Y8293" s="3"/>
      <c r="Z8293" s="3"/>
      <c r="AA8293" s="3"/>
      <c r="AB8293" s="3"/>
      <c r="AC8293" s="3"/>
      <c r="AD8293" s="3"/>
      <c r="AE8293" s="3"/>
      <c r="AF8293" s="3"/>
      <c r="AG8293" s="14"/>
      <c r="AH8293" s="3"/>
      <c r="AL8293" s="3"/>
      <c r="AM8293" s="3"/>
      <c r="AO8293" s="3"/>
      <c r="AP8293" s="3"/>
      <c r="AQ8293" s="3"/>
      <c r="AS8293" s="3"/>
      <c r="AT8293" s="3"/>
      <c r="AU8293" s="3"/>
      <c r="AV8293" s="3"/>
      <c r="AW8293" s="2" t="s">
        <v>81</v>
      </c>
      <c r="AX8293" s="3"/>
      <c r="AY8293" s="3"/>
      <c r="AZ8293" s="3"/>
      <c r="BA8293" s="3"/>
    </row>
    <row r="8294" spans="1:53" x14ac:dyDescent="0.3">
      <c r="A8294" s="3"/>
      <c r="D8294" s="3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 t="s">
        <v>37</v>
      </c>
      <c r="P8294" s="3"/>
      <c r="Q8294" s="13"/>
      <c r="R8294" s="3"/>
      <c r="S8294" s="3"/>
      <c r="T8294" s="3"/>
      <c r="U8294" s="3"/>
      <c r="V8294" s="13">
        <v>1900</v>
      </c>
      <c r="W8294" s="3"/>
      <c r="X8294" s="3"/>
      <c r="Y8294" s="3"/>
      <c r="Z8294" s="3"/>
      <c r="AA8294" s="3"/>
      <c r="AB8294" s="3"/>
      <c r="AC8294" s="3"/>
      <c r="AD8294" s="3"/>
      <c r="AE8294" s="3"/>
      <c r="AF8294" s="3"/>
      <c r="AG8294" s="14"/>
      <c r="AH8294" s="3"/>
      <c r="AL8294" s="3"/>
      <c r="AM8294" s="3"/>
      <c r="AO8294" s="3"/>
      <c r="AP8294" s="3"/>
      <c r="AQ8294" s="3"/>
      <c r="AS8294" s="3"/>
      <c r="AT8294" s="3"/>
      <c r="AU8294" s="3"/>
      <c r="AV8294" s="3"/>
      <c r="AW8294" s="2" t="s">
        <v>81</v>
      </c>
      <c r="AX8294" s="3"/>
      <c r="AY8294" s="3"/>
      <c r="AZ8294" s="3"/>
      <c r="BA8294" s="3"/>
    </row>
    <row r="8295" spans="1:53" x14ac:dyDescent="0.3">
      <c r="A8295" s="3"/>
      <c r="D8295" s="3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 t="s">
        <v>38</v>
      </c>
      <c r="P8295" s="3"/>
      <c r="Q8295" s="13"/>
      <c r="R8295" s="3"/>
      <c r="S8295" s="3"/>
      <c r="T8295" s="3"/>
      <c r="U8295" s="3"/>
      <c r="V8295" s="13">
        <v>3200</v>
      </c>
      <c r="W8295" s="3"/>
      <c r="X8295" s="3"/>
      <c r="Y8295" s="3"/>
      <c r="Z8295" s="3"/>
      <c r="AA8295" s="3"/>
      <c r="AB8295" s="3"/>
      <c r="AC8295" s="3"/>
      <c r="AD8295" s="3"/>
      <c r="AE8295" s="3"/>
      <c r="AF8295" s="3"/>
      <c r="AG8295" s="14"/>
      <c r="AH8295" s="3"/>
      <c r="AL8295" s="3"/>
      <c r="AM8295" s="3"/>
      <c r="AO8295" s="3"/>
      <c r="AP8295" s="3"/>
      <c r="AQ8295" s="3"/>
      <c r="AS8295" s="3"/>
      <c r="AT8295" s="3"/>
      <c r="AU8295" s="3"/>
      <c r="AV8295" s="3"/>
      <c r="AW8295" s="2" t="s">
        <v>81</v>
      </c>
      <c r="AX8295" s="3"/>
      <c r="AY8295" s="3"/>
      <c r="AZ8295" s="3"/>
      <c r="BA8295" s="3"/>
    </row>
    <row r="8296" spans="1:53" x14ac:dyDescent="0.3">
      <c r="A8296" s="3"/>
      <c r="D8296" s="3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 t="s">
        <v>37</v>
      </c>
      <c r="P8296" s="3"/>
      <c r="Q8296" s="13"/>
      <c r="R8296" s="3"/>
      <c r="S8296" s="3"/>
      <c r="T8296" s="3"/>
      <c r="U8296" s="3"/>
      <c r="V8296" s="13">
        <v>1900</v>
      </c>
      <c r="W8296" s="3"/>
      <c r="X8296" s="3"/>
      <c r="Y8296" s="3"/>
      <c r="Z8296" s="3"/>
      <c r="AA8296" s="3"/>
      <c r="AB8296" s="3"/>
      <c r="AC8296" s="3"/>
      <c r="AD8296" s="3"/>
      <c r="AE8296" s="3"/>
      <c r="AF8296" s="3"/>
      <c r="AG8296" s="14"/>
      <c r="AH8296" s="3"/>
      <c r="AL8296" s="3"/>
      <c r="AM8296" s="3"/>
      <c r="AO8296" s="3"/>
      <c r="AP8296" s="3"/>
      <c r="AQ8296" s="3"/>
      <c r="AS8296" s="3"/>
      <c r="AT8296" s="3"/>
      <c r="AU8296" s="3"/>
      <c r="AV8296" s="3"/>
      <c r="AW8296" s="2" t="s">
        <v>81</v>
      </c>
      <c r="AX8296" s="3"/>
      <c r="AY8296" s="3"/>
      <c r="AZ8296" s="3"/>
      <c r="BA8296" s="3"/>
    </row>
    <row r="8297" spans="1:53" x14ac:dyDescent="0.3">
      <c r="A8297" s="3"/>
      <c r="D8297" s="3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 t="s">
        <v>37</v>
      </c>
      <c r="P8297" s="3"/>
      <c r="Q8297" s="13"/>
      <c r="R8297" s="3"/>
      <c r="S8297" s="3"/>
      <c r="T8297" s="3"/>
      <c r="U8297" s="3"/>
      <c r="V8297" s="13">
        <v>1900</v>
      </c>
      <c r="W8297" s="3"/>
      <c r="X8297" s="3"/>
      <c r="Y8297" s="3"/>
      <c r="Z8297" s="3"/>
      <c r="AA8297" s="3"/>
      <c r="AB8297" s="3"/>
      <c r="AC8297" s="3"/>
      <c r="AD8297" s="3"/>
      <c r="AE8297" s="3"/>
      <c r="AF8297" s="3"/>
      <c r="AG8297" s="14"/>
      <c r="AH8297" s="3"/>
      <c r="AL8297" s="3"/>
      <c r="AM8297" s="3"/>
      <c r="AO8297" s="3"/>
      <c r="AP8297" s="3"/>
      <c r="AQ8297" s="3"/>
      <c r="AS8297" s="3"/>
      <c r="AT8297" s="3"/>
      <c r="AU8297" s="3"/>
      <c r="AV8297" s="3"/>
      <c r="AW8297" s="2" t="s">
        <v>81</v>
      </c>
      <c r="AX8297" s="3"/>
      <c r="AY8297" s="3"/>
      <c r="AZ8297" s="3"/>
      <c r="BA8297" s="3"/>
    </row>
    <row r="8298" spans="1:53" x14ac:dyDescent="0.3">
      <c r="A8298" s="3"/>
      <c r="D8298" s="3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 t="s">
        <v>37</v>
      </c>
      <c r="P8298" s="3"/>
      <c r="Q8298" s="13"/>
      <c r="R8298" s="3"/>
      <c r="S8298" s="3"/>
      <c r="T8298" s="3"/>
      <c r="U8298" s="3"/>
      <c r="V8298" s="13">
        <v>1900</v>
      </c>
      <c r="W8298" s="3"/>
      <c r="X8298" s="3"/>
      <c r="Y8298" s="3"/>
      <c r="Z8298" s="3"/>
      <c r="AA8298" s="3"/>
      <c r="AB8298" s="3"/>
      <c r="AC8298" s="3"/>
      <c r="AD8298" s="3"/>
      <c r="AE8298" s="3"/>
      <c r="AF8298" s="3"/>
      <c r="AG8298" s="14"/>
      <c r="AH8298" s="3"/>
      <c r="AL8298" s="3"/>
      <c r="AM8298" s="3"/>
      <c r="AO8298" s="3"/>
      <c r="AP8298" s="3"/>
      <c r="AQ8298" s="3"/>
      <c r="AS8298" s="3"/>
      <c r="AT8298" s="3"/>
      <c r="AU8298" s="3"/>
      <c r="AV8298" s="3"/>
      <c r="AW8298" s="2" t="s">
        <v>81</v>
      </c>
      <c r="AX8298" s="3"/>
      <c r="AY8298" s="3"/>
      <c r="AZ8298" s="3"/>
      <c r="BA8298" s="3"/>
    </row>
    <row r="8299" spans="1:53" x14ac:dyDescent="0.3">
      <c r="A8299" s="3"/>
      <c r="D8299" s="3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 t="s">
        <v>38</v>
      </c>
      <c r="P8299" s="3"/>
      <c r="Q8299" s="13"/>
      <c r="R8299" s="3"/>
      <c r="S8299" s="3"/>
      <c r="T8299" s="3"/>
      <c r="U8299" s="3"/>
      <c r="V8299" s="13">
        <v>3200</v>
      </c>
      <c r="W8299" s="3"/>
      <c r="X8299" s="3"/>
      <c r="Y8299" s="3"/>
      <c r="Z8299" s="3"/>
      <c r="AA8299" s="3"/>
      <c r="AB8299" s="3"/>
      <c r="AC8299" s="3"/>
      <c r="AD8299" s="3"/>
      <c r="AE8299" s="3"/>
      <c r="AF8299" s="3"/>
      <c r="AG8299" s="14"/>
      <c r="AH8299" s="3"/>
      <c r="AL8299" s="3"/>
      <c r="AM8299" s="3"/>
      <c r="AO8299" s="3"/>
      <c r="AP8299" s="3"/>
      <c r="AQ8299" s="3"/>
      <c r="AS8299" s="3"/>
      <c r="AT8299" s="3"/>
      <c r="AU8299" s="3"/>
      <c r="AV8299" s="3"/>
      <c r="AW8299" s="2" t="s">
        <v>81</v>
      </c>
      <c r="AX8299" s="3"/>
      <c r="AY8299" s="3"/>
      <c r="AZ8299" s="3"/>
      <c r="BA8299" s="3"/>
    </row>
    <row r="8300" spans="1:53" x14ac:dyDescent="0.3">
      <c r="A8300" s="3"/>
      <c r="D8300" s="3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 t="s">
        <v>37</v>
      </c>
      <c r="P8300" s="3"/>
      <c r="Q8300" s="13"/>
      <c r="R8300" s="3"/>
      <c r="S8300" s="3"/>
      <c r="T8300" s="3"/>
      <c r="U8300" s="3"/>
      <c r="V8300" s="13">
        <v>1900</v>
      </c>
      <c r="W8300" s="3"/>
      <c r="X8300" s="3"/>
      <c r="Y8300" s="3"/>
      <c r="Z8300" s="3"/>
      <c r="AA8300" s="3"/>
      <c r="AB8300" s="3"/>
      <c r="AC8300" s="3"/>
      <c r="AD8300" s="3"/>
      <c r="AE8300" s="3"/>
      <c r="AF8300" s="3"/>
      <c r="AG8300" s="14"/>
      <c r="AH8300" s="3"/>
      <c r="AL8300" s="3"/>
      <c r="AM8300" s="3"/>
      <c r="AO8300" s="3"/>
      <c r="AP8300" s="3"/>
      <c r="AQ8300" s="3"/>
      <c r="AS8300" s="3"/>
      <c r="AT8300" s="3"/>
      <c r="AU8300" s="3"/>
      <c r="AV8300" s="3"/>
      <c r="AW8300" s="2" t="s">
        <v>81</v>
      </c>
      <c r="AX8300" s="3"/>
      <c r="AY8300" s="3"/>
      <c r="AZ8300" s="3"/>
      <c r="BA8300" s="3"/>
    </row>
    <row r="8301" spans="1:53" x14ac:dyDescent="0.3">
      <c r="A8301" s="3"/>
      <c r="D8301" s="3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 t="s">
        <v>37</v>
      </c>
      <c r="P8301" s="3"/>
      <c r="Q8301" s="13"/>
      <c r="R8301" s="3"/>
      <c r="S8301" s="3"/>
      <c r="T8301" s="3"/>
      <c r="U8301" s="3"/>
      <c r="V8301" s="13">
        <v>1900</v>
      </c>
      <c r="W8301" s="3"/>
      <c r="X8301" s="3"/>
      <c r="Y8301" s="3"/>
      <c r="Z8301" s="3"/>
      <c r="AA8301" s="3"/>
      <c r="AB8301" s="3"/>
      <c r="AC8301" s="3"/>
      <c r="AD8301" s="3"/>
      <c r="AE8301" s="3"/>
      <c r="AF8301" s="3"/>
      <c r="AG8301" s="14"/>
      <c r="AH8301" s="3"/>
      <c r="AL8301" s="3"/>
      <c r="AM8301" s="3"/>
      <c r="AO8301" s="3"/>
      <c r="AP8301" s="3"/>
      <c r="AQ8301" s="3"/>
      <c r="AS8301" s="3"/>
      <c r="AT8301" s="3"/>
      <c r="AU8301" s="3"/>
      <c r="AV8301" s="3"/>
      <c r="AW8301" s="2" t="s">
        <v>81</v>
      </c>
      <c r="AX8301" s="3"/>
      <c r="AY8301" s="3"/>
      <c r="AZ8301" s="3"/>
      <c r="BA8301" s="3"/>
    </row>
    <row r="8302" spans="1:53" x14ac:dyDescent="0.3">
      <c r="A8302" s="3"/>
      <c r="D8302" s="3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 t="s">
        <v>37</v>
      </c>
      <c r="P8302" s="3"/>
      <c r="Q8302" s="13"/>
      <c r="R8302" s="3"/>
      <c r="S8302" s="3"/>
      <c r="T8302" s="3"/>
      <c r="U8302" s="3"/>
      <c r="V8302" s="13">
        <v>1900</v>
      </c>
      <c r="W8302" s="3"/>
      <c r="X8302" s="3"/>
      <c r="Y8302" s="3"/>
      <c r="Z8302" s="3"/>
      <c r="AA8302" s="3"/>
      <c r="AB8302" s="3"/>
      <c r="AC8302" s="3"/>
      <c r="AD8302" s="3"/>
      <c r="AE8302" s="3"/>
      <c r="AF8302" s="3"/>
      <c r="AG8302" s="14"/>
      <c r="AH8302" s="3"/>
      <c r="AL8302" s="3"/>
      <c r="AM8302" s="3"/>
      <c r="AO8302" s="3"/>
      <c r="AP8302" s="3"/>
      <c r="AQ8302" s="3"/>
      <c r="AS8302" s="3"/>
      <c r="AT8302" s="3"/>
      <c r="AU8302" s="3"/>
      <c r="AV8302" s="3"/>
      <c r="AW8302" s="2" t="s">
        <v>81</v>
      </c>
      <c r="AX8302" s="3"/>
      <c r="AY8302" s="3"/>
      <c r="AZ8302" s="3"/>
      <c r="BA8302" s="3"/>
    </row>
    <row r="8303" spans="1:53" x14ac:dyDescent="0.3">
      <c r="A8303" s="3"/>
      <c r="D8303" s="3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 t="s">
        <v>37</v>
      </c>
      <c r="P8303" s="3"/>
      <c r="Q8303" s="13"/>
      <c r="R8303" s="3"/>
      <c r="S8303" s="3"/>
      <c r="T8303" s="3"/>
      <c r="U8303" s="3"/>
      <c r="V8303" s="13">
        <v>1900</v>
      </c>
      <c r="W8303" s="3"/>
      <c r="X8303" s="3"/>
      <c r="Y8303" s="3"/>
      <c r="Z8303" s="3"/>
      <c r="AA8303" s="3"/>
      <c r="AB8303" s="3"/>
      <c r="AC8303" s="3"/>
      <c r="AD8303" s="3"/>
      <c r="AE8303" s="3"/>
      <c r="AF8303" s="3"/>
      <c r="AG8303" s="14"/>
      <c r="AH8303" s="3"/>
      <c r="AL8303" s="3"/>
      <c r="AM8303" s="3"/>
      <c r="AO8303" s="3"/>
      <c r="AP8303" s="3"/>
      <c r="AQ8303" s="3"/>
      <c r="AS8303" s="3"/>
      <c r="AT8303" s="3"/>
      <c r="AU8303" s="3"/>
      <c r="AV8303" s="3"/>
      <c r="AW8303" s="2" t="s">
        <v>81</v>
      </c>
      <c r="AX8303" s="3"/>
      <c r="AY8303" s="3"/>
      <c r="AZ8303" s="3"/>
      <c r="BA8303" s="3"/>
    </row>
    <row r="8304" spans="1:53" x14ac:dyDescent="0.3">
      <c r="A8304" s="3"/>
      <c r="D8304" s="3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 t="s">
        <v>37</v>
      </c>
      <c r="P8304" s="3"/>
      <c r="Q8304" s="13"/>
      <c r="R8304" s="3"/>
      <c r="S8304" s="3"/>
      <c r="T8304" s="3"/>
      <c r="U8304" s="3"/>
      <c r="V8304" s="13">
        <v>1900</v>
      </c>
      <c r="W8304" s="3"/>
      <c r="X8304" s="3"/>
      <c r="Y8304" s="3"/>
      <c r="Z8304" s="3"/>
      <c r="AA8304" s="3"/>
      <c r="AB8304" s="3"/>
      <c r="AC8304" s="3"/>
      <c r="AD8304" s="3"/>
      <c r="AE8304" s="3"/>
      <c r="AF8304" s="3"/>
      <c r="AG8304" s="14"/>
      <c r="AH8304" s="3"/>
      <c r="AL8304" s="3"/>
      <c r="AM8304" s="3"/>
      <c r="AO8304" s="3"/>
      <c r="AP8304" s="3"/>
      <c r="AQ8304" s="3"/>
      <c r="AS8304" s="3"/>
      <c r="AT8304" s="3"/>
      <c r="AU8304" s="3"/>
      <c r="AV8304" s="3"/>
      <c r="AW8304" s="2" t="s">
        <v>81</v>
      </c>
      <c r="AX8304" s="3"/>
      <c r="AY8304" s="3"/>
      <c r="AZ8304" s="3"/>
      <c r="BA8304" s="3"/>
    </row>
    <row r="8305" spans="1:53" x14ac:dyDescent="0.3">
      <c r="A8305" s="3"/>
      <c r="D8305" s="3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 t="s">
        <v>39</v>
      </c>
      <c r="P8305" s="3"/>
      <c r="Q8305" s="13"/>
      <c r="R8305" s="3"/>
      <c r="S8305" s="3"/>
      <c r="T8305" s="3"/>
      <c r="U8305" s="3"/>
      <c r="V8305" s="13">
        <v>750</v>
      </c>
      <c r="W8305" s="3"/>
      <c r="X8305" s="3"/>
      <c r="Y8305" s="3"/>
      <c r="Z8305" s="3"/>
      <c r="AA8305" s="3"/>
      <c r="AB8305" s="3"/>
      <c r="AC8305" s="3"/>
      <c r="AD8305" s="3"/>
      <c r="AE8305" s="3"/>
      <c r="AF8305" s="3"/>
      <c r="AG8305" s="14"/>
      <c r="AH8305" s="3"/>
      <c r="AL8305" s="3"/>
      <c r="AM8305" s="3"/>
      <c r="AO8305" s="3"/>
      <c r="AP8305" s="3"/>
      <c r="AQ8305" s="3"/>
      <c r="AS8305" s="3"/>
      <c r="AT8305" s="3"/>
      <c r="AU8305" s="3"/>
      <c r="AV8305" s="3"/>
      <c r="AW8305" s="2" t="s">
        <v>81</v>
      </c>
      <c r="AX8305" s="3"/>
      <c r="AY8305" s="3"/>
      <c r="AZ8305" s="3"/>
      <c r="BA8305" s="3"/>
    </row>
    <row r="8306" spans="1:53" x14ac:dyDescent="0.3">
      <c r="A8306" s="3"/>
      <c r="D8306" s="3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 t="s">
        <v>37</v>
      </c>
      <c r="P8306" s="3"/>
      <c r="Q8306" s="13"/>
      <c r="R8306" s="3"/>
      <c r="S8306" s="3"/>
      <c r="T8306" s="3"/>
      <c r="U8306" s="3"/>
      <c r="V8306" s="13">
        <v>1900</v>
      </c>
      <c r="W8306" s="3"/>
      <c r="X8306" s="3"/>
      <c r="Y8306" s="3"/>
      <c r="Z8306" s="3"/>
      <c r="AA8306" s="3"/>
      <c r="AB8306" s="3"/>
      <c r="AC8306" s="3"/>
      <c r="AD8306" s="3"/>
      <c r="AE8306" s="3"/>
      <c r="AF8306" s="3"/>
      <c r="AG8306" s="14"/>
      <c r="AH8306" s="3"/>
      <c r="AL8306" s="3"/>
      <c r="AM8306" s="3"/>
      <c r="AO8306" s="3"/>
      <c r="AP8306" s="3"/>
      <c r="AQ8306" s="3"/>
      <c r="AS8306" s="3"/>
      <c r="AT8306" s="3"/>
      <c r="AU8306" s="3"/>
      <c r="AV8306" s="3"/>
      <c r="AW8306" s="2" t="s">
        <v>81</v>
      </c>
      <c r="AX8306" s="3"/>
      <c r="AY8306" s="3"/>
      <c r="AZ8306" s="3"/>
      <c r="BA8306" s="3"/>
    </row>
    <row r="8307" spans="1:53" x14ac:dyDescent="0.3">
      <c r="A8307" s="3"/>
      <c r="D8307" s="3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 t="s">
        <v>37</v>
      </c>
      <c r="P8307" s="3"/>
      <c r="Q8307" s="13"/>
      <c r="R8307" s="3"/>
      <c r="S8307" s="3"/>
      <c r="T8307" s="3"/>
      <c r="U8307" s="3"/>
      <c r="V8307" s="13">
        <v>1900</v>
      </c>
      <c r="W8307" s="3"/>
      <c r="X8307" s="3"/>
      <c r="Y8307" s="3"/>
      <c r="Z8307" s="3"/>
      <c r="AA8307" s="3"/>
      <c r="AB8307" s="3"/>
      <c r="AC8307" s="3"/>
      <c r="AD8307" s="3"/>
      <c r="AE8307" s="3"/>
      <c r="AF8307" s="3"/>
      <c r="AG8307" s="14"/>
      <c r="AH8307" s="3"/>
      <c r="AL8307" s="3"/>
      <c r="AM8307" s="3"/>
      <c r="AO8307" s="3"/>
      <c r="AP8307" s="3"/>
      <c r="AQ8307" s="3"/>
      <c r="AS8307" s="3"/>
      <c r="AT8307" s="3"/>
      <c r="AU8307" s="3"/>
      <c r="AV8307" s="3"/>
      <c r="AW8307" s="2" t="s">
        <v>81</v>
      </c>
      <c r="AX8307" s="3"/>
      <c r="AY8307" s="3"/>
      <c r="AZ8307" s="3"/>
      <c r="BA8307" s="3"/>
    </row>
    <row r="8308" spans="1:53" x14ac:dyDescent="0.3">
      <c r="A8308" s="3"/>
      <c r="D8308" s="3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 t="s">
        <v>37</v>
      </c>
      <c r="P8308" s="3"/>
      <c r="Q8308" s="13"/>
      <c r="R8308" s="3"/>
      <c r="S8308" s="3"/>
      <c r="T8308" s="3"/>
      <c r="U8308" s="3"/>
      <c r="V8308" s="13">
        <v>1900</v>
      </c>
      <c r="W8308" s="3"/>
      <c r="X8308" s="3"/>
      <c r="Y8308" s="3"/>
      <c r="Z8308" s="3"/>
      <c r="AA8308" s="3"/>
      <c r="AB8308" s="3"/>
      <c r="AC8308" s="3"/>
      <c r="AD8308" s="3"/>
      <c r="AE8308" s="3"/>
      <c r="AF8308" s="3"/>
      <c r="AG8308" s="14"/>
      <c r="AH8308" s="3"/>
      <c r="AL8308" s="3"/>
      <c r="AM8308" s="3"/>
      <c r="AO8308" s="3"/>
      <c r="AP8308" s="3"/>
      <c r="AQ8308" s="3"/>
      <c r="AS8308" s="3"/>
      <c r="AT8308" s="3"/>
      <c r="AU8308" s="3"/>
      <c r="AV8308" s="3"/>
      <c r="AW8308" s="2" t="s">
        <v>81</v>
      </c>
      <c r="AX8308" s="3"/>
      <c r="AY8308" s="3"/>
      <c r="AZ8308" s="3"/>
      <c r="BA8308" s="3"/>
    </row>
    <row r="8309" spans="1:53" x14ac:dyDescent="0.3">
      <c r="A8309" s="3"/>
      <c r="D8309" s="3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 t="s">
        <v>37</v>
      </c>
      <c r="P8309" s="3"/>
      <c r="Q8309" s="13"/>
      <c r="R8309" s="3"/>
      <c r="S8309" s="3"/>
      <c r="T8309" s="3"/>
      <c r="U8309" s="3"/>
      <c r="V8309" s="13">
        <v>1900</v>
      </c>
      <c r="W8309" s="3"/>
      <c r="X8309" s="3"/>
      <c r="Y8309" s="3"/>
      <c r="Z8309" s="3"/>
      <c r="AA8309" s="3"/>
      <c r="AB8309" s="3"/>
      <c r="AC8309" s="3"/>
      <c r="AD8309" s="3"/>
      <c r="AE8309" s="3"/>
      <c r="AF8309" s="3"/>
      <c r="AG8309" s="14"/>
      <c r="AH8309" s="3"/>
      <c r="AL8309" s="3"/>
      <c r="AM8309" s="3"/>
      <c r="AO8309" s="3"/>
      <c r="AP8309" s="3"/>
      <c r="AQ8309" s="3"/>
      <c r="AS8309" s="3"/>
      <c r="AT8309" s="3"/>
      <c r="AU8309" s="3"/>
      <c r="AV8309" s="3"/>
      <c r="AW8309" s="2" t="s">
        <v>81</v>
      </c>
      <c r="AX8309" s="3"/>
      <c r="AY8309" s="3"/>
      <c r="AZ8309" s="3"/>
      <c r="BA8309" s="3"/>
    </row>
    <row r="8310" spans="1:53" x14ac:dyDescent="0.3">
      <c r="A8310" s="3"/>
      <c r="D8310" s="3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 t="s">
        <v>37</v>
      </c>
      <c r="P8310" s="3"/>
      <c r="Q8310" s="13"/>
      <c r="R8310" s="3"/>
      <c r="S8310" s="3"/>
      <c r="T8310" s="3"/>
      <c r="U8310" s="3"/>
      <c r="V8310" s="13">
        <v>1900</v>
      </c>
      <c r="W8310" s="3"/>
      <c r="X8310" s="3"/>
      <c r="Y8310" s="3"/>
      <c r="Z8310" s="3"/>
      <c r="AA8310" s="3"/>
      <c r="AB8310" s="3"/>
      <c r="AC8310" s="3"/>
      <c r="AD8310" s="3"/>
      <c r="AE8310" s="3"/>
      <c r="AF8310" s="3"/>
      <c r="AG8310" s="14"/>
      <c r="AH8310" s="3"/>
      <c r="AL8310" s="3"/>
      <c r="AM8310" s="3"/>
      <c r="AO8310" s="3"/>
      <c r="AP8310" s="3"/>
      <c r="AQ8310" s="3"/>
      <c r="AS8310" s="3"/>
      <c r="AT8310" s="3"/>
      <c r="AU8310" s="3"/>
      <c r="AV8310" s="3"/>
      <c r="AW8310" s="2" t="s">
        <v>81</v>
      </c>
      <c r="AX8310" s="3"/>
      <c r="AY8310" s="3"/>
      <c r="AZ8310" s="3"/>
      <c r="BA8310" s="3"/>
    </row>
    <row r="8311" spans="1:53" x14ac:dyDescent="0.3">
      <c r="A8311" s="3"/>
      <c r="D8311" s="3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 t="s">
        <v>37</v>
      </c>
      <c r="P8311" s="3"/>
      <c r="Q8311" s="13"/>
      <c r="R8311" s="3"/>
      <c r="S8311" s="3"/>
      <c r="T8311" s="3"/>
      <c r="U8311" s="3"/>
      <c r="V8311" s="13">
        <v>1900</v>
      </c>
      <c r="W8311" s="3"/>
      <c r="X8311" s="3"/>
      <c r="Y8311" s="3"/>
      <c r="Z8311" s="3"/>
      <c r="AA8311" s="3"/>
      <c r="AB8311" s="3"/>
      <c r="AC8311" s="3"/>
      <c r="AD8311" s="3"/>
      <c r="AE8311" s="3"/>
      <c r="AF8311" s="3"/>
      <c r="AG8311" s="14"/>
      <c r="AH8311" s="3"/>
      <c r="AL8311" s="3"/>
      <c r="AM8311" s="3"/>
      <c r="AO8311" s="3"/>
      <c r="AP8311" s="3"/>
      <c r="AQ8311" s="3"/>
      <c r="AS8311" s="3"/>
      <c r="AT8311" s="3"/>
      <c r="AU8311" s="3"/>
      <c r="AV8311" s="3"/>
      <c r="AW8311" s="2" t="s">
        <v>95</v>
      </c>
      <c r="AX8311" s="3"/>
      <c r="AY8311" s="3"/>
      <c r="AZ8311" s="3"/>
      <c r="BA8311" s="3"/>
    </row>
    <row r="8312" spans="1:53" x14ac:dyDescent="0.3">
      <c r="A8312" s="3"/>
      <c r="D8312" s="3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 t="s">
        <v>37</v>
      </c>
      <c r="P8312" s="3"/>
      <c r="Q8312" s="13"/>
      <c r="R8312" s="3"/>
      <c r="S8312" s="3"/>
      <c r="T8312" s="3"/>
      <c r="U8312" s="3"/>
      <c r="V8312" s="13">
        <v>1900</v>
      </c>
      <c r="W8312" s="3"/>
      <c r="X8312" s="3"/>
      <c r="Y8312" s="3"/>
      <c r="Z8312" s="3"/>
      <c r="AA8312" s="3"/>
      <c r="AB8312" s="3"/>
      <c r="AC8312" s="3"/>
      <c r="AD8312" s="3"/>
      <c r="AE8312" s="3"/>
      <c r="AF8312" s="3"/>
      <c r="AG8312" s="14"/>
      <c r="AH8312" s="3"/>
      <c r="AL8312" s="3"/>
      <c r="AM8312" s="3"/>
      <c r="AO8312" s="3"/>
      <c r="AP8312" s="3"/>
      <c r="AQ8312" s="3"/>
      <c r="AS8312" s="3"/>
      <c r="AT8312" s="3"/>
      <c r="AU8312" s="3"/>
      <c r="AV8312" s="3"/>
      <c r="AW8312" s="2" t="s">
        <v>81</v>
      </c>
      <c r="AX8312" s="3"/>
      <c r="AY8312" s="3"/>
      <c r="AZ8312" s="3"/>
      <c r="BA8312" s="3"/>
    </row>
    <row r="8313" spans="1:53" x14ac:dyDescent="0.3">
      <c r="A8313" s="3"/>
      <c r="D8313" s="3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 t="s">
        <v>37</v>
      </c>
      <c r="P8313" s="3"/>
      <c r="Q8313" s="13"/>
      <c r="R8313" s="3"/>
      <c r="S8313" s="3"/>
      <c r="T8313" s="3"/>
      <c r="U8313" s="3"/>
      <c r="V8313" s="13">
        <v>1900</v>
      </c>
      <c r="W8313" s="3"/>
      <c r="X8313" s="3"/>
      <c r="Y8313" s="3"/>
      <c r="Z8313" s="3"/>
      <c r="AA8313" s="3"/>
      <c r="AB8313" s="3"/>
      <c r="AC8313" s="3"/>
      <c r="AD8313" s="3"/>
      <c r="AE8313" s="3"/>
      <c r="AF8313" s="3"/>
      <c r="AG8313" s="14"/>
      <c r="AH8313" s="3"/>
      <c r="AL8313" s="3"/>
      <c r="AM8313" s="3"/>
      <c r="AO8313" s="3"/>
      <c r="AP8313" s="3"/>
      <c r="AQ8313" s="3"/>
      <c r="AS8313" s="3"/>
      <c r="AT8313" s="3"/>
      <c r="AU8313" s="3"/>
      <c r="AV8313" s="3"/>
      <c r="AW8313" s="2" t="s">
        <v>81</v>
      </c>
      <c r="AX8313" s="3"/>
      <c r="AY8313" s="3"/>
      <c r="AZ8313" s="3"/>
      <c r="BA8313" s="3"/>
    </row>
    <row r="8314" spans="1:53" x14ac:dyDescent="0.3">
      <c r="A8314" s="3"/>
      <c r="D8314" s="3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 t="s">
        <v>37</v>
      </c>
      <c r="P8314" s="3"/>
      <c r="Q8314" s="13"/>
      <c r="R8314" s="3"/>
      <c r="S8314" s="3"/>
      <c r="T8314" s="3"/>
      <c r="U8314" s="3"/>
      <c r="V8314" s="13">
        <v>1900</v>
      </c>
      <c r="W8314" s="3"/>
      <c r="X8314" s="3"/>
      <c r="Y8314" s="3"/>
      <c r="Z8314" s="3"/>
      <c r="AA8314" s="3"/>
      <c r="AB8314" s="3"/>
      <c r="AC8314" s="3"/>
      <c r="AD8314" s="3"/>
      <c r="AE8314" s="3"/>
      <c r="AF8314" s="3"/>
      <c r="AG8314" s="14"/>
      <c r="AH8314" s="3"/>
      <c r="AL8314" s="3"/>
      <c r="AM8314" s="3"/>
      <c r="AO8314" s="3"/>
      <c r="AP8314" s="3"/>
      <c r="AQ8314" s="3"/>
      <c r="AS8314" s="3"/>
      <c r="AT8314" s="3"/>
      <c r="AU8314" s="3"/>
      <c r="AV8314" s="3"/>
      <c r="AW8314" s="2" t="s">
        <v>81</v>
      </c>
      <c r="AX8314" s="3"/>
      <c r="AY8314" s="3"/>
      <c r="AZ8314" s="3"/>
      <c r="BA8314" s="3"/>
    </row>
    <row r="8315" spans="1:53" x14ac:dyDescent="0.3">
      <c r="A8315" s="3"/>
      <c r="D8315" s="3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 t="s">
        <v>37</v>
      </c>
      <c r="P8315" s="3"/>
      <c r="Q8315" s="13"/>
      <c r="R8315" s="3"/>
      <c r="S8315" s="3"/>
      <c r="T8315" s="3"/>
      <c r="U8315" s="3"/>
      <c r="V8315" s="13">
        <v>1900</v>
      </c>
      <c r="W8315" s="3"/>
      <c r="X8315" s="3"/>
      <c r="Y8315" s="3"/>
      <c r="Z8315" s="3"/>
      <c r="AA8315" s="3"/>
      <c r="AB8315" s="3"/>
      <c r="AC8315" s="3"/>
      <c r="AD8315" s="3"/>
      <c r="AE8315" s="3"/>
      <c r="AF8315" s="3"/>
      <c r="AG8315" s="14"/>
      <c r="AH8315" s="3"/>
      <c r="AL8315" s="3"/>
      <c r="AM8315" s="3"/>
      <c r="AO8315" s="3"/>
      <c r="AP8315" s="3"/>
      <c r="AQ8315" s="3"/>
      <c r="AS8315" s="3"/>
      <c r="AT8315" s="3"/>
      <c r="AU8315" s="3"/>
      <c r="AV8315" s="3"/>
      <c r="AW8315" s="2" t="s">
        <v>81</v>
      </c>
      <c r="AX8315" s="3"/>
      <c r="AY8315" s="3"/>
      <c r="AZ8315" s="3"/>
      <c r="BA8315" s="3"/>
    </row>
    <row r="8316" spans="1:53" x14ac:dyDescent="0.3">
      <c r="A8316" s="3"/>
      <c r="D8316" s="3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 t="s">
        <v>37</v>
      </c>
      <c r="P8316" s="3"/>
      <c r="Q8316" s="13"/>
      <c r="R8316" s="3"/>
      <c r="S8316" s="3"/>
      <c r="T8316" s="3"/>
      <c r="U8316" s="3"/>
      <c r="V8316" s="13">
        <v>1900</v>
      </c>
      <c r="W8316" s="3"/>
      <c r="X8316" s="3"/>
      <c r="Y8316" s="3"/>
      <c r="Z8316" s="3"/>
      <c r="AA8316" s="3"/>
      <c r="AB8316" s="3"/>
      <c r="AC8316" s="3"/>
      <c r="AD8316" s="3"/>
      <c r="AE8316" s="3"/>
      <c r="AF8316" s="3"/>
      <c r="AG8316" s="14"/>
      <c r="AH8316" s="3"/>
      <c r="AL8316" s="3"/>
      <c r="AM8316" s="3"/>
      <c r="AO8316" s="3"/>
      <c r="AP8316" s="3"/>
      <c r="AQ8316" s="3"/>
      <c r="AS8316" s="3"/>
      <c r="AT8316" s="3"/>
      <c r="AU8316" s="3"/>
      <c r="AV8316" s="3"/>
      <c r="AW8316" s="2" t="s">
        <v>81</v>
      </c>
      <c r="AX8316" s="3"/>
      <c r="AY8316" s="3"/>
      <c r="AZ8316" s="3"/>
      <c r="BA8316" s="3"/>
    </row>
    <row r="8317" spans="1:53" x14ac:dyDescent="0.3">
      <c r="A8317" s="3"/>
      <c r="D8317" s="3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 t="s">
        <v>37</v>
      </c>
      <c r="P8317" s="3"/>
      <c r="Q8317" s="13"/>
      <c r="R8317" s="3"/>
      <c r="S8317" s="3"/>
      <c r="T8317" s="3"/>
      <c r="U8317" s="3"/>
      <c r="V8317" s="13">
        <v>1900</v>
      </c>
      <c r="W8317" s="3"/>
      <c r="X8317" s="3"/>
      <c r="Y8317" s="3"/>
      <c r="Z8317" s="3"/>
      <c r="AA8317" s="3"/>
      <c r="AB8317" s="3"/>
      <c r="AC8317" s="3"/>
      <c r="AD8317" s="3"/>
      <c r="AE8317" s="3"/>
      <c r="AF8317" s="3"/>
      <c r="AG8317" s="14"/>
      <c r="AH8317" s="3"/>
      <c r="AL8317" s="3"/>
      <c r="AM8317" s="3"/>
      <c r="AO8317" s="3"/>
      <c r="AP8317" s="3"/>
      <c r="AQ8317" s="3"/>
      <c r="AS8317" s="3"/>
      <c r="AT8317" s="3"/>
      <c r="AU8317" s="3"/>
      <c r="AV8317" s="3"/>
      <c r="AW8317" s="2" t="s">
        <v>81</v>
      </c>
      <c r="AX8317" s="3"/>
      <c r="AY8317" s="3"/>
      <c r="AZ8317" s="3"/>
      <c r="BA8317" s="3"/>
    </row>
    <row r="8318" spans="1:53" x14ac:dyDescent="0.3">
      <c r="A8318" s="3"/>
      <c r="D8318" s="3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 t="s">
        <v>37</v>
      </c>
      <c r="P8318" s="3"/>
      <c r="Q8318" s="13"/>
      <c r="R8318" s="3"/>
      <c r="S8318" s="3"/>
      <c r="T8318" s="3"/>
      <c r="U8318" s="3"/>
      <c r="V8318" s="13">
        <v>1900</v>
      </c>
      <c r="W8318" s="3"/>
      <c r="X8318" s="3"/>
      <c r="Y8318" s="3"/>
      <c r="Z8318" s="3"/>
      <c r="AA8318" s="3"/>
      <c r="AB8318" s="3"/>
      <c r="AC8318" s="3"/>
      <c r="AD8318" s="3"/>
      <c r="AE8318" s="3"/>
      <c r="AF8318" s="3"/>
      <c r="AG8318" s="14"/>
      <c r="AH8318" s="3"/>
      <c r="AL8318" s="3"/>
      <c r="AM8318" s="3"/>
      <c r="AO8318" s="3"/>
      <c r="AP8318" s="3"/>
      <c r="AQ8318" s="3"/>
      <c r="AS8318" s="3"/>
      <c r="AT8318" s="3"/>
      <c r="AU8318" s="3"/>
      <c r="AV8318" s="3"/>
      <c r="AW8318" s="2" t="s">
        <v>81</v>
      </c>
      <c r="AX8318" s="3"/>
      <c r="AY8318" s="3"/>
      <c r="AZ8318" s="3"/>
      <c r="BA8318" s="3"/>
    </row>
    <row r="8319" spans="1:53" x14ac:dyDescent="0.3">
      <c r="A8319" s="3"/>
      <c r="D8319" s="3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 t="s">
        <v>36</v>
      </c>
      <c r="P8319" s="3"/>
      <c r="Q8319" s="13"/>
      <c r="R8319" s="3"/>
      <c r="S8319" s="3"/>
      <c r="T8319" s="3"/>
      <c r="U8319" s="3"/>
      <c r="V8319" s="13">
        <v>1400</v>
      </c>
      <c r="W8319" s="3"/>
      <c r="X8319" s="3"/>
      <c r="Y8319" s="3"/>
      <c r="Z8319" s="3"/>
      <c r="AA8319" s="3"/>
      <c r="AB8319" s="3"/>
      <c r="AC8319" s="3"/>
      <c r="AD8319" s="3"/>
      <c r="AE8319" s="3"/>
      <c r="AF8319" s="3"/>
      <c r="AG8319" s="14"/>
      <c r="AH8319" s="3"/>
      <c r="AL8319" s="3"/>
      <c r="AM8319" s="3"/>
      <c r="AO8319" s="3"/>
      <c r="AP8319" s="3"/>
      <c r="AQ8319" s="3"/>
      <c r="AS8319" s="3"/>
      <c r="AT8319" s="3"/>
      <c r="AU8319" s="3"/>
      <c r="AV8319" s="3"/>
      <c r="AW8319" s="2" t="s">
        <v>81</v>
      </c>
      <c r="AX8319" s="3"/>
      <c r="AY8319" s="3"/>
      <c r="AZ8319" s="3"/>
      <c r="BA8319" s="3"/>
    </row>
    <row r="8320" spans="1:53" x14ac:dyDescent="0.3">
      <c r="A8320" s="3"/>
      <c r="D8320" s="3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 t="s">
        <v>37</v>
      </c>
      <c r="P8320" s="3"/>
      <c r="Q8320" s="13"/>
      <c r="R8320" s="3"/>
      <c r="S8320" s="3"/>
      <c r="T8320" s="3"/>
      <c r="U8320" s="3"/>
      <c r="V8320" s="13">
        <v>1900</v>
      </c>
      <c r="W8320" s="3"/>
      <c r="X8320" s="3"/>
      <c r="Y8320" s="3"/>
      <c r="Z8320" s="3"/>
      <c r="AA8320" s="3"/>
      <c r="AB8320" s="3"/>
      <c r="AC8320" s="3"/>
      <c r="AD8320" s="3"/>
      <c r="AE8320" s="3"/>
      <c r="AF8320" s="3"/>
      <c r="AG8320" s="14"/>
      <c r="AH8320" s="3"/>
      <c r="AL8320" s="3"/>
      <c r="AM8320" s="3"/>
      <c r="AO8320" s="3"/>
      <c r="AP8320" s="3"/>
      <c r="AQ8320" s="3"/>
      <c r="AS8320" s="3"/>
      <c r="AT8320" s="3"/>
      <c r="AU8320" s="3"/>
      <c r="AV8320" s="3"/>
      <c r="AW8320" s="2" t="s">
        <v>81</v>
      </c>
      <c r="AX8320" s="3"/>
      <c r="AY8320" s="3"/>
      <c r="AZ8320" s="3"/>
      <c r="BA8320" s="3"/>
    </row>
    <row r="8321" spans="1:53" x14ac:dyDescent="0.3">
      <c r="A8321" s="3"/>
      <c r="D8321" s="3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 t="s">
        <v>38</v>
      </c>
      <c r="P8321" s="3"/>
      <c r="Q8321" s="13"/>
      <c r="R8321" s="3"/>
      <c r="S8321" s="3"/>
      <c r="T8321" s="3"/>
      <c r="U8321" s="3"/>
      <c r="V8321" s="13">
        <v>3200</v>
      </c>
      <c r="W8321" s="3"/>
      <c r="X8321" s="3"/>
      <c r="Y8321" s="3"/>
      <c r="Z8321" s="3"/>
      <c r="AA8321" s="3"/>
      <c r="AB8321" s="3"/>
      <c r="AC8321" s="3"/>
      <c r="AD8321" s="3"/>
      <c r="AE8321" s="3"/>
      <c r="AF8321" s="3"/>
      <c r="AG8321" s="14"/>
      <c r="AH8321" s="3"/>
      <c r="AL8321" s="3"/>
      <c r="AM8321" s="3"/>
      <c r="AO8321" s="3"/>
      <c r="AP8321" s="3"/>
      <c r="AQ8321" s="3"/>
      <c r="AS8321" s="3"/>
      <c r="AT8321" s="3"/>
      <c r="AU8321" s="3"/>
      <c r="AV8321" s="3"/>
      <c r="AW8321" s="2" t="s">
        <v>81</v>
      </c>
      <c r="AX8321" s="3"/>
      <c r="AY8321" s="3"/>
      <c r="AZ8321" s="3"/>
      <c r="BA8321" s="3"/>
    </row>
    <row r="8322" spans="1:53" x14ac:dyDescent="0.3">
      <c r="A8322" s="3"/>
      <c r="D8322" s="3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 t="s">
        <v>37</v>
      </c>
      <c r="P8322" s="3"/>
      <c r="Q8322" s="13"/>
      <c r="R8322" s="3"/>
      <c r="S8322" s="3"/>
      <c r="T8322" s="3"/>
      <c r="U8322" s="3"/>
      <c r="V8322" s="13">
        <v>1900</v>
      </c>
      <c r="W8322" s="3"/>
      <c r="X8322" s="3"/>
      <c r="Y8322" s="3"/>
      <c r="Z8322" s="3"/>
      <c r="AA8322" s="3"/>
      <c r="AB8322" s="3"/>
      <c r="AC8322" s="3"/>
      <c r="AD8322" s="3"/>
      <c r="AE8322" s="3"/>
      <c r="AF8322" s="3"/>
      <c r="AG8322" s="14"/>
      <c r="AH8322" s="3"/>
      <c r="AL8322" s="3"/>
      <c r="AM8322" s="3"/>
      <c r="AO8322" s="3"/>
      <c r="AP8322" s="3"/>
      <c r="AQ8322" s="3"/>
      <c r="AS8322" s="3"/>
      <c r="AT8322" s="3"/>
      <c r="AU8322" s="3"/>
      <c r="AV8322" s="3"/>
      <c r="AW8322" s="2" t="s">
        <v>81</v>
      </c>
      <c r="AX8322" s="3"/>
      <c r="AY8322" s="3"/>
      <c r="AZ8322" s="3"/>
      <c r="BA8322" s="3"/>
    </row>
    <row r="8323" spans="1:53" x14ac:dyDescent="0.3">
      <c r="A8323" s="3"/>
      <c r="D8323" s="3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 t="s">
        <v>37</v>
      </c>
      <c r="P8323" s="3"/>
      <c r="Q8323" s="13"/>
      <c r="R8323" s="3"/>
      <c r="S8323" s="3"/>
      <c r="T8323" s="3"/>
      <c r="U8323" s="3"/>
      <c r="V8323" s="13">
        <v>1900</v>
      </c>
      <c r="W8323" s="3"/>
      <c r="X8323" s="3"/>
      <c r="Y8323" s="3"/>
      <c r="Z8323" s="3"/>
      <c r="AA8323" s="3"/>
      <c r="AB8323" s="3"/>
      <c r="AC8323" s="3"/>
      <c r="AD8323" s="3"/>
      <c r="AE8323" s="3"/>
      <c r="AF8323" s="3"/>
      <c r="AG8323" s="14"/>
      <c r="AH8323" s="3"/>
      <c r="AL8323" s="3"/>
      <c r="AM8323" s="3"/>
      <c r="AO8323" s="3"/>
      <c r="AP8323" s="3"/>
      <c r="AQ8323" s="3"/>
      <c r="AS8323" s="3"/>
      <c r="AT8323" s="3"/>
      <c r="AU8323" s="3"/>
      <c r="AV8323" s="3"/>
      <c r="AW8323" s="2" t="s">
        <v>81</v>
      </c>
      <c r="AX8323" s="3"/>
      <c r="AY8323" s="3"/>
      <c r="AZ8323" s="3"/>
      <c r="BA8323" s="3"/>
    </row>
    <row r="8324" spans="1:53" x14ac:dyDescent="0.3">
      <c r="A8324" s="3"/>
      <c r="D8324" s="3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 t="s">
        <v>37</v>
      </c>
      <c r="P8324" s="3"/>
      <c r="Q8324" s="13"/>
      <c r="R8324" s="3"/>
      <c r="S8324" s="3"/>
      <c r="T8324" s="3"/>
      <c r="U8324" s="3"/>
      <c r="V8324" s="13">
        <v>1900</v>
      </c>
      <c r="W8324" s="3"/>
      <c r="X8324" s="3"/>
      <c r="Y8324" s="3"/>
      <c r="Z8324" s="3"/>
      <c r="AA8324" s="3"/>
      <c r="AB8324" s="3"/>
      <c r="AC8324" s="3"/>
      <c r="AD8324" s="3"/>
      <c r="AE8324" s="3"/>
      <c r="AF8324" s="3"/>
      <c r="AG8324" s="14"/>
      <c r="AH8324" s="3"/>
      <c r="AL8324" s="3"/>
      <c r="AM8324" s="3"/>
      <c r="AO8324" s="3"/>
      <c r="AP8324" s="3"/>
      <c r="AQ8324" s="3"/>
      <c r="AS8324" s="3"/>
      <c r="AT8324" s="3"/>
      <c r="AU8324" s="3"/>
      <c r="AV8324" s="3"/>
      <c r="AW8324" s="2" t="s">
        <v>81</v>
      </c>
      <c r="AX8324" s="3"/>
      <c r="AY8324" s="3"/>
      <c r="AZ8324" s="3"/>
      <c r="BA8324" s="3"/>
    </row>
    <row r="8325" spans="1:53" x14ac:dyDescent="0.3">
      <c r="A8325" s="3"/>
      <c r="D8325" s="3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 t="s">
        <v>37</v>
      </c>
      <c r="P8325" s="3"/>
      <c r="Q8325" s="13"/>
      <c r="R8325" s="3"/>
      <c r="S8325" s="3"/>
      <c r="T8325" s="3"/>
      <c r="U8325" s="3"/>
      <c r="V8325" s="13">
        <v>1900</v>
      </c>
      <c r="W8325" s="3"/>
      <c r="X8325" s="3"/>
      <c r="Y8325" s="3"/>
      <c r="Z8325" s="3"/>
      <c r="AA8325" s="3"/>
      <c r="AB8325" s="3"/>
      <c r="AC8325" s="3"/>
      <c r="AD8325" s="3"/>
      <c r="AE8325" s="3"/>
      <c r="AF8325" s="3"/>
      <c r="AG8325" s="14"/>
      <c r="AH8325" s="3"/>
      <c r="AL8325" s="3"/>
      <c r="AM8325" s="3"/>
      <c r="AO8325" s="3"/>
      <c r="AP8325" s="3"/>
      <c r="AQ8325" s="3"/>
      <c r="AS8325" s="3"/>
      <c r="AT8325" s="3"/>
      <c r="AU8325" s="3"/>
      <c r="AV8325" s="3"/>
      <c r="AW8325" s="2" t="s">
        <v>81</v>
      </c>
      <c r="AX8325" s="3"/>
      <c r="AY8325" s="3"/>
      <c r="AZ8325" s="3"/>
      <c r="BA8325" s="3"/>
    </row>
    <row r="8326" spans="1:53" x14ac:dyDescent="0.3">
      <c r="A8326" s="3"/>
      <c r="D8326" s="3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 t="s">
        <v>37</v>
      </c>
      <c r="P8326" s="3"/>
      <c r="Q8326" s="13"/>
      <c r="R8326" s="3"/>
      <c r="S8326" s="3"/>
      <c r="T8326" s="3"/>
      <c r="U8326" s="3"/>
      <c r="V8326" s="13">
        <v>1900</v>
      </c>
      <c r="W8326" s="3"/>
      <c r="X8326" s="3"/>
      <c r="Y8326" s="3"/>
      <c r="Z8326" s="3"/>
      <c r="AA8326" s="3"/>
      <c r="AB8326" s="3"/>
      <c r="AC8326" s="3"/>
      <c r="AD8326" s="3"/>
      <c r="AE8326" s="3"/>
      <c r="AF8326" s="3"/>
      <c r="AG8326" s="14"/>
      <c r="AH8326" s="3"/>
      <c r="AL8326" s="3"/>
      <c r="AM8326" s="3"/>
      <c r="AO8326" s="3"/>
      <c r="AP8326" s="3"/>
      <c r="AQ8326" s="3"/>
      <c r="AS8326" s="3"/>
      <c r="AT8326" s="3"/>
      <c r="AU8326" s="3"/>
      <c r="AV8326" s="3"/>
      <c r="AW8326" s="2" t="s">
        <v>81</v>
      </c>
      <c r="AX8326" s="3"/>
      <c r="AY8326" s="3"/>
      <c r="AZ8326" s="3"/>
      <c r="BA8326" s="3"/>
    </row>
    <row r="8327" spans="1:53" x14ac:dyDescent="0.3">
      <c r="A8327" s="3"/>
      <c r="D8327" s="3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 t="s">
        <v>37</v>
      </c>
      <c r="P8327" s="3"/>
      <c r="Q8327" s="13"/>
      <c r="R8327" s="3"/>
      <c r="S8327" s="3"/>
      <c r="T8327" s="3"/>
      <c r="U8327" s="3"/>
      <c r="V8327" s="13">
        <v>1900</v>
      </c>
      <c r="W8327" s="3"/>
      <c r="X8327" s="3"/>
      <c r="Y8327" s="3"/>
      <c r="Z8327" s="3"/>
      <c r="AA8327" s="3"/>
      <c r="AB8327" s="3"/>
      <c r="AC8327" s="3"/>
      <c r="AD8327" s="3"/>
      <c r="AE8327" s="3"/>
      <c r="AF8327" s="3"/>
      <c r="AG8327" s="14"/>
      <c r="AH8327" s="3"/>
      <c r="AL8327" s="3"/>
      <c r="AM8327" s="3"/>
      <c r="AO8327" s="3"/>
      <c r="AP8327" s="3"/>
      <c r="AQ8327" s="3"/>
      <c r="AS8327" s="3"/>
      <c r="AT8327" s="3"/>
      <c r="AU8327" s="3"/>
      <c r="AV8327" s="3"/>
      <c r="AW8327" s="2" t="s">
        <v>81</v>
      </c>
      <c r="AX8327" s="3"/>
      <c r="AY8327" s="3"/>
      <c r="AZ8327" s="3"/>
      <c r="BA8327" s="3"/>
    </row>
    <row r="8328" spans="1:53" x14ac:dyDescent="0.3">
      <c r="A8328" s="3"/>
      <c r="D8328" s="3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 t="s">
        <v>38</v>
      </c>
      <c r="P8328" s="3"/>
      <c r="Q8328" s="13"/>
      <c r="R8328" s="3"/>
      <c r="S8328" s="3"/>
      <c r="T8328" s="3"/>
      <c r="U8328" s="3"/>
      <c r="V8328" s="13">
        <v>3200</v>
      </c>
      <c r="W8328" s="3"/>
      <c r="X8328" s="3"/>
      <c r="Y8328" s="3"/>
      <c r="Z8328" s="3"/>
      <c r="AA8328" s="3"/>
      <c r="AB8328" s="3"/>
      <c r="AC8328" s="3"/>
      <c r="AD8328" s="3"/>
      <c r="AE8328" s="3"/>
      <c r="AF8328" s="3"/>
      <c r="AG8328" s="14"/>
      <c r="AH8328" s="3"/>
      <c r="AL8328" s="3"/>
      <c r="AM8328" s="3"/>
      <c r="AO8328" s="3"/>
      <c r="AP8328" s="3"/>
      <c r="AQ8328" s="3"/>
      <c r="AS8328" s="3"/>
      <c r="AT8328" s="3"/>
      <c r="AU8328" s="3"/>
      <c r="AV8328" s="3"/>
      <c r="AW8328" s="2" t="s">
        <v>81</v>
      </c>
      <c r="AX8328" s="3"/>
      <c r="AY8328" s="3"/>
      <c r="AZ8328" s="3"/>
      <c r="BA8328" s="3"/>
    </row>
    <row r="8329" spans="1:53" x14ac:dyDescent="0.3">
      <c r="A8329" s="3"/>
      <c r="D8329" s="3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 t="s">
        <v>38</v>
      </c>
      <c r="P8329" s="3"/>
      <c r="Q8329" s="13"/>
      <c r="R8329" s="3"/>
      <c r="S8329" s="3"/>
      <c r="T8329" s="3"/>
      <c r="U8329" s="3"/>
      <c r="V8329" s="13">
        <v>3200</v>
      </c>
      <c r="W8329" s="3"/>
      <c r="X8329" s="3"/>
      <c r="Y8329" s="3"/>
      <c r="Z8329" s="3"/>
      <c r="AA8329" s="3"/>
      <c r="AB8329" s="3"/>
      <c r="AC8329" s="3"/>
      <c r="AD8329" s="3"/>
      <c r="AE8329" s="3"/>
      <c r="AF8329" s="3"/>
      <c r="AG8329" s="14"/>
      <c r="AH8329" s="3"/>
      <c r="AL8329" s="3"/>
      <c r="AM8329" s="3"/>
      <c r="AO8329" s="3"/>
      <c r="AP8329" s="3"/>
      <c r="AQ8329" s="3"/>
      <c r="AS8329" s="3"/>
      <c r="AT8329" s="3"/>
      <c r="AU8329" s="3"/>
      <c r="AV8329" s="3"/>
      <c r="AW8329" s="2" t="s">
        <v>81</v>
      </c>
      <c r="AX8329" s="3"/>
      <c r="AY8329" s="3"/>
      <c r="AZ8329" s="3"/>
      <c r="BA8329" s="3"/>
    </row>
    <row r="8330" spans="1:53" x14ac:dyDescent="0.3">
      <c r="A8330" s="3"/>
      <c r="D8330" s="3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 t="s">
        <v>37</v>
      </c>
      <c r="P8330" s="3"/>
      <c r="Q8330" s="13"/>
      <c r="R8330" s="3"/>
      <c r="S8330" s="3"/>
      <c r="T8330" s="3"/>
      <c r="U8330" s="3"/>
      <c r="V8330" s="13">
        <v>1900</v>
      </c>
      <c r="W8330" s="3"/>
      <c r="X8330" s="3"/>
      <c r="Y8330" s="3"/>
      <c r="Z8330" s="3"/>
      <c r="AA8330" s="3"/>
      <c r="AB8330" s="3"/>
      <c r="AC8330" s="3"/>
      <c r="AD8330" s="3"/>
      <c r="AE8330" s="3"/>
      <c r="AF8330" s="3"/>
      <c r="AG8330" s="14"/>
      <c r="AH8330" s="3"/>
      <c r="AL8330" s="3"/>
      <c r="AM8330" s="3"/>
      <c r="AO8330" s="3"/>
      <c r="AP8330" s="3"/>
      <c r="AQ8330" s="3"/>
      <c r="AS8330" s="3"/>
      <c r="AT8330" s="3"/>
      <c r="AU8330" s="3"/>
      <c r="AV8330" s="3"/>
      <c r="AW8330" s="2" t="s">
        <v>81</v>
      </c>
      <c r="AX8330" s="3"/>
      <c r="AY8330" s="3"/>
      <c r="AZ8330" s="3"/>
      <c r="BA8330" s="3"/>
    </row>
    <row r="8331" spans="1:53" x14ac:dyDescent="0.3">
      <c r="A8331" s="3"/>
      <c r="D8331" s="3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 t="s">
        <v>37</v>
      </c>
      <c r="P8331" s="3"/>
      <c r="Q8331" s="13"/>
      <c r="R8331" s="3"/>
      <c r="S8331" s="3"/>
      <c r="T8331" s="3"/>
      <c r="U8331" s="3"/>
      <c r="V8331" s="13">
        <v>1900</v>
      </c>
      <c r="W8331" s="3"/>
      <c r="X8331" s="3"/>
      <c r="Y8331" s="3"/>
      <c r="Z8331" s="3"/>
      <c r="AA8331" s="3"/>
      <c r="AB8331" s="3"/>
      <c r="AC8331" s="3"/>
      <c r="AD8331" s="3"/>
      <c r="AE8331" s="3"/>
      <c r="AF8331" s="3"/>
      <c r="AG8331" s="14"/>
      <c r="AH8331" s="3"/>
      <c r="AL8331" s="3"/>
      <c r="AM8331" s="3"/>
      <c r="AO8331" s="3"/>
      <c r="AP8331" s="3"/>
      <c r="AQ8331" s="3"/>
      <c r="AS8331" s="3"/>
      <c r="AT8331" s="3"/>
      <c r="AU8331" s="3"/>
      <c r="AV8331" s="3"/>
      <c r="AW8331" s="2" t="s">
        <v>81</v>
      </c>
      <c r="AX8331" s="3"/>
      <c r="AY8331" s="3"/>
      <c r="AZ8331" s="3"/>
      <c r="BA8331" s="3"/>
    </row>
    <row r="8332" spans="1:53" x14ac:dyDescent="0.3">
      <c r="A8332" s="3"/>
      <c r="D8332" s="3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 t="s">
        <v>37</v>
      </c>
      <c r="P8332" s="3"/>
      <c r="Q8332" s="13"/>
      <c r="R8332" s="3"/>
      <c r="S8332" s="3"/>
      <c r="T8332" s="3"/>
      <c r="U8332" s="3"/>
      <c r="V8332" s="13">
        <v>1900</v>
      </c>
      <c r="W8332" s="3"/>
      <c r="X8332" s="3"/>
      <c r="Y8332" s="3"/>
      <c r="Z8332" s="3"/>
      <c r="AA8332" s="3"/>
      <c r="AB8332" s="3"/>
      <c r="AC8332" s="3"/>
      <c r="AD8332" s="3"/>
      <c r="AE8332" s="3"/>
      <c r="AF8332" s="3"/>
      <c r="AG8332" s="14"/>
      <c r="AH8332" s="3"/>
      <c r="AL8332" s="3"/>
      <c r="AM8332" s="3"/>
      <c r="AO8332" s="3"/>
      <c r="AP8332" s="3"/>
      <c r="AQ8332" s="3"/>
      <c r="AS8332" s="3"/>
      <c r="AT8332" s="3"/>
      <c r="AU8332" s="3"/>
      <c r="AV8332" s="3"/>
      <c r="AW8332" s="2" t="s">
        <v>81</v>
      </c>
      <c r="AX8332" s="3"/>
      <c r="AY8332" s="3"/>
      <c r="AZ8332" s="3"/>
      <c r="BA8332" s="3"/>
    </row>
    <row r="8333" spans="1:53" x14ac:dyDescent="0.3">
      <c r="A8333" s="3"/>
      <c r="D8333" s="3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 t="s">
        <v>37</v>
      </c>
      <c r="P8333" s="3"/>
      <c r="Q8333" s="13"/>
      <c r="R8333" s="3"/>
      <c r="S8333" s="3"/>
      <c r="T8333" s="3"/>
      <c r="U8333" s="3"/>
      <c r="V8333" s="13">
        <v>1900</v>
      </c>
      <c r="W8333" s="3"/>
      <c r="X8333" s="3"/>
      <c r="Y8333" s="3"/>
      <c r="Z8333" s="3"/>
      <c r="AA8333" s="3"/>
      <c r="AB8333" s="3"/>
      <c r="AC8333" s="3"/>
      <c r="AD8333" s="3"/>
      <c r="AE8333" s="3"/>
      <c r="AF8333" s="3"/>
      <c r="AG8333" s="14"/>
      <c r="AH8333" s="3"/>
      <c r="AL8333" s="3"/>
      <c r="AM8333" s="3"/>
      <c r="AO8333" s="3"/>
      <c r="AP8333" s="3"/>
      <c r="AQ8333" s="3"/>
      <c r="AS8333" s="3"/>
      <c r="AT8333" s="3"/>
      <c r="AU8333" s="3"/>
      <c r="AV8333" s="3"/>
      <c r="AW8333" s="2" t="s">
        <v>81</v>
      </c>
      <c r="AX8333" s="3"/>
      <c r="AY8333" s="3"/>
      <c r="AZ8333" s="3"/>
      <c r="BA8333" s="3"/>
    </row>
    <row r="8334" spans="1:53" x14ac:dyDescent="0.3">
      <c r="A8334" s="3"/>
      <c r="D8334" s="3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 t="s">
        <v>43</v>
      </c>
      <c r="P8334" s="3"/>
      <c r="Q8334" s="13"/>
      <c r="R8334" s="3"/>
      <c r="S8334" s="3"/>
      <c r="T8334" s="3"/>
      <c r="U8334" s="3"/>
      <c r="V8334" s="13">
        <v>10900</v>
      </c>
      <c r="W8334" s="3"/>
      <c r="X8334" s="3"/>
      <c r="Y8334" s="3"/>
      <c r="Z8334" s="3"/>
      <c r="AA8334" s="3"/>
      <c r="AB8334" s="3"/>
      <c r="AC8334" s="3"/>
      <c r="AD8334" s="3"/>
      <c r="AE8334" s="3"/>
      <c r="AF8334" s="3"/>
      <c r="AG8334" s="14"/>
      <c r="AH8334" s="3"/>
      <c r="AL8334" s="3"/>
      <c r="AM8334" s="3"/>
      <c r="AO8334" s="3"/>
      <c r="AP8334" s="3"/>
      <c r="AQ8334" s="3"/>
      <c r="AS8334" s="3"/>
      <c r="AT8334" s="3"/>
      <c r="AU8334" s="3"/>
      <c r="AV8334" s="3"/>
      <c r="AW8334" s="2" t="s">
        <v>81</v>
      </c>
      <c r="AX8334" s="3"/>
      <c r="AY8334" s="3"/>
      <c r="AZ8334" s="3"/>
      <c r="BA8334" s="3"/>
    </row>
    <row r="8335" spans="1:53" x14ac:dyDescent="0.3">
      <c r="A8335" s="3"/>
      <c r="D8335" s="3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 t="s">
        <v>37</v>
      </c>
      <c r="P8335" s="3"/>
      <c r="Q8335" s="13"/>
      <c r="R8335" s="3"/>
      <c r="S8335" s="3"/>
      <c r="T8335" s="3"/>
      <c r="U8335" s="3"/>
      <c r="V8335" s="13">
        <v>1900</v>
      </c>
      <c r="W8335" s="3"/>
      <c r="X8335" s="3"/>
      <c r="Y8335" s="3"/>
      <c r="Z8335" s="3"/>
      <c r="AA8335" s="3"/>
      <c r="AB8335" s="3"/>
      <c r="AC8335" s="3"/>
      <c r="AD8335" s="3"/>
      <c r="AE8335" s="3"/>
      <c r="AF8335" s="3"/>
      <c r="AG8335" s="14"/>
      <c r="AH8335" s="3"/>
      <c r="AL8335" s="3"/>
      <c r="AM8335" s="3"/>
      <c r="AO8335" s="3"/>
      <c r="AP8335" s="3"/>
      <c r="AQ8335" s="3"/>
      <c r="AS8335" s="3"/>
      <c r="AT8335" s="3"/>
      <c r="AU8335" s="3"/>
      <c r="AV8335" s="3"/>
      <c r="AW8335" s="2" t="s">
        <v>81</v>
      </c>
      <c r="AX8335" s="3"/>
      <c r="AY8335" s="3"/>
      <c r="AZ8335" s="3"/>
      <c r="BA8335" s="3"/>
    </row>
    <row r="8336" spans="1:53" x14ac:dyDescent="0.3">
      <c r="A8336" s="3"/>
      <c r="D8336" s="3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 t="s">
        <v>37</v>
      </c>
      <c r="P8336" s="3"/>
      <c r="Q8336" s="13"/>
      <c r="R8336" s="3"/>
      <c r="S8336" s="3"/>
      <c r="T8336" s="3"/>
      <c r="U8336" s="3"/>
      <c r="V8336" s="13">
        <v>1900</v>
      </c>
      <c r="W8336" s="3"/>
      <c r="X8336" s="3"/>
      <c r="Y8336" s="3"/>
      <c r="Z8336" s="3"/>
      <c r="AA8336" s="3"/>
      <c r="AB8336" s="3"/>
      <c r="AC8336" s="3"/>
      <c r="AD8336" s="3"/>
      <c r="AE8336" s="3"/>
      <c r="AF8336" s="3"/>
      <c r="AG8336" s="14"/>
      <c r="AH8336" s="3"/>
      <c r="AL8336" s="3"/>
      <c r="AM8336" s="3"/>
      <c r="AO8336" s="3"/>
      <c r="AP8336" s="3"/>
      <c r="AQ8336" s="3"/>
      <c r="AS8336" s="3"/>
      <c r="AT8336" s="3"/>
      <c r="AU8336" s="3"/>
      <c r="AV8336" s="3"/>
      <c r="AW8336" s="2" t="s">
        <v>81</v>
      </c>
      <c r="AX8336" s="3"/>
      <c r="AY8336" s="3"/>
      <c r="AZ8336" s="3"/>
      <c r="BA8336" s="3"/>
    </row>
    <row r="8337" spans="1:53" x14ac:dyDescent="0.3">
      <c r="A8337" s="3"/>
      <c r="D8337" s="3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 t="s">
        <v>39</v>
      </c>
      <c r="P8337" s="3"/>
      <c r="Q8337" s="13"/>
      <c r="R8337" s="3"/>
      <c r="S8337" s="3"/>
      <c r="T8337" s="3"/>
      <c r="U8337" s="3"/>
      <c r="V8337" s="13">
        <v>750</v>
      </c>
      <c r="W8337" s="3"/>
      <c r="X8337" s="3"/>
      <c r="Y8337" s="3"/>
      <c r="Z8337" s="3"/>
      <c r="AA8337" s="3"/>
      <c r="AB8337" s="3"/>
      <c r="AC8337" s="3"/>
      <c r="AD8337" s="3"/>
      <c r="AE8337" s="3"/>
      <c r="AF8337" s="3"/>
      <c r="AG8337" s="14"/>
      <c r="AH8337" s="3"/>
      <c r="AL8337" s="3"/>
      <c r="AM8337" s="3"/>
      <c r="AO8337" s="3"/>
      <c r="AP8337" s="3"/>
      <c r="AQ8337" s="3"/>
      <c r="AS8337" s="3"/>
      <c r="AT8337" s="3"/>
      <c r="AU8337" s="3"/>
      <c r="AV8337" s="3"/>
      <c r="AW8337" s="2" t="s">
        <v>81</v>
      </c>
      <c r="AX8337" s="3"/>
      <c r="AY8337" s="3"/>
      <c r="AZ8337" s="3"/>
      <c r="BA8337" s="3"/>
    </row>
    <row r="8338" spans="1:53" x14ac:dyDescent="0.3">
      <c r="A8338" s="3"/>
      <c r="D8338" s="3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 t="s">
        <v>41</v>
      </c>
      <c r="P8338" s="3"/>
      <c r="Q8338" s="13"/>
      <c r="R8338" s="3"/>
      <c r="S8338" s="3"/>
      <c r="T8338" s="3"/>
      <c r="U8338" s="3"/>
      <c r="V8338" s="13">
        <v>8000</v>
      </c>
      <c r="W8338" s="3"/>
      <c r="X8338" s="3"/>
      <c r="Y8338" s="3"/>
      <c r="Z8338" s="3"/>
      <c r="AA8338" s="3"/>
      <c r="AB8338" s="3"/>
      <c r="AC8338" s="3"/>
      <c r="AD8338" s="3"/>
      <c r="AE8338" s="3"/>
      <c r="AF8338" s="3"/>
      <c r="AG8338" s="14"/>
      <c r="AH8338" s="3"/>
      <c r="AL8338" s="3"/>
      <c r="AM8338" s="3"/>
      <c r="AO8338" s="3"/>
      <c r="AP8338" s="3"/>
      <c r="AQ8338" s="3"/>
      <c r="AS8338" s="3"/>
      <c r="AT8338" s="3"/>
      <c r="AU8338" s="3"/>
      <c r="AV8338" s="3"/>
      <c r="AW8338" s="2" t="s">
        <v>81</v>
      </c>
      <c r="AX8338" s="3"/>
      <c r="AY8338" s="3"/>
      <c r="AZ8338" s="3"/>
      <c r="BA8338" s="3"/>
    </row>
    <row r="8339" spans="1:53" x14ac:dyDescent="0.3">
      <c r="A8339" s="3"/>
      <c r="D8339" s="3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 t="s">
        <v>37</v>
      </c>
      <c r="P8339" s="3"/>
      <c r="Q8339" s="13"/>
      <c r="R8339" s="3"/>
      <c r="S8339" s="3"/>
      <c r="T8339" s="3"/>
      <c r="U8339" s="3"/>
      <c r="V8339" s="13">
        <v>1900</v>
      </c>
      <c r="W8339" s="3"/>
      <c r="X8339" s="3"/>
      <c r="Y8339" s="3"/>
      <c r="Z8339" s="3"/>
      <c r="AA8339" s="3"/>
      <c r="AB8339" s="3"/>
      <c r="AC8339" s="3"/>
      <c r="AD8339" s="3"/>
      <c r="AE8339" s="3"/>
      <c r="AF8339" s="3"/>
      <c r="AG8339" s="14"/>
      <c r="AH8339" s="3"/>
      <c r="AL8339" s="3"/>
      <c r="AM8339" s="3"/>
      <c r="AO8339" s="3"/>
      <c r="AP8339" s="3"/>
      <c r="AQ8339" s="3"/>
      <c r="AS8339" s="3"/>
      <c r="AT8339" s="3"/>
      <c r="AU8339" s="3"/>
      <c r="AV8339" s="3"/>
      <c r="AW8339" s="2" t="s">
        <v>81</v>
      </c>
      <c r="AX8339" s="3"/>
      <c r="AY8339" s="3"/>
      <c r="AZ8339" s="3"/>
      <c r="BA8339" s="3"/>
    </row>
    <row r="8340" spans="1:53" x14ac:dyDescent="0.3">
      <c r="A8340" s="3"/>
      <c r="D8340" s="3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 t="s">
        <v>37</v>
      </c>
      <c r="P8340" s="3"/>
      <c r="Q8340" s="13"/>
      <c r="R8340" s="3"/>
      <c r="S8340" s="3"/>
      <c r="T8340" s="3"/>
      <c r="U8340" s="3"/>
      <c r="V8340" s="13">
        <v>1900</v>
      </c>
      <c r="W8340" s="3"/>
      <c r="X8340" s="3"/>
      <c r="Y8340" s="3"/>
      <c r="Z8340" s="3"/>
      <c r="AA8340" s="3"/>
      <c r="AB8340" s="3"/>
      <c r="AC8340" s="3"/>
      <c r="AD8340" s="3"/>
      <c r="AE8340" s="3"/>
      <c r="AF8340" s="3"/>
      <c r="AG8340" s="14"/>
      <c r="AH8340" s="3"/>
      <c r="AL8340" s="3"/>
      <c r="AM8340" s="3"/>
      <c r="AO8340" s="3"/>
      <c r="AP8340" s="3"/>
      <c r="AQ8340" s="3"/>
      <c r="AS8340" s="3"/>
      <c r="AT8340" s="3"/>
      <c r="AU8340" s="3"/>
      <c r="AV8340" s="3"/>
      <c r="AW8340" s="2" t="s">
        <v>81</v>
      </c>
      <c r="AX8340" s="3"/>
      <c r="AY8340" s="3"/>
      <c r="AZ8340" s="3"/>
      <c r="BA8340" s="3"/>
    </row>
    <row r="8341" spans="1:53" x14ac:dyDescent="0.3">
      <c r="A8341" s="3"/>
      <c r="D8341" s="3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 t="s">
        <v>37</v>
      </c>
      <c r="P8341" s="3"/>
      <c r="Q8341" s="13"/>
      <c r="R8341" s="3"/>
      <c r="S8341" s="3"/>
      <c r="T8341" s="3"/>
      <c r="U8341" s="3"/>
      <c r="V8341" s="13">
        <v>1900</v>
      </c>
      <c r="W8341" s="3"/>
      <c r="X8341" s="3"/>
      <c r="Y8341" s="3"/>
      <c r="Z8341" s="3"/>
      <c r="AA8341" s="3"/>
      <c r="AB8341" s="3"/>
      <c r="AC8341" s="3"/>
      <c r="AD8341" s="3"/>
      <c r="AE8341" s="3"/>
      <c r="AF8341" s="3"/>
      <c r="AG8341" s="14"/>
      <c r="AH8341" s="3"/>
      <c r="AL8341" s="3"/>
      <c r="AM8341" s="3"/>
      <c r="AO8341" s="3"/>
      <c r="AP8341" s="3"/>
      <c r="AQ8341" s="3"/>
      <c r="AS8341" s="3"/>
      <c r="AT8341" s="3"/>
      <c r="AU8341" s="3"/>
      <c r="AV8341" s="3"/>
      <c r="AW8341" s="2" t="s">
        <v>81</v>
      </c>
      <c r="AX8341" s="3"/>
      <c r="AY8341" s="3"/>
      <c r="AZ8341" s="3"/>
      <c r="BA8341" s="3"/>
    </row>
    <row r="8342" spans="1:53" x14ac:dyDescent="0.3">
      <c r="A8342" s="3"/>
      <c r="D8342" s="3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 t="s">
        <v>38</v>
      </c>
      <c r="P8342" s="3"/>
      <c r="Q8342" s="13"/>
      <c r="R8342" s="3"/>
      <c r="S8342" s="3"/>
      <c r="T8342" s="3"/>
      <c r="U8342" s="3"/>
      <c r="V8342" s="13">
        <v>3200</v>
      </c>
      <c r="W8342" s="3"/>
      <c r="X8342" s="3"/>
      <c r="Y8342" s="3"/>
      <c r="Z8342" s="3"/>
      <c r="AA8342" s="3"/>
      <c r="AB8342" s="3"/>
      <c r="AC8342" s="3"/>
      <c r="AD8342" s="3"/>
      <c r="AE8342" s="3"/>
      <c r="AF8342" s="3"/>
      <c r="AG8342" s="14"/>
      <c r="AH8342" s="3"/>
      <c r="AL8342" s="3"/>
      <c r="AM8342" s="3"/>
      <c r="AO8342" s="3"/>
      <c r="AP8342" s="3"/>
      <c r="AQ8342" s="3"/>
      <c r="AS8342" s="3"/>
      <c r="AT8342" s="3"/>
      <c r="AU8342" s="3"/>
      <c r="AV8342" s="3"/>
      <c r="AW8342" s="2" t="s">
        <v>81</v>
      </c>
      <c r="AX8342" s="3"/>
      <c r="AY8342" s="3"/>
      <c r="AZ8342" s="3"/>
      <c r="BA8342" s="3"/>
    </row>
    <row r="8343" spans="1:53" x14ac:dyDescent="0.3">
      <c r="A8343" s="3"/>
      <c r="D8343" s="3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 t="s">
        <v>37</v>
      </c>
      <c r="P8343" s="3"/>
      <c r="Q8343" s="13"/>
      <c r="R8343" s="3"/>
      <c r="S8343" s="3"/>
      <c r="T8343" s="3"/>
      <c r="U8343" s="3"/>
      <c r="V8343" s="13">
        <v>1900</v>
      </c>
      <c r="W8343" s="3"/>
      <c r="X8343" s="3"/>
      <c r="Y8343" s="3"/>
      <c r="Z8343" s="3"/>
      <c r="AA8343" s="3"/>
      <c r="AB8343" s="3"/>
      <c r="AC8343" s="3"/>
      <c r="AD8343" s="3"/>
      <c r="AE8343" s="3"/>
      <c r="AF8343" s="3"/>
      <c r="AG8343" s="14"/>
      <c r="AH8343" s="3"/>
      <c r="AL8343" s="3"/>
      <c r="AM8343" s="3"/>
      <c r="AO8343" s="3"/>
      <c r="AP8343" s="3"/>
      <c r="AQ8343" s="3"/>
      <c r="AS8343" s="3"/>
      <c r="AT8343" s="3"/>
      <c r="AU8343" s="3"/>
      <c r="AV8343" s="3"/>
      <c r="AW8343" s="2" t="s">
        <v>81</v>
      </c>
      <c r="AX8343" s="3"/>
      <c r="AY8343" s="3"/>
      <c r="AZ8343" s="3"/>
      <c r="BA8343" s="3"/>
    </row>
    <row r="8344" spans="1:53" x14ac:dyDescent="0.3">
      <c r="A8344" s="3"/>
      <c r="D8344" s="3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 t="s">
        <v>39</v>
      </c>
      <c r="P8344" s="3"/>
      <c r="Q8344" s="13"/>
      <c r="R8344" s="3"/>
      <c r="S8344" s="3"/>
      <c r="T8344" s="3"/>
      <c r="U8344" s="3"/>
      <c r="V8344" s="13">
        <v>750</v>
      </c>
      <c r="W8344" s="3"/>
      <c r="X8344" s="3"/>
      <c r="Y8344" s="3"/>
      <c r="Z8344" s="3"/>
      <c r="AA8344" s="3"/>
      <c r="AB8344" s="3"/>
      <c r="AC8344" s="3"/>
      <c r="AD8344" s="3"/>
      <c r="AE8344" s="3"/>
      <c r="AF8344" s="3"/>
      <c r="AG8344" s="14"/>
      <c r="AH8344" s="3"/>
      <c r="AL8344" s="3"/>
      <c r="AM8344" s="3"/>
      <c r="AO8344" s="3"/>
      <c r="AP8344" s="3"/>
      <c r="AQ8344" s="3"/>
      <c r="AS8344" s="3"/>
      <c r="AT8344" s="3"/>
      <c r="AU8344" s="3"/>
      <c r="AV8344" s="3"/>
      <c r="AW8344" s="2" t="s">
        <v>81</v>
      </c>
      <c r="AX8344" s="3"/>
      <c r="AY8344" s="3"/>
      <c r="AZ8344" s="3"/>
      <c r="BA8344" s="3"/>
    </row>
    <row r="8345" spans="1:53" x14ac:dyDescent="0.3">
      <c r="A8345" s="3"/>
      <c r="D8345" s="3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 t="s">
        <v>37</v>
      </c>
      <c r="P8345" s="3"/>
      <c r="Q8345" s="13"/>
      <c r="R8345" s="3"/>
      <c r="S8345" s="3"/>
      <c r="T8345" s="3"/>
      <c r="U8345" s="3"/>
      <c r="V8345" s="13">
        <v>1900</v>
      </c>
      <c r="W8345" s="3"/>
      <c r="X8345" s="3"/>
      <c r="Y8345" s="3"/>
      <c r="Z8345" s="3"/>
      <c r="AA8345" s="3"/>
      <c r="AB8345" s="3"/>
      <c r="AC8345" s="3"/>
      <c r="AD8345" s="3"/>
      <c r="AE8345" s="3"/>
      <c r="AF8345" s="3"/>
      <c r="AG8345" s="14"/>
      <c r="AH8345" s="3"/>
      <c r="AL8345" s="3"/>
      <c r="AM8345" s="3"/>
      <c r="AO8345" s="3"/>
      <c r="AP8345" s="3"/>
      <c r="AQ8345" s="3"/>
      <c r="AS8345" s="3"/>
      <c r="AT8345" s="3"/>
      <c r="AU8345" s="3"/>
      <c r="AV8345" s="3"/>
      <c r="AW8345" s="2" t="s">
        <v>81</v>
      </c>
      <c r="AX8345" s="3"/>
      <c r="AY8345" s="3"/>
      <c r="AZ8345" s="3"/>
      <c r="BA8345" s="3"/>
    </row>
    <row r="8346" spans="1:53" x14ac:dyDescent="0.3">
      <c r="A8346" s="3"/>
      <c r="D8346" s="3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 t="s">
        <v>38</v>
      </c>
      <c r="P8346" s="3"/>
      <c r="Q8346" s="13"/>
      <c r="R8346" s="3"/>
      <c r="S8346" s="3"/>
      <c r="T8346" s="3"/>
      <c r="U8346" s="3"/>
      <c r="V8346" s="13">
        <v>3200</v>
      </c>
      <c r="W8346" s="3"/>
      <c r="X8346" s="3"/>
      <c r="Y8346" s="3"/>
      <c r="Z8346" s="3"/>
      <c r="AA8346" s="3"/>
      <c r="AB8346" s="3"/>
      <c r="AC8346" s="3"/>
      <c r="AD8346" s="3"/>
      <c r="AE8346" s="3"/>
      <c r="AF8346" s="3"/>
      <c r="AG8346" s="14"/>
      <c r="AH8346" s="3"/>
      <c r="AL8346" s="3"/>
      <c r="AM8346" s="3"/>
      <c r="AO8346" s="3"/>
      <c r="AP8346" s="3"/>
      <c r="AQ8346" s="3"/>
      <c r="AS8346" s="3"/>
      <c r="AT8346" s="3"/>
      <c r="AU8346" s="3"/>
      <c r="AV8346" s="3"/>
      <c r="AW8346" s="2" t="s">
        <v>81</v>
      </c>
      <c r="AX8346" s="3"/>
      <c r="AY8346" s="3"/>
      <c r="AZ8346" s="3"/>
      <c r="BA8346" s="3"/>
    </row>
    <row r="8347" spans="1:53" x14ac:dyDescent="0.3">
      <c r="A8347" s="3"/>
      <c r="D8347" s="3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 t="s">
        <v>38</v>
      </c>
      <c r="P8347" s="3"/>
      <c r="Q8347" s="13"/>
      <c r="R8347" s="3"/>
      <c r="S8347" s="3"/>
      <c r="T8347" s="3"/>
      <c r="U8347" s="3"/>
      <c r="V8347" s="13">
        <v>3200</v>
      </c>
      <c r="W8347" s="3"/>
      <c r="X8347" s="3"/>
      <c r="Y8347" s="3"/>
      <c r="Z8347" s="3"/>
      <c r="AA8347" s="3"/>
      <c r="AB8347" s="3"/>
      <c r="AC8347" s="3"/>
      <c r="AD8347" s="3"/>
      <c r="AE8347" s="3"/>
      <c r="AF8347" s="3"/>
      <c r="AG8347" s="14"/>
      <c r="AH8347" s="3"/>
      <c r="AL8347" s="3"/>
      <c r="AM8347" s="3"/>
      <c r="AO8347" s="3"/>
      <c r="AP8347" s="3"/>
      <c r="AQ8347" s="3"/>
      <c r="AS8347" s="3"/>
      <c r="AT8347" s="3"/>
      <c r="AU8347" s="3"/>
      <c r="AV8347" s="3"/>
      <c r="AW8347" s="2" t="s">
        <v>81</v>
      </c>
      <c r="AX8347" s="3"/>
      <c r="AY8347" s="3"/>
      <c r="AZ8347" s="3"/>
      <c r="BA8347" s="3"/>
    </row>
    <row r="8348" spans="1:53" x14ac:dyDescent="0.3">
      <c r="A8348" s="3"/>
      <c r="D8348" s="3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 t="s">
        <v>37</v>
      </c>
      <c r="P8348" s="3"/>
      <c r="Q8348" s="13"/>
      <c r="R8348" s="3"/>
      <c r="S8348" s="3"/>
      <c r="T8348" s="3"/>
      <c r="U8348" s="3"/>
      <c r="V8348" s="13">
        <v>1900</v>
      </c>
      <c r="W8348" s="3"/>
      <c r="X8348" s="3"/>
      <c r="Y8348" s="3"/>
      <c r="Z8348" s="3"/>
      <c r="AA8348" s="3"/>
      <c r="AB8348" s="3"/>
      <c r="AC8348" s="3"/>
      <c r="AD8348" s="3"/>
      <c r="AE8348" s="3"/>
      <c r="AF8348" s="3"/>
      <c r="AG8348" s="14"/>
      <c r="AH8348" s="3"/>
      <c r="AL8348" s="3"/>
      <c r="AM8348" s="3"/>
      <c r="AO8348" s="3"/>
      <c r="AP8348" s="3"/>
      <c r="AQ8348" s="3"/>
      <c r="AS8348" s="3"/>
      <c r="AT8348" s="3"/>
      <c r="AU8348" s="3"/>
      <c r="AV8348" s="3"/>
      <c r="AW8348" s="2" t="s">
        <v>81</v>
      </c>
      <c r="AX8348" s="3"/>
      <c r="AY8348" s="3"/>
      <c r="AZ8348" s="3"/>
      <c r="BA8348" s="3"/>
    </row>
    <row r="8349" spans="1:53" x14ac:dyDescent="0.3">
      <c r="A8349" s="3"/>
      <c r="D8349" s="3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 t="s">
        <v>37</v>
      </c>
      <c r="P8349" s="3"/>
      <c r="Q8349" s="13"/>
      <c r="R8349" s="3"/>
      <c r="S8349" s="3"/>
      <c r="T8349" s="3"/>
      <c r="U8349" s="3"/>
      <c r="V8349" s="13">
        <v>1900</v>
      </c>
      <c r="W8349" s="3"/>
      <c r="X8349" s="3"/>
      <c r="Y8349" s="3"/>
      <c r="Z8349" s="3"/>
      <c r="AA8349" s="3"/>
      <c r="AB8349" s="3"/>
      <c r="AC8349" s="3"/>
      <c r="AD8349" s="3"/>
      <c r="AE8349" s="3"/>
      <c r="AF8349" s="3"/>
      <c r="AG8349" s="14"/>
      <c r="AH8349" s="3"/>
      <c r="AL8349" s="3"/>
      <c r="AM8349" s="3"/>
      <c r="AO8349" s="3"/>
      <c r="AP8349" s="3"/>
      <c r="AQ8349" s="3"/>
      <c r="AS8349" s="3"/>
      <c r="AT8349" s="3"/>
      <c r="AU8349" s="3"/>
      <c r="AV8349" s="3"/>
      <c r="AW8349" s="2" t="s">
        <v>95</v>
      </c>
      <c r="AX8349" s="3"/>
      <c r="AY8349" s="3"/>
      <c r="AZ8349" s="3"/>
      <c r="BA8349" s="3"/>
    </row>
    <row r="8350" spans="1:53" x14ac:dyDescent="0.3">
      <c r="A8350" s="3"/>
      <c r="D8350" s="3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 t="s">
        <v>39</v>
      </c>
      <c r="P8350" s="3"/>
      <c r="Q8350" s="13"/>
      <c r="R8350" s="3"/>
      <c r="S8350" s="3"/>
      <c r="T8350" s="3"/>
      <c r="U8350" s="3"/>
      <c r="V8350" s="13">
        <v>750</v>
      </c>
      <c r="W8350" s="3"/>
      <c r="X8350" s="3"/>
      <c r="Y8350" s="3"/>
      <c r="Z8350" s="3"/>
      <c r="AA8350" s="3"/>
      <c r="AB8350" s="3"/>
      <c r="AC8350" s="3"/>
      <c r="AD8350" s="3"/>
      <c r="AE8350" s="3"/>
      <c r="AF8350" s="3"/>
      <c r="AG8350" s="14"/>
      <c r="AH8350" s="3"/>
      <c r="AL8350" s="3"/>
      <c r="AM8350" s="3"/>
      <c r="AO8350" s="3"/>
      <c r="AP8350" s="3"/>
      <c r="AQ8350" s="3"/>
      <c r="AS8350" s="3"/>
      <c r="AT8350" s="3"/>
      <c r="AU8350" s="3"/>
      <c r="AV8350" s="3"/>
      <c r="AW8350" s="2" t="s">
        <v>81</v>
      </c>
      <c r="AX8350" s="3"/>
      <c r="AY8350" s="3"/>
      <c r="AZ8350" s="3"/>
      <c r="BA8350" s="3"/>
    </row>
    <row r="8351" spans="1:53" x14ac:dyDescent="0.3">
      <c r="A8351" s="3"/>
      <c r="D8351" s="3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 t="s">
        <v>37</v>
      </c>
      <c r="P8351" s="3"/>
      <c r="Q8351" s="13"/>
      <c r="R8351" s="3"/>
      <c r="S8351" s="3"/>
      <c r="T8351" s="3"/>
      <c r="U8351" s="3"/>
      <c r="V8351" s="13">
        <v>1900</v>
      </c>
      <c r="W8351" s="3"/>
      <c r="X8351" s="3"/>
      <c r="Y8351" s="3"/>
      <c r="Z8351" s="3"/>
      <c r="AA8351" s="3"/>
      <c r="AB8351" s="3"/>
      <c r="AC8351" s="3"/>
      <c r="AD8351" s="3"/>
      <c r="AE8351" s="3"/>
      <c r="AF8351" s="3"/>
      <c r="AG8351" s="14"/>
      <c r="AH8351" s="3"/>
      <c r="AL8351" s="3"/>
      <c r="AM8351" s="3"/>
      <c r="AO8351" s="3"/>
      <c r="AP8351" s="3"/>
      <c r="AQ8351" s="3"/>
      <c r="AS8351" s="3"/>
      <c r="AT8351" s="3"/>
      <c r="AU8351" s="3"/>
      <c r="AV8351" s="3"/>
      <c r="AW8351" s="2" t="s">
        <v>81</v>
      </c>
      <c r="AX8351" s="3"/>
      <c r="AY8351" s="3"/>
      <c r="AZ8351" s="3"/>
      <c r="BA8351" s="3"/>
    </row>
    <row r="8352" spans="1:53" x14ac:dyDescent="0.3">
      <c r="A8352" s="3"/>
      <c r="D8352" s="3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 t="s">
        <v>37</v>
      </c>
      <c r="P8352" s="3"/>
      <c r="Q8352" s="13"/>
      <c r="R8352" s="3"/>
      <c r="S8352" s="3"/>
      <c r="T8352" s="3"/>
      <c r="U8352" s="3"/>
      <c r="V8352" s="13">
        <v>1900</v>
      </c>
      <c r="W8352" s="3"/>
      <c r="X8352" s="3"/>
      <c r="Y8352" s="3"/>
      <c r="Z8352" s="3"/>
      <c r="AA8352" s="3"/>
      <c r="AB8352" s="3"/>
      <c r="AC8352" s="3"/>
      <c r="AD8352" s="3"/>
      <c r="AE8352" s="3"/>
      <c r="AF8352" s="3"/>
      <c r="AG8352" s="14"/>
      <c r="AH8352" s="3"/>
      <c r="AL8352" s="3"/>
      <c r="AM8352" s="3"/>
      <c r="AO8352" s="3"/>
      <c r="AP8352" s="3"/>
      <c r="AQ8352" s="3"/>
      <c r="AS8352" s="3"/>
      <c r="AT8352" s="3"/>
      <c r="AU8352" s="3"/>
      <c r="AV8352" s="3"/>
      <c r="AW8352" s="2" t="s">
        <v>81</v>
      </c>
      <c r="AX8352" s="3"/>
      <c r="AY8352" s="3"/>
      <c r="AZ8352" s="3"/>
      <c r="BA8352" s="3"/>
    </row>
    <row r="8353" spans="1:53" x14ac:dyDescent="0.3">
      <c r="A8353" s="3"/>
      <c r="D8353" s="3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 t="s">
        <v>39</v>
      </c>
      <c r="P8353" s="3"/>
      <c r="Q8353" s="13"/>
      <c r="R8353" s="3"/>
      <c r="S8353" s="3"/>
      <c r="T8353" s="3"/>
      <c r="U8353" s="3"/>
      <c r="V8353" s="13">
        <v>750</v>
      </c>
      <c r="W8353" s="3"/>
      <c r="X8353" s="3"/>
      <c r="Y8353" s="3"/>
      <c r="Z8353" s="3"/>
      <c r="AA8353" s="3"/>
      <c r="AB8353" s="3"/>
      <c r="AC8353" s="3"/>
      <c r="AD8353" s="3"/>
      <c r="AE8353" s="3"/>
      <c r="AF8353" s="3"/>
      <c r="AG8353" s="14"/>
      <c r="AH8353" s="3"/>
      <c r="AL8353" s="3"/>
      <c r="AM8353" s="3"/>
      <c r="AO8353" s="3"/>
      <c r="AP8353" s="3"/>
      <c r="AQ8353" s="3"/>
      <c r="AS8353" s="3"/>
      <c r="AT8353" s="3"/>
      <c r="AU8353" s="3"/>
      <c r="AV8353" s="3"/>
      <c r="AW8353" s="2" t="s">
        <v>81</v>
      </c>
      <c r="AX8353" s="3"/>
      <c r="AY8353" s="3"/>
      <c r="AZ8353" s="3"/>
      <c r="BA8353" s="3"/>
    </row>
    <row r="8354" spans="1:53" x14ac:dyDescent="0.3">
      <c r="A8354" s="3"/>
      <c r="D8354" s="3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 t="s">
        <v>36</v>
      </c>
      <c r="P8354" s="3"/>
      <c r="Q8354" s="13"/>
      <c r="R8354" s="3"/>
      <c r="S8354" s="3"/>
      <c r="T8354" s="3"/>
      <c r="U8354" s="3"/>
      <c r="V8354" s="13">
        <v>1400</v>
      </c>
      <c r="W8354" s="3"/>
      <c r="X8354" s="3"/>
      <c r="Y8354" s="3"/>
      <c r="Z8354" s="3"/>
      <c r="AA8354" s="3"/>
      <c r="AB8354" s="3"/>
      <c r="AC8354" s="3"/>
      <c r="AD8354" s="3"/>
      <c r="AE8354" s="3"/>
      <c r="AF8354" s="3"/>
      <c r="AG8354" s="14"/>
      <c r="AH8354" s="3"/>
      <c r="AL8354" s="3"/>
      <c r="AM8354" s="3"/>
      <c r="AO8354" s="3"/>
      <c r="AP8354" s="3"/>
      <c r="AQ8354" s="3"/>
      <c r="AS8354" s="3"/>
      <c r="AT8354" s="3"/>
      <c r="AU8354" s="3"/>
      <c r="AV8354" s="3"/>
      <c r="AW8354" s="2" t="s">
        <v>81</v>
      </c>
      <c r="AX8354" s="3"/>
      <c r="AY8354" s="3"/>
      <c r="AZ8354" s="3"/>
      <c r="BA8354" s="3"/>
    </row>
    <row r="8355" spans="1:53" x14ac:dyDescent="0.3">
      <c r="A8355" s="3"/>
      <c r="D8355" s="3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 t="s">
        <v>37</v>
      </c>
      <c r="P8355" s="3"/>
      <c r="Q8355" s="13"/>
      <c r="R8355" s="3"/>
      <c r="S8355" s="3"/>
      <c r="T8355" s="3"/>
      <c r="U8355" s="3"/>
      <c r="V8355" s="13">
        <v>1900</v>
      </c>
      <c r="W8355" s="3"/>
      <c r="X8355" s="3"/>
      <c r="Y8355" s="3"/>
      <c r="Z8355" s="3"/>
      <c r="AA8355" s="3"/>
      <c r="AB8355" s="3"/>
      <c r="AC8355" s="3"/>
      <c r="AD8355" s="3"/>
      <c r="AE8355" s="3"/>
      <c r="AF8355" s="3"/>
      <c r="AG8355" s="14"/>
      <c r="AH8355" s="3"/>
      <c r="AL8355" s="3"/>
      <c r="AM8355" s="3"/>
      <c r="AO8355" s="3"/>
      <c r="AP8355" s="3"/>
      <c r="AQ8355" s="3"/>
      <c r="AS8355" s="3"/>
      <c r="AT8355" s="3"/>
      <c r="AU8355" s="3"/>
      <c r="AV8355" s="3"/>
      <c r="AW8355" s="2" t="s">
        <v>81</v>
      </c>
      <c r="AX8355" s="3"/>
      <c r="AY8355" s="3"/>
      <c r="AZ8355" s="3"/>
      <c r="BA8355" s="3"/>
    </row>
    <row r="8356" spans="1:53" x14ac:dyDescent="0.3">
      <c r="A8356" s="3"/>
      <c r="D8356" s="3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 t="s">
        <v>37</v>
      </c>
      <c r="P8356" s="3"/>
      <c r="Q8356" s="13"/>
      <c r="R8356" s="3"/>
      <c r="S8356" s="3"/>
      <c r="T8356" s="3"/>
      <c r="U8356" s="3"/>
      <c r="V8356" s="13">
        <v>1900</v>
      </c>
      <c r="W8356" s="3"/>
      <c r="X8356" s="3"/>
      <c r="Y8356" s="3"/>
      <c r="Z8356" s="3"/>
      <c r="AA8356" s="3"/>
      <c r="AB8356" s="3"/>
      <c r="AC8356" s="3"/>
      <c r="AD8356" s="3"/>
      <c r="AE8356" s="3"/>
      <c r="AF8356" s="3"/>
      <c r="AG8356" s="14"/>
      <c r="AH8356" s="3"/>
      <c r="AL8356" s="3"/>
      <c r="AM8356" s="3"/>
      <c r="AO8356" s="3"/>
      <c r="AP8356" s="3"/>
      <c r="AQ8356" s="3"/>
      <c r="AS8356" s="3"/>
      <c r="AT8356" s="3"/>
      <c r="AU8356" s="3"/>
      <c r="AV8356" s="3"/>
      <c r="AW8356" s="2" t="s">
        <v>81</v>
      </c>
      <c r="AX8356" s="3"/>
      <c r="AY8356" s="3"/>
      <c r="AZ8356" s="3"/>
      <c r="BA8356" s="3"/>
    </row>
    <row r="8357" spans="1:53" x14ac:dyDescent="0.3">
      <c r="A8357" s="3"/>
      <c r="D8357" s="3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 t="s">
        <v>37</v>
      </c>
      <c r="P8357" s="3"/>
      <c r="Q8357" s="13"/>
      <c r="R8357" s="3"/>
      <c r="S8357" s="3"/>
      <c r="T8357" s="3"/>
      <c r="U8357" s="3"/>
      <c r="V8357" s="13">
        <v>1900</v>
      </c>
      <c r="W8357" s="3"/>
      <c r="X8357" s="3"/>
      <c r="Y8357" s="3"/>
      <c r="Z8357" s="3"/>
      <c r="AA8357" s="3"/>
      <c r="AB8357" s="3"/>
      <c r="AC8357" s="3"/>
      <c r="AD8357" s="3"/>
      <c r="AE8357" s="3"/>
      <c r="AF8357" s="3"/>
      <c r="AG8357" s="14"/>
      <c r="AH8357" s="3"/>
      <c r="AL8357" s="3"/>
      <c r="AM8357" s="3"/>
      <c r="AO8357" s="3"/>
      <c r="AP8357" s="3"/>
      <c r="AQ8357" s="3"/>
      <c r="AS8357" s="3"/>
      <c r="AT8357" s="3"/>
      <c r="AU8357" s="3"/>
      <c r="AV8357" s="3"/>
      <c r="AW8357" s="2" t="s">
        <v>81</v>
      </c>
      <c r="AX8357" s="3"/>
      <c r="AY8357" s="3"/>
      <c r="AZ8357" s="3"/>
      <c r="BA8357" s="3"/>
    </row>
    <row r="8358" spans="1:53" x14ac:dyDescent="0.3">
      <c r="A8358" s="3"/>
      <c r="D8358" s="3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 t="s">
        <v>37</v>
      </c>
      <c r="P8358" s="3"/>
      <c r="Q8358" s="13"/>
      <c r="R8358" s="3"/>
      <c r="S8358" s="3"/>
      <c r="T8358" s="3"/>
      <c r="U8358" s="3"/>
      <c r="V8358" s="13">
        <v>1900</v>
      </c>
      <c r="W8358" s="3"/>
      <c r="X8358" s="3"/>
      <c r="Y8358" s="3"/>
      <c r="Z8358" s="3"/>
      <c r="AA8358" s="3"/>
      <c r="AB8358" s="3"/>
      <c r="AC8358" s="3"/>
      <c r="AD8358" s="3"/>
      <c r="AE8358" s="3"/>
      <c r="AF8358" s="3"/>
      <c r="AG8358" s="14"/>
      <c r="AH8358" s="3"/>
      <c r="AL8358" s="3"/>
      <c r="AM8358" s="3"/>
      <c r="AO8358" s="3"/>
      <c r="AP8358" s="3"/>
      <c r="AQ8358" s="3"/>
      <c r="AS8358" s="3"/>
      <c r="AT8358" s="3"/>
      <c r="AU8358" s="3"/>
      <c r="AV8358" s="3"/>
      <c r="AW8358" s="2" t="s">
        <v>81</v>
      </c>
      <c r="AX8358" s="3"/>
      <c r="AY8358" s="3"/>
      <c r="AZ8358" s="3"/>
      <c r="BA8358" s="3"/>
    </row>
    <row r="8359" spans="1:53" x14ac:dyDescent="0.3">
      <c r="A8359" s="3"/>
      <c r="D8359" s="3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 t="s">
        <v>37</v>
      </c>
      <c r="P8359" s="3"/>
      <c r="Q8359" s="13"/>
      <c r="R8359" s="3"/>
      <c r="S8359" s="3"/>
      <c r="T8359" s="3"/>
      <c r="U8359" s="3"/>
      <c r="V8359" s="13">
        <v>1900</v>
      </c>
      <c r="W8359" s="3"/>
      <c r="X8359" s="3"/>
      <c r="Y8359" s="3"/>
      <c r="Z8359" s="3"/>
      <c r="AA8359" s="3"/>
      <c r="AB8359" s="3"/>
      <c r="AC8359" s="3"/>
      <c r="AD8359" s="3"/>
      <c r="AE8359" s="3"/>
      <c r="AF8359" s="3"/>
      <c r="AG8359" s="14"/>
      <c r="AH8359" s="3"/>
      <c r="AL8359" s="3"/>
      <c r="AM8359" s="3"/>
      <c r="AO8359" s="3"/>
      <c r="AP8359" s="3"/>
      <c r="AQ8359" s="3"/>
      <c r="AS8359" s="3"/>
      <c r="AT8359" s="3"/>
      <c r="AU8359" s="3"/>
      <c r="AV8359" s="3"/>
      <c r="AW8359" s="2" t="s">
        <v>81</v>
      </c>
      <c r="AX8359" s="3"/>
      <c r="AY8359" s="3"/>
      <c r="AZ8359" s="3"/>
      <c r="BA8359" s="3"/>
    </row>
    <row r="8360" spans="1:53" x14ac:dyDescent="0.3">
      <c r="A8360" s="3"/>
      <c r="D8360" s="3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 t="s">
        <v>37</v>
      </c>
      <c r="P8360" s="3"/>
      <c r="Q8360" s="13"/>
      <c r="R8360" s="3"/>
      <c r="S8360" s="3"/>
      <c r="T8360" s="3"/>
      <c r="U8360" s="3"/>
      <c r="V8360" s="13">
        <v>1900</v>
      </c>
      <c r="W8360" s="3"/>
      <c r="X8360" s="3"/>
      <c r="Y8360" s="3"/>
      <c r="Z8360" s="3"/>
      <c r="AA8360" s="3"/>
      <c r="AB8360" s="3"/>
      <c r="AC8360" s="3"/>
      <c r="AD8360" s="3"/>
      <c r="AE8360" s="3"/>
      <c r="AF8360" s="3"/>
      <c r="AG8360" s="14"/>
      <c r="AH8360" s="3"/>
      <c r="AL8360" s="3"/>
      <c r="AM8360" s="3"/>
      <c r="AO8360" s="3"/>
      <c r="AP8360" s="3"/>
      <c r="AQ8360" s="3"/>
      <c r="AS8360" s="3"/>
      <c r="AT8360" s="3"/>
      <c r="AU8360" s="3"/>
      <c r="AV8360" s="3"/>
      <c r="AW8360" s="2" t="s">
        <v>81</v>
      </c>
      <c r="AX8360" s="3"/>
      <c r="AY8360" s="3"/>
      <c r="AZ8360" s="3"/>
      <c r="BA8360" s="3"/>
    </row>
    <row r="8361" spans="1:53" x14ac:dyDescent="0.3">
      <c r="A8361" s="3"/>
      <c r="D8361" s="3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 t="s">
        <v>37</v>
      </c>
      <c r="P8361" s="3"/>
      <c r="Q8361" s="13"/>
      <c r="R8361" s="3"/>
      <c r="S8361" s="3"/>
      <c r="T8361" s="3"/>
      <c r="U8361" s="3"/>
      <c r="V8361" s="13">
        <v>1900</v>
      </c>
      <c r="W8361" s="3"/>
      <c r="X8361" s="3"/>
      <c r="Y8361" s="3"/>
      <c r="Z8361" s="3"/>
      <c r="AA8361" s="3"/>
      <c r="AB8361" s="3"/>
      <c r="AC8361" s="3"/>
      <c r="AD8361" s="3"/>
      <c r="AE8361" s="3"/>
      <c r="AF8361" s="3"/>
      <c r="AG8361" s="14"/>
      <c r="AH8361" s="3"/>
      <c r="AL8361" s="3"/>
      <c r="AM8361" s="3"/>
      <c r="AO8361" s="3"/>
      <c r="AP8361" s="3"/>
      <c r="AQ8361" s="3"/>
      <c r="AS8361" s="3"/>
      <c r="AT8361" s="3"/>
      <c r="AU8361" s="3"/>
      <c r="AV8361" s="3"/>
      <c r="AW8361" s="2" t="s">
        <v>81</v>
      </c>
      <c r="AX8361" s="3"/>
      <c r="AY8361" s="3"/>
      <c r="AZ8361" s="3"/>
      <c r="BA8361" s="3"/>
    </row>
    <row r="8362" spans="1:53" x14ac:dyDescent="0.3">
      <c r="A8362" s="3"/>
      <c r="D8362" s="3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 t="s">
        <v>37</v>
      </c>
      <c r="P8362" s="3"/>
      <c r="Q8362" s="13"/>
      <c r="R8362" s="3"/>
      <c r="S8362" s="3"/>
      <c r="T8362" s="3"/>
      <c r="U8362" s="3"/>
      <c r="V8362" s="13">
        <v>1900</v>
      </c>
      <c r="W8362" s="3"/>
      <c r="X8362" s="3"/>
      <c r="Y8362" s="3"/>
      <c r="Z8362" s="3"/>
      <c r="AA8362" s="3"/>
      <c r="AB8362" s="3"/>
      <c r="AC8362" s="3"/>
      <c r="AD8362" s="3"/>
      <c r="AE8362" s="3"/>
      <c r="AF8362" s="3"/>
      <c r="AG8362" s="14"/>
      <c r="AH8362" s="3"/>
      <c r="AL8362" s="3"/>
      <c r="AM8362" s="3"/>
      <c r="AO8362" s="3"/>
      <c r="AP8362" s="3"/>
      <c r="AQ8362" s="3"/>
      <c r="AS8362" s="3"/>
      <c r="AT8362" s="3"/>
      <c r="AU8362" s="3"/>
      <c r="AV8362" s="3"/>
      <c r="AW8362" s="2" t="s">
        <v>81</v>
      </c>
      <c r="AX8362" s="3"/>
      <c r="AY8362" s="3"/>
      <c r="AZ8362" s="3"/>
      <c r="BA8362" s="3"/>
    </row>
    <row r="8363" spans="1:53" x14ac:dyDescent="0.3">
      <c r="A8363" s="3"/>
      <c r="D8363" s="3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 t="s">
        <v>37</v>
      </c>
      <c r="P8363" s="3"/>
      <c r="Q8363" s="13"/>
      <c r="R8363" s="3"/>
      <c r="S8363" s="3"/>
      <c r="T8363" s="3"/>
      <c r="U8363" s="3"/>
      <c r="V8363" s="13">
        <v>1900</v>
      </c>
      <c r="W8363" s="3"/>
      <c r="X8363" s="3"/>
      <c r="Y8363" s="3"/>
      <c r="Z8363" s="3"/>
      <c r="AA8363" s="3"/>
      <c r="AB8363" s="3"/>
      <c r="AC8363" s="3"/>
      <c r="AD8363" s="3"/>
      <c r="AE8363" s="3"/>
      <c r="AF8363" s="3"/>
      <c r="AG8363" s="14"/>
      <c r="AH8363" s="3"/>
      <c r="AL8363" s="3"/>
      <c r="AM8363" s="3"/>
      <c r="AO8363" s="3"/>
      <c r="AP8363" s="3"/>
      <c r="AQ8363" s="3"/>
      <c r="AS8363" s="3"/>
      <c r="AT8363" s="3"/>
      <c r="AU8363" s="3"/>
      <c r="AV8363" s="3"/>
      <c r="AW8363" s="2" t="s">
        <v>81</v>
      </c>
      <c r="AX8363" s="3"/>
      <c r="AY8363" s="3"/>
      <c r="AZ8363" s="3"/>
      <c r="BA8363" s="3"/>
    </row>
    <row r="8364" spans="1:53" x14ac:dyDescent="0.3">
      <c r="A8364" s="3"/>
      <c r="D8364" s="3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 t="s">
        <v>36</v>
      </c>
      <c r="P8364" s="3"/>
      <c r="Q8364" s="13"/>
      <c r="R8364" s="3"/>
      <c r="S8364" s="3"/>
      <c r="T8364" s="3"/>
      <c r="U8364" s="3"/>
      <c r="V8364" s="13">
        <v>1400</v>
      </c>
      <c r="W8364" s="3"/>
      <c r="X8364" s="3"/>
      <c r="Y8364" s="3"/>
      <c r="Z8364" s="3"/>
      <c r="AA8364" s="3"/>
      <c r="AB8364" s="3"/>
      <c r="AC8364" s="3"/>
      <c r="AD8364" s="3"/>
      <c r="AE8364" s="3"/>
      <c r="AF8364" s="3"/>
      <c r="AG8364" s="14"/>
      <c r="AH8364" s="3"/>
      <c r="AL8364" s="3"/>
      <c r="AM8364" s="3"/>
      <c r="AO8364" s="3"/>
      <c r="AP8364" s="3"/>
      <c r="AQ8364" s="3"/>
      <c r="AS8364" s="3"/>
      <c r="AT8364" s="3"/>
      <c r="AU8364" s="3"/>
      <c r="AV8364" s="3"/>
      <c r="AW8364" s="2" t="s">
        <v>81</v>
      </c>
      <c r="AX8364" s="3"/>
      <c r="AY8364" s="3"/>
      <c r="AZ8364" s="3"/>
      <c r="BA8364" s="3"/>
    </row>
    <row r="8365" spans="1:53" x14ac:dyDescent="0.3">
      <c r="A8365" s="3"/>
      <c r="D8365" s="3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 t="s">
        <v>37</v>
      </c>
      <c r="P8365" s="3"/>
      <c r="Q8365" s="13"/>
      <c r="R8365" s="3"/>
      <c r="S8365" s="3"/>
      <c r="T8365" s="3"/>
      <c r="U8365" s="3"/>
      <c r="V8365" s="13">
        <v>1900</v>
      </c>
      <c r="W8365" s="3"/>
      <c r="X8365" s="3"/>
      <c r="Y8365" s="3"/>
      <c r="Z8365" s="3"/>
      <c r="AA8365" s="3"/>
      <c r="AB8365" s="3"/>
      <c r="AC8365" s="3"/>
      <c r="AD8365" s="3"/>
      <c r="AE8365" s="3"/>
      <c r="AF8365" s="3"/>
      <c r="AG8365" s="14"/>
      <c r="AH8365" s="3"/>
      <c r="AL8365" s="3"/>
      <c r="AM8365" s="3"/>
      <c r="AO8365" s="3"/>
      <c r="AP8365" s="3"/>
      <c r="AQ8365" s="3"/>
      <c r="AS8365" s="3"/>
      <c r="AT8365" s="3"/>
      <c r="AU8365" s="3"/>
      <c r="AV8365" s="3"/>
      <c r="AW8365" s="2" t="s">
        <v>81</v>
      </c>
      <c r="AX8365" s="3"/>
      <c r="AY8365" s="3"/>
      <c r="AZ8365" s="3"/>
      <c r="BA8365" s="3"/>
    </row>
    <row r="8366" spans="1:53" x14ac:dyDescent="0.3">
      <c r="A8366" s="3"/>
      <c r="D8366" s="3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 t="s">
        <v>37</v>
      </c>
      <c r="P8366" s="3"/>
      <c r="Q8366" s="13"/>
      <c r="R8366" s="3"/>
      <c r="S8366" s="3"/>
      <c r="T8366" s="3"/>
      <c r="U8366" s="3"/>
      <c r="V8366" s="13">
        <v>1900</v>
      </c>
      <c r="W8366" s="3"/>
      <c r="X8366" s="3"/>
      <c r="Y8366" s="3"/>
      <c r="Z8366" s="3"/>
      <c r="AA8366" s="3"/>
      <c r="AB8366" s="3"/>
      <c r="AC8366" s="3"/>
      <c r="AD8366" s="3"/>
      <c r="AE8366" s="3"/>
      <c r="AF8366" s="3"/>
      <c r="AG8366" s="14"/>
      <c r="AH8366" s="3"/>
      <c r="AL8366" s="3"/>
      <c r="AM8366" s="3"/>
      <c r="AO8366" s="3"/>
      <c r="AP8366" s="3"/>
      <c r="AQ8366" s="3"/>
      <c r="AS8366" s="3"/>
      <c r="AT8366" s="3"/>
      <c r="AU8366" s="3"/>
      <c r="AV8366" s="3"/>
      <c r="AW8366" s="2" t="s">
        <v>81</v>
      </c>
      <c r="AX8366" s="3"/>
      <c r="AY8366" s="3"/>
      <c r="AZ8366" s="3"/>
      <c r="BA8366" s="3"/>
    </row>
    <row r="8367" spans="1:53" x14ac:dyDescent="0.3">
      <c r="A8367" s="3"/>
      <c r="D8367" s="3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 t="s">
        <v>38</v>
      </c>
      <c r="P8367" s="3"/>
      <c r="Q8367" s="13"/>
      <c r="R8367" s="3"/>
      <c r="S8367" s="3"/>
      <c r="T8367" s="3"/>
      <c r="U8367" s="3"/>
      <c r="V8367" s="13">
        <v>3200</v>
      </c>
      <c r="W8367" s="3"/>
      <c r="X8367" s="3"/>
      <c r="Y8367" s="3"/>
      <c r="Z8367" s="3"/>
      <c r="AA8367" s="3"/>
      <c r="AB8367" s="3"/>
      <c r="AC8367" s="3"/>
      <c r="AD8367" s="3"/>
      <c r="AE8367" s="3"/>
      <c r="AF8367" s="3"/>
      <c r="AG8367" s="14"/>
      <c r="AH8367" s="3"/>
      <c r="AL8367" s="3"/>
      <c r="AM8367" s="3"/>
      <c r="AO8367" s="3"/>
      <c r="AP8367" s="3"/>
      <c r="AQ8367" s="3"/>
      <c r="AS8367" s="3"/>
      <c r="AT8367" s="3"/>
      <c r="AU8367" s="3"/>
      <c r="AV8367" s="3"/>
      <c r="AW8367" s="2" t="s">
        <v>81</v>
      </c>
      <c r="AX8367" s="3"/>
      <c r="AY8367" s="3"/>
      <c r="AZ8367" s="3"/>
      <c r="BA8367" s="3"/>
    </row>
    <row r="8368" spans="1:53" x14ac:dyDescent="0.3">
      <c r="A8368" s="3"/>
      <c r="D8368" s="3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 t="s">
        <v>37</v>
      </c>
      <c r="P8368" s="3"/>
      <c r="Q8368" s="13"/>
      <c r="R8368" s="3"/>
      <c r="S8368" s="3"/>
      <c r="T8368" s="3"/>
      <c r="U8368" s="3"/>
      <c r="V8368" s="13">
        <v>1900</v>
      </c>
      <c r="W8368" s="3"/>
      <c r="X8368" s="3"/>
      <c r="Y8368" s="3"/>
      <c r="Z8368" s="3"/>
      <c r="AA8368" s="3"/>
      <c r="AB8368" s="3"/>
      <c r="AC8368" s="3"/>
      <c r="AD8368" s="3"/>
      <c r="AE8368" s="3"/>
      <c r="AF8368" s="3"/>
      <c r="AG8368" s="14"/>
      <c r="AH8368" s="3"/>
      <c r="AL8368" s="3"/>
      <c r="AM8368" s="3"/>
      <c r="AO8368" s="3"/>
      <c r="AP8368" s="3"/>
      <c r="AQ8368" s="3"/>
      <c r="AS8368" s="3"/>
      <c r="AT8368" s="3"/>
      <c r="AU8368" s="3"/>
      <c r="AV8368" s="3"/>
      <c r="AW8368" s="2" t="s">
        <v>81</v>
      </c>
      <c r="AX8368" s="3"/>
      <c r="AY8368" s="3"/>
      <c r="AZ8368" s="3"/>
      <c r="BA8368" s="3"/>
    </row>
    <row r="8369" spans="1:53" x14ac:dyDescent="0.3">
      <c r="A8369" s="3"/>
      <c r="D8369" s="3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 t="s">
        <v>37</v>
      </c>
      <c r="P8369" s="3"/>
      <c r="Q8369" s="13"/>
      <c r="R8369" s="3"/>
      <c r="S8369" s="3"/>
      <c r="T8369" s="3"/>
      <c r="U8369" s="3"/>
      <c r="V8369" s="13">
        <v>1900</v>
      </c>
      <c r="W8369" s="3"/>
      <c r="X8369" s="3"/>
      <c r="Y8369" s="3"/>
      <c r="Z8369" s="3"/>
      <c r="AA8369" s="3"/>
      <c r="AB8369" s="3"/>
      <c r="AC8369" s="3"/>
      <c r="AD8369" s="3"/>
      <c r="AE8369" s="3"/>
      <c r="AF8369" s="3"/>
      <c r="AG8369" s="14"/>
      <c r="AH8369" s="3"/>
      <c r="AL8369" s="3"/>
      <c r="AM8369" s="3"/>
      <c r="AO8369" s="3"/>
      <c r="AP8369" s="3"/>
      <c r="AQ8369" s="3"/>
      <c r="AS8369" s="3"/>
      <c r="AT8369" s="3"/>
      <c r="AU8369" s="3"/>
      <c r="AV8369" s="3"/>
      <c r="AW8369" s="2" t="s">
        <v>81</v>
      </c>
      <c r="AX8369" s="3"/>
      <c r="AY8369" s="3"/>
      <c r="AZ8369" s="3"/>
      <c r="BA8369" s="3"/>
    </row>
    <row r="8370" spans="1:53" x14ac:dyDescent="0.3">
      <c r="A8370" s="3"/>
      <c r="D8370" s="3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 t="s">
        <v>37</v>
      </c>
      <c r="P8370" s="3"/>
      <c r="Q8370" s="13"/>
      <c r="R8370" s="3"/>
      <c r="S8370" s="3"/>
      <c r="T8370" s="3"/>
      <c r="U8370" s="3"/>
      <c r="V8370" s="13">
        <v>1900</v>
      </c>
      <c r="W8370" s="3"/>
      <c r="X8370" s="3"/>
      <c r="Y8370" s="3"/>
      <c r="Z8370" s="3"/>
      <c r="AA8370" s="3"/>
      <c r="AB8370" s="3"/>
      <c r="AC8370" s="3"/>
      <c r="AD8370" s="3"/>
      <c r="AE8370" s="3"/>
      <c r="AF8370" s="3"/>
      <c r="AG8370" s="14"/>
      <c r="AH8370" s="3"/>
      <c r="AL8370" s="3"/>
      <c r="AM8370" s="3"/>
      <c r="AO8370" s="3"/>
      <c r="AP8370" s="3"/>
      <c r="AQ8370" s="3"/>
      <c r="AS8370" s="3"/>
      <c r="AT8370" s="3"/>
      <c r="AU8370" s="3"/>
      <c r="AV8370" s="3"/>
      <c r="AW8370" s="2" t="s">
        <v>81</v>
      </c>
      <c r="AX8370" s="3"/>
      <c r="AY8370" s="3"/>
      <c r="AZ8370" s="3"/>
      <c r="BA8370" s="3"/>
    </row>
    <row r="8371" spans="1:53" x14ac:dyDescent="0.3">
      <c r="A8371" s="3"/>
      <c r="D8371" s="3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 t="s">
        <v>37</v>
      </c>
      <c r="P8371" s="3"/>
      <c r="Q8371" s="13"/>
      <c r="R8371" s="3"/>
      <c r="S8371" s="3"/>
      <c r="T8371" s="3"/>
      <c r="U8371" s="3"/>
      <c r="V8371" s="13">
        <v>1900</v>
      </c>
      <c r="W8371" s="3"/>
      <c r="X8371" s="3"/>
      <c r="Y8371" s="3"/>
      <c r="Z8371" s="3"/>
      <c r="AA8371" s="3"/>
      <c r="AB8371" s="3"/>
      <c r="AC8371" s="3"/>
      <c r="AD8371" s="3"/>
      <c r="AE8371" s="3"/>
      <c r="AF8371" s="3"/>
      <c r="AG8371" s="14"/>
      <c r="AH8371" s="3"/>
      <c r="AL8371" s="3"/>
      <c r="AM8371" s="3"/>
      <c r="AO8371" s="3"/>
      <c r="AP8371" s="3"/>
      <c r="AQ8371" s="3"/>
      <c r="AS8371" s="3"/>
      <c r="AT8371" s="3"/>
      <c r="AU8371" s="3"/>
      <c r="AV8371" s="3"/>
      <c r="AW8371" s="2" t="s">
        <v>81</v>
      </c>
      <c r="AX8371" s="3"/>
      <c r="AY8371" s="3"/>
      <c r="AZ8371" s="3"/>
      <c r="BA8371" s="3"/>
    </row>
    <row r="8372" spans="1:53" x14ac:dyDescent="0.3">
      <c r="A8372" s="3"/>
      <c r="D8372" s="3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 t="s">
        <v>37</v>
      </c>
      <c r="P8372" s="3"/>
      <c r="Q8372" s="13"/>
      <c r="R8372" s="3"/>
      <c r="S8372" s="3"/>
      <c r="T8372" s="3"/>
      <c r="U8372" s="3"/>
      <c r="V8372" s="13">
        <v>1900</v>
      </c>
      <c r="W8372" s="3"/>
      <c r="X8372" s="3"/>
      <c r="Y8372" s="3"/>
      <c r="Z8372" s="3"/>
      <c r="AA8372" s="3"/>
      <c r="AB8372" s="3"/>
      <c r="AC8372" s="3"/>
      <c r="AD8372" s="3"/>
      <c r="AE8372" s="3"/>
      <c r="AF8372" s="3"/>
      <c r="AG8372" s="14"/>
      <c r="AH8372" s="3"/>
      <c r="AL8372" s="3"/>
      <c r="AM8372" s="3"/>
      <c r="AO8372" s="3"/>
      <c r="AP8372" s="3"/>
      <c r="AQ8372" s="3"/>
      <c r="AS8372" s="3"/>
      <c r="AT8372" s="3"/>
      <c r="AU8372" s="3"/>
      <c r="AV8372" s="3"/>
      <c r="AW8372" s="2" t="s">
        <v>81</v>
      </c>
      <c r="AX8372" s="3"/>
      <c r="AY8372" s="3"/>
      <c r="AZ8372" s="3"/>
      <c r="BA8372" s="3"/>
    </row>
    <row r="8373" spans="1:53" x14ac:dyDescent="0.3">
      <c r="A8373" s="3"/>
      <c r="D8373" s="3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 t="s">
        <v>37</v>
      </c>
      <c r="P8373" s="3"/>
      <c r="Q8373" s="13"/>
      <c r="R8373" s="3"/>
      <c r="S8373" s="3"/>
      <c r="T8373" s="3"/>
      <c r="U8373" s="3"/>
      <c r="V8373" s="13">
        <v>1900</v>
      </c>
      <c r="W8373" s="3"/>
      <c r="X8373" s="3"/>
      <c r="Y8373" s="3"/>
      <c r="Z8373" s="3"/>
      <c r="AA8373" s="3"/>
      <c r="AB8373" s="3"/>
      <c r="AC8373" s="3"/>
      <c r="AD8373" s="3"/>
      <c r="AE8373" s="3"/>
      <c r="AF8373" s="3"/>
      <c r="AG8373" s="14"/>
      <c r="AH8373" s="3"/>
      <c r="AL8373" s="3"/>
      <c r="AM8373" s="3"/>
      <c r="AO8373" s="3"/>
      <c r="AP8373" s="3"/>
      <c r="AQ8373" s="3"/>
      <c r="AS8373" s="3"/>
      <c r="AT8373" s="3"/>
      <c r="AU8373" s="3"/>
      <c r="AV8373" s="3"/>
      <c r="AW8373" s="2" t="s">
        <v>81</v>
      </c>
      <c r="AX8373" s="3"/>
      <c r="AY8373" s="3"/>
      <c r="AZ8373" s="3"/>
      <c r="BA8373" s="3"/>
    </row>
    <row r="8374" spans="1:53" x14ac:dyDescent="0.3">
      <c r="A8374" s="3"/>
      <c r="D8374" s="3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 t="s">
        <v>38</v>
      </c>
      <c r="P8374" s="3"/>
      <c r="Q8374" s="13"/>
      <c r="R8374" s="3"/>
      <c r="S8374" s="3"/>
      <c r="T8374" s="3"/>
      <c r="U8374" s="3"/>
      <c r="V8374" s="13">
        <v>3200</v>
      </c>
      <c r="W8374" s="3"/>
      <c r="X8374" s="3"/>
      <c r="Y8374" s="3"/>
      <c r="Z8374" s="3"/>
      <c r="AA8374" s="3"/>
      <c r="AB8374" s="3"/>
      <c r="AC8374" s="3"/>
      <c r="AD8374" s="3"/>
      <c r="AE8374" s="3"/>
      <c r="AF8374" s="3"/>
      <c r="AG8374" s="14"/>
      <c r="AH8374" s="3"/>
      <c r="AL8374" s="3"/>
      <c r="AM8374" s="3"/>
      <c r="AO8374" s="3"/>
      <c r="AP8374" s="3"/>
      <c r="AQ8374" s="3"/>
      <c r="AS8374" s="3"/>
      <c r="AT8374" s="3"/>
      <c r="AU8374" s="3"/>
      <c r="AV8374" s="3"/>
      <c r="AW8374" s="2" t="s">
        <v>81</v>
      </c>
      <c r="AX8374" s="3"/>
      <c r="AY8374" s="3"/>
      <c r="AZ8374" s="3"/>
      <c r="BA8374" s="3"/>
    </row>
    <row r="8375" spans="1:53" x14ac:dyDescent="0.3">
      <c r="A8375" s="3"/>
      <c r="D8375" s="3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 t="s">
        <v>37</v>
      </c>
      <c r="P8375" s="3"/>
      <c r="Q8375" s="13"/>
      <c r="R8375" s="3"/>
      <c r="S8375" s="3"/>
      <c r="T8375" s="3"/>
      <c r="U8375" s="3"/>
      <c r="V8375" s="13">
        <v>1900</v>
      </c>
      <c r="W8375" s="3"/>
      <c r="X8375" s="3"/>
      <c r="Y8375" s="3"/>
      <c r="Z8375" s="3"/>
      <c r="AA8375" s="3"/>
      <c r="AB8375" s="3"/>
      <c r="AC8375" s="3"/>
      <c r="AD8375" s="3"/>
      <c r="AE8375" s="3"/>
      <c r="AF8375" s="3"/>
      <c r="AG8375" s="14"/>
      <c r="AH8375" s="3"/>
      <c r="AL8375" s="3"/>
      <c r="AM8375" s="3"/>
      <c r="AO8375" s="3"/>
      <c r="AP8375" s="3"/>
      <c r="AQ8375" s="3"/>
      <c r="AS8375" s="3"/>
      <c r="AT8375" s="3"/>
      <c r="AU8375" s="3"/>
      <c r="AV8375" s="3"/>
      <c r="AW8375" s="2" t="s">
        <v>81</v>
      </c>
      <c r="AX8375" s="3"/>
      <c r="AY8375" s="3"/>
      <c r="AZ8375" s="3"/>
      <c r="BA8375" s="3"/>
    </row>
    <row r="8376" spans="1:53" x14ac:dyDescent="0.3">
      <c r="A8376" s="3"/>
      <c r="D8376" s="3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 t="s">
        <v>37</v>
      </c>
      <c r="P8376" s="3"/>
      <c r="Q8376" s="13"/>
      <c r="R8376" s="3"/>
      <c r="S8376" s="3"/>
      <c r="T8376" s="3"/>
      <c r="U8376" s="3"/>
      <c r="V8376" s="13">
        <v>1900</v>
      </c>
      <c r="W8376" s="3"/>
      <c r="X8376" s="3"/>
      <c r="Y8376" s="3"/>
      <c r="Z8376" s="3"/>
      <c r="AA8376" s="3"/>
      <c r="AB8376" s="3"/>
      <c r="AC8376" s="3"/>
      <c r="AD8376" s="3"/>
      <c r="AE8376" s="3"/>
      <c r="AF8376" s="3"/>
      <c r="AG8376" s="14"/>
      <c r="AH8376" s="3"/>
      <c r="AL8376" s="3"/>
      <c r="AM8376" s="3"/>
      <c r="AO8376" s="3"/>
      <c r="AP8376" s="3"/>
      <c r="AQ8376" s="3"/>
      <c r="AS8376" s="3"/>
      <c r="AT8376" s="3"/>
      <c r="AU8376" s="3"/>
      <c r="AV8376" s="3"/>
      <c r="AW8376" s="2" t="s">
        <v>81</v>
      </c>
      <c r="AX8376" s="3"/>
      <c r="AY8376" s="3"/>
      <c r="AZ8376" s="3"/>
      <c r="BA8376" s="3"/>
    </row>
    <row r="8377" spans="1:53" x14ac:dyDescent="0.3">
      <c r="A8377" s="3"/>
      <c r="D8377" s="3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 t="s">
        <v>38</v>
      </c>
      <c r="P8377" s="3"/>
      <c r="Q8377" s="13"/>
      <c r="R8377" s="3"/>
      <c r="S8377" s="3"/>
      <c r="T8377" s="3"/>
      <c r="U8377" s="3"/>
      <c r="V8377" s="13">
        <v>3200</v>
      </c>
      <c r="W8377" s="3"/>
      <c r="X8377" s="3"/>
      <c r="Y8377" s="3"/>
      <c r="Z8377" s="3"/>
      <c r="AA8377" s="3"/>
      <c r="AB8377" s="3"/>
      <c r="AC8377" s="3"/>
      <c r="AD8377" s="3"/>
      <c r="AE8377" s="3"/>
      <c r="AF8377" s="3"/>
      <c r="AG8377" s="14"/>
      <c r="AH8377" s="3"/>
      <c r="AL8377" s="3"/>
      <c r="AM8377" s="3"/>
      <c r="AO8377" s="3"/>
      <c r="AP8377" s="3"/>
      <c r="AQ8377" s="3"/>
      <c r="AS8377" s="3"/>
      <c r="AT8377" s="3"/>
      <c r="AU8377" s="3"/>
      <c r="AV8377" s="3"/>
      <c r="AW8377" s="2" t="s">
        <v>81</v>
      </c>
      <c r="AX8377" s="3"/>
      <c r="AY8377" s="3"/>
      <c r="AZ8377" s="3"/>
      <c r="BA8377" s="3"/>
    </row>
    <row r="8378" spans="1:53" x14ac:dyDescent="0.3">
      <c r="A8378" s="3"/>
      <c r="D8378" s="3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 t="s">
        <v>37</v>
      </c>
      <c r="P8378" s="3"/>
      <c r="Q8378" s="13"/>
      <c r="R8378" s="3"/>
      <c r="S8378" s="3"/>
      <c r="T8378" s="3"/>
      <c r="U8378" s="3"/>
      <c r="V8378" s="13">
        <v>1900</v>
      </c>
      <c r="W8378" s="3"/>
      <c r="X8378" s="3"/>
      <c r="Y8378" s="3"/>
      <c r="Z8378" s="3"/>
      <c r="AA8378" s="3"/>
      <c r="AB8378" s="3"/>
      <c r="AC8378" s="3"/>
      <c r="AD8378" s="3"/>
      <c r="AE8378" s="3"/>
      <c r="AF8378" s="3"/>
      <c r="AG8378" s="14"/>
      <c r="AH8378" s="3"/>
      <c r="AL8378" s="3"/>
      <c r="AM8378" s="3"/>
      <c r="AO8378" s="3"/>
      <c r="AP8378" s="3"/>
      <c r="AQ8378" s="3"/>
      <c r="AS8378" s="3"/>
      <c r="AT8378" s="3"/>
      <c r="AU8378" s="3"/>
      <c r="AV8378" s="3"/>
      <c r="AW8378" s="2" t="s">
        <v>81</v>
      </c>
      <c r="AX8378" s="3"/>
      <c r="AY8378" s="3"/>
      <c r="AZ8378" s="3"/>
      <c r="BA8378" s="3"/>
    </row>
    <row r="8379" spans="1:53" x14ac:dyDescent="0.3">
      <c r="A8379" s="3"/>
      <c r="D8379" s="3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 t="s">
        <v>36</v>
      </c>
      <c r="P8379" s="3"/>
      <c r="Q8379" s="13"/>
      <c r="R8379" s="3"/>
      <c r="S8379" s="3"/>
      <c r="T8379" s="3"/>
      <c r="U8379" s="3"/>
      <c r="V8379" s="13">
        <v>1400</v>
      </c>
      <c r="W8379" s="3"/>
      <c r="X8379" s="3"/>
      <c r="Y8379" s="3"/>
      <c r="Z8379" s="3"/>
      <c r="AA8379" s="3"/>
      <c r="AB8379" s="3"/>
      <c r="AC8379" s="3"/>
      <c r="AD8379" s="3"/>
      <c r="AE8379" s="3"/>
      <c r="AF8379" s="3"/>
      <c r="AG8379" s="14"/>
      <c r="AH8379" s="3"/>
      <c r="AL8379" s="3"/>
      <c r="AM8379" s="3"/>
      <c r="AO8379" s="3"/>
      <c r="AP8379" s="3"/>
      <c r="AQ8379" s="3"/>
      <c r="AS8379" s="3"/>
      <c r="AT8379" s="3"/>
      <c r="AU8379" s="3"/>
      <c r="AV8379" s="3"/>
      <c r="AW8379" s="2" t="s">
        <v>81</v>
      </c>
      <c r="AX8379" s="3"/>
      <c r="AY8379" s="3"/>
      <c r="AZ8379" s="3"/>
      <c r="BA8379" s="3"/>
    </row>
    <row r="8380" spans="1:53" x14ac:dyDescent="0.3">
      <c r="A8380" s="3"/>
      <c r="D8380" s="3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 t="s">
        <v>37</v>
      </c>
      <c r="P8380" s="3"/>
      <c r="Q8380" s="13"/>
      <c r="R8380" s="3"/>
      <c r="S8380" s="3"/>
      <c r="T8380" s="3"/>
      <c r="U8380" s="3"/>
      <c r="V8380" s="13">
        <v>1900</v>
      </c>
      <c r="W8380" s="3"/>
      <c r="X8380" s="3"/>
      <c r="Y8380" s="3"/>
      <c r="Z8380" s="3"/>
      <c r="AA8380" s="3"/>
      <c r="AB8380" s="3"/>
      <c r="AC8380" s="3"/>
      <c r="AD8380" s="3"/>
      <c r="AE8380" s="3"/>
      <c r="AF8380" s="3"/>
      <c r="AG8380" s="14"/>
      <c r="AH8380" s="3"/>
      <c r="AL8380" s="3"/>
      <c r="AM8380" s="3"/>
      <c r="AO8380" s="3"/>
      <c r="AP8380" s="3"/>
      <c r="AQ8380" s="3"/>
      <c r="AS8380" s="3"/>
      <c r="AT8380" s="3"/>
      <c r="AU8380" s="3"/>
      <c r="AV8380" s="3"/>
      <c r="AW8380" s="2" t="s">
        <v>81</v>
      </c>
      <c r="AX8380" s="3"/>
      <c r="AY8380" s="3"/>
      <c r="AZ8380" s="3"/>
      <c r="BA8380" s="3"/>
    </row>
    <row r="8381" spans="1:53" x14ac:dyDescent="0.3">
      <c r="A8381" s="3"/>
      <c r="D8381" s="3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 t="s">
        <v>37</v>
      </c>
      <c r="P8381" s="3"/>
      <c r="Q8381" s="13"/>
      <c r="R8381" s="3"/>
      <c r="S8381" s="3"/>
      <c r="T8381" s="3"/>
      <c r="U8381" s="3"/>
      <c r="V8381" s="13">
        <v>1900</v>
      </c>
      <c r="W8381" s="3"/>
      <c r="X8381" s="3"/>
      <c r="Y8381" s="3"/>
      <c r="Z8381" s="3"/>
      <c r="AA8381" s="3"/>
      <c r="AB8381" s="3"/>
      <c r="AC8381" s="3"/>
      <c r="AD8381" s="3"/>
      <c r="AE8381" s="3"/>
      <c r="AF8381" s="3"/>
      <c r="AG8381" s="14"/>
      <c r="AH8381" s="3"/>
      <c r="AL8381" s="3"/>
      <c r="AM8381" s="3"/>
      <c r="AO8381" s="3"/>
      <c r="AP8381" s="3"/>
      <c r="AQ8381" s="3"/>
      <c r="AS8381" s="3"/>
      <c r="AT8381" s="3"/>
      <c r="AU8381" s="3"/>
      <c r="AV8381" s="3"/>
      <c r="AW8381" s="2" t="s">
        <v>81</v>
      </c>
      <c r="AX8381" s="3"/>
      <c r="AY8381" s="3"/>
      <c r="AZ8381" s="3"/>
      <c r="BA8381" s="3"/>
    </row>
    <row r="8382" spans="1:53" x14ac:dyDescent="0.3">
      <c r="A8382" s="3"/>
      <c r="D8382" s="3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 t="s">
        <v>38</v>
      </c>
      <c r="P8382" s="3"/>
      <c r="Q8382" s="13"/>
      <c r="R8382" s="3"/>
      <c r="S8382" s="3"/>
      <c r="T8382" s="3"/>
      <c r="U8382" s="3"/>
      <c r="V8382" s="13">
        <v>3200</v>
      </c>
      <c r="W8382" s="3"/>
      <c r="X8382" s="3"/>
      <c r="Y8382" s="3"/>
      <c r="Z8382" s="3"/>
      <c r="AA8382" s="3"/>
      <c r="AB8382" s="3"/>
      <c r="AC8382" s="3"/>
      <c r="AD8382" s="3"/>
      <c r="AE8382" s="3"/>
      <c r="AF8382" s="3"/>
      <c r="AG8382" s="14"/>
      <c r="AH8382" s="3"/>
      <c r="AL8382" s="3"/>
      <c r="AM8382" s="3"/>
      <c r="AO8382" s="3"/>
      <c r="AP8382" s="3"/>
      <c r="AQ8382" s="3"/>
      <c r="AS8382" s="3"/>
      <c r="AT8382" s="3"/>
      <c r="AU8382" s="3"/>
      <c r="AV8382" s="3"/>
      <c r="AW8382" s="2" t="s">
        <v>81</v>
      </c>
      <c r="AX8382" s="3"/>
      <c r="AY8382" s="3"/>
      <c r="AZ8382" s="3"/>
      <c r="BA8382" s="3"/>
    </row>
    <row r="8383" spans="1:53" x14ac:dyDescent="0.3">
      <c r="A8383" s="3"/>
      <c r="D8383" s="3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 t="s">
        <v>38</v>
      </c>
      <c r="P8383" s="3"/>
      <c r="Q8383" s="13"/>
      <c r="R8383" s="3"/>
      <c r="S8383" s="3"/>
      <c r="T8383" s="3"/>
      <c r="U8383" s="3"/>
      <c r="V8383" s="13">
        <v>3200</v>
      </c>
      <c r="W8383" s="3"/>
      <c r="X8383" s="3"/>
      <c r="Y8383" s="3"/>
      <c r="Z8383" s="3"/>
      <c r="AA8383" s="3"/>
      <c r="AB8383" s="3"/>
      <c r="AC8383" s="3"/>
      <c r="AD8383" s="3"/>
      <c r="AE8383" s="3"/>
      <c r="AF8383" s="3"/>
      <c r="AG8383" s="14"/>
      <c r="AH8383" s="3"/>
      <c r="AL8383" s="3"/>
      <c r="AM8383" s="3"/>
      <c r="AO8383" s="3"/>
      <c r="AP8383" s="3"/>
      <c r="AQ8383" s="3"/>
      <c r="AS8383" s="3"/>
      <c r="AT8383" s="3"/>
      <c r="AU8383" s="3"/>
      <c r="AV8383" s="3"/>
      <c r="AW8383" s="2" t="s">
        <v>81</v>
      </c>
      <c r="AX8383" s="3"/>
      <c r="AY8383" s="3"/>
      <c r="AZ8383" s="3"/>
      <c r="BA8383" s="3"/>
    </row>
    <row r="8384" spans="1:53" x14ac:dyDescent="0.3">
      <c r="A8384" s="3"/>
      <c r="D8384" s="3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 t="s">
        <v>37</v>
      </c>
      <c r="P8384" s="3"/>
      <c r="Q8384" s="13"/>
      <c r="R8384" s="3"/>
      <c r="S8384" s="3"/>
      <c r="T8384" s="3"/>
      <c r="U8384" s="3"/>
      <c r="V8384" s="13">
        <v>1900</v>
      </c>
      <c r="W8384" s="3"/>
      <c r="X8384" s="3"/>
      <c r="Y8384" s="3"/>
      <c r="Z8384" s="3"/>
      <c r="AA8384" s="3"/>
      <c r="AB8384" s="3"/>
      <c r="AC8384" s="3"/>
      <c r="AD8384" s="3"/>
      <c r="AE8384" s="3"/>
      <c r="AF8384" s="3"/>
      <c r="AG8384" s="14"/>
      <c r="AH8384" s="3"/>
      <c r="AL8384" s="3"/>
      <c r="AM8384" s="3"/>
      <c r="AO8384" s="3"/>
      <c r="AP8384" s="3"/>
      <c r="AQ8384" s="3"/>
      <c r="AS8384" s="3"/>
      <c r="AT8384" s="3"/>
      <c r="AU8384" s="3"/>
      <c r="AV8384" s="3"/>
      <c r="AW8384" s="2" t="s">
        <v>81</v>
      </c>
      <c r="AX8384" s="3"/>
      <c r="AY8384" s="3"/>
      <c r="AZ8384" s="3"/>
      <c r="BA8384" s="3"/>
    </row>
    <row r="8385" spans="1:53" x14ac:dyDescent="0.3">
      <c r="A8385" s="3"/>
      <c r="D8385" s="3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 t="s">
        <v>37</v>
      </c>
      <c r="P8385" s="3"/>
      <c r="Q8385" s="13"/>
      <c r="R8385" s="3"/>
      <c r="S8385" s="3"/>
      <c r="T8385" s="3"/>
      <c r="U8385" s="3"/>
      <c r="V8385" s="13">
        <v>1900</v>
      </c>
      <c r="W8385" s="3"/>
      <c r="X8385" s="3"/>
      <c r="Y8385" s="3"/>
      <c r="Z8385" s="3"/>
      <c r="AA8385" s="3"/>
      <c r="AB8385" s="3"/>
      <c r="AC8385" s="3"/>
      <c r="AD8385" s="3"/>
      <c r="AE8385" s="3"/>
      <c r="AF8385" s="3"/>
      <c r="AG8385" s="14"/>
      <c r="AH8385" s="3"/>
      <c r="AL8385" s="3"/>
      <c r="AM8385" s="3"/>
      <c r="AO8385" s="3"/>
      <c r="AP8385" s="3"/>
      <c r="AQ8385" s="3"/>
      <c r="AS8385" s="3"/>
      <c r="AT8385" s="3"/>
      <c r="AU8385" s="3"/>
      <c r="AV8385" s="3"/>
      <c r="AW8385" s="2" t="s">
        <v>81</v>
      </c>
      <c r="AX8385" s="3"/>
      <c r="AY8385" s="3"/>
      <c r="AZ8385" s="3"/>
      <c r="BA8385" s="3"/>
    </row>
    <row r="8386" spans="1:53" x14ac:dyDescent="0.3">
      <c r="A8386" s="3"/>
      <c r="D8386" s="3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 t="s">
        <v>36</v>
      </c>
      <c r="P8386" s="3"/>
      <c r="Q8386" s="13"/>
      <c r="R8386" s="3"/>
      <c r="S8386" s="3"/>
      <c r="T8386" s="3"/>
      <c r="U8386" s="3"/>
      <c r="V8386" s="13">
        <v>1400</v>
      </c>
      <c r="W8386" s="3"/>
      <c r="X8386" s="3"/>
      <c r="Y8386" s="3"/>
      <c r="Z8386" s="3"/>
      <c r="AA8386" s="3"/>
      <c r="AB8386" s="3"/>
      <c r="AC8386" s="3"/>
      <c r="AD8386" s="3"/>
      <c r="AE8386" s="3"/>
      <c r="AF8386" s="3"/>
      <c r="AG8386" s="14"/>
      <c r="AH8386" s="3"/>
      <c r="AL8386" s="3"/>
      <c r="AM8386" s="3"/>
      <c r="AO8386" s="3"/>
      <c r="AP8386" s="3"/>
      <c r="AQ8386" s="3"/>
      <c r="AS8386" s="3"/>
      <c r="AT8386" s="3"/>
      <c r="AU8386" s="3"/>
      <c r="AV8386" s="3"/>
      <c r="AW8386" s="2" t="s">
        <v>81</v>
      </c>
      <c r="AX8386" s="3"/>
      <c r="AY8386" s="3"/>
      <c r="AZ8386" s="3"/>
      <c r="BA8386" s="3"/>
    </row>
    <row r="8387" spans="1:53" x14ac:dyDescent="0.3">
      <c r="A8387" s="3"/>
      <c r="D8387" s="3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 t="s">
        <v>42</v>
      </c>
      <c r="P8387" s="3"/>
      <c r="Q8387" s="13"/>
      <c r="R8387" s="3"/>
      <c r="S8387" s="3"/>
      <c r="T8387" s="3"/>
      <c r="U8387" s="3"/>
      <c r="V8387" s="13">
        <v>1400</v>
      </c>
      <c r="W8387" s="3"/>
      <c r="X8387" s="3"/>
      <c r="Y8387" s="3"/>
      <c r="Z8387" s="3"/>
      <c r="AA8387" s="3"/>
      <c r="AB8387" s="3"/>
      <c r="AC8387" s="3"/>
      <c r="AD8387" s="3"/>
      <c r="AE8387" s="3"/>
      <c r="AF8387" s="3"/>
      <c r="AG8387" s="14"/>
      <c r="AH8387" s="3"/>
      <c r="AL8387" s="3"/>
      <c r="AM8387" s="3"/>
      <c r="AO8387" s="3"/>
      <c r="AP8387" s="3"/>
      <c r="AQ8387" s="3"/>
      <c r="AS8387" s="3"/>
      <c r="AT8387" s="3"/>
      <c r="AU8387" s="3"/>
      <c r="AV8387" s="3"/>
      <c r="AW8387" s="2" t="s">
        <v>81</v>
      </c>
      <c r="AX8387" s="3"/>
      <c r="AY8387" s="3"/>
      <c r="AZ8387" s="3"/>
      <c r="BA8387" s="3"/>
    </row>
    <row r="8388" spans="1:53" x14ac:dyDescent="0.3">
      <c r="A8388" s="3"/>
      <c r="D8388" s="3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 t="s">
        <v>37</v>
      </c>
      <c r="P8388" s="3"/>
      <c r="Q8388" s="13"/>
      <c r="R8388" s="3"/>
      <c r="S8388" s="3"/>
      <c r="T8388" s="3"/>
      <c r="U8388" s="3"/>
      <c r="V8388" s="13">
        <v>1900</v>
      </c>
      <c r="W8388" s="3"/>
      <c r="X8388" s="3"/>
      <c r="Y8388" s="3"/>
      <c r="Z8388" s="3"/>
      <c r="AA8388" s="3"/>
      <c r="AB8388" s="3"/>
      <c r="AC8388" s="3"/>
      <c r="AD8388" s="3"/>
      <c r="AE8388" s="3"/>
      <c r="AF8388" s="3"/>
      <c r="AG8388" s="14"/>
      <c r="AH8388" s="3"/>
      <c r="AL8388" s="3"/>
      <c r="AM8388" s="3"/>
      <c r="AO8388" s="3"/>
      <c r="AP8388" s="3"/>
      <c r="AQ8388" s="3"/>
      <c r="AS8388" s="3"/>
      <c r="AT8388" s="3"/>
      <c r="AU8388" s="3"/>
      <c r="AV8388" s="3"/>
      <c r="AW8388" s="2" t="s">
        <v>81</v>
      </c>
      <c r="AX8388" s="3"/>
      <c r="AY8388" s="3"/>
      <c r="AZ8388" s="3"/>
      <c r="BA8388" s="3"/>
    </row>
    <row r="8389" spans="1:53" x14ac:dyDescent="0.3">
      <c r="A8389" s="3"/>
      <c r="D8389" s="3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 t="s">
        <v>37</v>
      </c>
      <c r="P8389" s="3"/>
      <c r="Q8389" s="13"/>
      <c r="R8389" s="3"/>
      <c r="S8389" s="3"/>
      <c r="T8389" s="3"/>
      <c r="U8389" s="3"/>
      <c r="V8389" s="13">
        <v>1900</v>
      </c>
      <c r="W8389" s="3"/>
      <c r="X8389" s="3"/>
      <c r="Y8389" s="3"/>
      <c r="Z8389" s="3"/>
      <c r="AA8389" s="3"/>
      <c r="AB8389" s="3"/>
      <c r="AC8389" s="3"/>
      <c r="AD8389" s="3"/>
      <c r="AE8389" s="3"/>
      <c r="AF8389" s="3"/>
      <c r="AG8389" s="14"/>
      <c r="AH8389" s="3"/>
      <c r="AL8389" s="3"/>
      <c r="AM8389" s="3"/>
      <c r="AO8389" s="3"/>
      <c r="AP8389" s="3"/>
      <c r="AQ8389" s="3"/>
      <c r="AS8389" s="3"/>
      <c r="AT8389" s="3"/>
      <c r="AU8389" s="3"/>
      <c r="AV8389" s="3"/>
      <c r="AW8389" s="2" t="s">
        <v>81</v>
      </c>
      <c r="AX8389" s="3"/>
      <c r="AY8389" s="3"/>
      <c r="AZ8389" s="3"/>
      <c r="BA8389" s="3"/>
    </row>
    <row r="8390" spans="1:53" x14ac:dyDescent="0.3">
      <c r="A8390" s="3"/>
      <c r="D8390" s="3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 t="s">
        <v>37</v>
      </c>
      <c r="P8390" s="3"/>
      <c r="Q8390" s="13"/>
      <c r="R8390" s="3"/>
      <c r="S8390" s="3"/>
      <c r="T8390" s="3"/>
      <c r="U8390" s="3"/>
      <c r="V8390" s="13">
        <v>1900</v>
      </c>
      <c r="W8390" s="3"/>
      <c r="X8390" s="3"/>
      <c r="Y8390" s="3"/>
      <c r="Z8390" s="3"/>
      <c r="AA8390" s="3"/>
      <c r="AB8390" s="3"/>
      <c r="AC8390" s="3"/>
      <c r="AD8390" s="3"/>
      <c r="AE8390" s="3"/>
      <c r="AF8390" s="3"/>
      <c r="AG8390" s="14"/>
      <c r="AH8390" s="3"/>
      <c r="AL8390" s="3"/>
      <c r="AM8390" s="3"/>
      <c r="AO8390" s="3"/>
      <c r="AP8390" s="3"/>
      <c r="AQ8390" s="3"/>
      <c r="AS8390" s="3"/>
      <c r="AT8390" s="3"/>
      <c r="AU8390" s="3"/>
      <c r="AV8390" s="3"/>
      <c r="AW8390" s="2" t="s">
        <v>81</v>
      </c>
      <c r="AX8390" s="3"/>
      <c r="AY8390" s="3"/>
      <c r="AZ8390" s="3"/>
      <c r="BA8390" s="3"/>
    </row>
    <row r="8391" spans="1:53" x14ac:dyDescent="0.3">
      <c r="A8391" s="3"/>
      <c r="D8391" s="3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 t="s">
        <v>38</v>
      </c>
      <c r="P8391" s="3"/>
      <c r="Q8391" s="13"/>
      <c r="R8391" s="3"/>
      <c r="S8391" s="3"/>
      <c r="T8391" s="3"/>
      <c r="U8391" s="3"/>
      <c r="V8391" s="13">
        <v>3200</v>
      </c>
      <c r="W8391" s="3"/>
      <c r="X8391" s="3"/>
      <c r="Y8391" s="3"/>
      <c r="Z8391" s="3"/>
      <c r="AA8391" s="3"/>
      <c r="AB8391" s="3"/>
      <c r="AC8391" s="3"/>
      <c r="AD8391" s="3"/>
      <c r="AE8391" s="3"/>
      <c r="AF8391" s="3"/>
      <c r="AG8391" s="14"/>
      <c r="AH8391" s="3"/>
      <c r="AL8391" s="3"/>
      <c r="AM8391" s="3"/>
      <c r="AO8391" s="3"/>
      <c r="AP8391" s="3"/>
      <c r="AQ8391" s="3"/>
      <c r="AS8391" s="3"/>
      <c r="AT8391" s="3"/>
      <c r="AU8391" s="3"/>
      <c r="AV8391" s="3"/>
      <c r="AW8391" s="2" t="s">
        <v>81</v>
      </c>
      <c r="AX8391" s="3"/>
      <c r="AY8391" s="3"/>
      <c r="AZ8391" s="3"/>
      <c r="BA8391" s="3"/>
    </row>
    <row r="8392" spans="1:53" x14ac:dyDescent="0.3">
      <c r="A8392" s="3"/>
      <c r="D8392" s="3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 t="s">
        <v>37</v>
      </c>
      <c r="P8392" s="3"/>
      <c r="Q8392" s="13"/>
      <c r="R8392" s="3"/>
      <c r="S8392" s="3"/>
      <c r="T8392" s="3"/>
      <c r="U8392" s="3"/>
      <c r="V8392" s="13">
        <v>1900</v>
      </c>
      <c r="W8392" s="3"/>
      <c r="X8392" s="3"/>
      <c r="Y8392" s="3"/>
      <c r="Z8392" s="3"/>
      <c r="AA8392" s="3"/>
      <c r="AB8392" s="3"/>
      <c r="AC8392" s="3"/>
      <c r="AD8392" s="3"/>
      <c r="AE8392" s="3"/>
      <c r="AF8392" s="3"/>
      <c r="AG8392" s="14"/>
      <c r="AH8392" s="3"/>
      <c r="AL8392" s="3"/>
      <c r="AM8392" s="3"/>
      <c r="AO8392" s="3"/>
      <c r="AP8392" s="3"/>
      <c r="AQ8392" s="3"/>
      <c r="AS8392" s="3"/>
      <c r="AT8392" s="3"/>
      <c r="AU8392" s="3"/>
      <c r="AV8392" s="3"/>
      <c r="AW8392" s="2" t="s">
        <v>81</v>
      </c>
      <c r="AX8392" s="3"/>
      <c r="AY8392" s="3"/>
      <c r="AZ8392" s="3"/>
      <c r="BA8392" s="3"/>
    </row>
    <row r="8393" spans="1:53" x14ac:dyDescent="0.3">
      <c r="A8393" s="3"/>
      <c r="D8393" s="3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 t="s">
        <v>37</v>
      </c>
      <c r="P8393" s="3"/>
      <c r="Q8393" s="13"/>
      <c r="R8393" s="3"/>
      <c r="S8393" s="3"/>
      <c r="T8393" s="3"/>
      <c r="U8393" s="3"/>
      <c r="V8393" s="13">
        <v>1900</v>
      </c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  <c r="AG8393" s="14"/>
      <c r="AH8393" s="3"/>
      <c r="AL8393" s="3"/>
      <c r="AM8393" s="3"/>
      <c r="AO8393" s="3"/>
      <c r="AP8393" s="3"/>
      <c r="AQ8393" s="3"/>
      <c r="AS8393" s="3"/>
      <c r="AT8393" s="3"/>
      <c r="AU8393" s="3"/>
      <c r="AV8393" s="3"/>
      <c r="AW8393" s="2" t="s">
        <v>81</v>
      </c>
      <c r="AX8393" s="3"/>
      <c r="AY8393" s="3"/>
      <c r="AZ8393" s="3"/>
      <c r="BA8393" s="3"/>
    </row>
    <row r="8394" spans="1:53" x14ac:dyDescent="0.3">
      <c r="A8394" s="3"/>
      <c r="D8394" s="3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 t="s">
        <v>38</v>
      </c>
      <c r="P8394" s="3"/>
      <c r="Q8394" s="13"/>
      <c r="R8394" s="3"/>
      <c r="S8394" s="3"/>
      <c r="T8394" s="3"/>
      <c r="U8394" s="3"/>
      <c r="V8394" s="13">
        <v>3200</v>
      </c>
      <c r="W8394" s="3"/>
      <c r="X8394" s="3"/>
      <c r="Y8394" s="3"/>
      <c r="Z8394" s="3"/>
      <c r="AA8394" s="3"/>
      <c r="AB8394" s="3"/>
      <c r="AC8394" s="3"/>
      <c r="AD8394" s="3"/>
      <c r="AE8394" s="3"/>
      <c r="AF8394" s="3"/>
      <c r="AG8394" s="14"/>
      <c r="AH8394" s="3"/>
      <c r="AL8394" s="3"/>
      <c r="AM8394" s="3"/>
      <c r="AO8394" s="3"/>
      <c r="AP8394" s="3"/>
      <c r="AQ8394" s="3"/>
      <c r="AS8394" s="3"/>
      <c r="AT8394" s="3"/>
      <c r="AU8394" s="3"/>
      <c r="AV8394" s="3"/>
      <c r="AW8394" s="2" t="s">
        <v>81</v>
      </c>
      <c r="AX8394" s="3"/>
      <c r="AY8394" s="3"/>
      <c r="AZ8394" s="3"/>
      <c r="BA8394" s="3"/>
    </row>
    <row r="8395" spans="1:53" x14ac:dyDescent="0.3">
      <c r="A8395" s="3"/>
      <c r="D8395" s="3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 t="s">
        <v>38</v>
      </c>
      <c r="P8395" s="3"/>
      <c r="Q8395" s="13"/>
      <c r="R8395" s="3"/>
      <c r="S8395" s="3"/>
      <c r="T8395" s="3"/>
      <c r="U8395" s="3"/>
      <c r="V8395" s="13">
        <v>3200</v>
      </c>
      <c r="W8395" s="3"/>
      <c r="X8395" s="3"/>
      <c r="Y8395" s="3"/>
      <c r="Z8395" s="3"/>
      <c r="AA8395" s="3"/>
      <c r="AB8395" s="3"/>
      <c r="AC8395" s="3"/>
      <c r="AD8395" s="3"/>
      <c r="AE8395" s="3"/>
      <c r="AF8395" s="3"/>
      <c r="AG8395" s="14"/>
      <c r="AH8395" s="3"/>
      <c r="AL8395" s="3"/>
      <c r="AM8395" s="3"/>
      <c r="AO8395" s="3"/>
      <c r="AP8395" s="3"/>
      <c r="AQ8395" s="3"/>
      <c r="AS8395" s="3"/>
      <c r="AT8395" s="3"/>
      <c r="AU8395" s="3"/>
      <c r="AV8395" s="3"/>
      <c r="AW8395" s="2" t="s">
        <v>81</v>
      </c>
      <c r="AX8395" s="3"/>
      <c r="AY8395" s="3"/>
      <c r="AZ8395" s="3"/>
      <c r="BA8395" s="3"/>
    </row>
    <row r="8396" spans="1:53" x14ac:dyDescent="0.3">
      <c r="A8396" s="3"/>
      <c r="D8396" s="3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 t="s">
        <v>38</v>
      </c>
      <c r="P8396" s="3"/>
      <c r="Q8396" s="13"/>
      <c r="R8396" s="3"/>
      <c r="S8396" s="3"/>
      <c r="T8396" s="3"/>
      <c r="U8396" s="3"/>
      <c r="V8396" s="13">
        <v>3200</v>
      </c>
      <c r="W8396" s="3"/>
      <c r="X8396" s="3"/>
      <c r="Y8396" s="3"/>
      <c r="Z8396" s="3"/>
      <c r="AA8396" s="3"/>
      <c r="AB8396" s="3"/>
      <c r="AC8396" s="3"/>
      <c r="AD8396" s="3"/>
      <c r="AE8396" s="3"/>
      <c r="AF8396" s="3"/>
      <c r="AG8396" s="14"/>
      <c r="AH8396" s="3"/>
      <c r="AL8396" s="3"/>
      <c r="AM8396" s="3"/>
      <c r="AO8396" s="3"/>
      <c r="AP8396" s="3"/>
      <c r="AQ8396" s="3"/>
      <c r="AS8396" s="3"/>
      <c r="AT8396" s="3"/>
      <c r="AU8396" s="3"/>
      <c r="AV8396" s="3"/>
      <c r="AW8396" s="2" t="s">
        <v>81</v>
      </c>
      <c r="AX8396" s="3"/>
      <c r="AY8396" s="3"/>
      <c r="AZ8396" s="3"/>
      <c r="BA8396" s="3"/>
    </row>
    <row r="8397" spans="1:53" x14ac:dyDescent="0.3">
      <c r="A8397" s="3"/>
      <c r="D8397" s="3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 t="s">
        <v>38</v>
      </c>
      <c r="P8397" s="3"/>
      <c r="Q8397" s="13"/>
      <c r="R8397" s="3"/>
      <c r="S8397" s="3"/>
      <c r="T8397" s="3"/>
      <c r="U8397" s="3"/>
      <c r="V8397" s="13">
        <v>3200</v>
      </c>
      <c r="W8397" s="3"/>
      <c r="X8397" s="3"/>
      <c r="Y8397" s="3"/>
      <c r="Z8397" s="3"/>
      <c r="AA8397" s="3"/>
      <c r="AB8397" s="3"/>
      <c r="AC8397" s="3"/>
      <c r="AD8397" s="3"/>
      <c r="AE8397" s="3"/>
      <c r="AF8397" s="3"/>
      <c r="AG8397" s="14"/>
      <c r="AH8397" s="3"/>
      <c r="AL8397" s="3"/>
      <c r="AM8397" s="3"/>
      <c r="AO8397" s="3"/>
      <c r="AP8397" s="3"/>
      <c r="AQ8397" s="3"/>
      <c r="AS8397" s="3"/>
      <c r="AT8397" s="3"/>
      <c r="AU8397" s="3"/>
      <c r="AV8397" s="3"/>
      <c r="AW8397" s="2" t="s">
        <v>81</v>
      </c>
      <c r="AX8397" s="3"/>
      <c r="AY8397" s="3"/>
      <c r="AZ8397" s="3"/>
      <c r="BA8397" s="3"/>
    </row>
    <row r="8398" spans="1:53" x14ac:dyDescent="0.3">
      <c r="A8398" s="3"/>
      <c r="D8398" s="3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 t="s">
        <v>37</v>
      </c>
      <c r="P8398" s="3"/>
      <c r="Q8398" s="13"/>
      <c r="R8398" s="3"/>
      <c r="S8398" s="3"/>
      <c r="T8398" s="3"/>
      <c r="U8398" s="3"/>
      <c r="V8398" s="13">
        <v>1900</v>
      </c>
      <c r="W8398" s="3"/>
      <c r="X8398" s="3"/>
      <c r="Y8398" s="3"/>
      <c r="Z8398" s="3"/>
      <c r="AA8398" s="3"/>
      <c r="AB8398" s="3"/>
      <c r="AC8398" s="3"/>
      <c r="AD8398" s="3"/>
      <c r="AE8398" s="3"/>
      <c r="AF8398" s="3"/>
      <c r="AG8398" s="14"/>
      <c r="AH8398" s="3"/>
      <c r="AL8398" s="3"/>
      <c r="AM8398" s="3"/>
      <c r="AO8398" s="3"/>
      <c r="AP8398" s="3"/>
      <c r="AQ8398" s="3"/>
      <c r="AS8398" s="3"/>
      <c r="AT8398" s="3"/>
      <c r="AU8398" s="3"/>
      <c r="AV8398" s="3"/>
      <c r="AW8398" s="2" t="s">
        <v>81</v>
      </c>
      <c r="AX8398" s="3"/>
      <c r="AY8398" s="3"/>
      <c r="AZ8398" s="3"/>
      <c r="BA8398" s="3"/>
    </row>
    <row r="8399" spans="1:53" x14ac:dyDescent="0.3">
      <c r="A8399" s="3"/>
      <c r="D8399" s="3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 t="s">
        <v>38</v>
      </c>
      <c r="P8399" s="3"/>
      <c r="Q8399" s="13"/>
      <c r="R8399" s="3"/>
      <c r="S8399" s="3"/>
      <c r="T8399" s="3"/>
      <c r="U8399" s="3"/>
      <c r="V8399" s="13">
        <v>3200</v>
      </c>
      <c r="W8399" s="3"/>
      <c r="X8399" s="3"/>
      <c r="Y8399" s="3"/>
      <c r="Z8399" s="3"/>
      <c r="AA8399" s="3"/>
      <c r="AB8399" s="3"/>
      <c r="AC8399" s="3"/>
      <c r="AD8399" s="3"/>
      <c r="AE8399" s="3"/>
      <c r="AF8399" s="3"/>
      <c r="AG8399" s="14"/>
      <c r="AH8399" s="3"/>
      <c r="AL8399" s="3"/>
      <c r="AM8399" s="3"/>
      <c r="AO8399" s="3"/>
      <c r="AP8399" s="3"/>
      <c r="AQ8399" s="3"/>
      <c r="AS8399" s="3"/>
      <c r="AT8399" s="3"/>
      <c r="AU8399" s="3"/>
      <c r="AV8399" s="3"/>
      <c r="AW8399" s="2" t="s">
        <v>81</v>
      </c>
      <c r="AX8399" s="3"/>
      <c r="AY8399" s="3"/>
      <c r="AZ8399" s="3"/>
      <c r="BA8399" s="3"/>
    </row>
    <row r="8400" spans="1:53" x14ac:dyDescent="0.3">
      <c r="A8400" s="3"/>
      <c r="D8400" s="3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 t="s">
        <v>37</v>
      </c>
      <c r="P8400" s="3"/>
      <c r="Q8400" s="13"/>
      <c r="R8400" s="3"/>
      <c r="S8400" s="3"/>
      <c r="T8400" s="3"/>
      <c r="U8400" s="3"/>
      <c r="V8400" s="13">
        <v>1900</v>
      </c>
      <c r="W8400" s="3"/>
      <c r="X8400" s="3"/>
      <c r="Y8400" s="3"/>
      <c r="Z8400" s="3"/>
      <c r="AA8400" s="3"/>
      <c r="AB8400" s="3"/>
      <c r="AC8400" s="3"/>
      <c r="AD8400" s="3"/>
      <c r="AE8400" s="3"/>
      <c r="AF8400" s="3"/>
      <c r="AG8400" s="14"/>
      <c r="AH8400" s="3"/>
      <c r="AL8400" s="3"/>
      <c r="AM8400" s="3"/>
      <c r="AO8400" s="3"/>
      <c r="AP8400" s="3"/>
      <c r="AQ8400" s="3"/>
      <c r="AS8400" s="3"/>
      <c r="AT8400" s="3"/>
      <c r="AU8400" s="3"/>
      <c r="AV8400" s="3"/>
      <c r="AW8400" s="2" t="s">
        <v>81</v>
      </c>
      <c r="AX8400" s="3"/>
      <c r="AY8400" s="3"/>
      <c r="AZ8400" s="3"/>
      <c r="BA8400" s="3"/>
    </row>
    <row r="8401" spans="1:53" x14ac:dyDescent="0.3">
      <c r="A8401" s="3"/>
      <c r="D8401" s="3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 t="s">
        <v>37</v>
      </c>
      <c r="P8401" s="3"/>
      <c r="Q8401" s="13"/>
      <c r="R8401" s="3"/>
      <c r="S8401" s="3"/>
      <c r="T8401" s="3"/>
      <c r="U8401" s="3"/>
      <c r="V8401" s="13">
        <v>1900</v>
      </c>
      <c r="W8401" s="3"/>
      <c r="X8401" s="3"/>
      <c r="Y8401" s="3"/>
      <c r="Z8401" s="3"/>
      <c r="AA8401" s="3"/>
      <c r="AB8401" s="3"/>
      <c r="AC8401" s="3"/>
      <c r="AD8401" s="3"/>
      <c r="AE8401" s="3"/>
      <c r="AF8401" s="3"/>
      <c r="AG8401" s="14"/>
      <c r="AH8401" s="3"/>
      <c r="AL8401" s="3"/>
      <c r="AM8401" s="3"/>
      <c r="AO8401" s="3"/>
      <c r="AP8401" s="3"/>
      <c r="AQ8401" s="3"/>
      <c r="AS8401" s="3"/>
      <c r="AT8401" s="3"/>
      <c r="AU8401" s="3"/>
      <c r="AV8401" s="3"/>
      <c r="AW8401" s="2" t="s">
        <v>81</v>
      </c>
      <c r="AX8401" s="3"/>
      <c r="AY8401" s="3"/>
      <c r="AZ8401" s="3"/>
      <c r="BA8401" s="3"/>
    </row>
    <row r="8402" spans="1:53" x14ac:dyDescent="0.3">
      <c r="A8402" s="3"/>
      <c r="D8402" s="3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 t="s">
        <v>37</v>
      </c>
      <c r="P8402" s="3"/>
      <c r="Q8402" s="13"/>
      <c r="R8402" s="3"/>
      <c r="S8402" s="3"/>
      <c r="T8402" s="3"/>
      <c r="U8402" s="3"/>
      <c r="V8402" s="13">
        <v>1900</v>
      </c>
      <c r="W8402" s="3"/>
      <c r="X8402" s="3"/>
      <c r="Y8402" s="3"/>
      <c r="Z8402" s="3"/>
      <c r="AA8402" s="3"/>
      <c r="AB8402" s="3"/>
      <c r="AC8402" s="3"/>
      <c r="AD8402" s="3"/>
      <c r="AE8402" s="3"/>
      <c r="AF8402" s="3"/>
      <c r="AG8402" s="14"/>
      <c r="AH8402" s="3"/>
      <c r="AL8402" s="3"/>
      <c r="AM8402" s="3"/>
      <c r="AO8402" s="3"/>
      <c r="AP8402" s="3"/>
      <c r="AQ8402" s="3"/>
      <c r="AS8402" s="3"/>
      <c r="AT8402" s="3"/>
      <c r="AU8402" s="3"/>
      <c r="AV8402" s="3"/>
      <c r="AW8402" s="2" t="s">
        <v>81</v>
      </c>
      <c r="AX8402" s="3"/>
      <c r="AY8402" s="3"/>
      <c r="AZ8402" s="3"/>
      <c r="BA8402" s="3"/>
    </row>
    <row r="8403" spans="1:53" x14ac:dyDescent="0.3">
      <c r="A8403" s="3"/>
      <c r="D8403" s="3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 t="s">
        <v>37</v>
      </c>
      <c r="P8403" s="3"/>
      <c r="Q8403" s="13"/>
      <c r="R8403" s="3"/>
      <c r="S8403" s="3"/>
      <c r="T8403" s="3"/>
      <c r="U8403" s="3"/>
      <c r="V8403" s="13">
        <v>1900</v>
      </c>
      <c r="W8403" s="3"/>
      <c r="X8403" s="3"/>
      <c r="Y8403" s="3"/>
      <c r="Z8403" s="3"/>
      <c r="AA8403" s="3"/>
      <c r="AB8403" s="3"/>
      <c r="AC8403" s="3"/>
      <c r="AD8403" s="3"/>
      <c r="AE8403" s="3"/>
      <c r="AF8403" s="3"/>
      <c r="AG8403" s="14"/>
      <c r="AH8403" s="3"/>
      <c r="AL8403" s="3"/>
      <c r="AM8403" s="3"/>
      <c r="AO8403" s="3"/>
      <c r="AP8403" s="3"/>
      <c r="AQ8403" s="3"/>
      <c r="AS8403" s="3"/>
      <c r="AT8403" s="3"/>
      <c r="AU8403" s="3"/>
      <c r="AV8403" s="3"/>
      <c r="AW8403" s="2" t="s">
        <v>81</v>
      </c>
      <c r="AX8403" s="3"/>
      <c r="AY8403" s="3"/>
      <c r="AZ8403" s="3"/>
      <c r="BA8403" s="3"/>
    </row>
    <row r="8404" spans="1:53" x14ac:dyDescent="0.3">
      <c r="A8404" s="3"/>
      <c r="D8404" s="3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 t="s">
        <v>38</v>
      </c>
      <c r="P8404" s="3"/>
      <c r="Q8404" s="13"/>
      <c r="R8404" s="3"/>
      <c r="S8404" s="3"/>
      <c r="T8404" s="3"/>
      <c r="U8404" s="3"/>
      <c r="V8404" s="13">
        <v>3200</v>
      </c>
      <c r="W8404" s="3"/>
      <c r="X8404" s="3"/>
      <c r="Y8404" s="3"/>
      <c r="Z8404" s="3"/>
      <c r="AA8404" s="3"/>
      <c r="AB8404" s="3"/>
      <c r="AC8404" s="3"/>
      <c r="AD8404" s="3"/>
      <c r="AE8404" s="3"/>
      <c r="AF8404" s="3"/>
      <c r="AG8404" s="14"/>
      <c r="AH8404" s="3"/>
      <c r="AL8404" s="3"/>
      <c r="AM8404" s="3"/>
      <c r="AO8404" s="3"/>
      <c r="AP8404" s="3"/>
      <c r="AQ8404" s="3"/>
      <c r="AS8404" s="3"/>
      <c r="AT8404" s="3"/>
      <c r="AU8404" s="3"/>
      <c r="AV8404" s="3"/>
      <c r="AW8404" s="2" t="s">
        <v>81</v>
      </c>
      <c r="AX8404" s="3"/>
      <c r="AY8404" s="3"/>
      <c r="AZ8404" s="3"/>
      <c r="BA8404" s="3"/>
    </row>
    <row r="8405" spans="1:53" x14ac:dyDescent="0.3">
      <c r="A8405" s="3"/>
      <c r="D8405" s="3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 t="s">
        <v>37</v>
      </c>
      <c r="P8405" s="3"/>
      <c r="Q8405" s="13"/>
      <c r="R8405" s="3"/>
      <c r="S8405" s="3"/>
      <c r="T8405" s="3"/>
      <c r="U8405" s="3"/>
      <c r="V8405" s="13">
        <v>1900</v>
      </c>
      <c r="W8405" s="3"/>
      <c r="X8405" s="3"/>
      <c r="Y8405" s="3"/>
      <c r="Z8405" s="3"/>
      <c r="AA8405" s="3"/>
      <c r="AB8405" s="3"/>
      <c r="AC8405" s="3"/>
      <c r="AD8405" s="3"/>
      <c r="AE8405" s="3"/>
      <c r="AF8405" s="3"/>
      <c r="AG8405" s="14"/>
      <c r="AH8405" s="3"/>
      <c r="AL8405" s="3"/>
      <c r="AM8405" s="3"/>
      <c r="AO8405" s="3"/>
      <c r="AP8405" s="3"/>
      <c r="AQ8405" s="3"/>
      <c r="AS8405" s="3"/>
      <c r="AT8405" s="3"/>
      <c r="AU8405" s="3"/>
      <c r="AV8405" s="3"/>
      <c r="AW8405" s="2" t="s">
        <v>81</v>
      </c>
      <c r="AX8405" s="3"/>
      <c r="AY8405" s="3"/>
      <c r="AZ8405" s="3"/>
      <c r="BA8405" s="3"/>
    </row>
    <row r="8406" spans="1:53" x14ac:dyDescent="0.3">
      <c r="A8406" s="3"/>
      <c r="D8406" s="3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 t="s">
        <v>37</v>
      </c>
      <c r="P8406" s="3"/>
      <c r="Q8406" s="13"/>
      <c r="R8406" s="3"/>
      <c r="S8406" s="3"/>
      <c r="T8406" s="3"/>
      <c r="U8406" s="3"/>
      <c r="V8406" s="13">
        <v>1900</v>
      </c>
      <c r="W8406" s="3"/>
      <c r="X8406" s="3"/>
      <c r="Y8406" s="3"/>
      <c r="Z8406" s="3"/>
      <c r="AA8406" s="3"/>
      <c r="AB8406" s="3"/>
      <c r="AC8406" s="3"/>
      <c r="AD8406" s="3"/>
      <c r="AE8406" s="3"/>
      <c r="AF8406" s="3"/>
      <c r="AG8406" s="14"/>
      <c r="AH8406" s="3"/>
      <c r="AL8406" s="3"/>
      <c r="AM8406" s="3"/>
      <c r="AO8406" s="3"/>
      <c r="AP8406" s="3"/>
      <c r="AQ8406" s="3"/>
      <c r="AS8406" s="3"/>
      <c r="AT8406" s="3"/>
      <c r="AU8406" s="3"/>
      <c r="AV8406" s="3"/>
      <c r="AW8406" s="2" t="s">
        <v>81</v>
      </c>
      <c r="AX8406" s="3"/>
      <c r="AY8406" s="3"/>
      <c r="AZ8406" s="3"/>
      <c r="BA8406" s="3"/>
    </row>
    <row r="8407" spans="1:53" x14ac:dyDescent="0.3">
      <c r="A8407" s="3"/>
      <c r="D8407" s="3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 t="s">
        <v>37</v>
      </c>
      <c r="P8407" s="3"/>
      <c r="Q8407" s="13"/>
      <c r="R8407" s="3"/>
      <c r="S8407" s="3"/>
      <c r="T8407" s="3"/>
      <c r="U8407" s="3"/>
      <c r="V8407" s="13">
        <v>1900</v>
      </c>
      <c r="W8407" s="3"/>
      <c r="X8407" s="3"/>
      <c r="Y8407" s="3"/>
      <c r="Z8407" s="3"/>
      <c r="AA8407" s="3"/>
      <c r="AB8407" s="3"/>
      <c r="AC8407" s="3"/>
      <c r="AD8407" s="3"/>
      <c r="AE8407" s="3"/>
      <c r="AF8407" s="3"/>
      <c r="AG8407" s="14"/>
      <c r="AH8407" s="3"/>
      <c r="AL8407" s="3"/>
      <c r="AM8407" s="3"/>
      <c r="AO8407" s="3"/>
      <c r="AP8407" s="3"/>
      <c r="AQ8407" s="3"/>
      <c r="AS8407" s="3"/>
      <c r="AT8407" s="3"/>
      <c r="AU8407" s="3"/>
      <c r="AV8407" s="3"/>
      <c r="AW8407" s="2" t="s">
        <v>81</v>
      </c>
      <c r="AX8407" s="3"/>
      <c r="AY8407" s="3"/>
      <c r="AZ8407" s="3"/>
      <c r="BA8407" s="3"/>
    </row>
    <row r="8408" spans="1:53" x14ac:dyDescent="0.3">
      <c r="A8408" s="3"/>
      <c r="D8408" s="3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 t="s">
        <v>37</v>
      </c>
      <c r="P8408" s="3"/>
      <c r="Q8408" s="13"/>
      <c r="R8408" s="3"/>
      <c r="S8408" s="3"/>
      <c r="T8408" s="3"/>
      <c r="U8408" s="3"/>
      <c r="V8408" s="13">
        <v>1900</v>
      </c>
      <c r="W8408" s="3"/>
      <c r="X8408" s="3"/>
      <c r="Y8408" s="3"/>
      <c r="Z8408" s="3"/>
      <c r="AA8408" s="3"/>
      <c r="AB8408" s="3"/>
      <c r="AC8408" s="3"/>
      <c r="AD8408" s="3"/>
      <c r="AE8408" s="3"/>
      <c r="AF8408" s="3"/>
      <c r="AG8408" s="14"/>
      <c r="AH8408" s="3"/>
      <c r="AL8408" s="3"/>
      <c r="AM8408" s="3"/>
      <c r="AO8408" s="3"/>
      <c r="AP8408" s="3"/>
      <c r="AQ8408" s="3"/>
      <c r="AS8408" s="3"/>
      <c r="AT8408" s="3"/>
      <c r="AU8408" s="3"/>
      <c r="AV8408" s="3"/>
      <c r="AW8408" s="2" t="s">
        <v>81</v>
      </c>
      <c r="AX8408" s="3"/>
      <c r="AY8408" s="3"/>
      <c r="AZ8408" s="3"/>
      <c r="BA8408" s="3"/>
    </row>
    <row r="8409" spans="1:53" x14ac:dyDescent="0.3">
      <c r="A8409" s="3"/>
      <c r="D8409" s="3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 t="s">
        <v>37</v>
      </c>
      <c r="P8409" s="3"/>
      <c r="Q8409" s="13"/>
      <c r="R8409" s="3"/>
      <c r="S8409" s="3"/>
      <c r="T8409" s="3"/>
      <c r="U8409" s="3"/>
      <c r="V8409" s="13">
        <v>1900</v>
      </c>
      <c r="W8409" s="3"/>
      <c r="X8409" s="3"/>
      <c r="Y8409" s="3"/>
      <c r="Z8409" s="3"/>
      <c r="AA8409" s="3"/>
      <c r="AB8409" s="3"/>
      <c r="AC8409" s="3"/>
      <c r="AD8409" s="3"/>
      <c r="AE8409" s="3"/>
      <c r="AF8409" s="3"/>
      <c r="AG8409" s="14"/>
      <c r="AH8409" s="3"/>
      <c r="AL8409" s="3"/>
      <c r="AM8409" s="3"/>
      <c r="AO8409" s="3"/>
      <c r="AP8409" s="3"/>
      <c r="AQ8409" s="3"/>
      <c r="AS8409" s="3"/>
      <c r="AT8409" s="3"/>
      <c r="AU8409" s="3"/>
      <c r="AV8409" s="3"/>
      <c r="AW8409" s="2" t="s">
        <v>81</v>
      </c>
      <c r="AX8409" s="3"/>
      <c r="AY8409" s="3"/>
      <c r="AZ8409" s="3"/>
      <c r="BA8409" s="3"/>
    </row>
    <row r="8410" spans="1:53" x14ac:dyDescent="0.3">
      <c r="A8410" s="3"/>
      <c r="D8410" s="3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 t="s">
        <v>37</v>
      </c>
      <c r="P8410" s="3"/>
      <c r="Q8410" s="13"/>
      <c r="R8410" s="3"/>
      <c r="S8410" s="3"/>
      <c r="T8410" s="3"/>
      <c r="U8410" s="3"/>
      <c r="V8410" s="13">
        <v>1900</v>
      </c>
      <c r="W8410" s="3"/>
      <c r="X8410" s="3"/>
      <c r="Y8410" s="3"/>
      <c r="Z8410" s="3"/>
      <c r="AA8410" s="3"/>
      <c r="AB8410" s="3"/>
      <c r="AC8410" s="3"/>
      <c r="AD8410" s="3"/>
      <c r="AE8410" s="3"/>
      <c r="AF8410" s="3"/>
      <c r="AG8410" s="14"/>
      <c r="AH8410" s="3"/>
      <c r="AL8410" s="3"/>
      <c r="AM8410" s="3"/>
      <c r="AO8410" s="3"/>
      <c r="AP8410" s="3"/>
      <c r="AQ8410" s="3"/>
      <c r="AS8410" s="3"/>
      <c r="AT8410" s="3"/>
      <c r="AU8410" s="3"/>
      <c r="AV8410" s="3"/>
      <c r="AW8410" s="2" t="s">
        <v>81</v>
      </c>
      <c r="AX8410" s="3"/>
      <c r="AY8410" s="3"/>
      <c r="AZ8410" s="3"/>
      <c r="BA8410" s="3"/>
    </row>
    <row r="8411" spans="1:53" x14ac:dyDescent="0.3">
      <c r="A8411" s="3"/>
      <c r="D8411" s="3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 t="s">
        <v>37</v>
      </c>
      <c r="P8411" s="3"/>
      <c r="Q8411" s="13"/>
      <c r="R8411" s="3"/>
      <c r="S8411" s="3"/>
      <c r="T8411" s="3"/>
      <c r="U8411" s="3"/>
      <c r="V8411" s="13">
        <v>1900</v>
      </c>
      <c r="W8411" s="3"/>
      <c r="X8411" s="3"/>
      <c r="Y8411" s="3"/>
      <c r="Z8411" s="3"/>
      <c r="AA8411" s="3"/>
      <c r="AB8411" s="3"/>
      <c r="AC8411" s="3"/>
      <c r="AD8411" s="3"/>
      <c r="AE8411" s="3"/>
      <c r="AF8411" s="3"/>
      <c r="AG8411" s="14"/>
      <c r="AH8411" s="3"/>
      <c r="AL8411" s="3"/>
      <c r="AM8411" s="3"/>
      <c r="AO8411" s="3"/>
      <c r="AP8411" s="3"/>
      <c r="AQ8411" s="3"/>
      <c r="AS8411" s="3"/>
      <c r="AT8411" s="3"/>
      <c r="AU8411" s="3"/>
      <c r="AV8411" s="3"/>
      <c r="AW8411" s="2" t="s">
        <v>81</v>
      </c>
      <c r="AX8411" s="3"/>
      <c r="AY8411" s="3"/>
      <c r="AZ8411" s="3"/>
      <c r="BA8411" s="3"/>
    </row>
    <row r="8412" spans="1:53" x14ac:dyDescent="0.3">
      <c r="A8412" s="3"/>
      <c r="D8412" s="3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 t="s">
        <v>37</v>
      </c>
      <c r="P8412" s="3"/>
      <c r="Q8412" s="13"/>
      <c r="R8412" s="3"/>
      <c r="S8412" s="3"/>
      <c r="T8412" s="3"/>
      <c r="U8412" s="3"/>
      <c r="V8412" s="13">
        <v>1900</v>
      </c>
      <c r="W8412" s="3"/>
      <c r="X8412" s="3"/>
      <c r="Y8412" s="3"/>
      <c r="Z8412" s="3"/>
      <c r="AA8412" s="3"/>
      <c r="AB8412" s="3"/>
      <c r="AC8412" s="3"/>
      <c r="AD8412" s="3"/>
      <c r="AE8412" s="3"/>
      <c r="AF8412" s="3"/>
      <c r="AG8412" s="14"/>
      <c r="AH8412" s="3"/>
      <c r="AL8412" s="3"/>
      <c r="AM8412" s="3"/>
      <c r="AO8412" s="3"/>
      <c r="AP8412" s="3"/>
      <c r="AQ8412" s="3"/>
      <c r="AS8412" s="3"/>
      <c r="AT8412" s="3"/>
      <c r="AU8412" s="3"/>
      <c r="AV8412" s="3"/>
      <c r="AW8412" s="2" t="s">
        <v>81</v>
      </c>
      <c r="AX8412" s="3"/>
      <c r="AY8412" s="3"/>
      <c r="AZ8412" s="3"/>
      <c r="BA8412" s="3"/>
    </row>
    <row r="8413" spans="1:53" x14ac:dyDescent="0.3">
      <c r="A8413" s="3"/>
      <c r="D8413" s="3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 t="s">
        <v>36</v>
      </c>
      <c r="P8413" s="3"/>
      <c r="Q8413" s="13"/>
      <c r="R8413" s="3"/>
      <c r="S8413" s="3"/>
      <c r="T8413" s="3"/>
      <c r="U8413" s="3"/>
      <c r="V8413" s="13">
        <v>1400</v>
      </c>
      <c r="W8413" s="3"/>
      <c r="X8413" s="3"/>
      <c r="Y8413" s="3"/>
      <c r="Z8413" s="3"/>
      <c r="AA8413" s="3"/>
      <c r="AB8413" s="3"/>
      <c r="AC8413" s="3"/>
      <c r="AD8413" s="3"/>
      <c r="AE8413" s="3"/>
      <c r="AF8413" s="3"/>
      <c r="AG8413" s="14"/>
      <c r="AH8413" s="3"/>
      <c r="AL8413" s="3"/>
      <c r="AM8413" s="3"/>
      <c r="AO8413" s="3"/>
      <c r="AP8413" s="3"/>
      <c r="AQ8413" s="3"/>
      <c r="AS8413" s="3"/>
      <c r="AT8413" s="3"/>
      <c r="AU8413" s="3"/>
      <c r="AV8413" s="3"/>
      <c r="AW8413" s="2" t="s">
        <v>81</v>
      </c>
      <c r="AX8413" s="3"/>
      <c r="AY8413" s="3"/>
      <c r="AZ8413" s="3"/>
      <c r="BA8413" s="3"/>
    </row>
    <row r="8414" spans="1:53" x14ac:dyDescent="0.3">
      <c r="A8414" s="3"/>
      <c r="D8414" s="3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 t="s">
        <v>38</v>
      </c>
      <c r="P8414" s="3"/>
      <c r="Q8414" s="13"/>
      <c r="R8414" s="3"/>
      <c r="S8414" s="3"/>
      <c r="T8414" s="3"/>
      <c r="U8414" s="3"/>
      <c r="V8414" s="13">
        <v>3200</v>
      </c>
      <c r="W8414" s="3"/>
      <c r="X8414" s="3"/>
      <c r="Y8414" s="3"/>
      <c r="Z8414" s="3"/>
      <c r="AA8414" s="3"/>
      <c r="AB8414" s="3"/>
      <c r="AC8414" s="3"/>
      <c r="AD8414" s="3"/>
      <c r="AE8414" s="3"/>
      <c r="AF8414" s="3"/>
      <c r="AG8414" s="14"/>
      <c r="AH8414" s="3"/>
      <c r="AL8414" s="3"/>
      <c r="AM8414" s="3"/>
      <c r="AO8414" s="3"/>
      <c r="AP8414" s="3"/>
      <c r="AQ8414" s="3"/>
      <c r="AS8414" s="3"/>
      <c r="AT8414" s="3"/>
      <c r="AU8414" s="3"/>
      <c r="AV8414" s="3"/>
      <c r="AW8414" s="2" t="s">
        <v>81</v>
      </c>
      <c r="AX8414" s="3"/>
      <c r="AY8414" s="3"/>
      <c r="AZ8414" s="3"/>
      <c r="BA8414" s="3"/>
    </row>
    <row r="8415" spans="1:53" x14ac:dyDescent="0.3">
      <c r="A8415" s="3"/>
      <c r="D8415" s="3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 t="s">
        <v>38</v>
      </c>
      <c r="P8415" s="3"/>
      <c r="Q8415" s="13"/>
      <c r="R8415" s="3"/>
      <c r="S8415" s="3"/>
      <c r="T8415" s="3"/>
      <c r="U8415" s="3"/>
      <c r="V8415" s="13">
        <v>3200</v>
      </c>
      <c r="W8415" s="3"/>
      <c r="X8415" s="3"/>
      <c r="Y8415" s="3"/>
      <c r="Z8415" s="3"/>
      <c r="AA8415" s="3"/>
      <c r="AB8415" s="3"/>
      <c r="AC8415" s="3"/>
      <c r="AD8415" s="3"/>
      <c r="AE8415" s="3"/>
      <c r="AF8415" s="3"/>
      <c r="AG8415" s="14"/>
      <c r="AH8415" s="3"/>
      <c r="AL8415" s="3"/>
      <c r="AM8415" s="3"/>
      <c r="AO8415" s="3"/>
      <c r="AP8415" s="3"/>
      <c r="AQ8415" s="3"/>
      <c r="AS8415" s="3"/>
      <c r="AT8415" s="3"/>
      <c r="AU8415" s="3"/>
      <c r="AV8415" s="3"/>
      <c r="AW8415" s="2" t="s">
        <v>81</v>
      </c>
      <c r="AX8415" s="3"/>
      <c r="AY8415" s="3"/>
      <c r="AZ8415" s="3"/>
      <c r="BA8415" s="3"/>
    </row>
    <row r="8416" spans="1:53" x14ac:dyDescent="0.3">
      <c r="A8416" s="3"/>
      <c r="D8416" s="3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 t="s">
        <v>37</v>
      </c>
      <c r="P8416" s="3"/>
      <c r="Q8416" s="13"/>
      <c r="R8416" s="3"/>
      <c r="S8416" s="3"/>
      <c r="T8416" s="3"/>
      <c r="U8416" s="3"/>
      <c r="V8416" s="13">
        <v>1900</v>
      </c>
      <c r="W8416" s="3"/>
      <c r="X8416" s="3"/>
      <c r="Y8416" s="3"/>
      <c r="Z8416" s="3"/>
      <c r="AA8416" s="3"/>
      <c r="AB8416" s="3"/>
      <c r="AC8416" s="3"/>
      <c r="AD8416" s="3"/>
      <c r="AE8416" s="3"/>
      <c r="AF8416" s="3"/>
      <c r="AG8416" s="14"/>
      <c r="AH8416" s="3"/>
      <c r="AL8416" s="3"/>
      <c r="AM8416" s="3"/>
      <c r="AO8416" s="3"/>
      <c r="AP8416" s="3"/>
      <c r="AQ8416" s="3"/>
      <c r="AS8416" s="3"/>
      <c r="AT8416" s="3"/>
      <c r="AU8416" s="3"/>
      <c r="AV8416" s="3"/>
      <c r="AW8416" s="2" t="s">
        <v>81</v>
      </c>
      <c r="AX8416" s="3"/>
      <c r="AY8416" s="3"/>
      <c r="AZ8416" s="3"/>
      <c r="BA8416" s="3"/>
    </row>
    <row r="8417" spans="1:53" x14ac:dyDescent="0.3">
      <c r="A8417" s="3"/>
      <c r="D8417" s="3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 t="s">
        <v>38</v>
      </c>
      <c r="P8417" s="3"/>
      <c r="Q8417" s="13"/>
      <c r="R8417" s="3"/>
      <c r="S8417" s="3"/>
      <c r="T8417" s="3"/>
      <c r="U8417" s="3"/>
      <c r="V8417" s="13">
        <v>3200</v>
      </c>
      <c r="W8417" s="3"/>
      <c r="X8417" s="3"/>
      <c r="Y8417" s="3"/>
      <c r="Z8417" s="3"/>
      <c r="AA8417" s="3"/>
      <c r="AB8417" s="3"/>
      <c r="AC8417" s="3"/>
      <c r="AD8417" s="3"/>
      <c r="AE8417" s="3"/>
      <c r="AF8417" s="3"/>
      <c r="AG8417" s="14"/>
      <c r="AH8417" s="3"/>
      <c r="AL8417" s="3"/>
      <c r="AM8417" s="3"/>
      <c r="AO8417" s="3"/>
      <c r="AP8417" s="3"/>
      <c r="AQ8417" s="3"/>
      <c r="AS8417" s="3"/>
      <c r="AT8417" s="3"/>
      <c r="AU8417" s="3"/>
      <c r="AV8417" s="3"/>
      <c r="AW8417" s="2" t="s">
        <v>81</v>
      </c>
      <c r="AX8417" s="3"/>
      <c r="AY8417" s="3"/>
      <c r="AZ8417" s="3"/>
      <c r="BA8417" s="3"/>
    </row>
    <row r="8418" spans="1:53" x14ac:dyDescent="0.3">
      <c r="A8418" s="3"/>
      <c r="D8418" s="3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 t="s">
        <v>38</v>
      </c>
      <c r="P8418" s="3"/>
      <c r="Q8418" s="13"/>
      <c r="R8418" s="3"/>
      <c r="S8418" s="3"/>
      <c r="T8418" s="3"/>
      <c r="U8418" s="3"/>
      <c r="V8418" s="13">
        <v>3200</v>
      </c>
      <c r="W8418" s="3"/>
      <c r="X8418" s="3"/>
      <c r="Y8418" s="3"/>
      <c r="Z8418" s="3"/>
      <c r="AA8418" s="3"/>
      <c r="AB8418" s="3"/>
      <c r="AC8418" s="3"/>
      <c r="AD8418" s="3"/>
      <c r="AE8418" s="3"/>
      <c r="AF8418" s="3"/>
      <c r="AG8418" s="14"/>
      <c r="AH8418" s="3"/>
      <c r="AL8418" s="3"/>
      <c r="AM8418" s="3"/>
      <c r="AO8418" s="3"/>
      <c r="AP8418" s="3"/>
      <c r="AQ8418" s="3"/>
      <c r="AS8418" s="3"/>
      <c r="AT8418" s="3"/>
      <c r="AU8418" s="3"/>
      <c r="AV8418" s="3"/>
      <c r="AW8418" s="2" t="s">
        <v>81</v>
      </c>
      <c r="AX8418" s="3"/>
      <c r="AY8418" s="3"/>
      <c r="AZ8418" s="3"/>
      <c r="BA8418" s="3"/>
    </row>
    <row r="8419" spans="1:53" x14ac:dyDescent="0.3">
      <c r="A8419" s="3"/>
      <c r="D8419" s="3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 t="s">
        <v>38</v>
      </c>
      <c r="P8419" s="3"/>
      <c r="Q8419" s="13"/>
      <c r="R8419" s="3"/>
      <c r="S8419" s="3"/>
      <c r="T8419" s="3"/>
      <c r="U8419" s="3"/>
      <c r="V8419" s="13">
        <v>3200</v>
      </c>
      <c r="W8419" s="3"/>
      <c r="X8419" s="3"/>
      <c r="Y8419" s="3"/>
      <c r="Z8419" s="3"/>
      <c r="AA8419" s="3"/>
      <c r="AB8419" s="3"/>
      <c r="AC8419" s="3"/>
      <c r="AD8419" s="3"/>
      <c r="AE8419" s="3"/>
      <c r="AF8419" s="3"/>
      <c r="AG8419" s="14"/>
      <c r="AH8419" s="3"/>
      <c r="AL8419" s="3"/>
      <c r="AM8419" s="3"/>
      <c r="AO8419" s="3"/>
      <c r="AP8419" s="3"/>
      <c r="AQ8419" s="3"/>
      <c r="AS8419" s="3"/>
      <c r="AT8419" s="3"/>
      <c r="AU8419" s="3"/>
      <c r="AV8419" s="3"/>
      <c r="AW8419" s="2" t="s">
        <v>81</v>
      </c>
      <c r="AX8419" s="3"/>
      <c r="AY8419" s="3"/>
      <c r="AZ8419" s="3"/>
      <c r="BA8419" s="3"/>
    </row>
    <row r="8420" spans="1:53" x14ac:dyDescent="0.3">
      <c r="A8420" s="3"/>
      <c r="D8420" s="3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 t="s">
        <v>38</v>
      </c>
      <c r="P8420" s="3"/>
      <c r="Q8420" s="13"/>
      <c r="R8420" s="3"/>
      <c r="S8420" s="3"/>
      <c r="T8420" s="3"/>
      <c r="U8420" s="3"/>
      <c r="V8420" s="13">
        <v>3200</v>
      </c>
      <c r="W8420" s="3"/>
      <c r="X8420" s="3"/>
      <c r="Y8420" s="3"/>
      <c r="Z8420" s="3"/>
      <c r="AA8420" s="3"/>
      <c r="AB8420" s="3"/>
      <c r="AC8420" s="3"/>
      <c r="AD8420" s="3"/>
      <c r="AE8420" s="3"/>
      <c r="AF8420" s="3"/>
      <c r="AG8420" s="14"/>
      <c r="AH8420" s="3"/>
      <c r="AL8420" s="3"/>
      <c r="AM8420" s="3"/>
      <c r="AO8420" s="3"/>
      <c r="AP8420" s="3"/>
      <c r="AQ8420" s="3"/>
      <c r="AS8420" s="3"/>
      <c r="AT8420" s="3"/>
      <c r="AU8420" s="3"/>
      <c r="AV8420" s="3"/>
      <c r="AW8420" s="2" t="s">
        <v>81</v>
      </c>
      <c r="AX8420" s="3"/>
      <c r="AY8420" s="3"/>
      <c r="AZ8420" s="3"/>
      <c r="BA8420" s="3"/>
    </row>
    <row r="8421" spans="1:53" x14ac:dyDescent="0.3">
      <c r="A8421" s="3"/>
      <c r="D8421" s="3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 t="s">
        <v>38</v>
      </c>
      <c r="P8421" s="3"/>
      <c r="Q8421" s="13"/>
      <c r="R8421" s="3"/>
      <c r="S8421" s="3"/>
      <c r="T8421" s="3"/>
      <c r="U8421" s="3"/>
      <c r="V8421" s="13">
        <v>3200</v>
      </c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  <c r="AG8421" s="14"/>
      <c r="AH8421" s="3"/>
      <c r="AL8421" s="3"/>
      <c r="AM8421" s="3"/>
      <c r="AO8421" s="3"/>
      <c r="AP8421" s="3"/>
      <c r="AQ8421" s="3"/>
      <c r="AS8421" s="3"/>
      <c r="AT8421" s="3"/>
      <c r="AU8421" s="3"/>
      <c r="AV8421" s="3"/>
      <c r="AW8421" s="2" t="s">
        <v>81</v>
      </c>
      <c r="AX8421" s="3"/>
      <c r="AY8421" s="3"/>
      <c r="AZ8421" s="3"/>
      <c r="BA8421" s="3"/>
    </row>
    <row r="8422" spans="1:53" x14ac:dyDescent="0.3">
      <c r="A8422" s="3"/>
      <c r="D8422" s="3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 t="s">
        <v>37</v>
      </c>
      <c r="P8422" s="3"/>
      <c r="Q8422" s="13"/>
      <c r="R8422" s="3"/>
      <c r="S8422" s="3"/>
      <c r="T8422" s="3"/>
      <c r="U8422" s="3"/>
      <c r="V8422" s="13">
        <v>1900</v>
      </c>
      <c r="W8422" s="3"/>
      <c r="X8422" s="3"/>
      <c r="Y8422" s="3"/>
      <c r="Z8422" s="3"/>
      <c r="AA8422" s="3"/>
      <c r="AB8422" s="3"/>
      <c r="AC8422" s="3"/>
      <c r="AD8422" s="3"/>
      <c r="AE8422" s="3"/>
      <c r="AF8422" s="3"/>
      <c r="AG8422" s="14"/>
      <c r="AH8422" s="3"/>
      <c r="AL8422" s="3"/>
      <c r="AM8422" s="3"/>
      <c r="AO8422" s="3"/>
      <c r="AP8422" s="3"/>
      <c r="AQ8422" s="3"/>
      <c r="AS8422" s="3"/>
      <c r="AT8422" s="3"/>
      <c r="AU8422" s="3"/>
      <c r="AV8422" s="3"/>
      <c r="AW8422" s="2" t="s">
        <v>81</v>
      </c>
      <c r="AX8422" s="3"/>
      <c r="AY8422" s="3"/>
      <c r="AZ8422" s="3"/>
      <c r="BA8422" s="3"/>
    </row>
    <row r="8423" spans="1:53" x14ac:dyDescent="0.3">
      <c r="A8423" s="3"/>
      <c r="D8423" s="3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 t="s">
        <v>36</v>
      </c>
      <c r="P8423" s="3"/>
      <c r="Q8423" s="13"/>
      <c r="R8423" s="3"/>
      <c r="S8423" s="3"/>
      <c r="T8423" s="3"/>
      <c r="U8423" s="3"/>
      <c r="V8423" s="13">
        <v>1400</v>
      </c>
      <c r="W8423" s="3"/>
      <c r="X8423" s="3"/>
      <c r="Y8423" s="3"/>
      <c r="Z8423" s="3"/>
      <c r="AA8423" s="3"/>
      <c r="AB8423" s="3"/>
      <c r="AC8423" s="3"/>
      <c r="AD8423" s="3"/>
      <c r="AE8423" s="3"/>
      <c r="AF8423" s="3"/>
      <c r="AG8423" s="14"/>
      <c r="AH8423" s="3"/>
      <c r="AL8423" s="3"/>
      <c r="AM8423" s="3"/>
      <c r="AO8423" s="3"/>
      <c r="AP8423" s="3"/>
      <c r="AQ8423" s="3"/>
      <c r="AS8423" s="3"/>
      <c r="AT8423" s="3"/>
      <c r="AU8423" s="3"/>
      <c r="AV8423" s="3"/>
      <c r="AW8423" s="2" t="s">
        <v>81</v>
      </c>
      <c r="AX8423" s="3"/>
      <c r="AY8423" s="3"/>
      <c r="AZ8423" s="3"/>
      <c r="BA8423" s="3"/>
    </row>
    <row r="8424" spans="1:53" x14ac:dyDescent="0.3">
      <c r="A8424" s="3"/>
      <c r="D8424" s="3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 t="s">
        <v>37</v>
      </c>
      <c r="P8424" s="3"/>
      <c r="Q8424" s="13"/>
      <c r="R8424" s="3"/>
      <c r="S8424" s="3"/>
      <c r="T8424" s="3"/>
      <c r="U8424" s="3"/>
      <c r="V8424" s="13">
        <v>1900</v>
      </c>
      <c r="W8424" s="3"/>
      <c r="X8424" s="3"/>
      <c r="Y8424" s="3"/>
      <c r="Z8424" s="3"/>
      <c r="AA8424" s="3"/>
      <c r="AB8424" s="3"/>
      <c r="AC8424" s="3"/>
      <c r="AD8424" s="3"/>
      <c r="AE8424" s="3"/>
      <c r="AF8424" s="3"/>
      <c r="AG8424" s="14"/>
      <c r="AH8424" s="3"/>
      <c r="AL8424" s="3"/>
      <c r="AM8424" s="3"/>
      <c r="AO8424" s="3"/>
      <c r="AP8424" s="3"/>
      <c r="AQ8424" s="3"/>
      <c r="AS8424" s="3"/>
      <c r="AT8424" s="3"/>
      <c r="AU8424" s="3"/>
      <c r="AV8424" s="3"/>
      <c r="AW8424" s="2" t="s">
        <v>81</v>
      </c>
      <c r="AX8424" s="3"/>
      <c r="AY8424" s="3"/>
      <c r="AZ8424" s="3"/>
      <c r="BA8424" s="3"/>
    </row>
    <row r="8425" spans="1:53" x14ac:dyDescent="0.3">
      <c r="A8425" s="3"/>
      <c r="D8425" s="3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 t="s">
        <v>37</v>
      </c>
      <c r="P8425" s="3"/>
      <c r="Q8425" s="13"/>
      <c r="R8425" s="3"/>
      <c r="S8425" s="3"/>
      <c r="T8425" s="3"/>
      <c r="U8425" s="3"/>
      <c r="V8425" s="13">
        <v>1900</v>
      </c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  <c r="AG8425" s="14"/>
      <c r="AH8425" s="3"/>
      <c r="AL8425" s="3"/>
      <c r="AM8425" s="3"/>
      <c r="AO8425" s="3"/>
      <c r="AP8425" s="3"/>
      <c r="AQ8425" s="3"/>
      <c r="AS8425" s="3"/>
      <c r="AT8425" s="3"/>
      <c r="AU8425" s="3"/>
      <c r="AV8425" s="3"/>
      <c r="AW8425" s="2" t="s">
        <v>81</v>
      </c>
      <c r="AX8425" s="3"/>
      <c r="AY8425" s="3"/>
      <c r="AZ8425" s="3"/>
      <c r="BA8425" s="3"/>
    </row>
    <row r="8426" spans="1:53" x14ac:dyDescent="0.3">
      <c r="A8426" s="3"/>
      <c r="D8426" s="3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 t="s">
        <v>37</v>
      </c>
      <c r="P8426" s="3"/>
      <c r="Q8426" s="13"/>
      <c r="R8426" s="3"/>
      <c r="S8426" s="3"/>
      <c r="T8426" s="3"/>
      <c r="U8426" s="3"/>
      <c r="V8426" s="13">
        <v>1900</v>
      </c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14"/>
      <c r="AH8426" s="3"/>
      <c r="AL8426" s="3"/>
      <c r="AM8426" s="3"/>
      <c r="AO8426" s="3"/>
      <c r="AP8426" s="3"/>
      <c r="AQ8426" s="3"/>
      <c r="AS8426" s="3"/>
      <c r="AT8426" s="3"/>
      <c r="AU8426" s="3"/>
      <c r="AV8426" s="3"/>
      <c r="AW8426" s="2" t="s">
        <v>81</v>
      </c>
      <c r="AX8426" s="3"/>
      <c r="AY8426" s="3"/>
      <c r="AZ8426" s="3"/>
      <c r="BA8426" s="3"/>
    </row>
    <row r="8427" spans="1:53" x14ac:dyDescent="0.3">
      <c r="A8427" s="3"/>
      <c r="D8427" s="3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 t="s">
        <v>37</v>
      </c>
      <c r="P8427" s="3"/>
      <c r="Q8427" s="13"/>
      <c r="R8427" s="3"/>
      <c r="S8427" s="3"/>
      <c r="T8427" s="3"/>
      <c r="U8427" s="3"/>
      <c r="V8427" s="13">
        <v>1900</v>
      </c>
      <c r="W8427" s="3"/>
      <c r="X8427" s="3"/>
      <c r="Y8427" s="3"/>
      <c r="Z8427" s="3"/>
      <c r="AA8427" s="3"/>
      <c r="AB8427" s="3"/>
      <c r="AC8427" s="3"/>
      <c r="AD8427" s="3"/>
      <c r="AE8427" s="3"/>
      <c r="AF8427" s="3"/>
      <c r="AG8427" s="14"/>
      <c r="AH8427" s="3"/>
      <c r="AL8427" s="3"/>
      <c r="AM8427" s="3"/>
      <c r="AO8427" s="3"/>
      <c r="AP8427" s="3"/>
      <c r="AQ8427" s="3"/>
      <c r="AS8427" s="3"/>
      <c r="AT8427" s="3"/>
      <c r="AU8427" s="3"/>
      <c r="AV8427" s="3"/>
      <c r="AW8427" s="2" t="s">
        <v>81</v>
      </c>
      <c r="AX8427" s="3"/>
      <c r="AY8427" s="3"/>
      <c r="AZ8427" s="3"/>
      <c r="BA8427" s="3"/>
    </row>
    <row r="8428" spans="1:53" x14ac:dyDescent="0.3">
      <c r="A8428" s="3"/>
      <c r="D8428" s="3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 t="s">
        <v>38</v>
      </c>
      <c r="P8428" s="3"/>
      <c r="Q8428" s="13"/>
      <c r="R8428" s="3"/>
      <c r="S8428" s="3"/>
      <c r="T8428" s="3"/>
      <c r="U8428" s="3"/>
      <c r="V8428" s="13">
        <v>3200</v>
      </c>
      <c r="W8428" s="3"/>
      <c r="X8428" s="3"/>
      <c r="Y8428" s="3"/>
      <c r="Z8428" s="3"/>
      <c r="AA8428" s="3"/>
      <c r="AB8428" s="3"/>
      <c r="AC8428" s="3"/>
      <c r="AD8428" s="3"/>
      <c r="AE8428" s="3"/>
      <c r="AF8428" s="3"/>
      <c r="AG8428" s="14"/>
      <c r="AH8428" s="3"/>
      <c r="AL8428" s="3"/>
      <c r="AM8428" s="3"/>
      <c r="AO8428" s="3"/>
      <c r="AP8428" s="3"/>
      <c r="AQ8428" s="3"/>
      <c r="AS8428" s="3"/>
      <c r="AT8428" s="3"/>
      <c r="AU8428" s="3"/>
      <c r="AV8428" s="3"/>
      <c r="AW8428" s="2" t="s">
        <v>81</v>
      </c>
      <c r="AX8428" s="3"/>
      <c r="AY8428" s="3"/>
      <c r="AZ8428" s="3"/>
      <c r="BA8428" s="3"/>
    </row>
    <row r="8429" spans="1:53" x14ac:dyDescent="0.3">
      <c r="A8429" s="3"/>
      <c r="D8429" s="3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 t="s">
        <v>37</v>
      </c>
      <c r="P8429" s="3"/>
      <c r="Q8429" s="13"/>
      <c r="R8429" s="3"/>
      <c r="S8429" s="3"/>
      <c r="T8429" s="3"/>
      <c r="U8429" s="3"/>
      <c r="V8429" s="13">
        <v>1900</v>
      </c>
      <c r="W8429" s="3"/>
      <c r="X8429" s="3"/>
      <c r="Y8429" s="3"/>
      <c r="Z8429" s="3"/>
      <c r="AA8429" s="3"/>
      <c r="AB8429" s="3"/>
      <c r="AC8429" s="3"/>
      <c r="AD8429" s="3"/>
      <c r="AE8429" s="3"/>
      <c r="AF8429" s="3"/>
      <c r="AG8429" s="14"/>
      <c r="AH8429" s="3"/>
      <c r="AL8429" s="3"/>
      <c r="AM8429" s="3"/>
      <c r="AO8429" s="3"/>
      <c r="AP8429" s="3"/>
      <c r="AQ8429" s="3"/>
      <c r="AS8429" s="3"/>
      <c r="AT8429" s="3"/>
      <c r="AU8429" s="3"/>
      <c r="AV8429" s="3"/>
      <c r="AW8429" s="2" t="s">
        <v>81</v>
      </c>
      <c r="AX8429" s="3"/>
      <c r="AY8429" s="3"/>
      <c r="AZ8429" s="3"/>
      <c r="BA8429" s="3"/>
    </row>
    <row r="8430" spans="1:53" x14ac:dyDescent="0.3">
      <c r="A8430" s="3"/>
      <c r="D8430" s="3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 t="s">
        <v>37</v>
      </c>
      <c r="P8430" s="3"/>
      <c r="Q8430" s="13"/>
      <c r="R8430" s="3"/>
      <c r="S8430" s="3"/>
      <c r="T8430" s="3"/>
      <c r="U8430" s="3"/>
      <c r="V8430" s="13">
        <v>1900</v>
      </c>
      <c r="W8430" s="3"/>
      <c r="X8430" s="3"/>
      <c r="Y8430" s="3"/>
      <c r="Z8430" s="3"/>
      <c r="AA8430" s="3"/>
      <c r="AB8430" s="3"/>
      <c r="AC8430" s="3"/>
      <c r="AD8430" s="3"/>
      <c r="AE8430" s="3"/>
      <c r="AF8430" s="3"/>
      <c r="AG8430" s="14"/>
      <c r="AH8430" s="3"/>
      <c r="AL8430" s="3"/>
      <c r="AM8430" s="3"/>
      <c r="AO8430" s="3"/>
      <c r="AP8430" s="3"/>
      <c r="AQ8430" s="3"/>
      <c r="AS8430" s="3"/>
      <c r="AT8430" s="3"/>
      <c r="AU8430" s="3"/>
      <c r="AV8430" s="3"/>
      <c r="AW8430" s="2" t="s">
        <v>81</v>
      </c>
      <c r="AX8430" s="3"/>
      <c r="AY8430" s="3"/>
      <c r="AZ8430" s="3"/>
      <c r="BA8430" s="3"/>
    </row>
    <row r="8431" spans="1:53" x14ac:dyDescent="0.3">
      <c r="A8431" s="3"/>
      <c r="D8431" s="3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 t="s">
        <v>37</v>
      </c>
      <c r="P8431" s="3"/>
      <c r="Q8431" s="13"/>
      <c r="R8431" s="3"/>
      <c r="S8431" s="3"/>
      <c r="T8431" s="3"/>
      <c r="U8431" s="3"/>
      <c r="V8431" s="13">
        <v>1900</v>
      </c>
      <c r="W8431" s="3"/>
      <c r="X8431" s="3"/>
      <c r="Y8431" s="3"/>
      <c r="Z8431" s="3"/>
      <c r="AA8431" s="3"/>
      <c r="AB8431" s="3"/>
      <c r="AC8431" s="3"/>
      <c r="AD8431" s="3"/>
      <c r="AE8431" s="3"/>
      <c r="AF8431" s="3"/>
      <c r="AG8431" s="14"/>
      <c r="AH8431" s="3"/>
      <c r="AL8431" s="3"/>
      <c r="AM8431" s="3"/>
      <c r="AO8431" s="3"/>
      <c r="AP8431" s="3"/>
      <c r="AQ8431" s="3"/>
      <c r="AS8431" s="3"/>
      <c r="AT8431" s="3"/>
      <c r="AU8431" s="3"/>
      <c r="AV8431" s="3"/>
      <c r="AW8431" s="2" t="s">
        <v>81</v>
      </c>
      <c r="AX8431" s="3"/>
      <c r="AY8431" s="3"/>
      <c r="AZ8431" s="3"/>
      <c r="BA8431" s="3"/>
    </row>
    <row r="8432" spans="1:53" x14ac:dyDescent="0.3">
      <c r="A8432" s="3"/>
      <c r="D8432" s="3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 t="s">
        <v>37</v>
      </c>
      <c r="P8432" s="3"/>
      <c r="Q8432" s="13"/>
      <c r="R8432" s="3"/>
      <c r="S8432" s="3"/>
      <c r="T8432" s="3"/>
      <c r="U8432" s="3"/>
      <c r="V8432" s="13">
        <v>1900</v>
      </c>
      <c r="W8432" s="3"/>
      <c r="X8432" s="3"/>
      <c r="Y8432" s="3"/>
      <c r="Z8432" s="3"/>
      <c r="AA8432" s="3"/>
      <c r="AB8432" s="3"/>
      <c r="AC8432" s="3"/>
      <c r="AD8432" s="3"/>
      <c r="AE8432" s="3"/>
      <c r="AF8432" s="3"/>
      <c r="AG8432" s="14"/>
      <c r="AH8432" s="3"/>
      <c r="AL8432" s="3"/>
      <c r="AM8432" s="3"/>
      <c r="AO8432" s="3"/>
      <c r="AP8432" s="3"/>
      <c r="AQ8432" s="3"/>
      <c r="AS8432" s="3"/>
      <c r="AT8432" s="3"/>
      <c r="AU8432" s="3"/>
      <c r="AV8432" s="3"/>
      <c r="AW8432" s="2" t="s">
        <v>81</v>
      </c>
      <c r="AX8432" s="3"/>
      <c r="AY8432" s="3"/>
      <c r="AZ8432" s="3"/>
      <c r="BA8432" s="3"/>
    </row>
    <row r="8433" spans="1:53" x14ac:dyDescent="0.3">
      <c r="A8433" s="3"/>
      <c r="D8433" s="3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 t="s">
        <v>37</v>
      </c>
      <c r="P8433" s="3"/>
      <c r="Q8433" s="13"/>
      <c r="R8433" s="3"/>
      <c r="S8433" s="3"/>
      <c r="T8433" s="3"/>
      <c r="U8433" s="3"/>
      <c r="V8433" s="13">
        <v>1900</v>
      </c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  <c r="AG8433" s="14"/>
      <c r="AH8433" s="3"/>
      <c r="AL8433" s="3"/>
      <c r="AM8433" s="3"/>
      <c r="AO8433" s="3"/>
      <c r="AP8433" s="3"/>
      <c r="AQ8433" s="3"/>
      <c r="AS8433" s="3"/>
      <c r="AT8433" s="3"/>
      <c r="AU8433" s="3"/>
      <c r="AV8433" s="3"/>
      <c r="AW8433" s="2" t="s">
        <v>81</v>
      </c>
      <c r="AX8433" s="3"/>
      <c r="AY8433" s="3"/>
      <c r="AZ8433" s="3"/>
      <c r="BA8433" s="3"/>
    </row>
    <row r="8434" spans="1:53" x14ac:dyDescent="0.3">
      <c r="A8434" s="3"/>
      <c r="D8434" s="3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 t="s">
        <v>37</v>
      </c>
      <c r="P8434" s="3"/>
      <c r="Q8434" s="13"/>
      <c r="R8434" s="3"/>
      <c r="S8434" s="3"/>
      <c r="T8434" s="3"/>
      <c r="U8434" s="3"/>
      <c r="V8434" s="13">
        <v>1900</v>
      </c>
      <c r="W8434" s="3"/>
      <c r="X8434" s="3"/>
      <c r="Y8434" s="3"/>
      <c r="Z8434" s="3"/>
      <c r="AA8434" s="3"/>
      <c r="AB8434" s="3"/>
      <c r="AC8434" s="3"/>
      <c r="AD8434" s="3"/>
      <c r="AE8434" s="3"/>
      <c r="AF8434" s="3"/>
      <c r="AG8434" s="14"/>
      <c r="AH8434" s="3"/>
      <c r="AL8434" s="3"/>
      <c r="AM8434" s="3"/>
      <c r="AO8434" s="3"/>
      <c r="AP8434" s="3"/>
      <c r="AQ8434" s="3"/>
      <c r="AS8434" s="3"/>
      <c r="AT8434" s="3"/>
      <c r="AU8434" s="3"/>
      <c r="AV8434" s="3"/>
      <c r="AW8434" s="2" t="s">
        <v>81</v>
      </c>
      <c r="AX8434" s="3"/>
      <c r="AY8434" s="3"/>
      <c r="AZ8434" s="3"/>
      <c r="BA8434" s="3"/>
    </row>
    <row r="8435" spans="1:53" x14ac:dyDescent="0.3">
      <c r="A8435" s="3"/>
      <c r="D8435" s="3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 t="s">
        <v>38</v>
      </c>
      <c r="P8435" s="3"/>
      <c r="Q8435" s="13"/>
      <c r="R8435" s="3"/>
      <c r="S8435" s="3"/>
      <c r="T8435" s="3"/>
      <c r="U8435" s="3"/>
      <c r="V8435" s="13">
        <v>3200</v>
      </c>
      <c r="W8435" s="3"/>
      <c r="X8435" s="3"/>
      <c r="Y8435" s="3"/>
      <c r="Z8435" s="3"/>
      <c r="AA8435" s="3"/>
      <c r="AB8435" s="3"/>
      <c r="AC8435" s="3"/>
      <c r="AD8435" s="3"/>
      <c r="AE8435" s="3"/>
      <c r="AF8435" s="3"/>
      <c r="AG8435" s="14"/>
      <c r="AH8435" s="3"/>
      <c r="AL8435" s="3"/>
      <c r="AM8435" s="3"/>
      <c r="AO8435" s="3"/>
      <c r="AP8435" s="3"/>
      <c r="AQ8435" s="3"/>
      <c r="AS8435" s="3"/>
      <c r="AT8435" s="3"/>
      <c r="AU8435" s="3"/>
      <c r="AV8435" s="3"/>
      <c r="AW8435" s="2" t="s">
        <v>81</v>
      </c>
      <c r="AX8435" s="3"/>
      <c r="AY8435" s="3"/>
      <c r="AZ8435" s="3"/>
      <c r="BA8435" s="3"/>
    </row>
    <row r="8436" spans="1:53" x14ac:dyDescent="0.3">
      <c r="A8436" s="3"/>
      <c r="D8436" s="3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 t="s">
        <v>37</v>
      </c>
      <c r="P8436" s="3"/>
      <c r="Q8436" s="13"/>
      <c r="R8436" s="3"/>
      <c r="S8436" s="3"/>
      <c r="T8436" s="3"/>
      <c r="U8436" s="3"/>
      <c r="V8436" s="13">
        <v>1900</v>
      </c>
      <c r="W8436" s="3"/>
      <c r="X8436" s="3"/>
      <c r="Y8436" s="3"/>
      <c r="Z8436" s="3"/>
      <c r="AA8436" s="3"/>
      <c r="AB8436" s="3"/>
      <c r="AC8436" s="3"/>
      <c r="AD8436" s="3"/>
      <c r="AE8436" s="3"/>
      <c r="AF8436" s="3"/>
      <c r="AG8436" s="14"/>
      <c r="AH8436" s="3"/>
      <c r="AL8436" s="3"/>
      <c r="AM8436" s="3"/>
      <c r="AO8436" s="3"/>
      <c r="AP8436" s="3"/>
      <c r="AQ8436" s="3"/>
      <c r="AS8436" s="3"/>
      <c r="AT8436" s="3"/>
      <c r="AU8436" s="3"/>
      <c r="AV8436" s="3"/>
      <c r="AW8436" s="2" t="s">
        <v>81</v>
      </c>
      <c r="AX8436" s="3"/>
      <c r="AY8436" s="3"/>
      <c r="AZ8436" s="3"/>
      <c r="BA8436" s="3"/>
    </row>
    <row r="8437" spans="1:53" x14ac:dyDescent="0.3">
      <c r="A8437" s="3"/>
      <c r="D8437" s="3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 t="s">
        <v>37</v>
      </c>
      <c r="P8437" s="3"/>
      <c r="Q8437" s="13"/>
      <c r="R8437" s="3"/>
      <c r="S8437" s="3"/>
      <c r="T8437" s="3"/>
      <c r="U8437" s="3"/>
      <c r="V8437" s="13">
        <v>1900</v>
      </c>
      <c r="W8437" s="3"/>
      <c r="X8437" s="3"/>
      <c r="Y8437" s="3"/>
      <c r="Z8437" s="3"/>
      <c r="AA8437" s="3"/>
      <c r="AB8437" s="3"/>
      <c r="AC8437" s="3"/>
      <c r="AD8437" s="3"/>
      <c r="AE8437" s="3"/>
      <c r="AF8437" s="3"/>
      <c r="AG8437" s="14"/>
      <c r="AH8437" s="3"/>
      <c r="AL8437" s="3"/>
      <c r="AM8437" s="3"/>
      <c r="AO8437" s="3"/>
      <c r="AP8437" s="3"/>
      <c r="AQ8437" s="3"/>
      <c r="AS8437" s="3"/>
      <c r="AT8437" s="3"/>
      <c r="AU8437" s="3"/>
      <c r="AV8437" s="3"/>
      <c r="AW8437" s="2" t="s">
        <v>81</v>
      </c>
      <c r="AX8437" s="3"/>
      <c r="AY8437" s="3"/>
      <c r="AZ8437" s="3"/>
      <c r="BA8437" s="3"/>
    </row>
    <row r="8438" spans="1:53" x14ac:dyDescent="0.3">
      <c r="A8438" s="3"/>
      <c r="D8438" s="3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 t="s">
        <v>37</v>
      </c>
      <c r="P8438" s="3"/>
      <c r="Q8438" s="13"/>
      <c r="R8438" s="3"/>
      <c r="S8438" s="3"/>
      <c r="T8438" s="3"/>
      <c r="U8438" s="3"/>
      <c r="V8438" s="13">
        <v>1900</v>
      </c>
      <c r="W8438" s="3"/>
      <c r="X8438" s="3"/>
      <c r="Y8438" s="3"/>
      <c r="Z8438" s="3"/>
      <c r="AA8438" s="3"/>
      <c r="AB8438" s="3"/>
      <c r="AC8438" s="3"/>
      <c r="AD8438" s="3"/>
      <c r="AE8438" s="3"/>
      <c r="AF8438" s="3"/>
      <c r="AG8438" s="14"/>
      <c r="AH8438" s="3"/>
      <c r="AL8438" s="3"/>
      <c r="AM8438" s="3"/>
      <c r="AO8438" s="3"/>
      <c r="AP8438" s="3"/>
      <c r="AQ8438" s="3"/>
      <c r="AS8438" s="3"/>
      <c r="AT8438" s="3"/>
      <c r="AU8438" s="3"/>
      <c r="AV8438" s="3"/>
      <c r="AW8438" s="2" t="s">
        <v>81</v>
      </c>
      <c r="AX8438" s="3"/>
      <c r="AY8438" s="3"/>
      <c r="AZ8438" s="3"/>
      <c r="BA8438" s="3"/>
    </row>
    <row r="8439" spans="1:53" x14ac:dyDescent="0.3">
      <c r="A8439" s="3"/>
      <c r="D8439" s="3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 t="s">
        <v>38</v>
      </c>
      <c r="P8439" s="3"/>
      <c r="Q8439" s="13"/>
      <c r="R8439" s="3"/>
      <c r="S8439" s="3"/>
      <c r="T8439" s="3"/>
      <c r="U8439" s="3"/>
      <c r="V8439" s="13">
        <v>3200</v>
      </c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14"/>
      <c r="AH8439" s="3"/>
      <c r="AL8439" s="3"/>
      <c r="AM8439" s="3"/>
      <c r="AO8439" s="3"/>
      <c r="AP8439" s="3"/>
      <c r="AQ8439" s="3"/>
      <c r="AS8439" s="3"/>
      <c r="AT8439" s="3"/>
      <c r="AU8439" s="3"/>
      <c r="AV8439" s="3"/>
      <c r="AW8439" s="2" t="s">
        <v>81</v>
      </c>
      <c r="AX8439" s="3"/>
      <c r="AY8439" s="3"/>
      <c r="AZ8439" s="3"/>
      <c r="BA8439" s="3"/>
    </row>
    <row r="8440" spans="1:53" x14ac:dyDescent="0.3">
      <c r="A8440" s="3"/>
      <c r="D8440" s="3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 t="s">
        <v>37</v>
      </c>
      <c r="P8440" s="3"/>
      <c r="Q8440" s="13"/>
      <c r="R8440" s="3"/>
      <c r="S8440" s="3"/>
      <c r="T8440" s="3"/>
      <c r="U8440" s="3"/>
      <c r="V8440" s="13">
        <v>1900</v>
      </c>
      <c r="W8440" s="3"/>
      <c r="X8440" s="3"/>
      <c r="Y8440" s="3"/>
      <c r="Z8440" s="3"/>
      <c r="AA8440" s="3"/>
      <c r="AB8440" s="3"/>
      <c r="AC8440" s="3"/>
      <c r="AD8440" s="3"/>
      <c r="AE8440" s="3"/>
      <c r="AF8440" s="3"/>
      <c r="AG8440" s="14"/>
      <c r="AH8440" s="3"/>
      <c r="AL8440" s="3"/>
      <c r="AM8440" s="3"/>
      <c r="AO8440" s="3"/>
      <c r="AP8440" s="3"/>
      <c r="AQ8440" s="3"/>
      <c r="AS8440" s="3"/>
      <c r="AT8440" s="3"/>
      <c r="AU8440" s="3"/>
      <c r="AV8440" s="3"/>
      <c r="AW8440" s="2" t="s">
        <v>81</v>
      </c>
      <c r="AX8440" s="3"/>
      <c r="AY8440" s="3"/>
      <c r="AZ8440" s="3"/>
      <c r="BA8440" s="3"/>
    </row>
    <row r="8441" spans="1:53" x14ac:dyDescent="0.3">
      <c r="A8441" s="3"/>
      <c r="D8441" s="3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 t="s">
        <v>37</v>
      </c>
      <c r="P8441" s="3"/>
      <c r="Q8441" s="13"/>
      <c r="R8441" s="3"/>
      <c r="S8441" s="3"/>
      <c r="T8441" s="3"/>
      <c r="U8441" s="3"/>
      <c r="V8441" s="13">
        <v>1900</v>
      </c>
      <c r="W8441" s="3"/>
      <c r="X8441" s="3"/>
      <c r="Y8441" s="3"/>
      <c r="Z8441" s="3"/>
      <c r="AA8441" s="3"/>
      <c r="AB8441" s="3"/>
      <c r="AC8441" s="3"/>
      <c r="AD8441" s="3"/>
      <c r="AE8441" s="3"/>
      <c r="AF8441" s="3"/>
      <c r="AG8441" s="14"/>
      <c r="AH8441" s="3"/>
      <c r="AL8441" s="3"/>
      <c r="AM8441" s="3"/>
      <c r="AO8441" s="3"/>
      <c r="AP8441" s="3"/>
      <c r="AQ8441" s="3"/>
      <c r="AS8441" s="3"/>
      <c r="AT8441" s="3"/>
      <c r="AU8441" s="3"/>
      <c r="AV8441" s="3"/>
      <c r="AW8441" s="2" t="s">
        <v>81</v>
      </c>
      <c r="AX8441" s="3"/>
      <c r="AY8441" s="3"/>
      <c r="AZ8441" s="3"/>
      <c r="BA8441" s="3"/>
    </row>
    <row r="8442" spans="1:53" x14ac:dyDescent="0.3">
      <c r="A8442" s="3"/>
      <c r="D8442" s="3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 t="s">
        <v>37</v>
      </c>
      <c r="P8442" s="3"/>
      <c r="Q8442" s="13"/>
      <c r="R8442" s="3"/>
      <c r="S8442" s="3"/>
      <c r="T8442" s="3"/>
      <c r="U8442" s="3"/>
      <c r="V8442" s="13">
        <v>1900</v>
      </c>
      <c r="W8442" s="3"/>
      <c r="X8442" s="3"/>
      <c r="Y8442" s="3"/>
      <c r="Z8442" s="3"/>
      <c r="AA8442" s="3"/>
      <c r="AB8442" s="3"/>
      <c r="AC8442" s="3"/>
      <c r="AD8442" s="3"/>
      <c r="AE8442" s="3"/>
      <c r="AF8442" s="3"/>
      <c r="AG8442" s="14"/>
      <c r="AH8442" s="3"/>
      <c r="AL8442" s="3"/>
      <c r="AM8442" s="3"/>
      <c r="AO8442" s="3"/>
      <c r="AP8442" s="3"/>
      <c r="AQ8442" s="3"/>
      <c r="AS8442" s="3"/>
      <c r="AT8442" s="3"/>
      <c r="AU8442" s="3"/>
      <c r="AV8442" s="3"/>
      <c r="AW8442" s="2" t="s">
        <v>81</v>
      </c>
      <c r="AX8442" s="3"/>
      <c r="AY8442" s="3"/>
      <c r="AZ8442" s="3"/>
      <c r="BA8442" s="3"/>
    </row>
    <row r="8443" spans="1:53" x14ac:dyDescent="0.3">
      <c r="A8443" s="3"/>
      <c r="D8443" s="3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 t="s">
        <v>37</v>
      </c>
      <c r="P8443" s="3"/>
      <c r="Q8443" s="13"/>
      <c r="R8443" s="3"/>
      <c r="S8443" s="3"/>
      <c r="T8443" s="3"/>
      <c r="U8443" s="3"/>
      <c r="V8443" s="13">
        <v>1900</v>
      </c>
      <c r="W8443" s="3"/>
      <c r="X8443" s="3"/>
      <c r="Y8443" s="3"/>
      <c r="Z8443" s="3"/>
      <c r="AA8443" s="3"/>
      <c r="AB8443" s="3"/>
      <c r="AC8443" s="3"/>
      <c r="AD8443" s="3"/>
      <c r="AE8443" s="3"/>
      <c r="AF8443" s="3"/>
      <c r="AG8443" s="14"/>
      <c r="AH8443" s="3"/>
      <c r="AL8443" s="3"/>
      <c r="AM8443" s="3"/>
      <c r="AO8443" s="3"/>
      <c r="AP8443" s="3"/>
      <c r="AQ8443" s="3"/>
      <c r="AS8443" s="3"/>
      <c r="AT8443" s="3"/>
      <c r="AU8443" s="3"/>
      <c r="AV8443" s="3"/>
      <c r="AW8443" s="2" t="s">
        <v>81</v>
      </c>
      <c r="AX8443" s="3"/>
      <c r="AY8443" s="3"/>
      <c r="AZ8443" s="3"/>
      <c r="BA8443" s="3"/>
    </row>
    <row r="8444" spans="1:53" x14ac:dyDescent="0.3">
      <c r="A8444" s="3"/>
      <c r="D8444" s="3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 t="s">
        <v>37</v>
      </c>
      <c r="P8444" s="3"/>
      <c r="Q8444" s="13"/>
      <c r="R8444" s="3"/>
      <c r="S8444" s="3"/>
      <c r="T8444" s="3"/>
      <c r="U8444" s="3"/>
      <c r="V8444" s="13">
        <v>1900</v>
      </c>
      <c r="W8444" s="3"/>
      <c r="X8444" s="3"/>
      <c r="Y8444" s="3"/>
      <c r="Z8444" s="3"/>
      <c r="AA8444" s="3"/>
      <c r="AB8444" s="3"/>
      <c r="AC8444" s="3"/>
      <c r="AD8444" s="3"/>
      <c r="AE8444" s="3"/>
      <c r="AF8444" s="3"/>
      <c r="AG8444" s="14"/>
      <c r="AH8444" s="3"/>
      <c r="AL8444" s="3"/>
      <c r="AM8444" s="3"/>
      <c r="AO8444" s="3"/>
      <c r="AP8444" s="3"/>
      <c r="AQ8444" s="3"/>
      <c r="AS8444" s="3"/>
      <c r="AT8444" s="3"/>
      <c r="AU8444" s="3"/>
      <c r="AV8444" s="3"/>
      <c r="AW8444" s="2" t="s">
        <v>95</v>
      </c>
      <c r="AX8444" s="3"/>
      <c r="AY8444" s="3"/>
      <c r="AZ8444" s="3"/>
      <c r="BA8444" s="3"/>
    </row>
    <row r="8445" spans="1:53" x14ac:dyDescent="0.3">
      <c r="A8445" s="3"/>
      <c r="D8445" s="3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 t="s">
        <v>37</v>
      </c>
      <c r="P8445" s="3"/>
      <c r="Q8445" s="13"/>
      <c r="R8445" s="3"/>
      <c r="S8445" s="3"/>
      <c r="T8445" s="3"/>
      <c r="U8445" s="3"/>
      <c r="V8445" s="13">
        <v>1900</v>
      </c>
      <c r="W8445" s="3"/>
      <c r="X8445" s="3"/>
      <c r="Y8445" s="3"/>
      <c r="Z8445" s="3"/>
      <c r="AA8445" s="3"/>
      <c r="AB8445" s="3"/>
      <c r="AC8445" s="3"/>
      <c r="AD8445" s="3"/>
      <c r="AE8445" s="3"/>
      <c r="AF8445" s="3"/>
      <c r="AG8445" s="14"/>
      <c r="AH8445" s="3"/>
      <c r="AL8445" s="3"/>
      <c r="AM8445" s="3"/>
      <c r="AO8445" s="3"/>
      <c r="AP8445" s="3"/>
      <c r="AQ8445" s="3"/>
      <c r="AS8445" s="3"/>
      <c r="AT8445" s="3"/>
      <c r="AU8445" s="3"/>
      <c r="AV8445" s="3"/>
      <c r="AW8445" s="2" t="s">
        <v>81</v>
      </c>
      <c r="AX8445" s="3"/>
      <c r="AY8445" s="3"/>
      <c r="AZ8445" s="3"/>
      <c r="BA8445" s="3"/>
    </row>
    <row r="8446" spans="1:53" x14ac:dyDescent="0.3">
      <c r="A8446" s="3"/>
      <c r="D8446" s="3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 t="s">
        <v>37</v>
      </c>
      <c r="P8446" s="3"/>
      <c r="Q8446" s="13"/>
      <c r="R8446" s="3"/>
      <c r="S8446" s="3"/>
      <c r="T8446" s="3"/>
      <c r="U8446" s="3"/>
      <c r="V8446" s="13">
        <v>1900</v>
      </c>
      <c r="W8446" s="3"/>
      <c r="X8446" s="3"/>
      <c r="Y8446" s="3"/>
      <c r="Z8446" s="3"/>
      <c r="AA8446" s="3"/>
      <c r="AB8446" s="3"/>
      <c r="AC8446" s="3"/>
      <c r="AD8446" s="3"/>
      <c r="AE8446" s="3"/>
      <c r="AF8446" s="3"/>
      <c r="AG8446" s="14"/>
      <c r="AH8446" s="3"/>
      <c r="AL8446" s="3"/>
      <c r="AM8446" s="3"/>
      <c r="AO8446" s="3"/>
      <c r="AP8446" s="3"/>
      <c r="AQ8446" s="3"/>
      <c r="AS8446" s="3"/>
      <c r="AT8446" s="3"/>
      <c r="AU8446" s="3"/>
      <c r="AV8446" s="3"/>
      <c r="AW8446" s="2" t="s">
        <v>81</v>
      </c>
      <c r="AX8446" s="3"/>
      <c r="AY8446" s="3"/>
      <c r="AZ8446" s="3"/>
      <c r="BA8446" s="3"/>
    </row>
    <row r="8447" spans="1:53" x14ac:dyDescent="0.3">
      <c r="A8447" s="3"/>
      <c r="D8447" s="3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 t="s">
        <v>37</v>
      </c>
      <c r="P8447" s="3"/>
      <c r="Q8447" s="13"/>
      <c r="R8447" s="3"/>
      <c r="S8447" s="3"/>
      <c r="T8447" s="3"/>
      <c r="U8447" s="3"/>
      <c r="V8447" s="13">
        <v>1900</v>
      </c>
      <c r="W8447" s="3"/>
      <c r="X8447" s="3"/>
      <c r="Y8447" s="3"/>
      <c r="Z8447" s="3"/>
      <c r="AA8447" s="3"/>
      <c r="AB8447" s="3"/>
      <c r="AC8447" s="3"/>
      <c r="AD8447" s="3"/>
      <c r="AE8447" s="3"/>
      <c r="AF8447" s="3"/>
      <c r="AG8447" s="14"/>
      <c r="AH8447" s="3"/>
      <c r="AL8447" s="3"/>
      <c r="AM8447" s="3"/>
      <c r="AO8447" s="3"/>
      <c r="AP8447" s="3"/>
      <c r="AQ8447" s="3"/>
      <c r="AS8447" s="3"/>
      <c r="AT8447" s="3"/>
      <c r="AU8447" s="3"/>
      <c r="AV8447" s="3"/>
      <c r="AW8447" s="2" t="s">
        <v>81</v>
      </c>
      <c r="AX8447" s="3"/>
      <c r="AY8447" s="3"/>
      <c r="AZ8447" s="3"/>
      <c r="BA8447" s="3"/>
    </row>
    <row r="8448" spans="1:53" x14ac:dyDescent="0.3">
      <c r="A8448" s="3"/>
      <c r="D8448" s="3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 t="s">
        <v>37</v>
      </c>
      <c r="P8448" s="3"/>
      <c r="Q8448" s="13"/>
      <c r="R8448" s="3"/>
      <c r="S8448" s="3"/>
      <c r="T8448" s="3"/>
      <c r="U8448" s="3"/>
      <c r="V8448" s="13">
        <v>1900</v>
      </c>
      <c r="W8448" s="3"/>
      <c r="X8448" s="3"/>
      <c r="Y8448" s="3"/>
      <c r="Z8448" s="3"/>
      <c r="AA8448" s="3"/>
      <c r="AB8448" s="3"/>
      <c r="AC8448" s="3"/>
      <c r="AD8448" s="3"/>
      <c r="AE8448" s="3"/>
      <c r="AF8448" s="3"/>
      <c r="AG8448" s="14"/>
      <c r="AH8448" s="3"/>
      <c r="AL8448" s="3"/>
      <c r="AM8448" s="3"/>
      <c r="AO8448" s="3"/>
      <c r="AP8448" s="3"/>
      <c r="AQ8448" s="3"/>
      <c r="AS8448" s="3"/>
      <c r="AT8448" s="3"/>
      <c r="AU8448" s="3"/>
      <c r="AV8448" s="3"/>
      <c r="AW8448" s="2" t="s">
        <v>81</v>
      </c>
      <c r="AX8448" s="3"/>
      <c r="AY8448" s="3"/>
      <c r="AZ8448" s="3"/>
      <c r="BA8448" s="3"/>
    </row>
    <row r="8449" spans="1:53" x14ac:dyDescent="0.3">
      <c r="A8449" s="3"/>
      <c r="D8449" s="3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 t="s">
        <v>38</v>
      </c>
      <c r="P8449" s="3"/>
      <c r="Q8449" s="13"/>
      <c r="R8449" s="3"/>
      <c r="S8449" s="3"/>
      <c r="T8449" s="3"/>
      <c r="U8449" s="3"/>
      <c r="V8449" s="13">
        <v>3200</v>
      </c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  <c r="AG8449" s="14"/>
      <c r="AH8449" s="3"/>
      <c r="AL8449" s="3"/>
      <c r="AM8449" s="3"/>
      <c r="AO8449" s="3"/>
      <c r="AP8449" s="3"/>
      <c r="AQ8449" s="3"/>
      <c r="AS8449" s="3"/>
      <c r="AT8449" s="3"/>
      <c r="AU8449" s="3"/>
      <c r="AV8449" s="3"/>
      <c r="AW8449" s="2" t="s">
        <v>81</v>
      </c>
      <c r="AX8449" s="3"/>
      <c r="AY8449" s="3"/>
      <c r="AZ8449" s="3"/>
      <c r="BA8449" s="3"/>
    </row>
    <row r="8450" spans="1:53" x14ac:dyDescent="0.3">
      <c r="A8450" s="3"/>
      <c r="D8450" s="3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 t="s">
        <v>38</v>
      </c>
      <c r="P8450" s="3"/>
      <c r="Q8450" s="13"/>
      <c r="R8450" s="3"/>
      <c r="S8450" s="3"/>
      <c r="T8450" s="3"/>
      <c r="U8450" s="3"/>
      <c r="V8450" s="13">
        <v>3200</v>
      </c>
      <c r="W8450" s="3"/>
      <c r="X8450" s="3"/>
      <c r="Y8450" s="3"/>
      <c r="Z8450" s="3"/>
      <c r="AA8450" s="3"/>
      <c r="AB8450" s="3"/>
      <c r="AC8450" s="3"/>
      <c r="AD8450" s="3"/>
      <c r="AE8450" s="3"/>
      <c r="AF8450" s="3"/>
      <c r="AG8450" s="14"/>
      <c r="AH8450" s="3"/>
      <c r="AL8450" s="3"/>
      <c r="AM8450" s="3"/>
      <c r="AO8450" s="3"/>
      <c r="AP8450" s="3"/>
      <c r="AQ8450" s="3"/>
      <c r="AS8450" s="3"/>
      <c r="AT8450" s="3"/>
      <c r="AU8450" s="3"/>
      <c r="AV8450" s="3"/>
      <c r="AW8450" s="2" t="s">
        <v>81</v>
      </c>
      <c r="AX8450" s="3"/>
      <c r="AY8450" s="3"/>
      <c r="AZ8450" s="3"/>
      <c r="BA8450" s="3"/>
    </row>
    <row r="8451" spans="1:53" x14ac:dyDescent="0.3">
      <c r="A8451" s="3"/>
      <c r="D8451" s="3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 t="s">
        <v>37</v>
      </c>
      <c r="P8451" s="3"/>
      <c r="Q8451" s="13"/>
      <c r="R8451" s="3"/>
      <c r="S8451" s="3"/>
      <c r="T8451" s="3"/>
      <c r="U8451" s="3"/>
      <c r="V8451" s="13">
        <v>1900</v>
      </c>
      <c r="W8451" s="3"/>
      <c r="X8451" s="3"/>
      <c r="Y8451" s="3"/>
      <c r="Z8451" s="3"/>
      <c r="AA8451" s="3"/>
      <c r="AB8451" s="3"/>
      <c r="AC8451" s="3"/>
      <c r="AD8451" s="3"/>
      <c r="AE8451" s="3"/>
      <c r="AF8451" s="3"/>
      <c r="AG8451" s="14"/>
      <c r="AH8451" s="3"/>
      <c r="AL8451" s="3"/>
      <c r="AM8451" s="3"/>
      <c r="AO8451" s="3"/>
      <c r="AP8451" s="3"/>
      <c r="AQ8451" s="3"/>
      <c r="AS8451" s="3"/>
      <c r="AT8451" s="3"/>
      <c r="AU8451" s="3"/>
      <c r="AV8451" s="3"/>
      <c r="AW8451" s="2" t="s">
        <v>81</v>
      </c>
      <c r="AX8451" s="3"/>
      <c r="AY8451" s="3"/>
      <c r="AZ8451" s="3"/>
      <c r="BA8451" s="3"/>
    </row>
    <row r="8452" spans="1:53" x14ac:dyDescent="0.3">
      <c r="A8452" s="3"/>
      <c r="D8452" s="3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 t="s">
        <v>37</v>
      </c>
      <c r="P8452" s="3"/>
      <c r="Q8452" s="13"/>
      <c r="R8452" s="3"/>
      <c r="S8452" s="3"/>
      <c r="T8452" s="3"/>
      <c r="U8452" s="3"/>
      <c r="V8452" s="13">
        <v>1900</v>
      </c>
      <c r="W8452" s="3"/>
      <c r="X8452" s="3"/>
      <c r="Y8452" s="3"/>
      <c r="Z8452" s="3"/>
      <c r="AA8452" s="3"/>
      <c r="AB8452" s="3"/>
      <c r="AC8452" s="3"/>
      <c r="AD8452" s="3"/>
      <c r="AE8452" s="3"/>
      <c r="AF8452" s="3"/>
      <c r="AG8452" s="14"/>
      <c r="AH8452" s="3"/>
      <c r="AL8452" s="3"/>
      <c r="AM8452" s="3"/>
      <c r="AO8452" s="3"/>
      <c r="AP8452" s="3"/>
      <c r="AQ8452" s="3"/>
      <c r="AS8452" s="3"/>
      <c r="AT8452" s="3"/>
      <c r="AU8452" s="3"/>
      <c r="AV8452" s="3"/>
      <c r="AW8452" s="2" t="s">
        <v>81</v>
      </c>
      <c r="AX8452" s="3"/>
      <c r="AY8452" s="3"/>
      <c r="AZ8452" s="3"/>
      <c r="BA8452" s="3"/>
    </row>
    <row r="8453" spans="1:53" x14ac:dyDescent="0.3">
      <c r="A8453" s="3"/>
      <c r="D8453" s="3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 t="s">
        <v>37</v>
      </c>
      <c r="P8453" s="3"/>
      <c r="Q8453" s="13"/>
      <c r="R8453" s="3"/>
      <c r="S8453" s="3"/>
      <c r="T8453" s="3"/>
      <c r="U8453" s="3"/>
      <c r="V8453" s="13">
        <v>1900</v>
      </c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  <c r="AG8453" s="14"/>
      <c r="AH8453" s="3"/>
      <c r="AL8453" s="3"/>
      <c r="AM8453" s="3"/>
      <c r="AO8453" s="3"/>
      <c r="AP8453" s="3"/>
      <c r="AQ8453" s="3"/>
      <c r="AS8453" s="3"/>
      <c r="AT8453" s="3"/>
      <c r="AU8453" s="3"/>
      <c r="AV8453" s="3"/>
      <c r="AW8453" s="2" t="s">
        <v>81</v>
      </c>
      <c r="AX8453" s="3"/>
      <c r="AY8453" s="3"/>
      <c r="AZ8453" s="3"/>
      <c r="BA8453" s="3"/>
    </row>
    <row r="8454" spans="1:53" x14ac:dyDescent="0.3">
      <c r="A8454" s="3"/>
      <c r="D8454" s="3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 t="s">
        <v>37</v>
      </c>
      <c r="P8454" s="3"/>
      <c r="Q8454" s="13"/>
      <c r="R8454" s="3"/>
      <c r="S8454" s="3"/>
      <c r="T8454" s="3"/>
      <c r="U8454" s="3"/>
      <c r="V8454" s="13">
        <v>1900</v>
      </c>
      <c r="W8454" s="3"/>
      <c r="X8454" s="3"/>
      <c r="Y8454" s="3"/>
      <c r="Z8454" s="3"/>
      <c r="AA8454" s="3"/>
      <c r="AB8454" s="3"/>
      <c r="AC8454" s="3"/>
      <c r="AD8454" s="3"/>
      <c r="AE8454" s="3"/>
      <c r="AF8454" s="3"/>
      <c r="AG8454" s="14"/>
      <c r="AH8454" s="3"/>
      <c r="AL8454" s="3"/>
      <c r="AM8454" s="3"/>
      <c r="AO8454" s="3"/>
      <c r="AP8454" s="3"/>
      <c r="AQ8454" s="3"/>
      <c r="AS8454" s="3"/>
      <c r="AT8454" s="3"/>
      <c r="AU8454" s="3"/>
      <c r="AV8454" s="3"/>
      <c r="AW8454" s="2" t="s">
        <v>81</v>
      </c>
      <c r="AX8454" s="3"/>
      <c r="AY8454" s="3"/>
      <c r="AZ8454" s="3"/>
      <c r="BA8454" s="3"/>
    </row>
    <row r="8455" spans="1:53" x14ac:dyDescent="0.3">
      <c r="A8455" s="3"/>
      <c r="D8455" s="3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 t="s">
        <v>37</v>
      </c>
      <c r="P8455" s="3"/>
      <c r="Q8455" s="13"/>
      <c r="R8455" s="3"/>
      <c r="S8455" s="3"/>
      <c r="T8455" s="3"/>
      <c r="U8455" s="3"/>
      <c r="V8455" s="13">
        <v>1900</v>
      </c>
      <c r="W8455" s="3"/>
      <c r="X8455" s="3"/>
      <c r="Y8455" s="3"/>
      <c r="Z8455" s="3"/>
      <c r="AA8455" s="3"/>
      <c r="AB8455" s="3"/>
      <c r="AC8455" s="3"/>
      <c r="AD8455" s="3"/>
      <c r="AE8455" s="3"/>
      <c r="AF8455" s="3"/>
      <c r="AG8455" s="14"/>
      <c r="AH8455" s="3"/>
      <c r="AL8455" s="3"/>
      <c r="AM8455" s="3"/>
      <c r="AO8455" s="3"/>
      <c r="AP8455" s="3"/>
      <c r="AQ8455" s="3"/>
      <c r="AS8455" s="3"/>
      <c r="AT8455" s="3"/>
      <c r="AU8455" s="3"/>
      <c r="AV8455" s="3"/>
      <c r="AW8455" s="2" t="s">
        <v>81</v>
      </c>
      <c r="AX8455" s="3"/>
      <c r="AY8455" s="3"/>
      <c r="AZ8455" s="3"/>
      <c r="BA8455" s="3"/>
    </row>
    <row r="8456" spans="1:53" x14ac:dyDescent="0.3">
      <c r="A8456" s="3"/>
      <c r="D8456" s="3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 t="s">
        <v>37</v>
      </c>
      <c r="P8456" s="3"/>
      <c r="Q8456" s="13"/>
      <c r="R8456" s="3"/>
      <c r="S8456" s="3"/>
      <c r="T8456" s="3"/>
      <c r="U8456" s="3"/>
      <c r="V8456" s="13">
        <v>1900</v>
      </c>
      <c r="W8456" s="3"/>
      <c r="X8456" s="3"/>
      <c r="Y8456" s="3"/>
      <c r="Z8456" s="3"/>
      <c r="AA8456" s="3"/>
      <c r="AB8456" s="3"/>
      <c r="AC8456" s="3"/>
      <c r="AD8456" s="3"/>
      <c r="AE8456" s="3"/>
      <c r="AF8456" s="3"/>
      <c r="AG8456" s="14"/>
      <c r="AH8456" s="3"/>
      <c r="AL8456" s="3"/>
      <c r="AM8456" s="3"/>
      <c r="AO8456" s="3"/>
      <c r="AP8456" s="3"/>
      <c r="AQ8456" s="3"/>
      <c r="AS8456" s="3"/>
      <c r="AT8456" s="3"/>
      <c r="AU8456" s="3"/>
      <c r="AV8456" s="3"/>
      <c r="AW8456" s="2" t="s">
        <v>95</v>
      </c>
      <c r="AX8456" s="3"/>
      <c r="AY8456" s="3"/>
      <c r="AZ8456" s="3"/>
      <c r="BA8456" s="3"/>
    </row>
    <row r="8457" spans="1:53" x14ac:dyDescent="0.3">
      <c r="A8457" s="3"/>
      <c r="D8457" s="3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 t="s">
        <v>37</v>
      </c>
      <c r="P8457" s="3"/>
      <c r="Q8457" s="13"/>
      <c r="R8457" s="3"/>
      <c r="S8457" s="3"/>
      <c r="T8457" s="3"/>
      <c r="U8457" s="3"/>
      <c r="V8457" s="13">
        <v>1900</v>
      </c>
      <c r="W8457" s="3"/>
      <c r="X8457" s="3"/>
      <c r="Y8457" s="3"/>
      <c r="Z8457" s="3"/>
      <c r="AA8457" s="3"/>
      <c r="AB8457" s="3"/>
      <c r="AC8457" s="3"/>
      <c r="AD8457" s="3"/>
      <c r="AE8457" s="3"/>
      <c r="AF8457" s="3"/>
      <c r="AG8457" s="14"/>
      <c r="AH8457" s="3"/>
      <c r="AL8457" s="3"/>
      <c r="AM8457" s="3"/>
      <c r="AO8457" s="3"/>
      <c r="AP8457" s="3"/>
      <c r="AQ8457" s="3"/>
      <c r="AS8457" s="3"/>
      <c r="AT8457" s="3"/>
      <c r="AU8457" s="3"/>
      <c r="AV8457" s="3"/>
      <c r="AW8457" s="2" t="s">
        <v>81</v>
      </c>
      <c r="AX8457" s="3"/>
      <c r="AY8457" s="3"/>
      <c r="AZ8457" s="3"/>
      <c r="BA8457" s="3"/>
    </row>
    <row r="8458" spans="1:53" x14ac:dyDescent="0.3">
      <c r="A8458" s="3"/>
      <c r="D8458" s="3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 t="s">
        <v>37</v>
      </c>
      <c r="P8458" s="3"/>
      <c r="Q8458" s="13"/>
      <c r="R8458" s="3"/>
      <c r="S8458" s="3"/>
      <c r="T8458" s="3"/>
      <c r="U8458" s="3"/>
      <c r="V8458" s="13">
        <v>1900</v>
      </c>
      <c r="W8458" s="3"/>
      <c r="X8458" s="3"/>
      <c r="Y8458" s="3"/>
      <c r="Z8458" s="3"/>
      <c r="AA8458" s="3"/>
      <c r="AB8458" s="3"/>
      <c r="AC8458" s="3"/>
      <c r="AD8458" s="3"/>
      <c r="AE8458" s="3"/>
      <c r="AF8458" s="3"/>
      <c r="AG8458" s="14"/>
      <c r="AH8458" s="3"/>
      <c r="AL8458" s="3"/>
      <c r="AM8458" s="3"/>
      <c r="AO8458" s="3"/>
      <c r="AP8458" s="3"/>
      <c r="AQ8458" s="3"/>
      <c r="AS8458" s="3"/>
      <c r="AT8458" s="3"/>
      <c r="AU8458" s="3"/>
      <c r="AV8458" s="3"/>
      <c r="AW8458" s="2" t="s">
        <v>81</v>
      </c>
      <c r="AX8458" s="3"/>
      <c r="AY8458" s="3"/>
      <c r="AZ8458" s="3"/>
      <c r="BA8458" s="3"/>
    </row>
    <row r="8459" spans="1:53" x14ac:dyDescent="0.3">
      <c r="A8459" s="3"/>
      <c r="D8459" s="3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 t="s">
        <v>37</v>
      </c>
      <c r="P8459" s="3"/>
      <c r="Q8459" s="13"/>
      <c r="R8459" s="3"/>
      <c r="S8459" s="3"/>
      <c r="T8459" s="3"/>
      <c r="U8459" s="3"/>
      <c r="V8459" s="13">
        <v>1900</v>
      </c>
      <c r="W8459" s="3"/>
      <c r="X8459" s="3"/>
      <c r="Y8459" s="3"/>
      <c r="Z8459" s="3"/>
      <c r="AA8459" s="3"/>
      <c r="AB8459" s="3"/>
      <c r="AC8459" s="3"/>
      <c r="AD8459" s="3"/>
      <c r="AE8459" s="3"/>
      <c r="AF8459" s="3"/>
      <c r="AG8459" s="14"/>
      <c r="AH8459" s="3"/>
      <c r="AL8459" s="3"/>
      <c r="AM8459" s="3"/>
      <c r="AO8459" s="3"/>
      <c r="AP8459" s="3"/>
      <c r="AQ8459" s="3"/>
      <c r="AS8459" s="3"/>
      <c r="AT8459" s="3"/>
      <c r="AU8459" s="3"/>
      <c r="AV8459" s="3"/>
      <c r="AW8459" s="2" t="s">
        <v>81</v>
      </c>
      <c r="AX8459" s="3"/>
      <c r="AY8459" s="3"/>
      <c r="AZ8459" s="3"/>
      <c r="BA8459" s="3"/>
    </row>
    <row r="8460" spans="1:53" x14ac:dyDescent="0.3">
      <c r="A8460" s="3"/>
      <c r="D8460" s="3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 t="s">
        <v>38</v>
      </c>
      <c r="P8460" s="3"/>
      <c r="Q8460" s="13"/>
      <c r="R8460" s="3"/>
      <c r="S8460" s="3"/>
      <c r="T8460" s="3"/>
      <c r="U8460" s="3"/>
      <c r="V8460" s="13">
        <v>3200</v>
      </c>
      <c r="W8460" s="3"/>
      <c r="X8460" s="3"/>
      <c r="Y8460" s="3"/>
      <c r="Z8460" s="3"/>
      <c r="AA8460" s="3"/>
      <c r="AB8460" s="3"/>
      <c r="AC8460" s="3"/>
      <c r="AD8460" s="3"/>
      <c r="AE8460" s="3"/>
      <c r="AF8460" s="3"/>
      <c r="AG8460" s="14"/>
      <c r="AH8460" s="3"/>
      <c r="AL8460" s="3"/>
      <c r="AM8460" s="3"/>
      <c r="AO8460" s="3"/>
      <c r="AP8460" s="3"/>
      <c r="AQ8460" s="3"/>
      <c r="AS8460" s="3"/>
      <c r="AT8460" s="3"/>
      <c r="AU8460" s="3"/>
      <c r="AV8460" s="3"/>
      <c r="AW8460" s="2" t="s">
        <v>81</v>
      </c>
      <c r="AX8460" s="3"/>
      <c r="AY8460" s="3"/>
      <c r="AZ8460" s="3"/>
      <c r="BA8460" s="3"/>
    </row>
    <row r="8461" spans="1:53" x14ac:dyDescent="0.3">
      <c r="A8461" s="3"/>
      <c r="D8461" s="3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 t="s">
        <v>38</v>
      </c>
      <c r="P8461" s="3"/>
      <c r="Q8461" s="13"/>
      <c r="R8461" s="3"/>
      <c r="S8461" s="3"/>
      <c r="T8461" s="3"/>
      <c r="U8461" s="3"/>
      <c r="V8461" s="13">
        <v>3200</v>
      </c>
      <c r="W8461" s="3"/>
      <c r="X8461" s="3"/>
      <c r="Y8461" s="3"/>
      <c r="Z8461" s="3"/>
      <c r="AA8461" s="3"/>
      <c r="AB8461" s="3"/>
      <c r="AC8461" s="3"/>
      <c r="AD8461" s="3"/>
      <c r="AE8461" s="3"/>
      <c r="AF8461" s="3"/>
      <c r="AG8461" s="14"/>
      <c r="AH8461" s="3"/>
      <c r="AL8461" s="3"/>
      <c r="AM8461" s="3"/>
      <c r="AO8461" s="3"/>
      <c r="AP8461" s="3"/>
      <c r="AQ8461" s="3"/>
      <c r="AS8461" s="3"/>
      <c r="AT8461" s="3"/>
      <c r="AU8461" s="3"/>
      <c r="AV8461" s="3"/>
      <c r="AW8461" s="2" t="s">
        <v>81</v>
      </c>
      <c r="AX8461" s="3"/>
      <c r="AY8461" s="3"/>
      <c r="AZ8461" s="3"/>
      <c r="BA8461" s="3"/>
    </row>
    <row r="8462" spans="1:53" x14ac:dyDescent="0.3">
      <c r="A8462" s="3"/>
      <c r="D8462" s="3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 t="s">
        <v>37</v>
      </c>
      <c r="P8462" s="3"/>
      <c r="Q8462" s="13"/>
      <c r="R8462" s="3"/>
      <c r="S8462" s="3"/>
      <c r="T8462" s="3"/>
      <c r="U8462" s="3"/>
      <c r="V8462" s="13">
        <v>1900</v>
      </c>
      <c r="W8462" s="3"/>
      <c r="X8462" s="3"/>
      <c r="Y8462" s="3"/>
      <c r="Z8462" s="3"/>
      <c r="AA8462" s="3"/>
      <c r="AB8462" s="3"/>
      <c r="AC8462" s="3"/>
      <c r="AD8462" s="3"/>
      <c r="AE8462" s="3"/>
      <c r="AF8462" s="3"/>
      <c r="AG8462" s="14"/>
      <c r="AH8462" s="3"/>
      <c r="AL8462" s="3"/>
      <c r="AM8462" s="3"/>
      <c r="AO8462" s="3"/>
      <c r="AP8462" s="3"/>
      <c r="AQ8462" s="3"/>
      <c r="AS8462" s="3"/>
      <c r="AT8462" s="3"/>
      <c r="AU8462" s="3"/>
      <c r="AV8462" s="3"/>
      <c r="AW8462" s="2" t="s">
        <v>81</v>
      </c>
      <c r="AX8462" s="3"/>
      <c r="AY8462" s="3"/>
      <c r="AZ8462" s="3"/>
      <c r="BA8462" s="3"/>
    </row>
    <row r="8463" spans="1:53" x14ac:dyDescent="0.3">
      <c r="A8463" s="3"/>
      <c r="D8463" s="3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 t="s">
        <v>37</v>
      </c>
      <c r="P8463" s="3"/>
      <c r="Q8463" s="13"/>
      <c r="R8463" s="3"/>
      <c r="S8463" s="3"/>
      <c r="T8463" s="3"/>
      <c r="U8463" s="3"/>
      <c r="V8463" s="13">
        <v>1900</v>
      </c>
      <c r="W8463" s="3"/>
      <c r="X8463" s="3"/>
      <c r="Y8463" s="3"/>
      <c r="Z8463" s="3"/>
      <c r="AA8463" s="3"/>
      <c r="AB8463" s="3"/>
      <c r="AC8463" s="3"/>
      <c r="AD8463" s="3"/>
      <c r="AE8463" s="3"/>
      <c r="AF8463" s="3"/>
      <c r="AG8463" s="14"/>
      <c r="AH8463" s="3"/>
      <c r="AL8463" s="3"/>
      <c r="AM8463" s="3"/>
      <c r="AO8463" s="3"/>
      <c r="AP8463" s="3"/>
      <c r="AQ8463" s="3"/>
      <c r="AS8463" s="3"/>
      <c r="AT8463" s="3"/>
      <c r="AU8463" s="3"/>
      <c r="AV8463" s="3"/>
      <c r="AW8463" s="2" t="s">
        <v>81</v>
      </c>
      <c r="AX8463" s="3"/>
      <c r="AY8463" s="3"/>
      <c r="AZ8463" s="3"/>
      <c r="BA8463" s="3"/>
    </row>
    <row r="8464" spans="1:53" x14ac:dyDescent="0.3">
      <c r="A8464" s="3"/>
      <c r="D8464" s="3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 t="s">
        <v>38</v>
      </c>
      <c r="P8464" s="3"/>
      <c r="Q8464" s="13"/>
      <c r="R8464" s="3"/>
      <c r="S8464" s="3"/>
      <c r="T8464" s="3"/>
      <c r="U8464" s="3"/>
      <c r="V8464" s="13">
        <v>3200</v>
      </c>
      <c r="W8464" s="3"/>
      <c r="X8464" s="3"/>
      <c r="Y8464" s="3"/>
      <c r="Z8464" s="3"/>
      <c r="AA8464" s="3"/>
      <c r="AB8464" s="3"/>
      <c r="AC8464" s="3"/>
      <c r="AD8464" s="3"/>
      <c r="AE8464" s="3"/>
      <c r="AF8464" s="3"/>
      <c r="AG8464" s="14"/>
      <c r="AH8464" s="3"/>
      <c r="AL8464" s="3"/>
      <c r="AM8464" s="3"/>
      <c r="AO8464" s="3"/>
      <c r="AP8464" s="3"/>
      <c r="AQ8464" s="3"/>
      <c r="AS8464" s="3"/>
      <c r="AT8464" s="3"/>
      <c r="AU8464" s="3"/>
      <c r="AV8464" s="3"/>
      <c r="AW8464" s="2" t="s">
        <v>81</v>
      </c>
      <c r="AX8464" s="3"/>
      <c r="AY8464" s="3"/>
      <c r="AZ8464" s="3"/>
      <c r="BA8464" s="3"/>
    </row>
    <row r="8465" spans="1:53" x14ac:dyDescent="0.3">
      <c r="A8465" s="3"/>
      <c r="D8465" s="3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 t="s">
        <v>37</v>
      </c>
      <c r="P8465" s="3"/>
      <c r="Q8465" s="13"/>
      <c r="R8465" s="3"/>
      <c r="S8465" s="3"/>
      <c r="T8465" s="3"/>
      <c r="U8465" s="3"/>
      <c r="V8465" s="13">
        <v>1900</v>
      </c>
      <c r="W8465" s="3"/>
      <c r="X8465" s="3"/>
      <c r="Y8465" s="3"/>
      <c r="Z8465" s="3"/>
      <c r="AA8465" s="3"/>
      <c r="AB8465" s="3"/>
      <c r="AC8465" s="3"/>
      <c r="AD8465" s="3"/>
      <c r="AE8465" s="3"/>
      <c r="AF8465" s="3"/>
      <c r="AG8465" s="14"/>
      <c r="AH8465" s="3"/>
      <c r="AL8465" s="3"/>
      <c r="AM8465" s="3"/>
      <c r="AO8465" s="3"/>
      <c r="AP8465" s="3"/>
      <c r="AQ8465" s="3"/>
      <c r="AS8465" s="3"/>
      <c r="AT8465" s="3"/>
      <c r="AU8465" s="3"/>
      <c r="AV8465" s="3"/>
      <c r="AW8465" s="2" t="s">
        <v>81</v>
      </c>
      <c r="AX8465" s="3"/>
      <c r="AY8465" s="3"/>
      <c r="AZ8465" s="3"/>
      <c r="BA8465" s="3"/>
    </row>
    <row r="8466" spans="1:53" x14ac:dyDescent="0.3">
      <c r="A8466" s="3"/>
      <c r="D8466" s="3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 t="s">
        <v>37</v>
      </c>
      <c r="P8466" s="3"/>
      <c r="Q8466" s="13"/>
      <c r="R8466" s="3"/>
      <c r="S8466" s="3"/>
      <c r="T8466" s="3"/>
      <c r="U8466" s="3"/>
      <c r="V8466" s="13">
        <v>1900</v>
      </c>
      <c r="W8466" s="3"/>
      <c r="X8466" s="3"/>
      <c r="Y8466" s="3"/>
      <c r="Z8466" s="3"/>
      <c r="AA8466" s="3"/>
      <c r="AB8466" s="3"/>
      <c r="AC8466" s="3"/>
      <c r="AD8466" s="3"/>
      <c r="AE8466" s="3"/>
      <c r="AF8466" s="3"/>
      <c r="AG8466" s="14"/>
      <c r="AH8466" s="3"/>
      <c r="AL8466" s="3"/>
      <c r="AM8466" s="3"/>
      <c r="AO8466" s="3"/>
      <c r="AP8466" s="3"/>
      <c r="AQ8466" s="3"/>
      <c r="AS8466" s="3"/>
      <c r="AT8466" s="3"/>
      <c r="AU8466" s="3"/>
      <c r="AV8466" s="3"/>
      <c r="AW8466" s="2" t="s">
        <v>81</v>
      </c>
      <c r="AX8466" s="3"/>
      <c r="AY8466" s="3"/>
      <c r="AZ8466" s="3"/>
      <c r="BA8466" s="3"/>
    </row>
    <row r="8467" spans="1:53" x14ac:dyDescent="0.3">
      <c r="A8467" s="3"/>
      <c r="D8467" s="3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 t="s">
        <v>37</v>
      </c>
      <c r="P8467" s="3"/>
      <c r="Q8467" s="13"/>
      <c r="R8467" s="3"/>
      <c r="S8467" s="3"/>
      <c r="T8467" s="3"/>
      <c r="U8467" s="3"/>
      <c r="V8467" s="13">
        <v>1900</v>
      </c>
      <c r="W8467" s="3"/>
      <c r="X8467" s="3"/>
      <c r="Y8467" s="3"/>
      <c r="Z8467" s="3"/>
      <c r="AA8467" s="3"/>
      <c r="AB8467" s="3"/>
      <c r="AC8467" s="3"/>
      <c r="AD8467" s="3"/>
      <c r="AE8467" s="3"/>
      <c r="AF8467" s="3"/>
      <c r="AG8467" s="14"/>
      <c r="AH8467" s="3"/>
      <c r="AL8467" s="3"/>
      <c r="AM8467" s="3"/>
      <c r="AO8467" s="3"/>
      <c r="AP8467" s="3"/>
      <c r="AQ8467" s="3"/>
      <c r="AS8467" s="3"/>
      <c r="AT8467" s="3"/>
      <c r="AU8467" s="3"/>
      <c r="AV8467" s="3"/>
      <c r="AW8467" s="2" t="s">
        <v>81</v>
      </c>
      <c r="AX8467" s="3"/>
      <c r="AY8467" s="3"/>
      <c r="AZ8467" s="3"/>
      <c r="BA8467" s="3"/>
    </row>
    <row r="8468" spans="1:53" x14ac:dyDescent="0.3">
      <c r="A8468" s="3"/>
      <c r="D8468" s="3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 t="s">
        <v>37</v>
      </c>
      <c r="P8468" s="3"/>
      <c r="Q8468" s="13"/>
      <c r="R8468" s="3"/>
      <c r="S8468" s="3"/>
      <c r="T8468" s="3"/>
      <c r="U8468" s="3"/>
      <c r="V8468" s="13">
        <v>1900</v>
      </c>
      <c r="W8468" s="3"/>
      <c r="X8468" s="3"/>
      <c r="Y8468" s="3"/>
      <c r="Z8468" s="3"/>
      <c r="AA8468" s="3"/>
      <c r="AB8468" s="3"/>
      <c r="AC8468" s="3"/>
      <c r="AD8468" s="3"/>
      <c r="AE8468" s="3"/>
      <c r="AF8468" s="3"/>
      <c r="AG8468" s="14"/>
      <c r="AH8468" s="3"/>
      <c r="AL8468" s="3"/>
      <c r="AM8468" s="3"/>
      <c r="AO8468" s="3"/>
      <c r="AP8468" s="3"/>
      <c r="AQ8468" s="3"/>
      <c r="AS8468" s="3"/>
      <c r="AT8468" s="3"/>
      <c r="AU8468" s="3"/>
      <c r="AV8468" s="3"/>
      <c r="AW8468" s="2" t="s">
        <v>81</v>
      </c>
      <c r="AX8468" s="3"/>
      <c r="AY8468" s="3"/>
      <c r="AZ8468" s="3"/>
      <c r="BA8468" s="3"/>
    </row>
    <row r="8469" spans="1:53" x14ac:dyDescent="0.3">
      <c r="A8469" s="3"/>
      <c r="D8469" s="3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 t="s">
        <v>37</v>
      </c>
      <c r="P8469" s="3"/>
      <c r="Q8469" s="13"/>
      <c r="R8469" s="3"/>
      <c r="S8469" s="3"/>
      <c r="T8469" s="3"/>
      <c r="U8469" s="3"/>
      <c r="V8469" s="13">
        <v>1900</v>
      </c>
      <c r="W8469" s="3"/>
      <c r="X8469" s="3"/>
      <c r="Y8469" s="3"/>
      <c r="Z8469" s="3"/>
      <c r="AA8469" s="3"/>
      <c r="AB8469" s="3"/>
      <c r="AC8469" s="3"/>
      <c r="AD8469" s="3"/>
      <c r="AE8469" s="3"/>
      <c r="AF8469" s="3"/>
      <c r="AG8469" s="14"/>
      <c r="AH8469" s="3"/>
      <c r="AL8469" s="3"/>
      <c r="AM8469" s="3"/>
      <c r="AO8469" s="3"/>
      <c r="AP8469" s="3"/>
      <c r="AQ8469" s="3"/>
      <c r="AS8469" s="3"/>
      <c r="AT8469" s="3"/>
      <c r="AU8469" s="3"/>
      <c r="AV8469" s="3"/>
      <c r="AW8469" s="2" t="s">
        <v>81</v>
      </c>
      <c r="AX8469" s="3"/>
      <c r="AY8469" s="3"/>
      <c r="AZ8469" s="3"/>
      <c r="BA8469" s="3"/>
    </row>
    <row r="8470" spans="1:53" x14ac:dyDescent="0.3">
      <c r="A8470" s="3"/>
      <c r="D8470" s="3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 t="s">
        <v>37</v>
      </c>
      <c r="P8470" s="3"/>
      <c r="Q8470" s="13"/>
      <c r="R8470" s="3"/>
      <c r="S8470" s="3"/>
      <c r="T8470" s="3"/>
      <c r="U8470" s="3"/>
      <c r="V8470" s="13">
        <v>1900</v>
      </c>
      <c r="W8470" s="3"/>
      <c r="X8470" s="3"/>
      <c r="Y8470" s="3"/>
      <c r="Z8470" s="3"/>
      <c r="AA8470" s="3"/>
      <c r="AB8470" s="3"/>
      <c r="AC8470" s="3"/>
      <c r="AD8470" s="3"/>
      <c r="AE8470" s="3"/>
      <c r="AF8470" s="3"/>
      <c r="AG8470" s="14"/>
      <c r="AH8470" s="3"/>
      <c r="AL8470" s="3"/>
      <c r="AM8470" s="3"/>
      <c r="AO8470" s="3"/>
      <c r="AP8470" s="3"/>
      <c r="AQ8470" s="3"/>
      <c r="AS8470" s="3"/>
      <c r="AT8470" s="3"/>
      <c r="AU8470" s="3"/>
      <c r="AV8470" s="3"/>
      <c r="AW8470" s="2" t="s">
        <v>81</v>
      </c>
      <c r="AX8470" s="3"/>
      <c r="AY8470" s="3"/>
      <c r="AZ8470" s="3"/>
      <c r="BA8470" s="3"/>
    </row>
    <row r="8471" spans="1:53" x14ac:dyDescent="0.3">
      <c r="A8471" s="3"/>
      <c r="D8471" s="3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 t="s">
        <v>37</v>
      </c>
      <c r="P8471" s="3"/>
      <c r="Q8471" s="13"/>
      <c r="R8471" s="3"/>
      <c r="S8471" s="3"/>
      <c r="T8471" s="3"/>
      <c r="U8471" s="3"/>
      <c r="V8471" s="13">
        <v>1900</v>
      </c>
      <c r="W8471" s="3"/>
      <c r="X8471" s="3"/>
      <c r="Y8471" s="3"/>
      <c r="Z8471" s="3"/>
      <c r="AA8471" s="3"/>
      <c r="AB8471" s="3"/>
      <c r="AC8471" s="3"/>
      <c r="AD8471" s="3"/>
      <c r="AE8471" s="3"/>
      <c r="AF8471" s="3"/>
      <c r="AG8471" s="14"/>
      <c r="AH8471" s="3"/>
      <c r="AL8471" s="3"/>
      <c r="AM8471" s="3"/>
      <c r="AO8471" s="3"/>
      <c r="AP8471" s="3"/>
      <c r="AQ8471" s="3"/>
      <c r="AS8471" s="3"/>
      <c r="AT8471" s="3"/>
      <c r="AU8471" s="3"/>
      <c r="AV8471" s="3"/>
      <c r="AW8471" s="2" t="s">
        <v>81</v>
      </c>
      <c r="AX8471" s="3"/>
      <c r="AY8471" s="3"/>
      <c r="AZ8471" s="3"/>
      <c r="BA8471" s="3"/>
    </row>
    <row r="8472" spans="1:53" x14ac:dyDescent="0.3">
      <c r="A8472" s="3"/>
      <c r="D8472" s="3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 t="s">
        <v>38</v>
      </c>
      <c r="P8472" s="3"/>
      <c r="Q8472" s="13"/>
      <c r="R8472" s="3"/>
      <c r="S8472" s="3"/>
      <c r="T8472" s="3"/>
      <c r="U8472" s="3"/>
      <c r="V8472" s="13">
        <v>3200</v>
      </c>
      <c r="W8472" s="3"/>
      <c r="X8472" s="3"/>
      <c r="Y8472" s="3"/>
      <c r="Z8472" s="3"/>
      <c r="AA8472" s="3"/>
      <c r="AB8472" s="3"/>
      <c r="AC8472" s="3"/>
      <c r="AD8472" s="3"/>
      <c r="AE8472" s="3"/>
      <c r="AF8472" s="3"/>
      <c r="AG8472" s="14"/>
      <c r="AH8472" s="3"/>
      <c r="AL8472" s="3"/>
      <c r="AM8472" s="3"/>
      <c r="AO8472" s="3"/>
      <c r="AP8472" s="3"/>
      <c r="AQ8472" s="3"/>
      <c r="AS8472" s="3"/>
      <c r="AT8472" s="3"/>
      <c r="AU8472" s="3"/>
      <c r="AV8472" s="3"/>
      <c r="AW8472" s="2" t="s">
        <v>81</v>
      </c>
      <c r="AX8472" s="3"/>
      <c r="AY8472" s="3"/>
      <c r="AZ8472" s="3"/>
      <c r="BA8472" s="3"/>
    </row>
    <row r="8473" spans="1:53" x14ac:dyDescent="0.3">
      <c r="A8473" s="3"/>
      <c r="D8473" s="3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 t="s">
        <v>38</v>
      </c>
      <c r="P8473" s="3"/>
      <c r="Q8473" s="13"/>
      <c r="R8473" s="3"/>
      <c r="S8473" s="3"/>
      <c r="T8473" s="3"/>
      <c r="U8473" s="3"/>
      <c r="V8473" s="13">
        <v>3200</v>
      </c>
      <c r="W8473" s="3"/>
      <c r="X8473" s="3"/>
      <c r="Y8473" s="3"/>
      <c r="Z8473" s="3"/>
      <c r="AA8473" s="3"/>
      <c r="AB8473" s="3"/>
      <c r="AC8473" s="3"/>
      <c r="AD8473" s="3"/>
      <c r="AE8473" s="3"/>
      <c r="AF8473" s="3"/>
      <c r="AG8473" s="14"/>
      <c r="AH8473" s="3"/>
      <c r="AL8473" s="3"/>
      <c r="AM8473" s="3"/>
      <c r="AO8473" s="3"/>
      <c r="AP8473" s="3"/>
      <c r="AQ8473" s="3"/>
      <c r="AS8473" s="3"/>
      <c r="AT8473" s="3"/>
      <c r="AU8473" s="3"/>
      <c r="AV8473" s="3"/>
      <c r="AW8473" s="2" t="s">
        <v>81</v>
      </c>
      <c r="AX8473" s="3"/>
      <c r="AY8473" s="3"/>
      <c r="AZ8473" s="3"/>
      <c r="BA8473" s="3"/>
    </row>
    <row r="8474" spans="1:53" x14ac:dyDescent="0.3">
      <c r="A8474" s="3"/>
      <c r="D8474" s="3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 t="s">
        <v>37</v>
      </c>
      <c r="P8474" s="3"/>
      <c r="Q8474" s="13"/>
      <c r="R8474" s="3"/>
      <c r="S8474" s="3"/>
      <c r="T8474" s="3"/>
      <c r="U8474" s="3"/>
      <c r="V8474" s="13">
        <v>1900</v>
      </c>
      <c r="W8474" s="3"/>
      <c r="X8474" s="3"/>
      <c r="Y8474" s="3"/>
      <c r="Z8474" s="3"/>
      <c r="AA8474" s="3"/>
      <c r="AB8474" s="3"/>
      <c r="AC8474" s="3"/>
      <c r="AD8474" s="3"/>
      <c r="AE8474" s="3"/>
      <c r="AF8474" s="3"/>
      <c r="AG8474" s="14"/>
      <c r="AH8474" s="3"/>
      <c r="AL8474" s="3"/>
      <c r="AM8474" s="3"/>
      <c r="AO8474" s="3"/>
      <c r="AP8474" s="3"/>
      <c r="AQ8474" s="3"/>
      <c r="AS8474" s="3"/>
      <c r="AT8474" s="3"/>
      <c r="AU8474" s="3"/>
      <c r="AV8474" s="3"/>
      <c r="AW8474" s="2" t="s">
        <v>81</v>
      </c>
      <c r="AX8474" s="3"/>
      <c r="AY8474" s="3"/>
      <c r="AZ8474" s="3"/>
      <c r="BA8474" s="3"/>
    </row>
    <row r="8475" spans="1:53" x14ac:dyDescent="0.3">
      <c r="A8475" s="3"/>
      <c r="D8475" s="3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 t="s">
        <v>37</v>
      </c>
      <c r="P8475" s="3"/>
      <c r="Q8475" s="13"/>
      <c r="R8475" s="3"/>
      <c r="S8475" s="3"/>
      <c r="T8475" s="3"/>
      <c r="U8475" s="3"/>
      <c r="V8475" s="13">
        <v>1900</v>
      </c>
      <c r="W8475" s="3"/>
      <c r="X8475" s="3"/>
      <c r="Y8475" s="3"/>
      <c r="Z8475" s="3"/>
      <c r="AA8475" s="3"/>
      <c r="AB8475" s="3"/>
      <c r="AC8475" s="3"/>
      <c r="AD8475" s="3"/>
      <c r="AE8475" s="3"/>
      <c r="AF8475" s="3"/>
      <c r="AG8475" s="14"/>
      <c r="AH8475" s="3"/>
      <c r="AL8475" s="3"/>
      <c r="AM8475" s="3"/>
      <c r="AO8475" s="3"/>
      <c r="AP8475" s="3"/>
      <c r="AQ8475" s="3"/>
      <c r="AS8475" s="3"/>
      <c r="AT8475" s="3"/>
      <c r="AU8475" s="3"/>
      <c r="AV8475" s="3"/>
      <c r="AW8475" s="2" t="s">
        <v>81</v>
      </c>
      <c r="AX8475" s="3"/>
      <c r="AY8475" s="3"/>
      <c r="AZ8475" s="3"/>
      <c r="BA8475" s="3"/>
    </row>
    <row r="8476" spans="1:53" x14ac:dyDescent="0.3">
      <c r="A8476" s="3"/>
      <c r="D8476" s="3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 t="s">
        <v>37</v>
      </c>
      <c r="P8476" s="3"/>
      <c r="Q8476" s="13"/>
      <c r="R8476" s="3"/>
      <c r="S8476" s="3"/>
      <c r="T8476" s="3"/>
      <c r="U8476" s="3"/>
      <c r="V8476" s="13">
        <v>1900</v>
      </c>
      <c r="W8476" s="3"/>
      <c r="X8476" s="3"/>
      <c r="Y8476" s="3"/>
      <c r="Z8476" s="3"/>
      <c r="AA8476" s="3"/>
      <c r="AB8476" s="3"/>
      <c r="AC8476" s="3"/>
      <c r="AD8476" s="3"/>
      <c r="AE8476" s="3"/>
      <c r="AF8476" s="3"/>
      <c r="AG8476" s="14"/>
      <c r="AH8476" s="3"/>
      <c r="AL8476" s="3"/>
      <c r="AM8476" s="3"/>
      <c r="AO8476" s="3"/>
      <c r="AP8476" s="3"/>
      <c r="AQ8476" s="3"/>
      <c r="AS8476" s="3"/>
      <c r="AT8476" s="3"/>
      <c r="AU8476" s="3"/>
      <c r="AV8476" s="3"/>
      <c r="AW8476" s="2" t="s">
        <v>81</v>
      </c>
      <c r="AX8476" s="3"/>
      <c r="AY8476" s="3"/>
      <c r="AZ8476" s="3"/>
      <c r="BA8476" s="3"/>
    </row>
    <row r="8477" spans="1:53" x14ac:dyDescent="0.3">
      <c r="A8477" s="3"/>
      <c r="D8477" s="3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 t="s">
        <v>37</v>
      </c>
      <c r="P8477" s="3"/>
      <c r="Q8477" s="13"/>
      <c r="R8477" s="3"/>
      <c r="S8477" s="3"/>
      <c r="T8477" s="3"/>
      <c r="U8477" s="3"/>
      <c r="V8477" s="13">
        <v>1900</v>
      </c>
      <c r="W8477" s="3"/>
      <c r="X8477" s="3"/>
      <c r="Y8477" s="3"/>
      <c r="Z8477" s="3"/>
      <c r="AA8477" s="3"/>
      <c r="AB8477" s="3"/>
      <c r="AC8477" s="3"/>
      <c r="AD8477" s="3"/>
      <c r="AE8477" s="3"/>
      <c r="AF8477" s="3"/>
      <c r="AG8477" s="14"/>
      <c r="AH8477" s="3"/>
      <c r="AL8477" s="3"/>
      <c r="AM8477" s="3"/>
      <c r="AO8477" s="3"/>
      <c r="AP8477" s="3"/>
      <c r="AQ8477" s="3"/>
      <c r="AS8477" s="3"/>
      <c r="AT8477" s="3"/>
      <c r="AU8477" s="3"/>
      <c r="AV8477" s="3"/>
      <c r="AW8477" s="2" t="s">
        <v>81</v>
      </c>
      <c r="AX8477" s="3"/>
      <c r="AY8477" s="3"/>
      <c r="AZ8477" s="3"/>
      <c r="BA8477" s="3"/>
    </row>
    <row r="8478" spans="1:53" x14ac:dyDescent="0.3">
      <c r="A8478" s="3"/>
      <c r="D8478" s="3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 t="s">
        <v>37</v>
      </c>
      <c r="P8478" s="3"/>
      <c r="Q8478" s="13"/>
      <c r="R8478" s="3"/>
      <c r="S8478" s="3"/>
      <c r="T8478" s="3"/>
      <c r="U8478" s="3"/>
      <c r="V8478" s="13">
        <v>1900</v>
      </c>
      <c r="W8478" s="3"/>
      <c r="X8478" s="3"/>
      <c r="Y8478" s="3"/>
      <c r="Z8478" s="3"/>
      <c r="AA8478" s="3"/>
      <c r="AB8478" s="3"/>
      <c r="AC8478" s="3"/>
      <c r="AD8478" s="3"/>
      <c r="AE8478" s="3"/>
      <c r="AF8478" s="3"/>
      <c r="AG8478" s="14"/>
      <c r="AH8478" s="3"/>
      <c r="AL8478" s="3"/>
      <c r="AM8478" s="3"/>
      <c r="AO8478" s="3"/>
      <c r="AP8478" s="3"/>
      <c r="AQ8478" s="3"/>
      <c r="AS8478" s="3"/>
      <c r="AT8478" s="3"/>
      <c r="AU8478" s="3"/>
      <c r="AV8478" s="3"/>
      <c r="AW8478" s="2" t="s">
        <v>81</v>
      </c>
      <c r="AX8478" s="3"/>
      <c r="AY8478" s="3"/>
      <c r="AZ8478" s="3"/>
      <c r="BA8478" s="3"/>
    </row>
    <row r="8479" spans="1:53" x14ac:dyDescent="0.3">
      <c r="A8479" s="3"/>
      <c r="D8479" s="3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 t="s">
        <v>37</v>
      </c>
      <c r="P8479" s="3"/>
      <c r="Q8479" s="13"/>
      <c r="R8479" s="3"/>
      <c r="S8479" s="3"/>
      <c r="T8479" s="3"/>
      <c r="U8479" s="3"/>
      <c r="V8479" s="13">
        <v>1900</v>
      </c>
      <c r="W8479" s="3"/>
      <c r="X8479" s="3"/>
      <c r="Y8479" s="3"/>
      <c r="Z8479" s="3"/>
      <c r="AA8479" s="3"/>
      <c r="AB8479" s="3"/>
      <c r="AC8479" s="3"/>
      <c r="AD8479" s="3"/>
      <c r="AE8479" s="3"/>
      <c r="AF8479" s="3"/>
      <c r="AG8479" s="14"/>
      <c r="AH8479" s="3"/>
      <c r="AL8479" s="3"/>
      <c r="AM8479" s="3"/>
      <c r="AO8479" s="3"/>
      <c r="AP8479" s="3"/>
      <c r="AQ8479" s="3"/>
      <c r="AS8479" s="3"/>
      <c r="AT8479" s="3"/>
      <c r="AU8479" s="3"/>
      <c r="AV8479" s="3"/>
      <c r="AW8479" s="2" t="s">
        <v>81</v>
      </c>
      <c r="AX8479" s="3"/>
      <c r="AY8479" s="3"/>
      <c r="AZ8479" s="3"/>
      <c r="BA8479" s="3"/>
    </row>
    <row r="8480" spans="1:53" x14ac:dyDescent="0.3">
      <c r="A8480" s="3"/>
      <c r="D8480" s="3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 t="s">
        <v>37</v>
      </c>
      <c r="P8480" s="3"/>
      <c r="Q8480" s="13"/>
      <c r="R8480" s="3"/>
      <c r="S8480" s="3"/>
      <c r="T8480" s="3"/>
      <c r="U8480" s="3"/>
      <c r="V8480" s="13">
        <v>1900</v>
      </c>
      <c r="W8480" s="3"/>
      <c r="X8480" s="3"/>
      <c r="Y8480" s="3"/>
      <c r="Z8480" s="3"/>
      <c r="AA8480" s="3"/>
      <c r="AB8480" s="3"/>
      <c r="AC8480" s="3"/>
      <c r="AD8480" s="3"/>
      <c r="AE8480" s="3"/>
      <c r="AF8480" s="3"/>
      <c r="AG8480" s="14"/>
      <c r="AH8480" s="3"/>
      <c r="AL8480" s="3"/>
      <c r="AM8480" s="3"/>
      <c r="AO8480" s="3"/>
      <c r="AP8480" s="3"/>
      <c r="AQ8480" s="3"/>
      <c r="AS8480" s="3"/>
      <c r="AT8480" s="3"/>
      <c r="AU8480" s="3"/>
      <c r="AV8480" s="3"/>
      <c r="AW8480" s="2" t="s">
        <v>81</v>
      </c>
      <c r="AX8480" s="3"/>
      <c r="AY8480" s="3"/>
      <c r="AZ8480" s="3"/>
      <c r="BA8480" s="3"/>
    </row>
    <row r="8481" spans="1:53" x14ac:dyDescent="0.3">
      <c r="A8481" s="3"/>
      <c r="D8481" s="3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 t="s">
        <v>38</v>
      </c>
      <c r="P8481" s="3"/>
      <c r="Q8481" s="13"/>
      <c r="R8481" s="3"/>
      <c r="S8481" s="3"/>
      <c r="T8481" s="3"/>
      <c r="U8481" s="3"/>
      <c r="V8481" s="13">
        <v>3200</v>
      </c>
      <c r="W8481" s="3"/>
      <c r="X8481" s="3"/>
      <c r="Y8481" s="3"/>
      <c r="Z8481" s="3"/>
      <c r="AA8481" s="3"/>
      <c r="AB8481" s="3"/>
      <c r="AC8481" s="3"/>
      <c r="AD8481" s="3"/>
      <c r="AE8481" s="3"/>
      <c r="AF8481" s="3"/>
      <c r="AG8481" s="14"/>
      <c r="AH8481" s="3"/>
      <c r="AL8481" s="3"/>
      <c r="AM8481" s="3"/>
      <c r="AO8481" s="3"/>
      <c r="AP8481" s="3"/>
      <c r="AQ8481" s="3"/>
      <c r="AS8481" s="3"/>
      <c r="AT8481" s="3"/>
      <c r="AU8481" s="3"/>
      <c r="AV8481" s="3"/>
      <c r="AW8481" s="2" t="s">
        <v>81</v>
      </c>
      <c r="AX8481" s="3"/>
      <c r="AY8481" s="3"/>
      <c r="AZ8481" s="3"/>
      <c r="BA8481" s="3"/>
    </row>
    <row r="8482" spans="1:53" x14ac:dyDescent="0.3">
      <c r="A8482" s="3"/>
      <c r="D8482" s="3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 t="s">
        <v>37</v>
      </c>
      <c r="P8482" s="3"/>
      <c r="Q8482" s="13"/>
      <c r="R8482" s="3"/>
      <c r="S8482" s="3"/>
      <c r="T8482" s="3"/>
      <c r="U8482" s="3"/>
      <c r="V8482" s="13">
        <v>1900</v>
      </c>
      <c r="W8482" s="3"/>
      <c r="X8482" s="3"/>
      <c r="Y8482" s="3"/>
      <c r="Z8482" s="3"/>
      <c r="AA8482" s="3"/>
      <c r="AB8482" s="3"/>
      <c r="AC8482" s="3"/>
      <c r="AD8482" s="3"/>
      <c r="AE8482" s="3"/>
      <c r="AF8482" s="3"/>
      <c r="AG8482" s="14"/>
      <c r="AH8482" s="3"/>
      <c r="AL8482" s="3"/>
      <c r="AM8482" s="3"/>
      <c r="AO8482" s="3"/>
      <c r="AP8482" s="3"/>
      <c r="AQ8482" s="3"/>
      <c r="AS8482" s="3"/>
      <c r="AT8482" s="3"/>
      <c r="AU8482" s="3"/>
      <c r="AV8482" s="3"/>
      <c r="AW8482" s="2" t="s">
        <v>81</v>
      </c>
      <c r="AX8482" s="3"/>
      <c r="AY8482" s="3"/>
      <c r="AZ8482" s="3"/>
      <c r="BA8482" s="3"/>
    </row>
    <row r="8483" spans="1:53" x14ac:dyDescent="0.3">
      <c r="A8483" s="3"/>
      <c r="D8483" s="3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 t="s">
        <v>37</v>
      </c>
      <c r="P8483" s="3"/>
      <c r="Q8483" s="13"/>
      <c r="R8483" s="3"/>
      <c r="S8483" s="3"/>
      <c r="T8483" s="3"/>
      <c r="U8483" s="3"/>
      <c r="V8483" s="13">
        <v>1900</v>
      </c>
      <c r="W8483" s="3"/>
      <c r="X8483" s="3"/>
      <c r="Y8483" s="3"/>
      <c r="Z8483" s="3"/>
      <c r="AA8483" s="3"/>
      <c r="AB8483" s="3"/>
      <c r="AC8483" s="3"/>
      <c r="AD8483" s="3"/>
      <c r="AE8483" s="3"/>
      <c r="AF8483" s="3"/>
      <c r="AG8483" s="14"/>
      <c r="AH8483" s="3"/>
      <c r="AL8483" s="3"/>
      <c r="AM8483" s="3"/>
      <c r="AO8483" s="3"/>
      <c r="AP8483" s="3"/>
      <c r="AQ8483" s="3"/>
      <c r="AS8483" s="3"/>
      <c r="AT8483" s="3"/>
      <c r="AU8483" s="3"/>
      <c r="AV8483" s="3"/>
      <c r="AW8483" s="2" t="s">
        <v>81</v>
      </c>
      <c r="AX8483" s="3"/>
      <c r="AY8483" s="3"/>
      <c r="AZ8483" s="3"/>
      <c r="BA8483" s="3"/>
    </row>
    <row r="8484" spans="1:53" x14ac:dyDescent="0.3">
      <c r="A8484" s="3"/>
      <c r="D8484" s="3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 t="s">
        <v>37</v>
      </c>
      <c r="P8484" s="3"/>
      <c r="Q8484" s="13"/>
      <c r="R8484" s="3"/>
      <c r="S8484" s="3"/>
      <c r="T8484" s="3"/>
      <c r="U8484" s="3"/>
      <c r="V8484" s="13">
        <v>1900</v>
      </c>
      <c r="W8484" s="3"/>
      <c r="X8484" s="3"/>
      <c r="Y8484" s="3"/>
      <c r="Z8484" s="3"/>
      <c r="AA8484" s="3"/>
      <c r="AB8484" s="3"/>
      <c r="AC8484" s="3"/>
      <c r="AD8484" s="3"/>
      <c r="AE8484" s="3"/>
      <c r="AF8484" s="3"/>
      <c r="AG8484" s="14"/>
      <c r="AH8484" s="3"/>
      <c r="AL8484" s="3"/>
      <c r="AM8484" s="3"/>
      <c r="AO8484" s="3"/>
      <c r="AP8484" s="3"/>
      <c r="AQ8484" s="3"/>
      <c r="AS8484" s="3"/>
      <c r="AT8484" s="3"/>
      <c r="AU8484" s="3"/>
      <c r="AV8484" s="3"/>
      <c r="AW8484" s="2" t="s">
        <v>81</v>
      </c>
      <c r="AX8484" s="3"/>
      <c r="AY8484" s="3"/>
      <c r="AZ8484" s="3"/>
      <c r="BA8484" s="3"/>
    </row>
    <row r="8485" spans="1:53" x14ac:dyDescent="0.3">
      <c r="A8485" s="3"/>
      <c r="D8485" s="3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 t="s">
        <v>37</v>
      </c>
      <c r="P8485" s="3"/>
      <c r="Q8485" s="13"/>
      <c r="R8485" s="3"/>
      <c r="S8485" s="3"/>
      <c r="T8485" s="3"/>
      <c r="U8485" s="3"/>
      <c r="V8485" s="13">
        <v>1900</v>
      </c>
      <c r="W8485" s="3"/>
      <c r="X8485" s="3"/>
      <c r="Y8485" s="3"/>
      <c r="Z8485" s="3"/>
      <c r="AA8485" s="3"/>
      <c r="AB8485" s="3"/>
      <c r="AC8485" s="3"/>
      <c r="AD8485" s="3"/>
      <c r="AE8485" s="3"/>
      <c r="AF8485" s="3"/>
      <c r="AG8485" s="14"/>
      <c r="AH8485" s="3"/>
      <c r="AL8485" s="3"/>
      <c r="AM8485" s="3"/>
      <c r="AO8485" s="3"/>
      <c r="AP8485" s="3"/>
      <c r="AQ8485" s="3"/>
      <c r="AS8485" s="3"/>
      <c r="AT8485" s="3"/>
      <c r="AU8485" s="3"/>
      <c r="AV8485" s="3"/>
      <c r="AW8485" s="2" t="s">
        <v>81</v>
      </c>
      <c r="AX8485" s="3"/>
      <c r="AY8485" s="3"/>
      <c r="AZ8485" s="3"/>
      <c r="BA8485" s="3"/>
    </row>
    <row r="8486" spans="1:53" x14ac:dyDescent="0.3">
      <c r="A8486" s="3"/>
      <c r="D8486" s="3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 t="s">
        <v>37</v>
      </c>
      <c r="P8486" s="3"/>
      <c r="Q8486" s="13"/>
      <c r="R8486" s="3"/>
      <c r="S8486" s="3"/>
      <c r="T8486" s="3"/>
      <c r="U8486" s="3"/>
      <c r="V8486" s="13">
        <v>1900</v>
      </c>
      <c r="W8486" s="3"/>
      <c r="X8486" s="3"/>
      <c r="Y8486" s="3"/>
      <c r="Z8486" s="3"/>
      <c r="AA8486" s="3"/>
      <c r="AB8486" s="3"/>
      <c r="AC8486" s="3"/>
      <c r="AD8486" s="3"/>
      <c r="AE8486" s="3"/>
      <c r="AF8486" s="3"/>
      <c r="AG8486" s="14"/>
      <c r="AH8486" s="3"/>
      <c r="AL8486" s="3"/>
      <c r="AM8486" s="3"/>
      <c r="AO8486" s="3"/>
      <c r="AP8486" s="3"/>
      <c r="AQ8486" s="3"/>
      <c r="AS8486" s="3"/>
      <c r="AT8486" s="3"/>
      <c r="AU8486" s="3"/>
      <c r="AV8486" s="3"/>
      <c r="AW8486" s="2" t="s">
        <v>81</v>
      </c>
      <c r="AX8486" s="3"/>
      <c r="AY8486" s="3"/>
      <c r="AZ8486" s="3"/>
      <c r="BA8486" s="3"/>
    </row>
    <row r="8487" spans="1:53" x14ac:dyDescent="0.3">
      <c r="A8487" s="3"/>
      <c r="D8487" s="3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 t="s">
        <v>37</v>
      </c>
      <c r="P8487" s="3"/>
      <c r="Q8487" s="13"/>
      <c r="R8487" s="3"/>
      <c r="S8487" s="3"/>
      <c r="T8487" s="3"/>
      <c r="U8487" s="3"/>
      <c r="V8487" s="13">
        <v>1900</v>
      </c>
      <c r="W8487" s="3"/>
      <c r="X8487" s="3"/>
      <c r="Y8487" s="3"/>
      <c r="Z8487" s="3"/>
      <c r="AA8487" s="3"/>
      <c r="AB8487" s="3"/>
      <c r="AC8487" s="3"/>
      <c r="AD8487" s="3"/>
      <c r="AE8487" s="3"/>
      <c r="AF8487" s="3"/>
      <c r="AG8487" s="14"/>
      <c r="AH8487" s="3"/>
      <c r="AL8487" s="3"/>
      <c r="AM8487" s="3"/>
      <c r="AO8487" s="3"/>
      <c r="AP8487" s="3"/>
      <c r="AQ8487" s="3"/>
      <c r="AS8487" s="3"/>
      <c r="AT8487" s="3"/>
      <c r="AU8487" s="3"/>
      <c r="AV8487" s="3"/>
      <c r="AW8487" s="2" t="s">
        <v>81</v>
      </c>
      <c r="AX8487" s="3"/>
      <c r="AY8487" s="3"/>
      <c r="AZ8487" s="3"/>
      <c r="BA8487" s="3"/>
    </row>
    <row r="8488" spans="1:53" x14ac:dyDescent="0.3">
      <c r="A8488" s="3"/>
      <c r="D8488" s="3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 t="s">
        <v>37</v>
      </c>
      <c r="P8488" s="3"/>
      <c r="Q8488" s="13"/>
      <c r="R8488" s="3"/>
      <c r="S8488" s="3"/>
      <c r="T8488" s="3"/>
      <c r="U8488" s="3"/>
      <c r="V8488" s="13">
        <v>1900</v>
      </c>
      <c r="W8488" s="3"/>
      <c r="X8488" s="3"/>
      <c r="Y8488" s="3"/>
      <c r="Z8488" s="3"/>
      <c r="AA8488" s="3"/>
      <c r="AB8488" s="3"/>
      <c r="AC8488" s="3"/>
      <c r="AD8488" s="3"/>
      <c r="AE8488" s="3"/>
      <c r="AF8488" s="3"/>
      <c r="AG8488" s="14"/>
      <c r="AH8488" s="3"/>
      <c r="AL8488" s="3"/>
      <c r="AM8488" s="3"/>
      <c r="AO8488" s="3"/>
      <c r="AP8488" s="3"/>
      <c r="AQ8488" s="3"/>
      <c r="AS8488" s="3"/>
      <c r="AT8488" s="3"/>
      <c r="AU8488" s="3"/>
      <c r="AV8488" s="3"/>
      <c r="AW8488" s="2" t="s">
        <v>81</v>
      </c>
      <c r="AX8488" s="3"/>
      <c r="AY8488" s="3"/>
      <c r="AZ8488" s="3"/>
      <c r="BA8488" s="3"/>
    </row>
    <row r="8489" spans="1:53" x14ac:dyDescent="0.3">
      <c r="A8489" s="3"/>
      <c r="D8489" s="3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 t="s">
        <v>37</v>
      </c>
      <c r="P8489" s="3"/>
      <c r="Q8489" s="13"/>
      <c r="R8489" s="3"/>
      <c r="S8489" s="3"/>
      <c r="T8489" s="3"/>
      <c r="U8489" s="3"/>
      <c r="V8489" s="13">
        <v>1900</v>
      </c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  <c r="AG8489" s="14"/>
      <c r="AH8489" s="3"/>
      <c r="AL8489" s="3"/>
      <c r="AM8489" s="3"/>
      <c r="AO8489" s="3"/>
      <c r="AP8489" s="3"/>
      <c r="AQ8489" s="3"/>
      <c r="AS8489" s="3"/>
      <c r="AT8489" s="3"/>
      <c r="AU8489" s="3"/>
      <c r="AV8489" s="3"/>
      <c r="AW8489" s="2" t="s">
        <v>81</v>
      </c>
      <c r="AX8489" s="3"/>
      <c r="AY8489" s="3"/>
      <c r="AZ8489" s="3"/>
      <c r="BA8489" s="3"/>
    </row>
    <row r="8490" spans="1:53" x14ac:dyDescent="0.3">
      <c r="A8490" s="3"/>
      <c r="D8490" s="3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 t="s">
        <v>37</v>
      </c>
      <c r="P8490" s="3"/>
      <c r="Q8490" s="13"/>
      <c r="R8490" s="3"/>
      <c r="S8490" s="3"/>
      <c r="T8490" s="3"/>
      <c r="U8490" s="3"/>
      <c r="V8490" s="13">
        <v>1900</v>
      </c>
      <c r="W8490" s="3"/>
      <c r="X8490" s="3"/>
      <c r="Y8490" s="3"/>
      <c r="Z8490" s="3"/>
      <c r="AA8490" s="3"/>
      <c r="AB8490" s="3"/>
      <c r="AC8490" s="3"/>
      <c r="AD8490" s="3"/>
      <c r="AE8490" s="3"/>
      <c r="AF8490" s="3"/>
      <c r="AG8490" s="14"/>
      <c r="AH8490" s="3"/>
      <c r="AL8490" s="3"/>
      <c r="AM8490" s="3"/>
      <c r="AO8490" s="3"/>
      <c r="AP8490" s="3"/>
      <c r="AQ8490" s="3"/>
      <c r="AS8490" s="3"/>
      <c r="AT8490" s="3"/>
      <c r="AU8490" s="3"/>
      <c r="AV8490" s="3"/>
      <c r="AW8490" s="2" t="s">
        <v>81</v>
      </c>
      <c r="AX8490" s="3"/>
      <c r="AY8490" s="3"/>
      <c r="AZ8490" s="3"/>
      <c r="BA8490" s="3"/>
    </row>
    <row r="8491" spans="1:53" x14ac:dyDescent="0.3">
      <c r="A8491" s="3"/>
      <c r="D8491" s="3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 t="s">
        <v>37</v>
      </c>
      <c r="P8491" s="3"/>
      <c r="Q8491" s="13"/>
      <c r="R8491" s="3"/>
      <c r="S8491" s="3"/>
      <c r="T8491" s="3"/>
      <c r="U8491" s="3"/>
      <c r="V8491" s="13">
        <v>1900</v>
      </c>
      <c r="W8491" s="3"/>
      <c r="X8491" s="3"/>
      <c r="Y8491" s="3"/>
      <c r="Z8491" s="3"/>
      <c r="AA8491" s="3"/>
      <c r="AB8491" s="3"/>
      <c r="AC8491" s="3"/>
      <c r="AD8491" s="3"/>
      <c r="AE8491" s="3"/>
      <c r="AF8491" s="3"/>
      <c r="AG8491" s="14"/>
      <c r="AH8491" s="3"/>
      <c r="AL8491" s="3"/>
      <c r="AM8491" s="3"/>
      <c r="AO8491" s="3"/>
      <c r="AP8491" s="3"/>
      <c r="AQ8491" s="3"/>
      <c r="AS8491" s="3"/>
      <c r="AT8491" s="3"/>
      <c r="AU8491" s="3"/>
      <c r="AV8491" s="3"/>
      <c r="AW8491" s="2" t="s">
        <v>81</v>
      </c>
      <c r="AX8491" s="3"/>
      <c r="AY8491" s="3"/>
      <c r="AZ8491" s="3"/>
      <c r="BA8491" s="3"/>
    </row>
    <row r="8492" spans="1:53" x14ac:dyDescent="0.3">
      <c r="A8492" s="3"/>
      <c r="D8492" s="3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 t="s">
        <v>37</v>
      </c>
      <c r="P8492" s="3"/>
      <c r="Q8492" s="13"/>
      <c r="R8492" s="3"/>
      <c r="S8492" s="3"/>
      <c r="T8492" s="3"/>
      <c r="U8492" s="3"/>
      <c r="V8492" s="13">
        <v>1900</v>
      </c>
      <c r="W8492" s="3"/>
      <c r="X8492" s="3"/>
      <c r="Y8492" s="3"/>
      <c r="Z8492" s="3"/>
      <c r="AA8492" s="3"/>
      <c r="AB8492" s="3"/>
      <c r="AC8492" s="3"/>
      <c r="AD8492" s="3"/>
      <c r="AE8492" s="3"/>
      <c r="AF8492" s="3"/>
      <c r="AG8492" s="14"/>
      <c r="AH8492" s="3"/>
      <c r="AL8492" s="3"/>
      <c r="AM8492" s="3"/>
      <c r="AO8492" s="3"/>
      <c r="AP8492" s="3"/>
      <c r="AQ8492" s="3"/>
      <c r="AS8492" s="3"/>
      <c r="AT8492" s="3"/>
      <c r="AU8492" s="3"/>
      <c r="AV8492" s="3"/>
      <c r="AW8492" s="2" t="s">
        <v>81</v>
      </c>
      <c r="AX8492" s="3"/>
      <c r="AY8492" s="3"/>
      <c r="AZ8492" s="3"/>
      <c r="BA8492" s="3"/>
    </row>
    <row r="8493" spans="1:53" x14ac:dyDescent="0.3">
      <c r="A8493" s="3"/>
      <c r="D8493" s="3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 t="s">
        <v>37</v>
      </c>
      <c r="P8493" s="3"/>
      <c r="Q8493" s="13"/>
      <c r="R8493" s="3"/>
      <c r="S8493" s="3"/>
      <c r="T8493" s="3"/>
      <c r="U8493" s="3"/>
      <c r="V8493" s="13">
        <v>1900</v>
      </c>
      <c r="W8493" s="3"/>
      <c r="X8493" s="3"/>
      <c r="Y8493" s="3"/>
      <c r="Z8493" s="3"/>
      <c r="AA8493" s="3"/>
      <c r="AB8493" s="3"/>
      <c r="AC8493" s="3"/>
      <c r="AD8493" s="3"/>
      <c r="AE8493" s="3"/>
      <c r="AF8493" s="3"/>
      <c r="AG8493" s="14"/>
      <c r="AH8493" s="3"/>
      <c r="AL8493" s="3"/>
      <c r="AM8493" s="3"/>
      <c r="AO8493" s="3"/>
      <c r="AP8493" s="3"/>
      <c r="AQ8493" s="3"/>
      <c r="AS8493" s="3"/>
      <c r="AT8493" s="3"/>
      <c r="AU8493" s="3"/>
      <c r="AV8493" s="3"/>
      <c r="AW8493" s="2" t="s">
        <v>81</v>
      </c>
      <c r="AX8493" s="3"/>
      <c r="AY8493" s="3"/>
      <c r="AZ8493" s="3"/>
      <c r="BA8493" s="3"/>
    </row>
    <row r="8494" spans="1:53" x14ac:dyDescent="0.3">
      <c r="A8494" s="3"/>
      <c r="D8494" s="3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 t="s">
        <v>37</v>
      </c>
      <c r="P8494" s="3"/>
      <c r="Q8494" s="13"/>
      <c r="R8494" s="3"/>
      <c r="S8494" s="3"/>
      <c r="T8494" s="3"/>
      <c r="U8494" s="3"/>
      <c r="V8494" s="13">
        <v>1900</v>
      </c>
      <c r="W8494" s="3"/>
      <c r="X8494" s="3"/>
      <c r="Y8494" s="3"/>
      <c r="Z8494" s="3"/>
      <c r="AA8494" s="3"/>
      <c r="AB8494" s="3"/>
      <c r="AC8494" s="3"/>
      <c r="AD8494" s="3"/>
      <c r="AE8494" s="3"/>
      <c r="AF8494" s="3"/>
      <c r="AG8494" s="14"/>
      <c r="AH8494" s="3"/>
      <c r="AL8494" s="3"/>
      <c r="AM8494" s="3"/>
      <c r="AO8494" s="3"/>
      <c r="AP8494" s="3"/>
      <c r="AQ8494" s="3"/>
      <c r="AS8494" s="3"/>
      <c r="AT8494" s="3"/>
      <c r="AU8494" s="3"/>
      <c r="AV8494" s="3"/>
      <c r="AW8494" s="2" t="s">
        <v>81</v>
      </c>
      <c r="AX8494" s="3"/>
      <c r="AY8494" s="3"/>
      <c r="AZ8494" s="3"/>
      <c r="BA8494" s="3"/>
    </row>
    <row r="8495" spans="1:53" x14ac:dyDescent="0.3">
      <c r="A8495" s="3"/>
      <c r="D8495" s="3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 t="s">
        <v>37</v>
      </c>
      <c r="P8495" s="3"/>
      <c r="Q8495" s="13"/>
      <c r="R8495" s="3"/>
      <c r="S8495" s="3"/>
      <c r="T8495" s="3"/>
      <c r="U8495" s="3"/>
      <c r="V8495" s="13">
        <v>1900</v>
      </c>
      <c r="W8495" s="3"/>
      <c r="X8495" s="3"/>
      <c r="Y8495" s="3"/>
      <c r="Z8495" s="3"/>
      <c r="AA8495" s="3"/>
      <c r="AB8495" s="3"/>
      <c r="AC8495" s="3"/>
      <c r="AD8495" s="3"/>
      <c r="AE8495" s="3"/>
      <c r="AF8495" s="3"/>
      <c r="AG8495" s="14"/>
      <c r="AH8495" s="3"/>
      <c r="AL8495" s="3"/>
      <c r="AM8495" s="3"/>
      <c r="AO8495" s="3"/>
      <c r="AP8495" s="3"/>
      <c r="AQ8495" s="3"/>
      <c r="AS8495" s="3"/>
      <c r="AT8495" s="3"/>
      <c r="AU8495" s="3"/>
      <c r="AV8495" s="3"/>
      <c r="AW8495" s="2" t="s">
        <v>81</v>
      </c>
      <c r="AX8495" s="3"/>
      <c r="AY8495" s="3"/>
      <c r="AZ8495" s="3"/>
      <c r="BA8495" s="3"/>
    </row>
    <row r="8496" spans="1:53" x14ac:dyDescent="0.3">
      <c r="A8496" s="3"/>
      <c r="D8496" s="3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 t="s">
        <v>37</v>
      </c>
      <c r="P8496" s="3"/>
      <c r="Q8496" s="13"/>
      <c r="R8496" s="3"/>
      <c r="S8496" s="3"/>
      <c r="T8496" s="3"/>
      <c r="U8496" s="3"/>
      <c r="V8496" s="13">
        <v>1900</v>
      </c>
      <c r="W8496" s="3"/>
      <c r="X8496" s="3"/>
      <c r="Y8496" s="3"/>
      <c r="Z8496" s="3"/>
      <c r="AA8496" s="3"/>
      <c r="AB8496" s="3"/>
      <c r="AC8496" s="3"/>
      <c r="AD8496" s="3"/>
      <c r="AE8496" s="3"/>
      <c r="AF8496" s="3"/>
      <c r="AG8496" s="14"/>
      <c r="AH8496" s="3"/>
      <c r="AL8496" s="3"/>
      <c r="AM8496" s="3"/>
      <c r="AO8496" s="3"/>
      <c r="AP8496" s="3"/>
      <c r="AQ8496" s="3"/>
      <c r="AS8496" s="3"/>
      <c r="AT8496" s="3"/>
      <c r="AU8496" s="3"/>
      <c r="AV8496" s="3"/>
      <c r="AW8496" s="2" t="s">
        <v>81</v>
      </c>
      <c r="AX8496" s="3"/>
      <c r="AY8496" s="3"/>
      <c r="AZ8496" s="3"/>
      <c r="BA8496" s="3"/>
    </row>
    <row r="8497" spans="1:53" x14ac:dyDescent="0.3">
      <c r="A8497" s="3"/>
      <c r="D8497" s="3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 t="s">
        <v>37</v>
      </c>
      <c r="P8497" s="3"/>
      <c r="Q8497" s="13"/>
      <c r="R8497" s="3"/>
      <c r="S8497" s="3"/>
      <c r="T8497" s="3"/>
      <c r="U8497" s="3"/>
      <c r="V8497" s="13">
        <v>1900</v>
      </c>
      <c r="W8497" s="3"/>
      <c r="X8497" s="3"/>
      <c r="Y8497" s="3"/>
      <c r="Z8497" s="3"/>
      <c r="AA8497" s="3"/>
      <c r="AB8497" s="3"/>
      <c r="AC8497" s="3"/>
      <c r="AD8497" s="3"/>
      <c r="AE8497" s="3"/>
      <c r="AF8497" s="3"/>
      <c r="AG8497" s="14"/>
      <c r="AH8497" s="3"/>
      <c r="AL8497" s="3"/>
      <c r="AM8497" s="3"/>
      <c r="AO8497" s="3"/>
      <c r="AP8497" s="3"/>
      <c r="AQ8497" s="3"/>
      <c r="AS8497" s="3"/>
      <c r="AT8497" s="3"/>
      <c r="AU8497" s="3"/>
      <c r="AV8497" s="3"/>
      <c r="AW8497" s="2" t="s">
        <v>81</v>
      </c>
      <c r="AX8497" s="3"/>
      <c r="AY8497" s="3"/>
      <c r="AZ8497" s="3"/>
      <c r="BA8497" s="3"/>
    </row>
    <row r="8498" spans="1:53" x14ac:dyDescent="0.3">
      <c r="A8498" s="3"/>
      <c r="D8498" s="3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 t="s">
        <v>37</v>
      </c>
      <c r="P8498" s="3"/>
      <c r="Q8498" s="13"/>
      <c r="R8498" s="3"/>
      <c r="S8498" s="3"/>
      <c r="T8498" s="3"/>
      <c r="U8498" s="3"/>
      <c r="V8498" s="13">
        <v>1900</v>
      </c>
      <c r="W8498" s="3"/>
      <c r="X8498" s="3"/>
      <c r="Y8498" s="3"/>
      <c r="Z8498" s="3"/>
      <c r="AA8498" s="3"/>
      <c r="AB8498" s="3"/>
      <c r="AC8498" s="3"/>
      <c r="AD8498" s="3"/>
      <c r="AE8498" s="3"/>
      <c r="AF8498" s="3"/>
      <c r="AG8498" s="14"/>
      <c r="AH8498" s="3"/>
      <c r="AL8498" s="3"/>
      <c r="AM8498" s="3"/>
      <c r="AO8498" s="3"/>
      <c r="AP8498" s="3"/>
      <c r="AQ8498" s="3"/>
      <c r="AS8498" s="3"/>
      <c r="AT8498" s="3"/>
      <c r="AU8498" s="3"/>
      <c r="AV8498" s="3"/>
      <c r="AW8498" s="2" t="s">
        <v>81</v>
      </c>
      <c r="AX8498" s="3"/>
      <c r="AY8498" s="3"/>
      <c r="AZ8498" s="3"/>
      <c r="BA8498" s="3"/>
    </row>
    <row r="8499" spans="1:53" x14ac:dyDescent="0.3">
      <c r="A8499" s="3"/>
      <c r="D8499" s="3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 t="s">
        <v>37</v>
      </c>
      <c r="P8499" s="3"/>
      <c r="Q8499" s="13"/>
      <c r="R8499" s="3"/>
      <c r="S8499" s="3"/>
      <c r="T8499" s="3"/>
      <c r="U8499" s="3"/>
      <c r="V8499" s="13">
        <v>1900</v>
      </c>
      <c r="W8499" s="3"/>
      <c r="X8499" s="3"/>
      <c r="Y8499" s="3"/>
      <c r="Z8499" s="3"/>
      <c r="AA8499" s="3"/>
      <c r="AB8499" s="3"/>
      <c r="AC8499" s="3"/>
      <c r="AD8499" s="3"/>
      <c r="AE8499" s="3"/>
      <c r="AF8499" s="3"/>
      <c r="AG8499" s="14"/>
      <c r="AH8499" s="3"/>
      <c r="AL8499" s="3"/>
      <c r="AM8499" s="3"/>
      <c r="AO8499" s="3"/>
      <c r="AP8499" s="3"/>
      <c r="AQ8499" s="3"/>
      <c r="AS8499" s="3"/>
      <c r="AT8499" s="3"/>
      <c r="AU8499" s="3"/>
      <c r="AV8499" s="3"/>
      <c r="AW8499" s="2" t="s">
        <v>81</v>
      </c>
      <c r="AX8499" s="3"/>
      <c r="AY8499" s="3"/>
      <c r="AZ8499" s="3"/>
      <c r="BA8499" s="3"/>
    </row>
    <row r="8500" spans="1:53" x14ac:dyDescent="0.3">
      <c r="A8500" s="3"/>
      <c r="D8500" s="3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 t="s">
        <v>38</v>
      </c>
      <c r="P8500" s="3"/>
      <c r="Q8500" s="13"/>
      <c r="R8500" s="3"/>
      <c r="S8500" s="3"/>
      <c r="T8500" s="3"/>
      <c r="U8500" s="3"/>
      <c r="V8500" s="13">
        <v>3200</v>
      </c>
      <c r="W8500" s="3"/>
      <c r="X8500" s="3"/>
      <c r="Y8500" s="3"/>
      <c r="Z8500" s="3"/>
      <c r="AA8500" s="3"/>
      <c r="AB8500" s="3"/>
      <c r="AC8500" s="3"/>
      <c r="AD8500" s="3"/>
      <c r="AE8500" s="3"/>
      <c r="AF8500" s="3"/>
      <c r="AG8500" s="14"/>
      <c r="AH8500" s="3"/>
      <c r="AL8500" s="3"/>
      <c r="AM8500" s="3"/>
      <c r="AO8500" s="3"/>
      <c r="AP8500" s="3"/>
      <c r="AQ8500" s="3"/>
      <c r="AS8500" s="3"/>
      <c r="AT8500" s="3"/>
      <c r="AU8500" s="3"/>
      <c r="AV8500" s="3"/>
      <c r="AW8500" s="2" t="s">
        <v>81</v>
      </c>
      <c r="AX8500" s="3"/>
      <c r="AY8500" s="3"/>
      <c r="AZ8500" s="3"/>
      <c r="BA8500" s="3"/>
    </row>
    <row r="8501" spans="1:53" x14ac:dyDescent="0.3">
      <c r="A8501" s="3"/>
      <c r="D8501" s="3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 t="s">
        <v>37</v>
      </c>
      <c r="P8501" s="3"/>
      <c r="Q8501" s="13"/>
      <c r="R8501" s="3"/>
      <c r="S8501" s="3"/>
      <c r="T8501" s="3"/>
      <c r="U8501" s="3"/>
      <c r="V8501" s="13">
        <v>1900</v>
      </c>
      <c r="W8501" s="3"/>
      <c r="X8501" s="3"/>
      <c r="Y8501" s="3"/>
      <c r="Z8501" s="3"/>
      <c r="AA8501" s="3"/>
      <c r="AB8501" s="3"/>
      <c r="AC8501" s="3"/>
      <c r="AD8501" s="3"/>
      <c r="AE8501" s="3"/>
      <c r="AF8501" s="3"/>
      <c r="AG8501" s="14"/>
      <c r="AH8501" s="3"/>
      <c r="AL8501" s="3"/>
      <c r="AM8501" s="3"/>
      <c r="AO8501" s="3"/>
      <c r="AP8501" s="3"/>
      <c r="AQ8501" s="3"/>
      <c r="AS8501" s="3"/>
      <c r="AT8501" s="3"/>
      <c r="AU8501" s="3"/>
      <c r="AV8501" s="3"/>
      <c r="AW8501" s="2" t="s">
        <v>81</v>
      </c>
      <c r="AX8501" s="3"/>
      <c r="AY8501" s="3"/>
      <c r="AZ8501" s="3"/>
      <c r="BA8501" s="3"/>
    </row>
    <row r="8502" spans="1:53" x14ac:dyDescent="0.3">
      <c r="A8502" s="3"/>
      <c r="D8502" s="3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 t="s">
        <v>37</v>
      </c>
      <c r="P8502" s="3"/>
      <c r="Q8502" s="13"/>
      <c r="R8502" s="3"/>
      <c r="S8502" s="3"/>
      <c r="T8502" s="3"/>
      <c r="U8502" s="3"/>
      <c r="V8502" s="13">
        <v>1900</v>
      </c>
      <c r="W8502" s="3"/>
      <c r="X8502" s="3"/>
      <c r="Y8502" s="3"/>
      <c r="Z8502" s="3"/>
      <c r="AA8502" s="3"/>
      <c r="AB8502" s="3"/>
      <c r="AC8502" s="3"/>
      <c r="AD8502" s="3"/>
      <c r="AE8502" s="3"/>
      <c r="AF8502" s="3"/>
      <c r="AG8502" s="14"/>
      <c r="AH8502" s="3"/>
      <c r="AL8502" s="3"/>
      <c r="AM8502" s="3"/>
      <c r="AO8502" s="3"/>
      <c r="AP8502" s="3"/>
      <c r="AQ8502" s="3"/>
      <c r="AS8502" s="3"/>
      <c r="AT8502" s="3"/>
      <c r="AU8502" s="3"/>
      <c r="AV8502" s="3"/>
      <c r="AW8502" s="2" t="s">
        <v>81</v>
      </c>
      <c r="AX8502" s="3"/>
      <c r="AY8502" s="3"/>
      <c r="AZ8502" s="3"/>
      <c r="BA8502" s="3"/>
    </row>
    <row r="8503" spans="1:53" x14ac:dyDescent="0.3">
      <c r="A8503" s="3"/>
      <c r="D8503" s="3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 t="s">
        <v>37</v>
      </c>
      <c r="P8503" s="3"/>
      <c r="Q8503" s="13"/>
      <c r="R8503" s="3"/>
      <c r="S8503" s="3"/>
      <c r="T8503" s="3"/>
      <c r="U8503" s="3"/>
      <c r="V8503" s="13">
        <v>1900</v>
      </c>
      <c r="W8503" s="3"/>
      <c r="X8503" s="3"/>
      <c r="Y8503" s="3"/>
      <c r="Z8503" s="3"/>
      <c r="AA8503" s="3"/>
      <c r="AB8503" s="3"/>
      <c r="AC8503" s="3"/>
      <c r="AD8503" s="3"/>
      <c r="AE8503" s="3"/>
      <c r="AF8503" s="3"/>
      <c r="AG8503" s="14"/>
      <c r="AH8503" s="3"/>
      <c r="AL8503" s="3"/>
      <c r="AM8503" s="3"/>
      <c r="AO8503" s="3"/>
      <c r="AP8503" s="3"/>
      <c r="AQ8503" s="3"/>
      <c r="AS8503" s="3"/>
      <c r="AT8503" s="3"/>
      <c r="AU8503" s="3"/>
      <c r="AV8503" s="3"/>
      <c r="AW8503" s="2" t="s">
        <v>81</v>
      </c>
      <c r="AX8503" s="3"/>
      <c r="AY8503" s="3"/>
      <c r="AZ8503" s="3"/>
      <c r="BA8503" s="3"/>
    </row>
    <row r="8504" spans="1:53" x14ac:dyDescent="0.3">
      <c r="A8504" s="3"/>
      <c r="D8504" s="3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 t="s">
        <v>37</v>
      </c>
      <c r="P8504" s="3"/>
      <c r="Q8504" s="13"/>
      <c r="R8504" s="3"/>
      <c r="S8504" s="3"/>
      <c r="T8504" s="3"/>
      <c r="U8504" s="3"/>
      <c r="V8504" s="13">
        <v>1900</v>
      </c>
      <c r="W8504" s="3"/>
      <c r="X8504" s="3"/>
      <c r="Y8504" s="3"/>
      <c r="Z8504" s="3"/>
      <c r="AA8504" s="3"/>
      <c r="AB8504" s="3"/>
      <c r="AC8504" s="3"/>
      <c r="AD8504" s="3"/>
      <c r="AE8504" s="3"/>
      <c r="AF8504" s="3"/>
      <c r="AG8504" s="14"/>
      <c r="AH8504" s="3"/>
      <c r="AL8504" s="3"/>
      <c r="AM8504" s="3"/>
      <c r="AO8504" s="3"/>
      <c r="AP8504" s="3"/>
      <c r="AQ8504" s="3"/>
      <c r="AS8504" s="3"/>
      <c r="AT8504" s="3"/>
      <c r="AU8504" s="3"/>
      <c r="AV8504" s="3"/>
      <c r="AW8504" s="2" t="s">
        <v>81</v>
      </c>
      <c r="AX8504" s="3"/>
      <c r="AY8504" s="3"/>
      <c r="AZ8504" s="3"/>
      <c r="BA8504" s="3"/>
    </row>
    <row r="8505" spans="1:53" x14ac:dyDescent="0.3">
      <c r="A8505" s="3"/>
      <c r="D8505" s="3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 t="s">
        <v>37</v>
      </c>
      <c r="P8505" s="3"/>
      <c r="Q8505" s="13"/>
      <c r="R8505" s="3"/>
      <c r="S8505" s="3"/>
      <c r="T8505" s="3"/>
      <c r="U8505" s="3"/>
      <c r="V8505" s="13">
        <v>1900</v>
      </c>
      <c r="W8505" s="3"/>
      <c r="X8505" s="3"/>
      <c r="Y8505" s="3"/>
      <c r="Z8505" s="3"/>
      <c r="AA8505" s="3"/>
      <c r="AB8505" s="3"/>
      <c r="AC8505" s="3"/>
      <c r="AD8505" s="3"/>
      <c r="AE8505" s="3"/>
      <c r="AF8505" s="3"/>
      <c r="AG8505" s="14"/>
      <c r="AH8505" s="3"/>
      <c r="AL8505" s="3"/>
      <c r="AM8505" s="3"/>
      <c r="AO8505" s="3"/>
      <c r="AP8505" s="3"/>
      <c r="AQ8505" s="3"/>
      <c r="AS8505" s="3"/>
      <c r="AT8505" s="3"/>
      <c r="AU8505" s="3"/>
      <c r="AV8505" s="3"/>
      <c r="AW8505" s="2" t="s">
        <v>81</v>
      </c>
      <c r="AX8505" s="3"/>
      <c r="AY8505" s="3"/>
      <c r="AZ8505" s="3"/>
      <c r="BA8505" s="3"/>
    </row>
    <row r="8506" spans="1:53" x14ac:dyDescent="0.3">
      <c r="A8506" s="3"/>
      <c r="D8506" s="3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 t="s">
        <v>38</v>
      </c>
      <c r="P8506" s="3"/>
      <c r="Q8506" s="13"/>
      <c r="R8506" s="3"/>
      <c r="S8506" s="3"/>
      <c r="T8506" s="3"/>
      <c r="U8506" s="3"/>
      <c r="V8506" s="13">
        <v>3200</v>
      </c>
      <c r="W8506" s="3"/>
      <c r="X8506" s="3"/>
      <c r="Y8506" s="3"/>
      <c r="Z8506" s="3"/>
      <c r="AA8506" s="3"/>
      <c r="AB8506" s="3"/>
      <c r="AC8506" s="3"/>
      <c r="AD8506" s="3"/>
      <c r="AE8506" s="3"/>
      <c r="AF8506" s="3"/>
      <c r="AG8506" s="14"/>
      <c r="AH8506" s="3"/>
      <c r="AL8506" s="3"/>
      <c r="AM8506" s="3"/>
      <c r="AO8506" s="3"/>
      <c r="AP8506" s="3"/>
      <c r="AQ8506" s="3"/>
      <c r="AS8506" s="3"/>
      <c r="AT8506" s="3"/>
      <c r="AU8506" s="3"/>
      <c r="AV8506" s="3"/>
      <c r="AW8506" s="2" t="s">
        <v>81</v>
      </c>
      <c r="AX8506" s="3"/>
      <c r="AY8506" s="3"/>
      <c r="AZ8506" s="3"/>
      <c r="BA8506" s="3"/>
    </row>
    <row r="8507" spans="1:53" x14ac:dyDescent="0.3">
      <c r="A8507" s="3"/>
      <c r="D8507" s="3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 t="s">
        <v>37</v>
      </c>
      <c r="P8507" s="3"/>
      <c r="Q8507" s="13"/>
      <c r="R8507" s="3"/>
      <c r="S8507" s="3"/>
      <c r="T8507" s="3"/>
      <c r="U8507" s="3"/>
      <c r="V8507" s="13">
        <v>1900</v>
      </c>
      <c r="W8507" s="3"/>
      <c r="X8507" s="3"/>
      <c r="Y8507" s="3"/>
      <c r="Z8507" s="3"/>
      <c r="AA8507" s="3"/>
      <c r="AB8507" s="3"/>
      <c r="AC8507" s="3"/>
      <c r="AD8507" s="3"/>
      <c r="AE8507" s="3"/>
      <c r="AF8507" s="3"/>
      <c r="AG8507" s="14"/>
      <c r="AH8507" s="3"/>
      <c r="AL8507" s="3"/>
      <c r="AM8507" s="3"/>
      <c r="AO8507" s="3"/>
      <c r="AP8507" s="3"/>
      <c r="AQ8507" s="3"/>
      <c r="AS8507" s="3"/>
      <c r="AT8507" s="3"/>
      <c r="AU8507" s="3"/>
      <c r="AV8507" s="3"/>
      <c r="AW8507" s="2" t="s">
        <v>81</v>
      </c>
      <c r="AX8507" s="3"/>
      <c r="AY8507" s="3"/>
      <c r="AZ8507" s="3"/>
      <c r="BA8507" s="3"/>
    </row>
    <row r="8508" spans="1:53" x14ac:dyDescent="0.3">
      <c r="A8508" s="3"/>
      <c r="D8508" s="3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 t="s">
        <v>37</v>
      </c>
      <c r="P8508" s="3"/>
      <c r="Q8508" s="13"/>
      <c r="R8508" s="3"/>
      <c r="S8508" s="3"/>
      <c r="T8508" s="3"/>
      <c r="U8508" s="3"/>
      <c r="V8508" s="13">
        <v>1900</v>
      </c>
      <c r="W8508" s="3"/>
      <c r="X8508" s="3"/>
      <c r="Y8508" s="3"/>
      <c r="Z8508" s="3"/>
      <c r="AA8508" s="3"/>
      <c r="AB8508" s="3"/>
      <c r="AC8508" s="3"/>
      <c r="AD8508" s="3"/>
      <c r="AE8508" s="3"/>
      <c r="AF8508" s="3"/>
      <c r="AG8508" s="14"/>
      <c r="AH8508" s="3"/>
      <c r="AL8508" s="3"/>
      <c r="AM8508" s="3"/>
      <c r="AO8508" s="3"/>
      <c r="AP8508" s="3"/>
      <c r="AQ8508" s="3"/>
      <c r="AS8508" s="3"/>
      <c r="AT8508" s="3"/>
      <c r="AU8508" s="3"/>
      <c r="AV8508" s="3"/>
      <c r="AW8508" s="2" t="s">
        <v>81</v>
      </c>
      <c r="AX8508" s="3"/>
      <c r="AY8508" s="3"/>
      <c r="AZ8508" s="3"/>
      <c r="BA8508" s="3"/>
    </row>
    <row r="8509" spans="1:53" x14ac:dyDescent="0.3">
      <c r="A8509" s="3"/>
      <c r="D8509" s="3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 t="s">
        <v>37</v>
      </c>
      <c r="P8509" s="3"/>
      <c r="Q8509" s="13"/>
      <c r="R8509" s="3"/>
      <c r="S8509" s="3"/>
      <c r="T8509" s="3"/>
      <c r="U8509" s="3"/>
      <c r="V8509" s="13">
        <v>1900</v>
      </c>
      <c r="W8509" s="3"/>
      <c r="X8509" s="3"/>
      <c r="Y8509" s="3"/>
      <c r="Z8509" s="3"/>
      <c r="AA8509" s="3"/>
      <c r="AB8509" s="3"/>
      <c r="AC8509" s="3"/>
      <c r="AD8509" s="3"/>
      <c r="AE8509" s="3"/>
      <c r="AF8509" s="3"/>
      <c r="AG8509" s="14"/>
      <c r="AH8509" s="3"/>
      <c r="AL8509" s="3"/>
      <c r="AM8509" s="3"/>
      <c r="AO8509" s="3"/>
      <c r="AP8509" s="3"/>
      <c r="AQ8509" s="3"/>
      <c r="AS8509" s="3"/>
      <c r="AT8509" s="3"/>
      <c r="AU8509" s="3"/>
      <c r="AV8509" s="3"/>
      <c r="AW8509" s="2" t="s">
        <v>81</v>
      </c>
      <c r="AX8509" s="3"/>
      <c r="AY8509" s="3"/>
      <c r="AZ8509" s="3"/>
      <c r="BA8509" s="3"/>
    </row>
    <row r="8510" spans="1:53" x14ac:dyDescent="0.3">
      <c r="A8510" s="3"/>
      <c r="D8510" s="3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 t="s">
        <v>37</v>
      </c>
      <c r="P8510" s="3"/>
      <c r="Q8510" s="13"/>
      <c r="R8510" s="3"/>
      <c r="S8510" s="3"/>
      <c r="T8510" s="3"/>
      <c r="U8510" s="3"/>
      <c r="V8510" s="13">
        <v>1900</v>
      </c>
      <c r="W8510" s="3"/>
      <c r="X8510" s="3"/>
      <c r="Y8510" s="3"/>
      <c r="Z8510" s="3"/>
      <c r="AA8510" s="3"/>
      <c r="AB8510" s="3"/>
      <c r="AC8510" s="3"/>
      <c r="AD8510" s="3"/>
      <c r="AE8510" s="3"/>
      <c r="AF8510" s="3"/>
      <c r="AG8510" s="14"/>
      <c r="AH8510" s="3"/>
      <c r="AL8510" s="3"/>
      <c r="AM8510" s="3"/>
      <c r="AO8510" s="3"/>
      <c r="AP8510" s="3"/>
      <c r="AQ8510" s="3"/>
      <c r="AS8510" s="3"/>
      <c r="AT8510" s="3"/>
      <c r="AU8510" s="3"/>
      <c r="AV8510" s="3"/>
      <c r="AW8510" s="2" t="s">
        <v>81</v>
      </c>
      <c r="AX8510" s="3"/>
      <c r="AY8510" s="3"/>
      <c r="AZ8510" s="3"/>
      <c r="BA8510" s="3"/>
    </row>
    <row r="8511" spans="1:53" x14ac:dyDescent="0.3">
      <c r="A8511" s="3"/>
      <c r="D8511" s="3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 t="s">
        <v>37</v>
      </c>
      <c r="P8511" s="3"/>
      <c r="Q8511" s="13"/>
      <c r="R8511" s="3"/>
      <c r="S8511" s="3"/>
      <c r="T8511" s="3"/>
      <c r="U8511" s="3"/>
      <c r="V8511" s="13">
        <v>1900</v>
      </c>
      <c r="W8511" s="3"/>
      <c r="X8511" s="3"/>
      <c r="Y8511" s="3"/>
      <c r="Z8511" s="3"/>
      <c r="AA8511" s="3"/>
      <c r="AB8511" s="3"/>
      <c r="AC8511" s="3"/>
      <c r="AD8511" s="3"/>
      <c r="AE8511" s="3"/>
      <c r="AF8511" s="3"/>
      <c r="AG8511" s="14"/>
      <c r="AH8511" s="3"/>
      <c r="AL8511" s="3"/>
      <c r="AM8511" s="3"/>
      <c r="AO8511" s="3"/>
      <c r="AP8511" s="3"/>
      <c r="AQ8511" s="3"/>
      <c r="AS8511" s="3"/>
      <c r="AT8511" s="3"/>
      <c r="AU8511" s="3"/>
      <c r="AV8511" s="3"/>
      <c r="AW8511" s="2" t="s">
        <v>81</v>
      </c>
      <c r="AX8511" s="3"/>
      <c r="AY8511" s="3"/>
      <c r="AZ8511" s="3"/>
      <c r="BA8511" s="3"/>
    </row>
    <row r="8512" spans="1:53" x14ac:dyDescent="0.3">
      <c r="A8512" s="3"/>
      <c r="D8512" s="3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 t="s">
        <v>38</v>
      </c>
      <c r="P8512" s="3"/>
      <c r="Q8512" s="13"/>
      <c r="R8512" s="3"/>
      <c r="S8512" s="3"/>
      <c r="T8512" s="3"/>
      <c r="U8512" s="3"/>
      <c r="V8512" s="13">
        <v>3200</v>
      </c>
      <c r="W8512" s="3"/>
      <c r="X8512" s="3"/>
      <c r="Y8512" s="3"/>
      <c r="Z8512" s="3"/>
      <c r="AA8512" s="3"/>
      <c r="AB8512" s="3"/>
      <c r="AC8512" s="3"/>
      <c r="AD8512" s="3"/>
      <c r="AE8512" s="3"/>
      <c r="AF8512" s="3"/>
      <c r="AG8512" s="14"/>
      <c r="AH8512" s="3"/>
      <c r="AL8512" s="3"/>
      <c r="AM8512" s="3"/>
      <c r="AO8512" s="3"/>
      <c r="AP8512" s="3"/>
      <c r="AQ8512" s="3"/>
      <c r="AS8512" s="3"/>
      <c r="AT8512" s="3"/>
      <c r="AU8512" s="3"/>
      <c r="AV8512" s="3"/>
      <c r="AW8512" s="2" t="s">
        <v>81</v>
      </c>
      <c r="AX8512" s="3"/>
      <c r="AY8512" s="3"/>
      <c r="AZ8512" s="3"/>
      <c r="BA8512" s="3"/>
    </row>
    <row r="8513" spans="1:53" x14ac:dyDescent="0.3">
      <c r="A8513" s="3"/>
      <c r="D8513" s="3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 t="s">
        <v>37</v>
      </c>
      <c r="P8513" s="3"/>
      <c r="Q8513" s="13"/>
      <c r="R8513" s="3"/>
      <c r="S8513" s="3"/>
      <c r="T8513" s="3"/>
      <c r="U8513" s="3"/>
      <c r="V8513" s="13">
        <v>1900</v>
      </c>
      <c r="W8513" s="3"/>
      <c r="X8513" s="3"/>
      <c r="Y8513" s="3"/>
      <c r="Z8513" s="3"/>
      <c r="AA8513" s="3"/>
      <c r="AB8513" s="3"/>
      <c r="AC8513" s="3"/>
      <c r="AD8513" s="3"/>
      <c r="AE8513" s="3"/>
      <c r="AF8513" s="3"/>
      <c r="AG8513" s="14"/>
      <c r="AH8513" s="3"/>
      <c r="AL8513" s="3"/>
      <c r="AM8513" s="3"/>
      <c r="AO8513" s="3"/>
      <c r="AP8513" s="3"/>
      <c r="AQ8513" s="3"/>
      <c r="AS8513" s="3"/>
      <c r="AT8513" s="3"/>
      <c r="AU8513" s="3"/>
      <c r="AV8513" s="3"/>
      <c r="AW8513" s="2" t="s">
        <v>81</v>
      </c>
      <c r="AX8513" s="3"/>
      <c r="AY8513" s="3"/>
      <c r="AZ8513" s="3"/>
      <c r="BA8513" s="3"/>
    </row>
    <row r="8514" spans="1:53" x14ac:dyDescent="0.3">
      <c r="A8514" s="3"/>
      <c r="D8514" s="3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 t="s">
        <v>37</v>
      </c>
      <c r="P8514" s="3"/>
      <c r="Q8514" s="13"/>
      <c r="R8514" s="3"/>
      <c r="S8514" s="3"/>
      <c r="T8514" s="3"/>
      <c r="U8514" s="3"/>
      <c r="V8514" s="13">
        <v>1900</v>
      </c>
      <c r="W8514" s="3"/>
      <c r="X8514" s="3"/>
      <c r="Y8514" s="3"/>
      <c r="Z8514" s="3"/>
      <c r="AA8514" s="3"/>
      <c r="AB8514" s="3"/>
      <c r="AC8514" s="3"/>
      <c r="AD8514" s="3"/>
      <c r="AE8514" s="3"/>
      <c r="AF8514" s="3"/>
      <c r="AG8514" s="14"/>
      <c r="AH8514" s="3"/>
      <c r="AL8514" s="3"/>
      <c r="AM8514" s="3"/>
      <c r="AO8514" s="3"/>
      <c r="AP8514" s="3"/>
      <c r="AQ8514" s="3"/>
      <c r="AS8514" s="3"/>
      <c r="AT8514" s="3"/>
      <c r="AU8514" s="3"/>
      <c r="AV8514" s="3"/>
      <c r="AW8514" s="2" t="s">
        <v>81</v>
      </c>
      <c r="AX8514" s="3"/>
      <c r="AY8514" s="3"/>
      <c r="AZ8514" s="3"/>
      <c r="BA8514" s="3"/>
    </row>
    <row r="8515" spans="1:53" x14ac:dyDescent="0.3">
      <c r="A8515" s="3"/>
      <c r="D8515" s="3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 t="s">
        <v>37</v>
      </c>
      <c r="P8515" s="3"/>
      <c r="Q8515" s="13"/>
      <c r="R8515" s="3"/>
      <c r="S8515" s="3"/>
      <c r="T8515" s="3"/>
      <c r="U8515" s="3"/>
      <c r="V8515" s="13">
        <v>1900</v>
      </c>
      <c r="W8515" s="3"/>
      <c r="X8515" s="3"/>
      <c r="Y8515" s="3"/>
      <c r="Z8515" s="3"/>
      <c r="AA8515" s="3"/>
      <c r="AB8515" s="3"/>
      <c r="AC8515" s="3"/>
      <c r="AD8515" s="3"/>
      <c r="AE8515" s="3"/>
      <c r="AF8515" s="3"/>
      <c r="AG8515" s="14"/>
      <c r="AH8515" s="3"/>
      <c r="AL8515" s="3"/>
      <c r="AM8515" s="3"/>
      <c r="AO8515" s="3"/>
      <c r="AP8515" s="3"/>
      <c r="AQ8515" s="3"/>
      <c r="AS8515" s="3"/>
      <c r="AT8515" s="3"/>
      <c r="AU8515" s="3"/>
      <c r="AV8515" s="3"/>
      <c r="AW8515" s="2" t="s">
        <v>81</v>
      </c>
      <c r="AX8515" s="3"/>
      <c r="AY8515" s="3"/>
      <c r="AZ8515" s="3"/>
      <c r="BA8515" s="3"/>
    </row>
    <row r="8516" spans="1:53" x14ac:dyDescent="0.3">
      <c r="A8516" s="3"/>
      <c r="D8516" s="3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 t="s">
        <v>37</v>
      </c>
      <c r="P8516" s="3"/>
      <c r="Q8516" s="13"/>
      <c r="R8516" s="3"/>
      <c r="S8516" s="3"/>
      <c r="T8516" s="3"/>
      <c r="U8516" s="3"/>
      <c r="V8516" s="13">
        <v>1900</v>
      </c>
      <c r="W8516" s="3"/>
      <c r="X8516" s="3"/>
      <c r="Y8516" s="3"/>
      <c r="Z8516" s="3"/>
      <c r="AA8516" s="3"/>
      <c r="AB8516" s="3"/>
      <c r="AC8516" s="3"/>
      <c r="AD8516" s="3"/>
      <c r="AE8516" s="3"/>
      <c r="AF8516" s="3"/>
      <c r="AG8516" s="14"/>
      <c r="AH8516" s="3"/>
      <c r="AL8516" s="3"/>
      <c r="AM8516" s="3"/>
      <c r="AO8516" s="3"/>
      <c r="AP8516" s="3"/>
      <c r="AQ8516" s="3"/>
      <c r="AS8516" s="3"/>
      <c r="AT8516" s="3"/>
      <c r="AU8516" s="3"/>
      <c r="AV8516" s="3"/>
      <c r="AW8516" s="2" t="s">
        <v>81</v>
      </c>
      <c r="AX8516" s="3"/>
      <c r="AY8516" s="3"/>
      <c r="AZ8516" s="3"/>
      <c r="BA8516" s="3"/>
    </row>
    <row r="8517" spans="1:53" x14ac:dyDescent="0.3">
      <c r="A8517" s="3"/>
      <c r="D8517" s="3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 t="s">
        <v>38</v>
      </c>
      <c r="P8517" s="3"/>
      <c r="Q8517" s="13"/>
      <c r="R8517" s="3"/>
      <c r="S8517" s="3"/>
      <c r="T8517" s="3"/>
      <c r="U8517" s="3"/>
      <c r="V8517" s="13">
        <v>3200</v>
      </c>
      <c r="W8517" s="3"/>
      <c r="X8517" s="3"/>
      <c r="Y8517" s="3"/>
      <c r="Z8517" s="3"/>
      <c r="AA8517" s="3"/>
      <c r="AB8517" s="3"/>
      <c r="AC8517" s="3"/>
      <c r="AD8517" s="3"/>
      <c r="AE8517" s="3"/>
      <c r="AF8517" s="3"/>
      <c r="AG8517" s="14"/>
      <c r="AH8517" s="3"/>
      <c r="AL8517" s="3"/>
      <c r="AM8517" s="3"/>
      <c r="AO8517" s="3"/>
      <c r="AP8517" s="3"/>
      <c r="AQ8517" s="3"/>
      <c r="AS8517" s="3"/>
      <c r="AT8517" s="3"/>
      <c r="AU8517" s="3"/>
      <c r="AV8517" s="3"/>
      <c r="AW8517" s="2" t="s">
        <v>81</v>
      </c>
      <c r="AX8517" s="3"/>
      <c r="AY8517" s="3"/>
      <c r="AZ8517" s="3"/>
      <c r="BA8517" s="3"/>
    </row>
    <row r="8518" spans="1:53" x14ac:dyDescent="0.3">
      <c r="A8518" s="3"/>
      <c r="D8518" s="3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 t="s">
        <v>37</v>
      </c>
      <c r="P8518" s="3"/>
      <c r="Q8518" s="13"/>
      <c r="R8518" s="3"/>
      <c r="S8518" s="3"/>
      <c r="T8518" s="3"/>
      <c r="U8518" s="3"/>
      <c r="V8518" s="13">
        <v>1900</v>
      </c>
      <c r="W8518" s="3"/>
      <c r="X8518" s="3"/>
      <c r="Y8518" s="3"/>
      <c r="Z8518" s="3"/>
      <c r="AA8518" s="3"/>
      <c r="AB8518" s="3"/>
      <c r="AC8518" s="3"/>
      <c r="AD8518" s="3"/>
      <c r="AE8518" s="3"/>
      <c r="AF8518" s="3"/>
      <c r="AG8518" s="14"/>
      <c r="AH8518" s="3"/>
      <c r="AL8518" s="3"/>
      <c r="AM8518" s="3"/>
      <c r="AO8518" s="3"/>
      <c r="AP8518" s="3"/>
      <c r="AQ8518" s="3"/>
      <c r="AS8518" s="3"/>
      <c r="AT8518" s="3"/>
      <c r="AU8518" s="3"/>
      <c r="AV8518" s="3"/>
      <c r="AW8518" s="2" t="s">
        <v>81</v>
      </c>
      <c r="AX8518" s="3"/>
      <c r="AY8518" s="3"/>
      <c r="AZ8518" s="3"/>
      <c r="BA8518" s="3"/>
    </row>
    <row r="8519" spans="1:53" x14ac:dyDescent="0.3">
      <c r="A8519" s="3"/>
      <c r="D8519" s="3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 t="s">
        <v>38</v>
      </c>
      <c r="P8519" s="3"/>
      <c r="Q8519" s="13"/>
      <c r="R8519" s="3"/>
      <c r="S8519" s="3"/>
      <c r="T8519" s="3"/>
      <c r="U8519" s="3"/>
      <c r="V8519" s="13">
        <v>3200</v>
      </c>
      <c r="W8519" s="3"/>
      <c r="X8519" s="3"/>
      <c r="Y8519" s="3"/>
      <c r="Z8519" s="3"/>
      <c r="AA8519" s="3"/>
      <c r="AB8519" s="3"/>
      <c r="AC8519" s="3"/>
      <c r="AD8519" s="3"/>
      <c r="AE8519" s="3"/>
      <c r="AF8519" s="3"/>
      <c r="AG8519" s="14"/>
      <c r="AH8519" s="3"/>
      <c r="AL8519" s="3"/>
      <c r="AM8519" s="3"/>
      <c r="AO8519" s="3"/>
      <c r="AP8519" s="3"/>
      <c r="AQ8519" s="3"/>
      <c r="AS8519" s="3"/>
      <c r="AT8519" s="3"/>
      <c r="AU8519" s="3"/>
      <c r="AV8519" s="3"/>
      <c r="AW8519" s="2" t="s">
        <v>81</v>
      </c>
      <c r="AX8519" s="3"/>
      <c r="AY8519" s="3"/>
      <c r="AZ8519" s="3"/>
      <c r="BA8519" s="3"/>
    </row>
    <row r="8520" spans="1:53" x14ac:dyDescent="0.3">
      <c r="A8520" s="3"/>
      <c r="D8520" s="3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 t="s">
        <v>38</v>
      </c>
      <c r="P8520" s="3"/>
      <c r="Q8520" s="13"/>
      <c r="R8520" s="3"/>
      <c r="S8520" s="3"/>
      <c r="T8520" s="3"/>
      <c r="U8520" s="3"/>
      <c r="V8520" s="13">
        <v>3200</v>
      </c>
      <c r="W8520" s="3"/>
      <c r="X8520" s="3"/>
      <c r="Y8520" s="3"/>
      <c r="Z8520" s="3"/>
      <c r="AA8520" s="3"/>
      <c r="AB8520" s="3"/>
      <c r="AC8520" s="3"/>
      <c r="AD8520" s="3"/>
      <c r="AE8520" s="3"/>
      <c r="AF8520" s="3"/>
      <c r="AG8520" s="14"/>
      <c r="AH8520" s="3"/>
      <c r="AL8520" s="3"/>
      <c r="AM8520" s="3"/>
      <c r="AO8520" s="3"/>
      <c r="AP8520" s="3"/>
      <c r="AQ8520" s="3"/>
      <c r="AS8520" s="3"/>
      <c r="AT8520" s="3"/>
      <c r="AU8520" s="3"/>
      <c r="AV8520" s="3"/>
      <c r="AW8520" s="2" t="s">
        <v>81</v>
      </c>
      <c r="AX8520" s="3"/>
      <c r="AY8520" s="3"/>
      <c r="AZ8520" s="3"/>
      <c r="BA8520" s="3"/>
    </row>
    <row r="8521" spans="1:53" x14ac:dyDescent="0.3">
      <c r="A8521" s="3"/>
      <c r="D8521" s="3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 t="s">
        <v>37</v>
      </c>
      <c r="P8521" s="3"/>
      <c r="Q8521" s="13"/>
      <c r="R8521" s="3"/>
      <c r="S8521" s="3"/>
      <c r="T8521" s="3"/>
      <c r="U8521" s="3"/>
      <c r="V8521" s="13">
        <v>1900</v>
      </c>
      <c r="W8521" s="3"/>
      <c r="X8521" s="3"/>
      <c r="Y8521" s="3"/>
      <c r="Z8521" s="3"/>
      <c r="AA8521" s="3"/>
      <c r="AB8521" s="3"/>
      <c r="AC8521" s="3"/>
      <c r="AD8521" s="3"/>
      <c r="AE8521" s="3"/>
      <c r="AF8521" s="3"/>
      <c r="AG8521" s="14"/>
      <c r="AH8521" s="3"/>
      <c r="AL8521" s="3"/>
      <c r="AM8521" s="3"/>
      <c r="AO8521" s="3"/>
      <c r="AP8521" s="3"/>
      <c r="AQ8521" s="3"/>
      <c r="AS8521" s="3"/>
      <c r="AT8521" s="3"/>
      <c r="AU8521" s="3"/>
      <c r="AV8521" s="3"/>
      <c r="AW8521" s="2" t="s">
        <v>81</v>
      </c>
      <c r="AX8521" s="3"/>
      <c r="AY8521" s="3"/>
      <c r="AZ8521" s="3"/>
      <c r="BA8521" s="3"/>
    </row>
    <row r="8522" spans="1:53" x14ac:dyDescent="0.3">
      <c r="A8522" s="3"/>
      <c r="D8522" s="3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 t="s">
        <v>37</v>
      </c>
      <c r="P8522" s="3"/>
      <c r="Q8522" s="13"/>
      <c r="R8522" s="3"/>
      <c r="S8522" s="3"/>
      <c r="T8522" s="3"/>
      <c r="U8522" s="3"/>
      <c r="V8522" s="13">
        <v>1900</v>
      </c>
      <c r="W8522" s="3"/>
      <c r="X8522" s="3"/>
      <c r="Y8522" s="3"/>
      <c r="Z8522" s="3"/>
      <c r="AA8522" s="3"/>
      <c r="AB8522" s="3"/>
      <c r="AC8522" s="3"/>
      <c r="AD8522" s="3"/>
      <c r="AE8522" s="3"/>
      <c r="AF8522" s="3"/>
      <c r="AG8522" s="14"/>
      <c r="AH8522" s="3"/>
      <c r="AL8522" s="3"/>
      <c r="AM8522" s="3"/>
      <c r="AO8522" s="3"/>
      <c r="AP8522" s="3"/>
      <c r="AQ8522" s="3"/>
      <c r="AS8522" s="3"/>
      <c r="AT8522" s="3"/>
      <c r="AU8522" s="3"/>
      <c r="AV8522" s="3"/>
      <c r="AW8522" s="2" t="s">
        <v>81</v>
      </c>
      <c r="AX8522" s="3"/>
      <c r="AY8522" s="3"/>
      <c r="AZ8522" s="3"/>
      <c r="BA8522" s="3"/>
    </row>
    <row r="8523" spans="1:53" x14ac:dyDescent="0.3">
      <c r="A8523" s="3"/>
      <c r="D8523" s="3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 t="s">
        <v>38</v>
      </c>
      <c r="P8523" s="3"/>
      <c r="Q8523" s="13"/>
      <c r="R8523" s="3"/>
      <c r="S8523" s="3"/>
      <c r="T8523" s="3"/>
      <c r="U8523" s="3"/>
      <c r="V8523" s="13">
        <v>3200</v>
      </c>
      <c r="W8523" s="3"/>
      <c r="X8523" s="3"/>
      <c r="Y8523" s="3"/>
      <c r="Z8523" s="3"/>
      <c r="AA8523" s="3"/>
      <c r="AB8523" s="3"/>
      <c r="AC8523" s="3"/>
      <c r="AD8523" s="3"/>
      <c r="AE8523" s="3"/>
      <c r="AF8523" s="3"/>
      <c r="AG8523" s="14"/>
      <c r="AH8523" s="3"/>
      <c r="AL8523" s="3"/>
      <c r="AM8523" s="3"/>
      <c r="AO8523" s="3"/>
      <c r="AP8523" s="3"/>
      <c r="AQ8523" s="3"/>
      <c r="AS8523" s="3"/>
      <c r="AT8523" s="3"/>
      <c r="AU8523" s="3"/>
      <c r="AV8523" s="3"/>
      <c r="AW8523" s="2" t="s">
        <v>81</v>
      </c>
      <c r="AX8523" s="3"/>
      <c r="AY8523" s="3"/>
      <c r="AZ8523" s="3"/>
      <c r="BA8523" s="3"/>
    </row>
    <row r="8524" spans="1:53" x14ac:dyDescent="0.3">
      <c r="A8524" s="3"/>
      <c r="D8524" s="3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 t="s">
        <v>37</v>
      </c>
      <c r="P8524" s="3"/>
      <c r="Q8524" s="13"/>
      <c r="R8524" s="3"/>
      <c r="S8524" s="3"/>
      <c r="T8524" s="3"/>
      <c r="U8524" s="3"/>
      <c r="V8524" s="13">
        <v>1900</v>
      </c>
      <c r="W8524" s="3"/>
      <c r="X8524" s="3"/>
      <c r="Y8524" s="3"/>
      <c r="Z8524" s="3"/>
      <c r="AA8524" s="3"/>
      <c r="AB8524" s="3"/>
      <c r="AC8524" s="3"/>
      <c r="AD8524" s="3"/>
      <c r="AE8524" s="3"/>
      <c r="AF8524" s="3"/>
      <c r="AG8524" s="14"/>
      <c r="AH8524" s="3"/>
      <c r="AL8524" s="3"/>
      <c r="AM8524" s="3"/>
      <c r="AO8524" s="3"/>
      <c r="AP8524" s="3"/>
      <c r="AQ8524" s="3"/>
      <c r="AS8524" s="3"/>
      <c r="AT8524" s="3"/>
      <c r="AU8524" s="3"/>
      <c r="AV8524" s="3"/>
      <c r="AW8524" s="2" t="s">
        <v>81</v>
      </c>
      <c r="AX8524" s="3"/>
      <c r="AY8524" s="3"/>
      <c r="AZ8524" s="3"/>
      <c r="BA8524" s="3"/>
    </row>
    <row r="8525" spans="1:53" x14ac:dyDescent="0.3">
      <c r="A8525" s="3"/>
      <c r="D8525" s="3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 t="s">
        <v>38</v>
      </c>
      <c r="P8525" s="3"/>
      <c r="Q8525" s="13"/>
      <c r="R8525" s="3"/>
      <c r="S8525" s="3"/>
      <c r="T8525" s="3"/>
      <c r="U8525" s="3"/>
      <c r="V8525" s="13">
        <v>3200</v>
      </c>
      <c r="W8525" s="3"/>
      <c r="X8525" s="3"/>
      <c r="Y8525" s="3"/>
      <c r="Z8525" s="3"/>
      <c r="AA8525" s="3"/>
      <c r="AB8525" s="3"/>
      <c r="AC8525" s="3"/>
      <c r="AD8525" s="3"/>
      <c r="AE8525" s="3"/>
      <c r="AF8525" s="3"/>
      <c r="AG8525" s="14"/>
      <c r="AH8525" s="3"/>
      <c r="AL8525" s="3"/>
      <c r="AM8525" s="3"/>
      <c r="AO8525" s="3"/>
      <c r="AP8525" s="3"/>
      <c r="AQ8525" s="3"/>
      <c r="AS8525" s="3"/>
      <c r="AT8525" s="3"/>
      <c r="AU8525" s="3"/>
      <c r="AV8525" s="3"/>
      <c r="AW8525" s="2" t="s">
        <v>81</v>
      </c>
      <c r="AX8525" s="3"/>
      <c r="AY8525" s="3"/>
      <c r="AZ8525" s="3"/>
      <c r="BA8525" s="3"/>
    </row>
    <row r="8526" spans="1:53" x14ac:dyDescent="0.3">
      <c r="A8526" s="3"/>
      <c r="D8526" s="3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 t="s">
        <v>37</v>
      </c>
      <c r="P8526" s="3"/>
      <c r="Q8526" s="13"/>
      <c r="R8526" s="3"/>
      <c r="S8526" s="3"/>
      <c r="T8526" s="3"/>
      <c r="U8526" s="3"/>
      <c r="V8526" s="13">
        <v>1900</v>
      </c>
      <c r="W8526" s="3"/>
      <c r="X8526" s="3"/>
      <c r="Y8526" s="3"/>
      <c r="Z8526" s="3"/>
      <c r="AA8526" s="3"/>
      <c r="AB8526" s="3"/>
      <c r="AC8526" s="3"/>
      <c r="AD8526" s="3"/>
      <c r="AE8526" s="3"/>
      <c r="AF8526" s="3"/>
      <c r="AG8526" s="14"/>
      <c r="AH8526" s="3"/>
      <c r="AL8526" s="3"/>
      <c r="AM8526" s="3"/>
      <c r="AO8526" s="3"/>
      <c r="AP8526" s="3"/>
      <c r="AQ8526" s="3"/>
      <c r="AS8526" s="3"/>
      <c r="AT8526" s="3"/>
      <c r="AU8526" s="3"/>
      <c r="AV8526" s="3"/>
      <c r="AW8526" s="2" t="s">
        <v>81</v>
      </c>
      <c r="AX8526" s="3"/>
      <c r="AY8526" s="3"/>
      <c r="AZ8526" s="3"/>
      <c r="BA8526" s="3"/>
    </row>
    <row r="8527" spans="1:53" x14ac:dyDescent="0.3">
      <c r="A8527" s="3"/>
      <c r="D8527" s="3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 t="s">
        <v>37</v>
      </c>
      <c r="P8527" s="3"/>
      <c r="Q8527" s="13"/>
      <c r="R8527" s="3"/>
      <c r="S8527" s="3"/>
      <c r="T8527" s="3"/>
      <c r="U8527" s="3"/>
      <c r="V8527" s="13">
        <v>1900</v>
      </c>
      <c r="W8527" s="3"/>
      <c r="X8527" s="3"/>
      <c r="Y8527" s="3"/>
      <c r="Z8527" s="3"/>
      <c r="AA8527" s="3"/>
      <c r="AB8527" s="3"/>
      <c r="AC8527" s="3"/>
      <c r="AD8527" s="3"/>
      <c r="AE8527" s="3"/>
      <c r="AF8527" s="3"/>
      <c r="AG8527" s="14"/>
      <c r="AH8527" s="3"/>
      <c r="AL8527" s="3"/>
      <c r="AM8527" s="3"/>
      <c r="AO8527" s="3"/>
      <c r="AP8527" s="3"/>
      <c r="AQ8527" s="3"/>
      <c r="AS8527" s="3"/>
      <c r="AT8527" s="3"/>
      <c r="AU8527" s="3"/>
      <c r="AV8527" s="3"/>
      <c r="AW8527" s="2" t="s">
        <v>81</v>
      </c>
      <c r="AX8527" s="3"/>
      <c r="AY8527" s="3"/>
      <c r="AZ8527" s="3"/>
      <c r="BA8527" s="3"/>
    </row>
    <row r="8528" spans="1:53" x14ac:dyDescent="0.3">
      <c r="A8528" s="3"/>
      <c r="D8528" s="3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 t="s">
        <v>37</v>
      </c>
      <c r="P8528" s="3"/>
      <c r="Q8528" s="13"/>
      <c r="R8528" s="3"/>
      <c r="S8528" s="3"/>
      <c r="T8528" s="3"/>
      <c r="U8528" s="3"/>
      <c r="V8528" s="13">
        <v>1900</v>
      </c>
      <c r="W8528" s="3"/>
      <c r="X8528" s="3"/>
      <c r="Y8528" s="3"/>
      <c r="Z8528" s="3"/>
      <c r="AA8528" s="3"/>
      <c r="AB8528" s="3"/>
      <c r="AC8528" s="3"/>
      <c r="AD8528" s="3"/>
      <c r="AE8528" s="3"/>
      <c r="AF8528" s="3"/>
      <c r="AG8528" s="14"/>
      <c r="AH8528" s="3"/>
      <c r="AL8528" s="3"/>
      <c r="AM8528" s="3"/>
      <c r="AO8528" s="3"/>
      <c r="AP8528" s="3"/>
      <c r="AQ8528" s="3"/>
      <c r="AS8528" s="3"/>
      <c r="AT8528" s="3"/>
      <c r="AU8528" s="3"/>
      <c r="AV8528" s="3"/>
      <c r="AW8528" s="2" t="s">
        <v>81</v>
      </c>
      <c r="AX8528" s="3"/>
      <c r="AY8528" s="3"/>
      <c r="AZ8528" s="3"/>
      <c r="BA8528" s="3"/>
    </row>
    <row r="8529" spans="1:53" x14ac:dyDescent="0.3">
      <c r="A8529" s="3"/>
      <c r="D8529" s="3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 t="s">
        <v>37</v>
      </c>
      <c r="P8529" s="3"/>
      <c r="Q8529" s="13"/>
      <c r="R8529" s="3"/>
      <c r="S8529" s="3"/>
      <c r="T8529" s="3"/>
      <c r="U8529" s="3"/>
      <c r="V8529" s="13">
        <v>1900</v>
      </c>
      <c r="W8529" s="3"/>
      <c r="X8529" s="3"/>
      <c r="Y8529" s="3"/>
      <c r="Z8529" s="3"/>
      <c r="AA8529" s="3"/>
      <c r="AB8529" s="3"/>
      <c r="AC8529" s="3"/>
      <c r="AD8529" s="3"/>
      <c r="AE8529" s="3"/>
      <c r="AF8529" s="3"/>
      <c r="AG8529" s="14"/>
      <c r="AH8529" s="3"/>
      <c r="AL8529" s="3"/>
      <c r="AM8529" s="3"/>
      <c r="AO8529" s="3"/>
      <c r="AP8529" s="3"/>
      <c r="AQ8529" s="3"/>
      <c r="AS8529" s="3"/>
      <c r="AT8529" s="3"/>
      <c r="AU8529" s="3"/>
      <c r="AV8529" s="3"/>
      <c r="AW8529" s="2" t="s">
        <v>81</v>
      </c>
      <c r="AX8529" s="3"/>
      <c r="AY8529" s="3"/>
      <c r="AZ8529" s="3"/>
      <c r="BA8529" s="3"/>
    </row>
    <row r="8530" spans="1:53" x14ac:dyDescent="0.3">
      <c r="A8530" s="3"/>
      <c r="D8530" s="3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 t="s">
        <v>37</v>
      </c>
      <c r="P8530" s="3"/>
      <c r="Q8530" s="13"/>
      <c r="R8530" s="3"/>
      <c r="S8530" s="3"/>
      <c r="T8530" s="3"/>
      <c r="U8530" s="3"/>
      <c r="V8530" s="13">
        <v>1900</v>
      </c>
      <c r="W8530" s="3"/>
      <c r="X8530" s="3"/>
      <c r="Y8530" s="3"/>
      <c r="Z8530" s="3"/>
      <c r="AA8530" s="3"/>
      <c r="AB8530" s="3"/>
      <c r="AC8530" s="3"/>
      <c r="AD8530" s="3"/>
      <c r="AE8530" s="3"/>
      <c r="AF8530" s="3"/>
      <c r="AG8530" s="14"/>
      <c r="AH8530" s="3"/>
      <c r="AL8530" s="3"/>
      <c r="AM8530" s="3"/>
      <c r="AO8530" s="3"/>
      <c r="AP8530" s="3"/>
      <c r="AQ8530" s="3"/>
      <c r="AS8530" s="3"/>
      <c r="AT8530" s="3"/>
      <c r="AU8530" s="3"/>
      <c r="AV8530" s="3"/>
      <c r="AW8530" s="2" t="s">
        <v>81</v>
      </c>
      <c r="AX8530" s="3"/>
      <c r="AY8530" s="3"/>
      <c r="AZ8530" s="3"/>
      <c r="BA8530" s="3"/>
    </row>
    <row r="8531" spans="1:53" x14ac:dyDescent="0.3">
      <c r="A8531" s="3"/>
      <c r="D8531" s="3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 t="s">
        <v>37</v>
      </c>
      <c r="P8531" s="3"/>
      <c r="Q8531" s="13"/>
      <c r="R8531" s="3"/>
      <c r="S8531" s="3"/>
      <c r="T8531" s="3"/>
      <c r="U8531" s="3"/>
      <c r="V8531" s="13">
        <v>1900</v>
      </c>
      <c r="W8531" s="3"/>
      <c r="X8531" s="3"/>
      <c r="Y8531" s="3"/>
      <c r="Z8531" s="3"/>
      <c r="AA8531" s="3"/>
      <c r="AB8531" s="3"/>
      <c r="AC8531" s="3"/>
      <c r="AD8531" s="3"/>
      <c r="AE8531" s="3"/>
      <c r="AF8531" s="3"/>
      <c r="AG8531" s="14"/>
      <c r="AH8531" s="3"/>
      <c r="AL8531" s="3"/>
      <c r="AM8531" s="3"/>
      <c r="AO8531" s="3"/>
      <c r="AP8531" s="3"/>
      <c r="AQ8531" s="3"/>
      <c r="AS8531" s="3"/>
      <c r="AT8531" s="3"/>
      <c r="AU8531" s="3"/>
      <c r="AV8531" s="3"/>
      <c r="AW8531" s="2" t="s">
        <v>81</v>
      </c>
      <c r="AX8531" s="3"/>
      <c r="AY8531" s="3"/>
      <c r="AZ8531" s="3"/>
      <c r="BA8531" s="3"/>
    </row>
    <row r="8532" spans="1:53" x14ac:dyDescent="0.3">
      <c r="A8532" s="3"/>
      <c r="D8532" s="3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 t="s">
        <v>37</v>
      </c>
      <c r="P8532" s="3"/>
      <c r="Q8532" s="13"/>
      <c r="R8532" s="3"/>
      <c r="S8532" s="3"/>
      <c r="T8532" s="3"/>
      <c r="U8532" s="3"/>
      <c r="V8532" s="13">
        <v>1900</v>
      </c>
      <c r="W8532" s="3"/>
      <c r="X8532" s="3"/>
      <c r="Y8532" s="3"/>
      <c r="Z8532" s="3"/>
      <c r="AA8532" s="3"/>
      <c r="AB8532" s="3"/>
      <c r="AC8532" s="3"/>
      <c r="AD8532" s="3"/>
      <c r="AE8532" s="3"/>
      <c r="AF8532" s="3"/>
      <c r="AG8532" s="14"/>
      <c r="AH8532" s="3"/>
      <c r="AL8532" s="3"/>
      <c r="AM8532" s="3"/>
      <c r="AO8532" s="3"/>
      <c r="AP8532" s="3"/>
      <c r="AQ8532" s="3"/>
      <c r="AS8532" s="3"/>
      <c r="AT8532" s="3"/>
      <c r="AU8532" s="3"/>
      <c r="AV8532" s="3"/>
      <c r="AW8532" s="2" t="s">
        <v>81</v>
      </c>
      <c r="AX8532" s="3"/>
      <c r="AY8532" s="3"/>
      <c r="AZ8532" s="3"/>
      <c r="BA8532" s="3"/>
    </row>
    <row r="8533" spans="1:53" x14ac:dyDescent="0.3">
      <c r="A8533" s="3"/>
      <c r="D8533" s="3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 t="s">
        <v>37</v>
      </c>
      <c r="P8533" s="3"/>
      <c r="Q8533" s="13"/>
      <c r="R8533" s="3"/>
      <c r="S8533" s="3"/>
      <c r="T8533" s="3"/>
      <c r="U8533" s="3"/>
      <c r="V8533" s="13">
        <v>1900</v>
      </c>
      <c r="W8533" s="3"/>
      <c r="X8533" s="3"/>
      <c r="Y8533" s="3"/>
      <c r="Z8533" s="3"/>
      <c r="AA8533" s="3"/>
      <c r="AB8533" s="3"/>
      <c r="AC8533" s="3"/>
      <c r="AD8533" s="3"/>
      <c r="AE8533" s="3"/>
      <c r="AF8533" s="3"/>
      <c r="AG8533" s="14"/>
      <c r="AH8533" s="3"/>
      <c r="AL8533" s="3"/>
      <c r="AM8533" s="3"/>
      <c r="AO8533" s="3"/>
      <c r="AP8533" s="3"/>
      <c r="AQ8533" s="3"/>
      <c r="AS8533" s="3"/>
      <c r="AT8533" s="3"/>
      <c r="AU8533" s="3"/>
      <c r="AV8533" s="3"/>
      <c r="AW8533" s="2" t="s">
        <v>81</v>
      </c>
      <c r="AX8533" s="3"/>
      <c r="AY8533" s="3"/>
      <c r="AZ8533" s="3"/>
      <c r="BA8533" s="3"/>
    </row>
    <row r="8534" spans="1:53" x14ac:dyDescent="0.3">
      <c r="A8534" s="3"/>
      <c r="D8534" s="3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 t="s">
        <v>36</v>
      </c>
      <c r="P8534" s="3"/>
      <c r="Q8534" s="13"/>
      <c r="R8534" s="3"/>
      <c r="S8534" s="3"/>
      <c r="T8534" s="3"/>
      <c r="U8534" s="3"/>
      <c r="V8534" s="13">
        <v>1400</v>
      </c>
      <c r="W8534" s="3"/>
      <c r="X8534" s="3"/>
      <c r="Y8534" s="3"/>
      <c r="Z8534" s="3"/>
      <c r="AA8534" s="3"/>
      <c r="AB8534" s="3"/>
      <c r="AC8534" s="3"/>
      <c r="AD8534" s="3"/>
      <c r="AE8534" s="3"/>
      <c r="AF8534" s="3"/>
      <c r="AG8534" s="14"/>
      <c r="AH8534" s="3"/>
      <c r="AL8534" s="3"/>
      <c r="AM8534" s="3"/>
      <c r="AO8534" s="3"/>
      <c r="AP8534" s="3"/>
      <c r="AQ8534" s="3"/>
      <c r="AS8534" s="3"/>
      <c r="AT8534" s="3"/>
      <c r="AU8534" s="3"/>
      <c r="AV8534" s="3"/>
      <c r="AW8534" s="2" t="s">
        <v>81</v>
      </c>
      <c r="AX8534" s="3"/>
      <c r="AY8534" s="3"/>
      <c r="AZ8534" s="3"/>
      <c r="BA8534" s="3"/>
    </row>
    <row r="8535" spans="1:53" x14ac:dyDescent="0.3">
      <c r="A8535" s="3"/>
      <c r="D8535" s="3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 t="s">
        <v>37</v>
      </c>
      <c r="P8535" s="3"/>
      <c r="Q8535" s="13"/>
      <c r="R8535" s="3"/>
      <c r="S8535" s="3"/>
      <c r="T8535" s="3"/>
      <c r="U8535" s="3"/>
      <c r="V8535" s="13">
        <v>1900</v>
      </c>
      <c r="W8535" s="3"/>
      <c r="X8535" s="3"/>
      <c r="Y8535" s="3"/>
      <c r="Z8535" s="3"/>
      <c r="AA8535" s="3"/>
      <c r="AB8535" s="3"/>
      <c r="AC8535" s="3"/>
      <c r="AD8535" s="3"/>
      <c r="AE8535" s="3"/>
      <c r="AF8535" s="3"/>
      <c r="AG8535" s="14"/>
      <c r="AH8535" s="3"/>
      <c r="AL8535" s="3"/>
      <c r="AM8535" s="3"/>
      <c r="AO8535" s="3"/>
      <c r="AP8535" s="3"/>
      <c r="AQ8535" s="3"/>
      <c r="AS8535" s="3"/>
      <c r="AT8535" s="3"/>
      <c r="AU8535" s="3"/>
      <c r="AV8535" s="3"/>
      <c r="AW8535" s="2" t="s">
        <v>81</v>
      </c>
      <c r="AX8535" s="3"/>
      <c r="AY8535" s="3"/>
      <c r="AZ8535" s="3"/>
      <c r="BA8535" s="3"/>
    </row>
    <row r="8536" spans="1:53" x14ac:dyDescent="0.3">
      <c r="A8536" s="3"/>
      <c r="D8536" s="3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 t="s">
        <v>38</v>
      </c>
      <c r="P8536" s="3"/>
      <c r="Q8536" s="13"/>
      <c r="R8536" s="3"/>
      <c r="S8536" s="3"/>
      <c r="T8536" s="3"/>
      <c r="U8536" s="3"/>
      <c r="V8536" s="13">
        <v>3200</v>
      </c>
      <c r="W8536" s="3"/>
      <c r="X8536" s="3"/>
      <c r="Y8536" s="3"/>
      <c r="Z8536" s="3"/>
      <c r="AA8536" s="3"/>
      <c r="AB8536" s="3"/>
      <c r="AC8536" s="3"/>
      <c r="AD8536" s="3"/>
      <c r="AE8536" s="3"/>
      <c r="AF8536" s="3"/>
      <c r="AG8536" s="14"/>
      <c r="AH8536" s="3"/>
      <c r="AL8536" s="3"/>
      <c r="AM8536" s="3"/>
      <c r="AO8536" s="3"/>
      <c r="AP8536" s="3"/>
      <c r="AQ8536" s="3"/>
      <c r="AS8536" s="3"/>
      <c r="AT8536" s="3"/>
      <c r="AU8536" s="3"/>
      <c r="AV8536" s="3"/>
      <c r="AW8536" s="2" t="s">
        <v>81</v>
      </c>
      <c r="AX8536" s="3"/>
      <c r="AY8536" s="3"/>
      <c r="AZ8536" s="3"/>
      <c r="BA8536" s="3"/>
    </row>
    <row r="8537" spans="1:53" x14ac:dyDescent="0.3">
      <c r="A8537" s="3"/>
      <c r="D8537" s="3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 t="s">
        <v>38</v>
      </c>
      <c r="P8537" s="3"/>
      <c r="Q8537" s="13"/>
      <c r="R8537" s="3"/>
      <c r="S8537" s="3"/>
      <c r="T8537" s="3"/>
      <c r="U8537" s="3"/>
      <c r="V8537" s="13">
        <v>3200</v>
      </c>
      <c r="W8537" s="3"/>
      <c r="X8537" s="3"/>
      <c r="Y8537" s="3"/>
      <c r="Z8537" s="3"/>
      <c r="AA8537" s="3"/>
      <c r="AB8537" s="3"/>
      <c r="AC8537" s="3"/>
      <c r="AD8537" s="3"/>
      <c r="AE8537" s="3"/>
      <c r="AF8537" s="3"/>
      <c r="AG8537" s="14"/>
      <c r="AH8537" s="3"/>
      <c r="AL8537" s="3"/>
      <c r="AM8537" s="3"/>
      <c r="AO8537" s="3"/>
      <c r="AP8537" s="3"/>
      <c r="AQ8537" s="3"/>
      <c r="AS8537" s="3"/>
      <c r="AT8537" s="3"/>
      <c r="AU8537" s="3"/>
      <c r="AV8537" s="3"/>
      <c r="AW8537" s="2" t="s">
        <v>81</v>
      </c>
      <c r="AX8537" s="3"/>
      <c r="AY8537" s="3"/>
      <c r="AZ8537" s="3"/>
      <c r="BA8537" s="3"/>
    </row>
    <row r="8538" spans="1:53" x14ac:dyDescent="0.3">
      <c r="A8538" s="3"/>
      <c r="D8538" s="3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 t="s">
        <v>38</v>
      </c>
      <c r="P8538" s="3"/>
      <c r="Q8538" s="13"/>
      <c r="R8538" s="3"/>
      <c r="S8538" s="3"/>
      <c r="T8538" s="3"/>
      <c r="U8538" s="3"/>
      <c r="V8538" s="13">
        <v>3200</v>
      </c>
      <c r="W8538" s="3"/>
      <c r="X8538" s="3"/>
      <c r="Y8538" s="3"/>
      <c r="Z8538" s="3"/>
      <c r="AA8538" s="3"/>
      <c r="AB8538" s="3"/>
      <c r="AC8538" s="3"/>
      <c r="AD8538" s="3"/>
      <c r="AE8538" s="3"/>
      <c r="AF8538" s="3"/>
      <c r="AG8538" s="14"/>
      <c r="AH8538" s="3"/>
      <c r="AL8538" s="3"/>
      <c r="AM8538" s="3"/>
      <c r="AO8538" s="3"/>
      <c r="AP8538" s="3"/>
      <c r="AQ8538" s="3"/>
      <c r="AS8538" s="3"/>
      <c r="AT8538" s="3"/>
      <c r="AU8538" s="3"/>
      <c r="AV8538" s="3"/>
      <c r="AW8538" s="2" t="s">
        <v>81</v>
      </c>
      <c r="AX8538" s="3"/>
      <c r="AY8538" s="3"/>
      <c r="AZ8538" s="3"/>
      <c r="BA8538" s="3"/>
    </row>
    <row r="8539" spans="1:53" x14ac:dyDescent="0.3">
      <c r="A8539" s="3"/>
      <c r="D8539" s="3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 t="s">
        <v>37</v>
      </c>
      <c r="P8539" s="3"/>
      <c r="Q8539" s="13"/>
      <c r="R8539" s="3"/>
      <c r="S8539" s="3"/>
      <c r="T8539" s="3"/>
      <c r="U8539" s="3"/>
      <c r="V8539" s="13">
        <v>1900</v>
      </c>
      <c r="W8539" s="3"/>
      <c r="X8539" s="3"/>
      <c r="Y8539" s="3"/>
      <c r="Z8539" s="3"/>
      <c r="AA8539" s="3"/>
      <c r="AB8539" s="3"/>
      <c r="AC8539" s="3"/>
      <c r="AD8539" s="3"/>
      <c r="AE8539" s="3"/>
      <c r="AF8539" s="3"/>
      <c r="AG8539" s="14"/>
      <c r="AH8539" s="3"/>
      <c r="AL8539" s="3"/>
      <c r="AM8539" s="3"/>
      <c r="AO8539" s="3"/>
      <c r="AP8539" s="3"/>
      <c r="AQ8539" s="3"/>
      <c r="AS8539" s="3"/>
      <c r="AT8539" s="3"/>
      <c r="AU8539" s="3"/>
      <c r="AV8539" s="3"/>
      <c r="AW8539" s="2" t="s">
        <v>81</v>
      </c>
      <c r="AX8539" s="3"/>
      <c r="AY8539" s="3"/>
      <c r="AZ8539" s="3"/>
      <c r="BA8539" s="3"/>
    </row>
    <row r="8540" spans="1:53" x14ac:dyDescent="0.3">
      <c r="A8540" s="3"/>
      <c r="D8540" s="3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 t="s">
        <v>37</v>
      </c>
      <c r="P8540" s="3"/>
      <c r="Q8540" s="13"/>
      <c r="R8540" s="3"/>
      <c r="S8540" s="3"/>
      <c r="T8540" s="3"/>
      <c r="U8540" s="3"/>
      <c r="V8540" s="13">
        <v>1900</v>
      </c>
      <c r="W8540" s="3"/>
      <c r="X8540" s="3"/>
      <c r="Y8540" s="3"/>
      <c r="Z8540" s="3"/>
      <c r="AA8540" s="3"/>
      <c r="AB8540" s="3"/>
      <c r="AC8540" s="3"/>
      <c r="AD8540" s="3"/>
      <c r="AE8540" s="3"/>
      <c r="AF8540" s="3"/>
      <c r="AG8540" s="14"/>
      <c r="AH8540" s="3"/>
      <c r="AL8540" s="3"/>
      <c r="AM8540" s="3"/>
      <c r="AO8540" s="3"/>
      <c r="AP8540" s="3"/>
      <c r="AQ8540" s="3"/>
      <c r="AS8540" s="3"/>
      <c r="AT8540" s="3"/>
      <c r="AU8540" s="3"/>
      <c r="AV8540" s="3"/>
      <c r="AW8540" s="2" t="s">
        <v>81</v>
      </c>
      <c r="AX8540" s="3"/>
      <c r="AY8540" s="3"/>
      <c r="AZ8540" s="3"/>
      <c r="BA8540" s="3"/>
    </row>
    <row r="8541" spans="1:53" x14ac:dyDescent="0.3">
      <c r="A8541" s="3"/>
      <c r="D8541" s="3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 t="s">
        <v>37</v>
      </c>
      <c r="P8541" s="3"/>
      <c r="Q8541" s="13"/>
      <c r="R8541" s="3"/>
      <c r="S8541" s="3"/>
      <c r="T8541" s="3"/>
      <c r="U8541" s="3"/>
      <c r="V8541" s="13">
        <v>1900</v>
      </c>
      <c r="W8541" s="3"/>
      <c r="X8541" s="3"/>
      <c r="Y8541" s="3"/>
      <c r="Z8541" s="3"/>
      <c r="AA8541" s="3"/>
      <c r="AB8541" s="3"/>
      <c r="AC8541" s="3"/>
      <c r="AD8541" s="3"/>
      <c r="AE8541" s="3"/>
      <c r="AF8541" s="3"/>
      <c r="AG8541" s="14"/>
      <c r="AH8541" s="3"/>
      <c r="AL8541" s="3"/>
      <c r="AM8541" s="3"/>
      <c r="AO8541" s="3"/>
      <c r="AP8541" s="3"/>
      <c r="AQ8541" s="3"/>
      <c r="AS8541" s="3"/>
      <c r="AT8541" s="3"/>
      <c r="AU8541" s="3"/>
      <c r="AV8541" s="3"/>
      <c r="AW8541" s="2" t="s">
        <v>81</v>
      </c>
      <c r="AX8541" s="3"/>
      <c r="AY8541" s="3"/>
      <c r="AZ8541" s="3"/>
      <c r="BA8541" s="3"/>
    </row>
    <row r="8542" spans="1:53" x14ac:dyDescent="0.3">
      <c r="A8542" s="3"/>
      <c r="D8542" s="3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 t="s">
        <v>37</v>
      </c>
      <c r="P8542" s="3"/>
      <c r="Q8542" s="13"/>
      <c r="R8542" s="3"/>
      <c r="S8542" s="3"/>
      <c r="T8542" s="3"/>
      <c r="U8542" s="3"/>
      <c r="V8542" s="13">
        <v>1900</v>
      </c>
      <c r="W8542" s="3"/>
      <c r="X8542" s="3"/>
      <c r="Y8542" s="3"/>
      <c r="Z8542" s="3"/>
      <c r="AA8542" s="3"/>
      <c r="AB8542" s="3"/>
      <c r="AC8542" s="3"/>
      <c r="AD8542" s="3"/>
      <c r="AE8542" s="3"/>
      <c r="AF8542" s="3"/>
      <c r="AG8542" s="14"/>
      <c r="AH8542" s="3"/>
      <c r="AL8542" s="3"/>
      <c r="AM8542" s="3"/>
      <c r="AO8542" s="3"/>
      <c r="AP8542" s="3"/>
      <c r="AQ8542" s="3"/>
      <c r="AS8542" s="3"/>
      <c r="AT8542" s="3"/>
      <c r="AU8542" s="3"/>
      <c r="AV8542" s="3"/>
      <c r="AW8542" s="2" t="s">
        <v>81</v>
      </c>
      <c r="AX8542" s="3"/>
      <c r="AY8542" s="3"/>
      <c r="AZ8542" s="3"/>
      <c r="BA8542" s="3"/>
    </row>
    <row r="8543" spans="1:53" x14ac:dyDescent="0.3">
      <c r="A8543" s="3"/>
      <c r="D8543" s="3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 t="s">
        <v>37</v>
      </c>
      <c r="P8543" s="3"/>
      <c r="Q8543" s="13"/>
      <c r="R8543" s="3"/>
      <c r="S8543" s="3"/>
      <c r="T8543" s="3"/>
      <c r="U8543" s="3"/>
      <c r="V8543" s="13">
        <v>1900</v>
      </c>
      <c r="W8543" s="3"/>
      <c r="X8543" s="3"/>
      <c r="Y8543" s="3"/>
      <c r="Z8543" s="3"/>
      <c r="AA8543" s="3"/>
      <c r="AB8543" s="3"/>
      <c r="AC8543" s="3"/>
      <c r="AD8543" s="3"/>
      <c r="AE8543" s="3"/>
      <c r="AF8543" s="3"/>
      <c r="AG8543" s="14"/>
      <c r="AH8543" s="3"/>
      <c r="AL8543" s="3"/>
      <c r="AM8543" s="3"/>
      <c r="AO8543" s="3"/>
      <c r="AP8543" s="3"/>
      <c r="AQ8543" s="3"/>
      <c r="AS8543" s="3"/>
      <c r="AT8543" s="3"/>
      <c r="AU8543" s="3"/>
      <c r="AV8543" s="3"/>
      <c r="AW8543" s="2" t="s">
        <v>81</v>
      </c>
      <c r="AX8543" s="3"/>
      <c r="AY8543" s="3"/>
      <c r="AZ8543" s="3"/>
      <c r="BA8543" s="3"/>
    </row>
    <row r="8544" spans="1:53" x14ac:dyDescent="0.3">
      <c r="A8544" s="3"/>
      <c r="D8544" s="3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 t="s">
        <v>37</v>
      </c>
      <c r="P8544" s="3"/>
      <c r="Q8544" s="13"/>
      <c r="R8544" s="3"/>
      <c r="S8544" s="3"/>
      <c r="T8544" s="3"/>
      <c r="U8544" s="3"/>
      <c r="V8544" s="13">
        <v>1900</v>
      </c>
      <c r="W8544" s="3"/>
      <c r="X8544" s="3"/>
      <c r="Y8544" s="3"/>
      <c r="Z8544" s="3"/>
      <c r="AA8544" s="3"/>
      <c r="AB8544" s="3"/>
      <c r="AC8544" s="3"/>
      <c r="AD8544" s="3"/>
      <c r="AE8544" s="3"/>
      <c r="AF8544" s="3"/>
      <c r="AG8544" s="14"/>
      <c r="AH8544" s="3"/>
      <c r="AL8544" s="3"/>
      <c r="AM8544" s="3"/>
      <c r="AO8544" s="3"/>
      <c r="AP8544" s="3"/>
      <c r="AQ8544" s="3"/>
      <c r="AS8544" s="3"/>
      <c r="AT8544" s="3"/>
      <c r="AU8544" s="3"/>
      <c r="AV8544" s="3"/>
      <c r="AW8544" s="2" t="s">
        <v>81</v>
      </c>
      <c r="AX8544" s="3"/>
      <c r="AY8544" s="3"/>
      <c r="AZ8544" s="3"/>
      <c r="BA8544" s="3"/>
    </row>
    <row r="8545" spans="1:53" x14ac:dyDescent="0.3">
      <c r="A8545" s="3"/>
      <c r="D8545" s="3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 t="s">
        <v>37</v>
      </c>
      <c r="P8545" s="3"/>
      <c r="Q8545" s="13"/>
      <c r="R8545" s="3"/>
      <c r="S8545" s="3"/>
      <c r="T8545" s="3"/>
      <c r="U8545" s="3"/>
      <c r="V8545" s="13">
        <v>1900</v>
      </c>
      <c r="W8545" s="3"/>
      <c r="X8545" s="3"/>
      <c r="Y8545" s="3"/>
      <c r="Z8545" s="3"/>
      <c r="AA8545" s="3"/>
      <c r="AB8545" s="3"/>
      <c r="AC8545" s="3"/>
      <c r="AD8545" s="3"/>
      <c r="AE8545" s="3"/>
      <c r="AF8545" s="3"/>
      <c r="AG8545" s="14"/>
      <c r="AH8545" s="3"/>
      <c r="AL8545" s="3"/>
      <c r="AM8545" s="3"/>
      <c r="AO8545" s="3"/>
      <c r="AP8545" s="3"/>
      <c r="AQ8545" s="3"/>
      <c r="AS8545" s="3"/>
      <c r="AT8545" s="3"/>
      <c r="AU8545" s="3"/>
      <c r="AV8545" s="3"/>
      <c r="AW8545" s="2" t="s">
        <v>81</v>
      </c>
      <c r="AX8545" s="3"/>
      <c r="AY8545" s="3"/>
      <c r="AZ8545" s="3"/>
      <c r="BA8545" s="3"/>
    </row>
    <row r="8546" spans="1:53" x14ac:dyDescent="0.3">
      <c r="A8546" s="3"/>
      <c r="D8546" s="3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 t="s">
        <v>38</v>
      </c>
      <c r="P8546" s="3"/>
      <c r="Q8546" s="13"/>
      <c r="R8546" s="3"/>
      <c r="S8546" s="3"/>
      <c r="T8546" s="3"/>
      <c r="U8546" s="3"/>
      <c r="V8546" s="13">
        <v>3200</v>
      </c>
      <c r="W8546" s="3"/>
      <c r="X8546" s="3"/>
      <c r="Y8546" s="3"/>
      <c r="Z8546" s="3"/>
      <c r="AA8546" s="3"/>
      <c r="AB8546" s="3"/>
      <c r="AC8546" s="3"/>
      <c r="AD8546" s="3"/>
      <c r="AE8546" s="3"/>
      <c r="AF8546" s="3"/>
      <c r="AG8546" s="14"/>
      <c r="AH8546" s="3"/>
      <c r="AL8546" s="3"/>
      <c r="AM8546" s="3"/>
      <c r="AO8546" s="3"/>
      <c r="AP8546" s="3"/>
      <c r="AQ8546" s="3"/>
      <c r="AS8546" s="3"/>
      <c r="AT8546" s="3"/>
      <c r="AU8546" s="3"/>
      <c r="AV8546" s="3"/>
      <c r="AW8546" s="2" t="s">
        <v>81</v>
      </c>
      <c r="AX8546" s="3"/>
      <c r="AY8546" s="3"/>
      <c r="AZ8546" s="3"/>
      <c r="BA8546" s="3"/>
    </row>
    <row r="8547" spans="1:53" x14ac:dyDescent="0.3">
      <c r="A8547" s="3"/>
      <c r="D8547" s="3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 t="s">
        <v>37</v>
      </c>
      <c r="P8547" s="3"/>
      <c r="Q8547" s="13"/>
      <c r="R8547" s="3"/>
      <c r="S8547" s="3"/>
      <c r="T8547" s="3"/>
      <c r="U8547" s="3"/>
      <c r="V8547" s="13">
        <v>1900</v>
      </c>
      <c r="W8547" s="3"/>
      <c r="X8547" s="3"/>
      <c r="Y8547" s="3"/>
      <c r="Z8547" s="3"/>
      <c r="AA8547" s="3"/>
      <c r="AB8547" s="3"/>
      <c r="AC8547" s="3"/>
      <c r="AD8547" s="3"/>
      <c r="AE8547" s="3"/>
      <c r="AF8547" s="3"/>
      <c r="AG8547" s="14"/>
      <c r="AH8547" s="3"/>
      <c r="AL8547" s="3"/>
      <c r="AM8547" s="3"/>
      <c r="AO8547" s="3"/>
      <c r="AP8547" s="3"/>
      <c r="AQ8547" s="3"/>
      <c r="AS8547" s="3"/>
      <c r="AT8547" s="3"/>
      <c r="AU8547" s="3"/>
      <c r="AV8547" s="3"/>
      <c r="AW8547" s="2" t="s">
        <v>81</v>
      </c>
      <c r="AX8547" s="3"/>
      <c r="AY8547" s="3"/>
      <c r="AZ8547" s="3"/>
      <c r="BA8547" s="3"/>
    </row>
    <row r="8548" spans="1:53" x14ac:dyDescent="0.3">
      <c r="A8548" s="3"/>
      <c r="D8548" s="3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 t="s">
        <v>37</v>
      </c>
      <c r="P8548" s="3"/>
      <c r="Q8548" s="13"/>
      <c r="R8548" s="3"/>
      <c r="S8548" s="3"/>
      <c r="T8548" s="3"/>
      <c r="U8548" s="3"/>
      <c r="V8548" s="13">
        <v>1900</v>
      </c>
      <c r="W8548" s="3"/>
      <c r="X8548" s="3"/>
      <c r="Y8548" s="3"/>
      <c r="Z8548" s="3"/>
      <c r="AA8548" s="3"/>
      <c r="AB8548" s="3"/>
      <c r="AC8548" s="3"/>
      <c r="AD8548" s="3"/>
      <c r="AE8548" s="3"/>
      <c r="AF8548" s="3"/>
      <c r="AG8548" s="14"/>
      <c r="AH8548" s="3"/>
      <c r="AL8548" s="3"/>
      <c r="AM8548" s="3"/>
      <c r="AO8548" s="3"/>
      <c r="AP8548" s="3"/>
      <c r="AQ8548" s="3"/>
      <c r="AS8548" s="3"/>
      <c r="AT8548" s="3"/>
      <c r="AU8548" s="3"/>
      <c r="AV8548" s="3"/>
      <c r="AW8548" s="2" t="s">
        <v>81</v>
      </c>
      <c r="AX8548" s="3"/>
      <c r="AY8548" s="3"/>
      <c r="AZ8548" s="3"/>
      <c r="BA8548" s="3"/>
    </row>
    <row r="8549" spans="1:53" x14ac:dyDescent="0.3">
      <c r="A8549" s="3"/>
      <c r="D8549" s="3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 t="s">
        <v>37</v>
      </c>
      <c r="P8549" s="3"/>
      <c r="Q8549" s="13"/>
      <c r="R8549" s="3"/>
      <c r="S8549" s="3"/>
      <c r="T8549" s="3"/>
      <c r="U8549" s="3"/>
      <c r="V8549" s="13">
        <v>1900</v>
      </c>
      <c r="W8549" s="3"/>
      <c r="X8549" s="3"/>
      <c r="Y8549" s="3"/>
      <c r="Z8549" s="3"/>
      <c r="AA8549" s="3"/>
      <c r="AB8549" s="3"/>
      <c r="AC8549" s="3"/>
      <c r="AD8549" s="3"/>
      <c r="AE8549" s="3"/>
      <c r="AF8549" s="3"/>
      <c r="AG8549" s="14"/>
      <c r="AH8549" s="3"/>
      <c r="AL8549" s="3"/>
      <c r="AM8549" s="3"/>
      <c r="AO8549" s="3"/>
      <c r="AP8549" s="3"/>
      <c r="AQ8549" s="3"/>
      <c r="AS8549" s="3"/>
      <c r="AT8549" s="3"/>
      <c r="AU8549" s="3"/>
      <c r="AV8549" s="3"/>
      <c r="AW8549" s="2" t="s">
        <v>81</v>
      </c>
      <c r="AX8549" s="3"/>
      <c r="AY8549" s="3"/>
      <c r="AZ8549" s="3"/>
      <c r="BA8549" s="3"/>
    </row>
    <row r="8550" spans="1:53" x14ac:dyDescent="0.3">
      <c r="A8550" s="3"/>
      <c r="D8550" s="3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 t="s">
        <v>37</v>
      </c>
      <c r="P8550" s="3"/>
      <c r="Q8550" s="13"/>
      <c r="R8550" s="3"/>
      <c r="S8550" s="3"/>
      <c r="T8550" s="3"/>
      <c r="U8550" s="3"/>
      <c r="V8550" s="13">
        <v>1900</v>
      </c>
      <c r="W8550" s="3"/>
      <c r="X8550" s="3"/>
      <c r="Y8550" s="3"/>
      <c r="Z8550" s="3"/>
      <c r="AA8550" s="3"/>
      <c r="AB8550" s="3"/>
      <c r="AC8550" s="3"/>
      <c r="AD8550" s="3"/>
      <c r="AE8550" s="3"/>
      <c r="AF8550" s="3"/>
      <c r="AG8550" s="14"/>
      <c r="AH8550" s="3"/>
      <c r="AL8550" s="3"/>
      <c r="AM8550" s="3"/>
      <c r="AO8550" s="3"/>
      <c r="AP8550" s="3"/>
      <c r="AQ8550" s="3"/>
      <c r="AS8550" s="3"/>
      <c r="AT8550" s="3"/>
      <c r="AU8550" s="3"/>
      <c r="AV8550" s="3"/>
      <c r="AW8550" s="2" t="s">
        <v>81</v>
      </c>
      <c r="AX8550" s="3"/>
      <c r="AY8550" s="3"/>
      <c r="AZ8550" s="3"/>
      <c r="BA8550" s="3"/>
    </row>
    <row r="8551" spans="1:53" x14ac:dyDescent="0.3">
      <c r="A8551" s="3"/>
      <c r="D8551" s="3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 t="s">
        <v>37</v>
      </c>
      <c r="P8551" s="3"/>
      <c r="Q8551" s="13"/>
      <c r="R8551" s="3"/>
      <c r="S8551" s="3"/>
      <c r="T8551" s="3"/>
      <c r="U8551" s="3"/>
      <c r="V8551" s="13">
        <v>1900</v>
      </c>
      <c r="W8551" s="3"/>
      <c r="X8551" s="3"/>
      <c r="Y8551" s="3"/>
      <c r="Z8551" s="3"/>
      <c r="AA8551" s="3"/>
      <c r="AB8551" s="3"/>
      <c r="AC8551" s="3"/>
      <c r="AD8551" s="3"/>
      <c r="AE8551" s="3"/>
      <c r="AF8551" s="3"/>
      <c r="AG8551" s="14"/>
      <c r="AH8551" s="3"/>
      <c r="AL8551" s="3"/>
      <c r="AM8551" s="3"/>
      <c r="AO8551" s="3"/>
      <c r="AP8551" s="3"/>
      <c r="AQ8551" s="3"/>
      <c r="AS8551" s="3"/>
      <c r="AT8551" s="3"/>
      <c r="AU8551" s="3"/>
      <c r="AV8551" s="3"/>
      <c r="AW8551" s="2" t="s">
        <v>81</v>
      </c>
      <c r="AX8551" s="3"/>
      <c r="AY8551" s="3"/>
      <c r="AZ8551" s="3"/>
      <c r="BA8551" s="3"/>
    </row>
    <row r="8552" spans="1:53" x14ac:dyDescent="0.3">
      <c r="A8552" s="3"/>
      <c r="D8552" s="3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 t="s">
        <v>37</v>
      </c>
      <c r="P8552" s="3"/>
      <c r="Q8552" s="13"/>
      <c r="R8552" s="3"/>
      <c r="S8552" s="3"/>
      <c r="T8552" s="3"/>
      <c r="U8552" s="3"/>
      <c r="V8552" s="13">
        <v>1900</v>
      </c>
      <c r="W8552" s="3"/>
      <c r="X8552" s="3"/>
      <c r="Y8552" s="3"/>
      <c r="Z8552" s="3"/>
      <c r="AA8552" s="3"/>
      <c r="AB8552" s="3"/>
      <c r="AC8552" s="3"/>
      <c r="AD8552" s="3"/>
      <c r="AE8552" s="3"/>
      <c r="AF8552" s="3"/>
      <c r="AG8552" s="14"/>
      <c r="AH8552" s="3"/>
      <c r="AL8552" s="3"/>
      <c r="AM8552" s="3"/>
      <c r="AO8552" s="3"/>
      <c r="AP8552" s="3"/>
      <c r="AQ8552" s="3"/>
      <c r="AS8552" s="3"/>
      <c r="AT8552" s="3"/>
      <c r="AU8552" s="3"/>
      <c r="AV8552" s="3"/>
      <c r="AW8552" s="2" t="s">
        <v>81</v>
      </c>
      <c r="AX8552" s="3"/>
      <c r="AY8552" s="3"/>
      <c r="AZ8552" s="3"/>
      <c r="BA8552" s="3"/>
    </row>
    <row r="8553" spans="1:53" x14ac:dyDescent="0.3">
      <c r="A8553" s="3"/>
      <c r="D8553" s="3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 t="s">
        <v>38</v>
      </c>
      <c r="P8553" s="3"/>
      <c r="Q8553" s="13"/>
      <c r="R8553" s="3"/>
      <c r="S8553" s="3"/>
      <c r="T8553" s="3"/>
      <c r="U8553" s="3"/>
      <c r="V8553" s="13">
        <v>3200</v>
      </c>
      <c r="W8553" s="3"/>
      <c r="X8553" s="3"/>
      <c r="Y8553" s="3"/>
      <c r="Z8553" s="3"/>
      <c r="AA8553" s="3"/>
      <c r="AB8553" s="3"/>
      <c r="AC8553" s="3"/>
      <c r="AD8553" s="3"/>
      <c r="AE8553" s="3"/>
      <c r="AF8553" s="3"/>
      <c r="AG8553" s="14"/>
      <c r="AH8553" s="3"/>
      <c r="AL8553" s="3"/>
      <c r="AM8553" s="3"/>
      <c r="AO8553" s="3"/>
      <c r="AP8553" s="3"/>
      <c r="AQ8553" s="3"/>
      <c r="AS8553" s="3"/>
      <c r="AT8553" s="3"/>
      <c r="AU8553" s="3"/>
      <c r="AV8553" s="3"/>
      <c r="AW8553" s="2" t="s">
        <v>81</v>
      </c>
      <c r="AX8553" s="3"/>
      <c r="AY8553" s="3"/>
      <c r="AZ8553" s="3"/>
      <c r="BA8553" s="3"/>
    </row>
    <row r="8554" spans="1:53" x14ac:dyDescent="0.3">
      <c r="A8554" s="3"/>
      <c r="D8554" s="3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 t="s">
        <v>37</v>
      </c>
      <c r="P8554" s="3"/>
      <c r="Q8554" s="13"/>
      <c r="R8554" s="3"/>
      <c r="S8554" s="3"/>
      <c r="T8554" s="3"/>
      <c r="U8554" s="3"/>
      <c r="V8554" s="13">
        <v>1900</v>
      </c>
      <c r="W8554" s="3"/>
      <c r="X8554" s="3"/>
      <c r="Y8554" s="3"/>
      <c r="Z8554" s="3"/>
      <c r="AA8554" s="3"/>
      <c r="AB8554" s="3"/>
      <c r="AC8554" s="3"/>
      <c r="AD8554" s="3"/>
      <c r="AE8554" s="3"/>
      <c r="AF8554" s="3"/>
      <c r="AG8554" s="14"/>
      <c r="AH8554" s="3"/>
      <c r="AL8554" s="3"/>
      <c r="AM8554" s="3"/>
      <c r="AO8554" s="3"/>
      <c r="AP8554" s="3"/>
      <c r="AQ8554" s="3"/>
      <c r="AS8554" s="3"/>
      <c r="AT8554" s="3"/>
      <c r="AU8554" s="3"/>
      <c r="AV8554" s="3"/>
      <c r="AW8554" s="2" t="s">
        <v>81</v>
      </c>
      <c r="AX8554" s="3"/>
      <c r="AY8554" s="3"/>
      <c r="AZ8554" s="3"/>
      <c r="BA8554" s="3"/>
    </row>
    <row r="8555" spans="1:53" x14ac:dyDescent="0.3">
      <c r="A8555" s="3"/>
      <c r="D8555" s="3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 t="s">
        <v>37</v>
      </c>
      <c r="P8555" s="3"/>
      <c r="Q8555" s="13"/>
      <c r="R8555" s="3"/>
      <c r="S8555" s="3"/>
      <c r="T8555" s="3"/>
      <c r="U8555" s="3"/>
      <c r="V8555" s="13">
        <v>1900</v>
      </c>
      <c r="W8555" s="3"/>
      <c r="X8555" s="3"/>
      <c r="Y8555" s="3"/>
      <c r="Z8555" s="3"/>
      <c r="AA8555" s="3"/>
      <c r="AB8555" s="3"/>
      <c r="AC8555" s="3"/>
      <c r="AD8555" s="3"/>
      <c r="AE8555" s="3"/>
      <c r="AF8555" s="3"/>
      <c r="AG8555" s="14"/>
      <c r="AH8555" s="3"/>
      <c r="AL8555" s="3"/>
      <c r="AM8555" s="3"/>
      <c r="AO8555" s="3"/>
      <c r="AP8555" s="3"/>
      <c r="AQ8555" s="3"/>
      <c r="AS8555" s="3"/>
      <c r="AT8555" s="3"/>
      <c r="AU8555" s="3"/>
      <c r="AV8555" s="3"/>
      <c r="AW8555" s="2" t="s">
        <v>81</v>
      </c>
      <c r="AX8555" s="3"/>
      <c r="AY8555" s="3"/>
      <c r="AZ8555" s="3"/>
      <c r="BA8555" s="3"/>
    </row>
    <row r="8556" spans="1:53" x14ac:dyDescent="0.3">
      <c r="A8556" s="3"/>
      <c r="D8556" s="3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 t="s">
        <v>37</v>
      </c>
      <c r="P8556" s="3"/>
      <c r="Q8556" s="13"/>
      <c r="R8556" s="3"/>
      <c r="S8556" s="3"/>
      <c r="T8556" s="3"/>
      <c r="U8556" s="3"/>
      <c r="V8556" s="13">
        <v>1900</v>
      </c>
      <c r="W8556" s="3"/>
      <c r="X8556" s="3"/>
      <c r="Y8556" s="3"/>
      <c r="Z8556" s="3"/>
      <c r="AA8556" s="3"/>
      <c r="AB8556" s="3"/>
      <c r="AC8556" s="3"/>
      <c r="AD8556" s="3"/>
      <c r="AE8556" s="3"/>
      <c r="AF8556" s="3"/>
      <c r="AG8556" s="14"/>
      <c r="AH8556" s="3"/>
      <c r="AL8556" s="3"/>
      <c r="AM8556" s="3"/>
      <c r="AO8556" s="3"/>
      <c r="AP8556" s="3"/>
      <c r="AQ8556" s="3"/>
      <c r="AS8556" s="3"/>
      <c r="AT8556" s="3"/>
      <c r="AU8556" s="3"/>
      <c r="AV8556" s="3"/>
      <c r="AW8556" s="2" t="s">
        <v>81</v>
      </c>
      <c r="AX8556" s="3"/>
      <c r="AY8556" s="3"/>
      <c r="AZ8556" s="3"/>
      <c r="BA8556" s="3"/>
    </row>
    <row r="8557" spans="1:53" x14ac:dyDescent="0.3">
      <c r="A8557" s="3"/>
      <c r="D8557" s="3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 t="s">
        <v>37</v>
      </c>
      <c r="P8557" s="3"/>
      <c r="Q8557" s="13"/>
      <c r="R8557" s="3"/>
      <c r="S8557" s="3"/>
      <c r="T8557" s="3"/>
      <c r="U8557" s="3"/>
      <c r="V8557" s="13">
        <v>1900</v>
      </c>
      <c r="W8557" s="3"/>
      <c r="X8557" s="3"/>
      <c r="Y8557" s="3"/>
      <c r="Z8557" s="3"/>
      <c r="AA8557" s="3"/>
      <c r="AB8557" s="3"/>
      <c r="AC8557" s="3"/>
      <c r="AD8557" s="3"/>
      <c r="AE8557" s="3"/>
      <c r="AF8557" s="3"/>
      <c r="AG8557" s="14"/>
      <c r="AH8557" s="3"/>
      <c r="AL8557" s="3"/>
      <c r="AM8557" s="3"/>
      <c r="AO8557" s="3"/>
      <c r="AP8557" s="3"/>
      <c r="AQ8557" s="3"/>
      <c r="AS8557" s="3"/>
      <c r="AT8557" s="3"/>
      <c r="AU8557" s="3"/>
      <c r="AV8557" s="3"/>
      <c r="AW8557" s="2" t="s">
        <v>81</v>
      </c>
      <c r="AX8557" s="3"/>
      <c r="AY8557" s="3"/>
      <c r="AZ8557" s="3"/>
      <c r="BA8557" s="3"/>
    </row>
    <row r="8558" spans="1:53" x14ac:dyDescent="0.3">
      <c r="A8558" s="3"/>
      <c r="D8558" s="3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 t="s">
        <v>39</v>
      </c>
      <c r="P8558" s="3"/>
      <c r="Q8558" s="13"/>
      <c r="R8558" s="3"/>
      <c r="S8558" s="3"/>
      <c r="T8558" s="3"/>
      <c r="U8558" s="3"/>
      <c r="V8558" s="13">
        <v>750</v>
      </c>
      <c r="W8558" s="3"/>
      <c r="X8558" s="3"/>
      <c r="Y8558" s="3"/>
      <c r="Z8558" s="3"/>
      <c r="AA8558" s="3"/>
      <c r="AB8558" s="3"/>
      <c r="AC8558" s="3"/>
      <c r="AD8558" s="3"/>
      <c r="AE8558" s="3"/>
      <c r="AF8558" s="3"/>
      <c r="AG8558" s="14"/>
      <c r="AH8558" s="3"/>
      <c r="AL8558" s="3"/>
      <c r="AM8558" s="3"/>
      <c r="AO8558" s="3"/>
      <c r="AP8558" s="3"/>
      <c r="AQ8558" s="3"/>
      <c r="AS8558" s="3"/>
      <c r="AT8558" s="3"/>
      <c r="AU8558" s="3"/>
      <c r="AV8558" s="3"/>
      <c r="AW8558" s="2" t="s">
        <v>81</v>
      </c>
      <c r="AX8558" s="3"/>
      <c r="AY8558" s="3"/>
      <c r="AZ8558" s="3"/>
      <c r="BA8558" s="3"/>
    </row>
    <row r="8559" spans="1:53" x14ac:dyDescent="0.3">
      <c r="A8559" s="3"/>
      <c r="D8559" s="3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 t="s">
        <v>37</v>
      </c>
      <c r="P8559" s="3"/>
      <c r="Q8559" s="13"/>
      <c r="R8559" s="3"/>
      <c r="S8559" s="3"/>
      <c r="T8559" s="3"/>
      <c r="U8559" s="3"/>
      <c r="V8559" s="13">
        <v>1900</v>
      </c>
      <c r="W8559" s="3"/>
      <c r="X8559" s="3"/>
      <c r="Y8559" s="3"/>
      <c r="Z8559" s="3"/>
      <c r="AA8559" s="3"/>
      <c r="AB8559" s="3"/>
      <c r="AC8559" s="3"/>
      <c r="AD8559" s="3"/>
      <c r="AE8559" s="3"/>
      <c r="AF8559" s="3"/>
      <c r="AG8559" s="14"/>
      <c r="AH8559" s="3"/>
      <c r="AL8559" s="3"/>
      <c r="AM8559" s="3"/>
      <c r="AO8559" s="3"/>
      <c r="AP8559" s="3"/>
      <c r="AQ8559" s="3"/>
      <c r="AS8559" s="3"/>
      <c r="AT8559" s="3"/>
      <c r="AU8559" s="3"/>
      <c r="AV8559" s="3"/>
      <c r="AW8559" s="2" t="s">
        <v>81</v>
      </c>
      <c r="AX8559" s="3"/>
      <c r="AY8559" s="3"/>
      <c r="AZ8559" s="3"/>
      <c r="BA8559" s="3"/>
    </row>
    <row r="8560" spans="1:53" x14ac:dyDescent="0.3">
      <c r="A8560" s="3"/>
      <c r="D8560" s="3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 t="s">
        <v>37</v>
      </c>
      <c r="P8560" s="3"/>
      <c r="Q8560" s="13"/>
      <c r="R8560" s="3"/>
      <c r="S8560" s="3"/>
      <c r="T8560" s="3"/>
      <c r="U8560" s="3"/>
      <c r="V8560" s="13">
        <v>1900</v>
      </c>
      <c r="W8560" s="3"/>
      <c r="X8560" s="3"/>
      <c r="Y8560" s="3"/>
      <c r="Z8560" s="3"/>
      <c r="AA8560" s="3"/>
      <c r="AB8560" s="3"/>
      <c r="AC8560" s="3"/>
      <c r="AD8560" s="3"/>
      <c r="AE8560" s="3"/>
      <c r="AF8560" s="3"/>
      <c r="AG8560" s="14"/>
      <c r="AH8560" s="3"/>
      <c r="AL8560" s="3"/>
      <c r="AM8560" s="3"/>
      <c r="AO8560" s="3"/>
      <c r="AP8560" s="3"/>
      <c r="AQ8560" s="3"/>
      <c r="AS8560" s="3"/>
      <c r="AT8560" s="3"/>
      <c r="AU8560" s="3"/>
      <c r="AV8560" s="3"/>
      <c r="AW8560" s="2" t="s">
        <v>81</v>
      </c>
      <c r="AX8560" s="3"/>
      <c r="AY8560" s="3"/>
      <c r="AZ8560" s="3"/>
      <c r="BA8560" s="3"/>
    </row>
    <row r="8561" spans="1:53" x14ac:dyDescent="0.3">
      <c r="A8561" s="3"/>
      <c r="D8561" s="3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 t="s">
        <v>37</v>
      </c>
      <c r="P8561" s="3"/>
      <c r="Q8561" s="13"/>
      <c r="R8561" s="3"/>
      <c r="S8561" s="3"/>
      <c r="T8561" s="3"/>
      <c r="U8561" s="3"/>
      <c r="V8561" s="13">
        <v>1900</v>
      </c>
      <c r="W8561" s="3"/>
      <c r="X8561" s="3"/>
      <c r="Y8561" s="3"/>
      <c r="Z8561" s="3"/>
      <c r="AA8561" s="3"/>
      <c r="AB8561" s="3"/>
      <c r="AC8561" s="3"/>
      <c r="AD8561" s="3"/>
      <c r="AE8561" s="3"/>
      <c r="AF8561" s="3"/>
      <c r="AG8561" s="14"/>
      <c r="AH8561" s="3"/>
      <c r="AL8561" s="3"/>
      <c r="AM8561" s="3"/>
      <c r="AO8561" s="3"/>
      <c r="AP8561" s="3"/>
      <c r="AQ8561" s="3"/>
      <c r="AS8561" s="3"/>
      <c r="AT8561" s="3"/>
      <c r="AU8561" s="3"/>
      <c r="AV8561" s="3"/>
      <c r="AW8561" s="2" t="s">
        <v>81</v>
      </c>
      <c r="AX8561" s="3"/>
      <c r="AY8561" s="3"/>
      <c r="AZ8561" s="3"/>
      <c r="BA8561" s="3"/>
    </row>
    <row r="8562" spans="1:53" x14ac:dyDescent="0.3">
      <c r="A8562" s="3"/>
      <c r="D8562" s="3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 t="s">
        <v>37</v>
      </c>
      <c r="P8562" s="3"/>
      <c r="Q8562" s="13"/>
      <c r="R8562" s="3"/>
      <c r="S8562" s="3"/>
      <c r="T8562" s="3"/>
      <c r="U8562" s="3"/>
      <c r="V8562" s="13">
        <v>1900</v>
      </c>
      <c r="W8562" s="3"/>
      <c r="X8562" s="3"/>
      <c r="Y8562" s="3"/>
      <c r="Z8562" s="3"/>
      <c r="AA8562" s="3"/>
      <c r="AB8562" s="3"/>
      <c r="AC8562" s="3"/>
      <c r="AD8562" s="3"/>
      <c r="AE8562" s="3"/>
      <c r="AF8562" s="3"/>
      <c r="AG8562" s="14"/>
      <c r="AH8562" s="3"/>
      <c r="AL8562" s="3"/>
      <c r="AM8562" s="3"/>
      <c r="AO8562" s="3"/>
      <c r="AP8562" s="3"/>
      <c r="AQ8562" s="3"/>
      <c r="AS8562" s="3"/>
      <c r="AT8562" s="3"/>
      <c r="AU8562" s="3"/>
      <c r="AV8562" s="3"/>
      <c r="AW8562" s="2" t="s">
        <v>81</v>
      </c>
      <c r="AX8562" s="3"/>
      <c r="AY8562" s="3"/>
      <c r="AZ8562" s="3"/>
      <c r="BA8562" s="3"/>
    </row>
    <row r="8563" spans="1:53" x14ac:dyDescent="0.3">
      <c r="A8563" s="3"/>
      <c r="D8563" s="3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 t="s">
        <v>38</v>
      </c>
      <c r="P8563" s="3"/>
      <c r="Q8563" s="13"/>
      <c r="R8563" s="3"/>
      <c r="S8563" s="3"/>
      <c r="T8563" s="3"/>
      <c r="U8563" s="3"/>
      <c r="V8563" s="13">
        <v>3200</v>
      </c>
      <c r="W8563" s="3"/>
      <c r="X8563" s="3"/>
      <c r="Y8563" s="3"/>
      <c r="Z8563" s="3"/>
      <c r="AA8563" s="3"/>
      <c r="AB8563" s="3"/>
      <c r="AC8563" s="3"/>
      <c r="AD8563" s="3"/>
      <c r="AE8563" s="3"/>
      <c r="AF8563" s="3"/>
      <c r="AG8563" s="14"/>
      <c r="AH8563" s="3"/>
      <c r="AL8563" s="3"/>
      <c r="AM8563" s="3"/>
      <c r="AO8563" s="3"/>
      <c r="AP8563" s="3"/>
      <c r="AQ8563" s="3"/>
      <c r="AS8563" s="3"/>
      <c r="AT8563" s="3"/>
      <c r="AU8563" s="3"/>
      <c r="AV8563" s="3"/>
      <c r="AW8563" s="2" t="s">
        <v>81</v>
      </c>
      <c r="AX8563" s="3"/>
      <c r="AY8563" s="3"/>
      <c r="AZ8563" s="3"/>
      <c r="BA8563" s="3"/>
    </row>
    <row r="8564" spans="1:53" x14ac:dyDescent="0.3">
      <c r="A8564" s="3"/>
      <c r="D8564" s="3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 t="s">
        <v>37</v>
      </c>
      <c r="P8564" s="3"/>
      <c r="Q8564" s="13"/>
      <c r="R8564" s="3"/>
      <c r="S8564" s="3"/>
      <c r="T8564" s="3"/>
      <c r="U8564" s="3"/>
      <c r="V8564" s="13">
        <v>1900</v>
      </c>
      <c r="W8564" s="3"/>
      <c r="X8564" s="3"/>
      <c r="Y8564" s="3"/>
      <c r="Z8564" s="3"/>
      <c r="AA8564" s="3"/>
      <c r="AB8564" s="3"/>
      <c r="AC8564" s="3"/>
      <c r="AD8564" s="3"/>
      <c r="AE8564" s="3"/>
      <c r="AF8564" s="3"/>
      <c r="AG8564" s="14"/>
      <c r="AH8564" s="3"/>
      <c r="AL8564" s="3"/>
      <c r="AM8564" s="3"/>
      <c r="AO8564" s="3"/>
      <c r="AP8564" s="3"/>
      <c r="AQ8564" s="3"/>
      <c r="AS8564" s="3"/>
      <c r="AT8564" s="3"/>
      <c r="AU8564" s="3"/>
      <c r="AV8564" s="3"/>
      <c r="AW8564" s="2" t="s">
        <v>81</v>
      </c>
      <c r="AX8564" s="3"/>
      <c r="AY8564" s="3"/>
      <c r="AZ8564" s="3"/>
      <c r="BA8564" s="3"/>
    </row>
    <row r="8565" spans="1:53" x14ac:dyDescent="0.3">
      <c r="A8565" s="3"/>
      <c r="D8565" s="3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 t="s">
        <v>37</v>
      </c>
      <c r="P8565" s="3"/>
      <c r="Q8565" s="13"/>
      <c r="R8565" s="3"/>
      <c r="S8565" s="3"/>
      <c r="T8565" s="3"/>
      <c r="U8565" s="3"/>
      <c r="V8565" s="13">
        <v>1900</v>
      </c>
      <c r="W8565" s="3"/>
      <c r="X8565" s="3"/>
      <c r="Y8565" s="3"/>
      <c r="Z8565" s="3"/>
      <c r="AA8565" s="3"/>
      <c r="AB8565" s="3"/>
      <c r="AC8565" s="3"/>
      <c r="AD8565" s="3"/>
      <c r="AE8565" s="3"/>
      <c r="AF8565" s="3"/>
      <c r="AG8565" s="14"/>
      <c r="AH8565" s="3"/>
      <c r="AL8565" s="3"/>
      <c r="AM8565" s="3"/>
      <c r="AO8565" s="3"/>
      <c r="AP8565" s="3"/>
      <c r="AQ8565" s="3"/>
      <c r="AS8565" s="3"/>
      <c r="AT8565" s="3"/>
      <c r="AU8565" s="3"/>
      <c r="AV8565" s="3"/>
      <c r="AW8565" s="2" t="s">
        <v>81</v>
      </c>
      <c r="AX8565" s="3"/>
      <c r="AY8565" s="3"/>
      <c r="AZ8565" s="3"/>
      <c r="BA8565" s="3"/>
    </row>
    <row r="8566" spans="1:53" x14ac:dyDescent="0.3">
      <c r="A8566" s="3"/>
      <c r="D8566" s="3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 t="s">
        <v>36</v>
      </c>
      <c r="P8566" s="3"/>
      <c r="Q8566" s="13"/>
      <c r="R8566" s="3"/>
      <c r="S8566" s="3"/>
      <c r="T8566" s="3"/>
      <c r="U8566" s="3"/>
      <c r="V8566" s="13">
        <v>1400</v>
      </c>
      <c r="W8566" s="3"/>
      <c r="X8566" s="3"/>
      <c r="Y8566" s="3"/>
      <c r="Z8566" s="3"/>
      <c r="AA8566" s="3"/>
      <c r="AB8566" s="3"/>
      <c r="AC8566" s="3"/>
      <c r="AD8566" s="3"/>
      <c r="AE8566" s="3"/>
      <c r="AF8566" s="3"/>
      <c r="AG8566" s="14"/>
      <c r="AH8566" s="3"/>
      <c r="AL8566" s="3"/>
      <c r="AM8566" s="3"/>
      <c r="AO8566" s="3"/>
      <c r="AP8566" s="3"/>
      <c r="AQ8566" s="3"/>
      <c r="AS8566" s="3"/>
      <c r="AT8566" s="3"/>
      <c r="AU8566" s="3"/>
      <c r="AV8566" s="3"/>
      <c r="AW8566" s="2" t="s">
        <v>81</v>
      </c>
      <c r="AX8566" s="3"/>
      <c r="AY8566" s="3"/>
      <c r="AZ8566" s="3"/>
      <c r="BA8566" s="3"/>
    </row>
    <row r="8567" spans="1:53" x14ac:dyDescent="0.3">
      <c r="A8567" s="3"/>
      <c r="D8567" s="3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 t="s">
        <v>41</v>
      </c>
      <c r="P8567" s="3"/>
      <c r="Q8567" s="13"/>
      <c r="R8567" s="3"/>
      <c r="S8567" s="3"/>
      <c r="T8567" s="3"/>
      <c r="U8567" s="3"/>
      <c r="V8567" s="13">
        <v>8000</v>
      </c>
      <c r="W8567" s="3"/>
      <c r="X8567" s="3"/>
      <c r="Y8567" s="3"/>
      <c r="Z8567" s="3"/>
      <c r="AA8567" s="3"/>
      <c r="AB8567" s="3"/>
      <c r="AC8567" s="3"/>
      <c r="AD8567" s="3"/>
      <c r="AE8567" s="3"/>
      <c r="AF8567" s="3"/>
      <c r="AG8567" s="14"/>
      <c r="AH8567" s="3"/>
      <c r="AL8567" s="3"/>
      <c r="AM8567" s="3"/>
      <c r="AO8567" s="3"/>
      <c r="AP8567" s="3"/>
      <c r="AQ8567" s="3"/>
      <c r="AS8567" s="3"/>
      <c r="AT8567" s="3"/>
      <c r="AU8567" s="3"/>
      <c r="AV8567" s="3"/>
      <c r="AW8567" s="2" t="s">
        <v>81</v>
      </c>
      <c r="AX8567" s="3"/>
      <c r="AY8567" s="3"/>
      <c r="AZ8567" s="3"/>
      <c r="BA8567" s="3"/>
    </row>
    <row r="8568" spans="1:53" x14ac:dyDescent="0.3">
      <c r="A8568" s="3"/>
      <c r="D8568" s="3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 t="s">
        <v>37</v>
      </c>
      <c r="P8568" s="3"/>
      <c r="Q8568" s="13"/>
      <c r="R8568" s="3"/>
      <c r="S8568" s="3"/>
      <c r="T8568" s="3"/>
      <c r="U8568" s="3"/>
      <c r="V8568" s="13">
        <v>1900</v>
      </c>
      <c r="W8568" s="3"/>
      <c r="X8568" s="3"/>
      <c r="Y8568" s="3"/>
      <c r="Z8568" s="3"/>
      <c r="AA8568" s="3"/>
      <c r="AB8568" s="3"/>
      <c r="AC8568" s="3"/>
      <c r="AD8568" s="3"/>
      <c r="AE8568" s="3"/>
      <c r="AF8568" s="3"/>
      <c r="AG8568" s="14"/>
      <c r="AH8568" s="3"/>
      <c r="AL8568" s="3"/>
      <c r="AM8568" s="3"/>
      <c r="AO8568" s="3"/>
      <c r="AP8568" s="3"/>
      <c r="AQ8568" s="3"/>
      <c r="AS8568" s="3"/>
      <c r="AT8568" s="3"/>
      <c r="AU8568" s="3"/>
      <c r="AV8568" s="3"/>
      <c r="AW8568" s="2" t="s">
        <v>81</v>
      </c>
      <c r="AX8568" s="3"/>
      <c r="AY8568" s="3"/>
      <c r="AZ8568" s="3"/>
      <c r="BA8568" s="3"/>
    </row>
    <row r="8569" spans="1:53" x14ac:dyDescent="0.3">
      <c r="A8569" s="3"/>
      <c r="D8569" s="3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 t="s">
        <v>37</v>
      </c>
      <c r="P8569" s="3"/>
      <c r="Q8569" s="13"/>
      <c r="R8569" s="3"/>
      <c r="S8569" s="3"/>
      <c r="T8569" s="3"/>
      <c r="U8569" s="3"/>
      <c r="V8569" s="13">
        <v>1900</v>
      </c>
      <c r="W8569" s="3"/>
      <c r="X8569" s="3"/>
      <c r="Y8569" s="3"/>
      <c r="Z8569" s="3"/>
      <c r="AA8569" s="3"/>
      <c r="AB8569" s="3"/>
      <c r="AC8569" s="3"/>
      <c r="AD8569" s="3"/>
      <c r="AE8569" s="3"/>
      <c r="AF8569" s="3"/>
      <c r="AG8569" s="14"/>
      <c r="AH8569" s="3"/>
      <c r="AL8569" s="3"/>
      <c r="AM8569" s="3"/>
      <c r="AO8569" s="3"/>
      <c r="AP8569" s="3"/>
      <c r="AQ8569" s="3"/>
      <c r="AS8569" s="3"/>
      <c r="AT8569" s="3"/>
      <c r="AU8569" s="3"/>
      <c r="AV8569" s="3"/>
      <c r="AW8569" s="2" t="s">
        <v>81</v>
      </c>
      <c r="AX8569" s="3"/>
      <c r="AY8569" s="3"/>
      <c r="AZ8569" s="3"/>
      <c r="BA8569" s="3"/>
    </row>
    <row r="8570" spans="1:53" x14ac:dyDescent="0.3">
      <c r="A8570" s="3"/>
      <c r="D8570" s="3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 t="s">
        <v>37</v>
      </c>
      <c r="P8570" s="3"/>
      <c r="Q8570" s="13"/>
      <c r="R8570" s="3"/>
      <c r="S8570" s="3"/>
      <c r="T8570" s="3"/>
      <c r="U8570" s="3"/>
      <c r="V8570" s="13">
        <v>1900</v>
      </c>
      <c r="W8570" s="3"/>
      <c r="X8570" s="3"/>
      <c r="Y8570" s="3"/>
      <c r="Z8570" s="3"/>
      <c r="AA8570" s="3"/>
      <c r="AB8570" s="3"/>
      <c r="AC8570" s="3"/>
      <c r="AD8570" s="3"/>
      <c r="AE8570" s="3"/>
      <c r="AF8570" s="3"/>
      <c r="AG8570" s="14"/>
      <c r="AH8570" s="3"/>
      <c r="AL8570" s="3"/>
      <c r="AM8570" s="3"/>
      <c r="AO8570" s="3"/>
      <c r="AP8570" s="3"/>
      <c r="AQ8570" s="3"/>
      <c r="AS8570" s="3"/>
      <c r="AT8570" s="3"/>
      <c r="AU8570" s="3"/>
      <c r="AV8570" s="3"/>
      <c r="AW8570" s="2" t="s">
        <v>81</v>
      </c>
      <c r="AX8570" s="3"/>
      <c r="AY8570" s="3"/>
      <c r="AZ8570" s="3"/>
      <c r="BA8570" s="3"/>
    </row>
    <row r="8571" spans="1:53" x14ac:dyDescent="0.3">
      <c r="A8571" s="3"/>
      <c r="D8571" s="3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 t="s">
        <v>38</v>
      </c>
      <c r="P8571" s="3"/>
      <c r="Q8571" s="13"/>
      <c r="R8571" s="3"/>
      <c r="S8571" s="3"/>
      <c r="T8571" s="3"/>
      <c r="U8571" s="3"/>
      <c r="V8571" s="13">
        <v>3200</v>
      </c>
      <c r="W8571" s="3"/>
      <c r="X8571" s="3"/>
      <c r="Y8571" s="3"/>
      <c r="Z8571" s="3"/>
      <c r="AA8571" s="3"/>
      <c r="AB8571" s="3"/>
      <c r="AC8571" s="3"/>
      <c r="AD8571" s="3"/>
      <c r="AE8571" s="3"/>
      <c r="AF8571" s="3"/>
      <c r="AG8571" s="14"/>
      <c r="AH8571" s="3"/>
      <c r="AL8571" s="3"/>
      <c r="AM8571" s="3"/>
      <c r="AO8571" s="3"/>
      <c r="AP8571" s="3"/>
      <c r="AQ8571" s="3"/>
      <c r="AS8571" s="3"/>
      <c r="AT8571" s="3"/>
      <c r="AU8571" s="3"/>
      <c r="AV8571" s="3"/>
      <c r="AW8571" s="2" t="s">
        <v>81</v>
      </c>
      <c r="AX8571" s="3"/>
      <c r="AY8571" s="3"/>
      <c r="AZ8571" s="3"/>
      <c r="BA8571" s="3"/>
    </row>
    <row r="8572" spans="1:53" x14ac:dyDescent="0.3">
      <c r="A8572" s="3"/>
      <c r="D8572" s="3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 t="s">
        <v>37</v>
      </c>
      <c r="P8572" s="3"/>
      <c r="Q8572" s="13"/>
      <c r="R8572" s="3"/>
      <c r="S8572" s="3"/>
      <c r="T8572" s="3"/>
      <c r="U8572" s="3"/>
      <c r="V8572" s="13">
        <v>1900</v>
      </c>
      <c r="W8572" s="3"/>
      <c r="X8572" s="3"/>
      <c r="Y8572" s="3"/>
      <c r="Z8572" s="3"/>
      <c r="AA8572" s="3"/>
      <c r="AB8572" s="3"/>
      <c r="AC8572" s="3"/>
      <c r="AD8572" s="3"/>
      <c r="AE8572" s="3"/>
      <c r="AF8572" s="3"/>
      <c r="AG8572" s="14"/>
      <c r="AH8572" s="3"/>
      <c r="AL8572" s="3"/>
      <c r="AM8572" s="3"/>
      <c r="AO8572" s="3"/>
      <c r="AP8572" s="3"/>
      <c r="AQ8572" s="3"/>
      <c r="AS8572" s="3"/>
      <c r="AT8572" s="3"/>
      <c r="AU8572" s="3"/>
      <c r="AV8572" s="3"/>
      <c r="AW8572" s="2" t="s">
        <v>81</v>
      </c>
      <c r="AX8572" s="3"/>
      <c r="AY8572" s="3"/>
      <c r="AZ8572" s="3"/>
      <c r="BA8572" s="3"/>
    </row>
    <row r="8573" spans="1:53" x14ac:dyDescent="0.3">
      <c r="A8573" s="3"/>
      <c r="D8573" s="3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 t="s">
        <v>37</v>
      </c>
      <c r="P8573" s="3"/>
      <c r="Q8573" s="13"/>
      <c r="R8573" s="3"/>
      <c r="S8573" s="3"/>
      <c r="T8573" s="3"/>
      <c r="U8573" s="3"/>
      <c r="V8573" s="13">
        <v>1900</v>
      </c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  <c r="AG8573" s="14"/>
      <c r="AH8573" s="3"/>
      <c r="AL8573" s="3"/>
      <c r="AM8573" s="3"/>
      <c r="AO8573" s="3"/>
      <c r="AP8573" s="3"/>
      <c r="AQ8573" s="3"/>
      <c r="AS8573" s="3"/>
      <c r="AT8573" s="3"/>
      <c r="AU8573" s="3"/>
      <c r="AV8573" s="3"/>
      <c r="AW8573" s="2" t="s">
        <v>81</v>
      </c>
      <c r="AX8573" s="3"/>
      <c r="AY8573" s="3"/>
      <c r="AZ8573" s="3"/>
      <c r="BA8573" s="3"/>
    </row>
    <row r="8574" spans="1:53" x14ac:dyDescent="0.3">
      <c r="A8574" s="3"/>
      <c r="D8574" s="3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 t="s">
        <v>36</v>
      </c>
      <c r="P8574" s="3"/>
      <c r="Q8574" s="13"/>
      <c r="R8574" s="3"/>
      <c r="S8574" s="3"/>
      <c r="T8574" s="3"/>
      <c r="U8574" s="3"/>
      <c r="V8574" s="13">
        <v>1400</v>
      </c>
      <c r="W8574" s="3"/>
      <c r="X8574" s="3"/>
      <c r="Y8574" s="3"/>
      <c r="Z8574" s="3"/>
      <c r="AA8574" s="3"/>
      <c r="AB8574" s="3"/>
      <c r="AC8574" s="3"/>
      <c r="AD8574" s="3"/>
      <c r="AE8574" s="3"/>
      <c r="AF8574" s="3"/>
      <c r="AG8574" s="14"/>
      <c r="AH8574" s="3"/>
      <c r="AL8574" s="3"/>
      <c r="AM8574" s="3"/>
      <c r="AO8574" s="3"/>
      <c r="AP8574" s="3"/>
      <c r="AQ8574" s="3"/>
      <c r="AS8574" s="3"/>
      <c r="AT8574" s="3"/>
      <c r="AU8574" s="3"/>
      <c r="AV8574" s="3"/>
      <c r="AW8574" s="2" t="s">
        <v>81</v>
      </c>
      <c r="AX8574" s="3"/>
      <c r="AY8574" s="3"/>
      <c r="AZ8574" s="3"/>
      <c r="BA8574" s="3"/>
    </row>
    <row r="8575" spans="1:53" x14ac:dyDescent="0.3">
      <c r="A8575" s="3"/>
      <c r="D8575" s="3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 t="s">
        <v>37</v>
      </c>
      <c r="P8575" s="3"/>
      <c r="Q8575" s="13"/>
      <c r="R8575" s="3"/>
      <c r="S8575" s="3"/>
      <c r="T8575" s="3"/>
      <c r="U8575" s="3"/>
      <c r="V8575" s="13">
        <v>1900</v>
      </c>
      <c r="W8575" s="3"/>
      <c r="X8575" s="3"/>
      <c r="Y8575" s="3"/>
      <c r="Z8575" s="3"/>
      <c r="AA8575" s="3"/>
      <c r="AB8575" s="3"/>
      <c r="AC8575" s="3"/>
      <c r="AD8575" s="3"/>
      <c r="AE8575" s="3"/>
      <c r="AF8575" s="3"/>
      <c r="AG8575" s="14"/>
      <c r="AH8575" s="3"/>
      <c r="AL8575" s="3"/>
      <c r="AM8575" s="3"/>
      <c r="AO8575" s="3"/>
      <c r="AP8575" s="3"/>
      <c r="AQ8575" s="3"/>
      <c r="AS8575" s="3"/>
      <c r="AT8575" s="3"/>
      <c r="AU8575" s="3"/>
      <c r="AV8575" s="3"/>
      <c r="AW8575" s="2" t="s">
        <v>81</v>
      </c>
      <c r="AX8575" s="3"/>
      <c r="AY8575" s="3"/>
      <c r="AZ8575" s="3"/>
      <c r="BA8575" s="3"/>
    </row>
    <row r="8576" spans="1:53" x14ac:dyDescent="0.3">
      <c r="A8576" s="3"/>
      <c r="D8576" s="3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 t="s">
        <v>37</v>
      </c>
      <c r="P8576" s="3"/>
      <c r="Q8576" s="13"/>
      <c r="R8576" s="3"/>
      <c r="S8576" s="3"/>
      <c r="T8576" s="3"/>
      <c r="U8576" s="3"/>
      <c r="V8576" s="13">
        <v>1900</v>
      </c>
      <c r="W8576" s="3"/>
      <c r="X8576" s="3"/>
      <c r="Y8576" s="3"/>
      <c r="Z8576" s="3"/>
      <c r="AA8576" s="3"/>
      <c r="AB8576" s="3"/>
      <c r="AC8576" s="3"/>
      <c r="AD8576" s="3"/>
      <c r="AE8576" s="3"/>
      <c r="AF8576" s="3"/>
      <c r="AG8576" s="14"/>
      <c r="AH8576" s="3"/>
      <c r="AL8576" s="3"/>
      <c r="AM8576" s="3"/>
      <c r="AO8576" s="3"/>
      <c r="AP8576" s="3"/>
      <c r="AQ8576" s="3"/>
      <c r="AS8576" s="3"/>
      <c r="AT8576" s="3"/>
      <c r="AU8576" s="3"/>
      <c r="AV8576" s="3"/>
      <c r="AW8576" s="2" t="s">
        <v>81</v>
      </c>
      <c r="AX8576" s="3"/>
      <c r="AY8576" s="3"/>
      <c r="AZ8576" s="3"/>
      <c r="BA8576" s="3"/>
    </row>
    <row r="8577" spans="1:53" x14ac:dyDescent="0.3">
      <c r="A8577" s="3"/>
      <c r="D8577" s="3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 t="s">
        <v>37</v>
      </c>
      <c r="P8577" s="3"/>
      <c r="Q8577" s="13"/>
      <c r="R8577" s="3"/>
      <c r="S8577" s="3"/>
      <c r="T8577" s="3"/>
      <c r="U8577" s="3"/>
      <c r="V8577" s="13">
        <v>1900</v>
      </c>
      <c r="W8577" s="3"/>
      <c r="X8577" s="3"/>
      <c r="Y8577" s="3"/>
      <c r="Z8577" s="3"/>
      <c r="AA8577" s="3"/>
      <c r="AB8577" s="3"/>
      <c r="AC8577" s="3"/>
      <c r="AD8577" s="3"/>
      <c r="AE8577" s="3"/>
      <c r="AF8577" s="3"/>
      <c r="AG8577" s="14"/>
      <c r="AH8577" s="3"/>
      <c r="AL8577" s="3"/>
      <c r="AM8577" s="3"/>
      <c r="AO8577" s="3"/>
      <c r="AP8577" s="3"/>
      <c r="AQ8577" s="3"/>
      <c r="AS8577" s="3"/>
      <c r="AT8577" s="3"/>
      <c r="AU8577" s="3"/>
      <c r="AV8577" s="3"/>
      <c r="AW8577" s="2" t="s">
        <v>81</v>
      </c>
      <c r="AX8577" s="3"/>
      <c r="AY8577" s="3"/>
      <c r="AZ8577" s="3"/>
      <c r="BA8577" s="3"/>
    </row>
    <row r="8578" spans="1:53" x14ac:dyDescent="0.3">
      <c r="A8578" s="3"/>
      <c r="D8578" s="3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 t="s">
        <v>37</v>
      </c>
      <c r="P8578" s="3"/>
      <c r="Q8578" s="13"/>
      <c r="R8578" s="3"/>
      <c r="S8578" s="3"/>
      <c r="T8578" s="3"/>
      <c r="U8578" s="3"/>
      <c r="V8578" s="13">
        <v>1900</v>
      </c>
      <c r="W8578" s="3"/>
      <c r="X8578" s="3"/>
      <c r="Y8578" s="3"/>
      <c r="Z8578" s="3"/>
      <c r="AA8578" s="3"/>
      <c r="AB8578" s="3"/>
      <c r="AC8578" s="3"/>
      <c r="AD8578" s="3"/>
      <c r="AE8578" s="3"/>
      <c r="AF8578" s="3"/>
      <c r="AG8578" s="14"/>
      <c r="AH8578" s="3"/>
      <c r="AL8578" s="3"/>
      <c r="AM8578" s="3"/>
      <c r="AO8578" s="3"/>
      <c r="AP8578" s="3"/>
      <c r="AQ8578" s="3"/>
      <c r="AS8578" s="3"/>
      <c r="AT8578" s="3"/>
      <c r="AU8578" s="3"/>
      <c r="AV8578" s="3"/>
      <c r="AW8578" s="2" t="s">
        <v>81</v>
      </c>
      <c r="AX8578" s="3"/>
      <c r="AY8578" s="3"/>
      <c r="AZ8578" s="3"/>
      <c r="BA8578" s="3"/>
    </row>
    <row r="8579" spans="1:53" x14ac:dyDescent="0.3">
      <c r="A8579" s="3"/>
      <c r="D8579" s="3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 t="s">
        <v>38</v>
      </c>
      <c r="P8579" s="3"/>
      <c r="Q8579" s="13"/>
      <c r="R8579" s="3"/>
      <c r="S8579" s="3"/>
      <c r="T8579" s="3"/>
      <c r="U8579" s="3"/>
      <c r="V8579" s="13">
        <v>3200</v>
      </c>
      <c r="W8579" s="3"/>
      <c r="X8579" s="3"/>
      <c r="Y8579" s="3"/>
      <c r="Z8579" s="3"/>
      <c r="AA8579" s="3"/>
      <c r="AB8579" s="3"/>
      <c r="AC8579" s="3"/>
      <c r="AD8579" s="3"/>
      <c r="AE8579" s="3"/>
      <c r="AF8579" s="3"/>
      <c r="AG8579" s="14"/>
      <c r="AH8579" s="3"/>
      <c r="AL8579" s="3"/>
      <c r="AM8579" s="3"/>
      <c r="AO8579" s="3"/>
      <c r="AP8579" s="3"/>
      <c r="AQ8579" s="3"/>
      <c r="AS8579" s="3"/>
      <c r="AT8579" s="3"/>
      <c r="AU8579" s="3"/>
      <c r="AV8579" s="3"/>
      <c r="AW8579" s="2" t="s">
        <v>81</v>
      </c>
      <c r="AX8579" s="3"/>
      <c r="AY8579" s="3"/>
      <c r="AZ8579" s="3"/>
      <c r="BA8579" s="3"/>
    </row>
    <row r="8580" spans="1:53" x14ac:dyDescent="0.3">
      <c r="A8580" s="3"/>
      <c r="D8580" s="3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 t="s">
        <v>37</v>
      </c>
      <c r="P8580" s="3"/>
      <c r="Q8580" s="13"/>
      <c r="R8580" s="3"/>
      <c r="S8580" s="3"/>
      <c r="T8580" s="3"/>
      <c r="U8580" s="3"/>
      <c r="V8580" s="13">
        <v>1900</v>
      </c>
      <c r="W8580" s="3"/>
      <c r="X8580" s="3"/>
      <c r="Y8580" s="3"/>
      <c r="Z8580" s="3"/>
      <c r="AA8580" s="3"/>
      <c r="AB8580" s="3"/>
      <c r="AC8580" s="3"/>
      <c r="AD8580" s="3"/>
      <c r="AE8580" s="3"/>
      <c r="AF8580" s="3"/>
      <c r="AG8580" s="14"/>
      <c r="AH8580" s="3"/>
      <c r="AL8580" s="3"/>
      <c r="AM8580" s="3"/>
      <c r="AO8580" s="3"/>
      <c r="AP8580" s="3"/>
      <c r="AQ8580" s="3"/>
      <c r="AS8580" s="3"/>
      <c r="AT8580" s="3"/>
      <c r="AU8580" s="3"/>
      <c r="AV8580" s="3"/>
      <c r="AW8580" s="2" t="s">
        <v>81</v>
      </c>
      <c r="AX8580" s="3"/>
      <c r="AY8580" s="3"/>
      <c r="AZ8580" s="3"/>
      <c r="BA8580" s="3"/>
    </row>
    <row r="8581" spans="1:53" x14ac:dyDescent="0.3">
      <c r="A8581" s="3"/>
      <c r="D8581" s="3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 t="s">
        <v>37</v>
      </c>
      <c r="P8581" s="3"/>
      <c r="Q8581" s="13"/>
      <c r="R8581" s="3"/>
      <c r="S8581" s="3"/>
      <c r="T8581" s="3"/>
      <c r="U8581" s="3"/>
      <c r="V8581" s="13">
        <v>1900</v>
      </c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  <c r="AG8581" s="14"/>
      <c r="AH8581" s="3"/>
      <c r="AL8581" s="3"/>
      <c r="AM8581" s="3"/>
      <c r="AO8581" s="3"/>
      <c r="AP8581" s="3"/>
      <c r="AQ8581" s="3"/>
      <c r="AS8581" s="3"/>
      <c r="AT8581" s="3"/>
      <c r="AU8581" s="3"/>
      <c r="AV8581" s="3"/>
      <c r="AW8581" s="2" t="s">
        <v>81</v>
      </c>
      <c r="AX8581" s="3"/>
      <c r="AY8581" s="3"/>
      <c r="AZ8581" s="3"/>
      <c r="BA8581" s="3"/>
    </row>
    <row r="8582" spans="1:53" x14ac:dyDescent="0.3">
      <c r="A8582" s="3"/>
      <c r="D8582" s="3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 t="s">
        <v>37</v>
      </c>
      <c r="P8582" s="3"/>
      <c r="Q8582" s="13"/>
      <c r="R8582" s="3"/>
      <c r="S8582" s="3"/>
      <c r="T8582" s="3"/>
      <c r="U8582" s="3"/>
      <c r="V8582" s="13">
        <v>1900</v>
      </c>
      <c r="W8582" s="3"/>
      <c r="X8582" s="3"/>
      <c r="Y8582" s="3"/>
      <c r="Z8582" s="3"/>
      <c r="AA8582" s="3"/>
      <c r="AB8582" s="3"/>
      <c r="AC8582" s="3"/>
      <c r="AD8582" s="3"/>
      <c r="AE8582" s="3"/>
      <c r="AF8582" s="3"/>
      <c r="AG8582" s="14"/>
      <c r="AH8582" s="3"/>
      <c r="AL8582" s="3"/>
      <c r="AM8582" s="3"/>
      <c r="AO8582" s="3"/>
      <c r="AP8582" s="3"/>
      <c r="AQ8582" s="3"/>
      <c r="AS8582" s="3"/>
      <c r="AT8582" s="3"/>
      <c r="AU8582" s="3"/>
      <c r="AV8582" s="3"/>
      <c r="AW8582" s="2" t="s">
        <v>81</v>
      </c>
      <c r="AX8582" s="3"/>
      <c r="AY8582" s="3"/>
      <c r="AZ8582" s="3"/>
      <c r="BA8582" s="3"/>
    </row>
    <row r="8583" spans="1:53" x14ac:dyDescent="0.3">
      <c r="A8583" s="3"/>
      <c r="D8583" s="3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 t="s">
        <v>37</v>
      </c>
      <c r="P8583" s="3"/>
      <c r="Q8583" s="13"/>
      <c r="R8583" s="3"/>
      <c r="S8583" s="3"/>
      <c r="T8583" s="3"/>
      <c r="U8583" s="3"/>
      <c r="V8583" s="13">
        <v>1900</v>
      </c>
      <c r="W8583" s="3"/>
      <c r="X8583" s="3"/>
      <c r="Y8583" s="3"/>
      <c r="Z8583" s="3"/>
      <c r="AA8583" s="3"/>
      <c r="AB8583" s="3"/>
      <c r="AC8583" s="3"/>
      <c r="AD8583" s="3"/>
      <c r="AE8583" s="3"/>
      <c r="AF8583" s="3"/>
      <c r="AG8583" s="14"/>
      <c r="AH8583" s="3"/>
      <c r="AL8583" s="3"/>
      <c r="AM8583" s="3"/>
      <c r="AO8583" s="3"/>
      <c r="AP8583" s="3"/>
      <c r="AQ8583" s="3"/>
      <c r="AS8583" s="3"/>
      <c r="AT8583" s="3"/>
      <c r="AU8583" s="3"/>
      <c r="AV8583" s="3"/>
      <c r="AW8583" s="2" t="s">
        <v>81</v>
      </c>
      <c r="AX8583" s="3"/>
      <c r="AY8583" s="3"/>
      <c r="AZ8583" s="3"/>
      <c r="BA8583" s="3"/>
    </row>
    <row r="8584" spans="1:53" x14ac:dyDescent="0.3">
      <c r="A8584" s="3"/>
      <c r="D8584" s="3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 t="s">
        <v>37</v>
      </c>
      <c r="P8584" s="3"/>
      <c r="Q8584" s="13"/>
      <c r="R8584" s="3"/>
      <c r="S8584" s="3"/>
      <c r="T8584" s="3"/>
      <c r="U8584" s="3"/>
      <c r="V8584" s="13">
        <v>1900</v>
      </c>
      <c r="W8584" s="3"/>
      <c r="X8584" s="3"/>
      <c r="Y8584" s="3"/>
      <c r="Z8584" s="3"/>
      <c r="AA8584" s="3"/>
      <c r="AB8584" s="3"/>
      <c r="AC8584" s="3"/>
      <c r="AD8584" s="3"/>
      <c r="AE8584" s="3"/>
      <c r="AF8584" s="3"/>
      <c r="AG8584" s="14"/>
      <c r="AH8584" s="3"/>
      <c r="AL8584" s="3"/>
      <c r="AM8584" s="3"/>
      <c r="AO8584" s="3"/>
      <c r="AP8584" s="3"/>
      <c r="AQ8584" s="3"/>
      <c r="AS8584" s="3"/>
      <c r="AT8584" s="3"/>
      <c r="AU8584" s="3"/>
      <c r="AV8584" s="3"/>
      <c r="AW8584" s="2" t="s">
        <v>81</v>
      </c>
      <c r="AX8584" s="3"/>
      <c r="AY8584" s="3"/>
      <c r="AZ8584" s="3"/>
      <c r="BA8584" s="3"/>
    </row>
    <row r="8585" spans="1:53" x14ac:dyDescent="0.3">
      <c r="A8585" s="3"/>
      <c r="D8585" s="3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 t="s">
        <v>38</v>
      </c>
      <c r="P8585" s="3"/>
      <c r="Q8585" s="13"/>
      <c r="R8585" s="3"/>
      <c r="S8585" s="3"/>
      <c r="T8585" s="3"/>
      <c r="U8585" s="3"/>
      <c r="V8585" s="13">
        <v>3200</v>
      </c>
      <c r="W8585" s="3"/>
      <c r="X8585" s="3"/>
      <c r="Y8585" s="3"/>
      <c r="Z8585" s="3"/>
      <c r="AA8585" s="3"/>
      <c r="AB8585" s="3"/>
      <c r="AC8585" s="3"/>
      <c r="AD8585" s="3"/>
      <c r="AE8585" s="3"/>
      <c r="AF8585" s="3"/>
      <c r="AG8585" s="14"/>
      <c r="AH8585" s="3"/>
      <c r="AL8585" s="3"/>
      <c r="AM8585" s="3"/>
      <c r="AO8585" s="3"/>
      <c r="AP8585" s="3"/>
      <c r="AQ8585" s="3"/>
      <c r="AS8585" s="3"/>
      <c r="AT8585" s="3"/>
      <c r="AU8585" s="3"/>
      <c r="AV8585" s="3"/>
      <c r="AW8585" s="2" t="s">
        <v>81</v>
      </c>
      <c r="AX8585" s="3"/>
      <c r="AY8585" s="3"/>
      <c r="AZ8585" s="3"/>
      <c r="BA8585" s="3"/>
    </row>
    <row r="8586" spans="1:53" x14ac:dyDescent="0.3">
      <c r="A8586" s="3"/>
      <c r="D8586" s="3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 t="s">
        <v>37</v>
      </c>
      <c r="P8586" s="3"/>
      <c r="Q8586" s="13"/>
      <c r="R8586" s="3"/>
      <c r="S8586" s="3"/>
      <c r="T8586" s="3"/>
      <c r="U8586" s="3"/>
      <c r="V8586" s="13">
        <v>1900</v>
      </c>
      <c r="W8586" s="3"/>
      <c r="X8586" s="3"/>
      <c r="Y8586" s="3"/>
      <c r="Z8586" s="3"/>
      <c r="AA8586" s="3"/>
      <c r="AB8586" s="3"/>
      <c r="AC8586" s="3"/>
      <c r="AD8586" s="3"/>
      <c r="AE8586" s="3"/>
      <c r="AF8586" s="3"/>
      <c r="AG8586" s="14"/>
      <c r="AH8586" s="3"/>
      <c r="AL8586" s="3"/>
      <c r="AM8586" s="3"/>
      <c r="AO8586" s="3"/>
      <c r="AP8586" s="3"/>
      <c r="AQ8586" s="3"/>
      <c r="AS8586" s="3"/>
      <c r="AT8586" s="3"/>
      <c r="AU8586" s="3"/>
      <c r="AV8586" s="3"/>
      <c r="AW8586" s="2" t="s">
        <v>81</v>
      </c>
      <c r="AX8586" s="3"/>
      <c r="AY8586" s="3"/>
      <c r="AZ8586" s="3"/>
      <c r="BA8586" s="3"/>
    </row>
    <row r="8587" spans="1:53" x14ac:dyDescent="0.3">
      <c r="A8587" s="3"/>
      <c r="D8587" s="3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 t="s">
        <v>37</v>
      </c>
      <c r="P8587" s="3"/>
      <c r="Q8587" s="13"/>
      <c r="R8587" s="3"/>
      <c r="S8587" s="3"/>
      <c r="T8587" s="3"/>
      <c r="U8587" s="3"/>
      <c r="V8587" s="13">
        <v>1900</v>
      </c>
      <c r="W8587" s="3"/>
      <c r="X8587" s="3"/>
      <c r="Y8587" s="3"/>
      <c r="Z8587" s="3"/>
      <c r="AA8587" s="3"/>
      <c r="AB8587" s="3"/>
      <c r="AC8587" s="3"/>
      <c r="AD8587" s="3"/>
      <c r="AE8587" s="3"/>
      <c r="AF8587" s="3"/>
      <c r="AG8587" s="14"/>
      <c r="AH8587" s="3"/>
      <c r="AL8587" s="3"/>
      <c r="AM8587" s="3"/>
      <c r="AO8587" s="3"/>
      <c r="AP8587" s="3"/>
      <c r="AQ8587" s="3"/>
      <c r="AS8587" s="3"/>
      <c r="AT8587" s="3"/>
      <c r="AU8587" s="3"/>
      <c r="AV8587" s="3"/>
      <c r="AW8587" s="2" t="s">
        <v>81</v>
      </c>
      <c r="AX8587" s="3"/>
      <c r="AY8587" s="3"/>
      <c r="AZ8587" s="3"/>
      <c r="BA8587" s="3"/>
    </row>
    <row r="8588" spans="1:53" x14ac:dyDescent="0.3">
      <c r="A8588" s="3"/>
      <c r="D8588" s="3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 t="s">
        <v>37</v>
      </c>
      <c r="P8588" s="3"/>
      <c r="Q8588" s="13"/>
      <c r="R8588" s="3"/>
      <c r="S8588" s="3"/>
      <c r="T8588" s="3"/>
      <c r="U8588" s="3"/>
      <c r="V8588" s="13">
        <v>1900</v>
      </c>
      <c r="W8588" s="3"/>
      <c r="X8588" s="3"/>
      <c r="Y8588" s="3"/>
      <c r="Z8588" s="3"/>
      <c r="AA8588" s="3"/>
      <c r="AB8588" s="3"/>
      <c r="AC8588" s="3"/>
      <c r="AD8588" s="3"/>
      <c r="AE8588" s="3"/>
      <c r="AF8588" s="3"/>
      <c r="AG8588" s="14"/>
      <c r="AH8588" s="3"/>
      <c r="AL8588" s="3"/>
      <c r="AM8588" s="3"/>
      <c r="AO8588" s="3"/>
      <c r="AP8588" s="3"/>
      <c r="AQ8588" s="3"/>
      <c r="AS8588" s="3"/>
      <c r="AT8588" s="3"/>
      <c r="AU8588" s="3"/>
      <c r="AV8588" s="3"/>
      <c r="AW8588" s="2" t="s">
        <v>81</v>
      </c>
      <c r="AX8588" s="3"/>
      <c r="AY8588" s="3"/>
      <c r="AZ8588" s="3"/>
      <c r="BA8588" s="3"/>
    </row>
    <row r="8589" spans="1:53" x14ac:dyDescent="0.3">
      <c r="A8589" s="3"/>
      <c r="D8589" s="3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 t="s">
        <v>37</v>
      </c>
      <c r="P8589" s="3"/>
      <c r="Q8589" s="13"/>
      <c r="R8589" s="3"/>
      <c r="S8589" s="3"/>
      <c r="T8589" s="3"/>
      <c r="U8589" s="3"/>
      <c r="V8589" s="13">
        <v>1900</v>
      </c>
      <c r="W8589" s="3"/>
      <c r="X8589" s="3"/>
      <c r="Y8589" s="3"/>
      <c r="Z8589" s="3"/>
      <c r="AA8589" s="3"/>
      <c r="AB8589" s="3"/>
      <c r="AC8589" s="3"/>
      <c r="AD8589" s="3"/>
      <c r="AE8589" s="3"/>
      <c r="AF8589" s="3"/>
      <c r="AG8589" s="14"/>
      <c r="AH8589" s="3"/>
      <c r="AL8589" s="3"/>
      <c r="AM8589" s="3"/>
      <c r="AO8589" s="3"/>
      <c r="AP8589" s="3"/>
      <c r="AQ8589" s="3"/>
      <c r="AS8589" s="3"/>
      <c r="AT8589" s="3"/>
      <c r="AU8589" s="3"/>
      <c r="AV8589" s="3"/>
      <c r="AW8589" s="2" t="s">
        <v>81</v>
      </c>
      <c r="AX8589" s="3"/>
      <c r="AY8589" s="3"/>
      <c r="AZ8589" s="3"/>
      <c r="BA8589" s="3"/>
    </row>
    <row r="8590" spans="1:53" x14ac:dyDescent="0.3">
      <c r="A8590" s="3"/>
      <c r="D8590" s="3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 t="s">
        <v>37</v>
      </c>
      <c r="P8590" s="3"/>
      <c r="Q8590" s="13"/>
      <c r="R8590" s="3"/>
      <c r="S8590" s="3"/>
      <c r="T8590" s="3"/>
      <c r="U8590" s="3"/>
      <c r="V8590" s="13">
        <v>1900</v>
      </c>
      <c r="W8590" s="3"/>
      <c r="X8590" s="3"/>
      <c r="Y8590" s="3"/>
      <c r="Z8590" s="3"/>
      <c r="AA8590" s="3"/>
      <c r="AB8590" s="3"/>
      <c r="AC8590" s="3"/>
      <c r="AD8590" s="3"/>
      <c r="AE8590" s="3"/>
      <c r="AF8590" s="3"/>
      <c r="AG8590" s="14"/>
      <c r="AH8590" s="3"/>
      <c r="AL8590" s="3"/>
      <c r="AM8590" s="3"/>
      <c r="AO8590" s="3"/>
      <c r="AP8590" s="3"/>
      <c r="AQ8590" s="3"/>
      <c r="AS8590" s="3"/>
      <c r="AT8590" s="3"/>
      <c r="AU8590" s="3"/>
      <c r="AV8590" s="3"/>
      <c r="AW8590" s="2" t="s">
        <v>81</v>
      </c>
      <c r="AX8590" s="3"/>
      <c r="AY8590" s="3"/>
      <c r="AZ8590" s="3"/>
      <c r="BA8590" s="3"/>
    </row>
    <row r="8591" spans="1:53" x14ac:dyDescent="0.3">
      <c r="A8591" s="3"/>
      <c r="D8591" s="3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 t="s">
        <v>37</v>
      </c>
      <c r="P8591" s="3"/>
      <c r="Q8591" s="13"/>
      <c r="R8591" s="3"/>
      <c r="S8591" s="3"/>
      <c r="T8591" s="3"/>
      <c r="U8591" s="3"/>
      <c r="V8591" s="13">
        <v>1900</v>
      </c>
      <c r="W8591" s="3"/>
      <c r="X8591" s="3"/>
      <c r="Y8591" s="3"/>
      <c r="Z8591" s="3"/>
      <c r="AA8591" s="3"/>
      <c r="AB8591" s="3"/>
      <c r="AC8591" s="3"/>
      <c r="AD8591" s="3"/>
      <c r="AE8591" s="3"/>
      <c r="AF8591" s="3"/>
      <c r="AG8591" s="14"/>
      <c r="AH8591" s="3"/>
      <c r="AL8591" s="3"/>
      <c r="AM8591" s="3"/>
      <c r="AO8591" s="3"/>
      <c r="AP8591" s="3"/>
      <c r="AQ8591" s="3"/>
      <c r="AS8591" s="3"/>
      <c r="AT8591" s="3"/>
      <c r="AU8591" s="3"/>
      <c r="AV8591" s="3"/>
      <c r="AW8591" s="2" t="s">
        <v>81</v>
      </c>
      <c r="AX8591" s="3"/>
      <c r="AY8591" s="3"/>
      <c r="AZ8591" s="3"/>
      <c r="BA8591" s="3"/>
    </row>
    <row r="8592" spans="1:53" x14ac:dyDescent="0.3">
      <c r="A8592" s="3"/>
      <c r="D8592" s="3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 t="s">
        <v>36</v>
      </c>
      <c r="P8592" s="3"/>
      <c r="Q8592" s="13"/>
      <c r="R8592" s="3"/>
      <c r="S8592" s="3"/>
      <c r="T8592" s="3"/>
      <c r="U8592" s="3"/>
      <c r="V8592" s="13">
        <v>1400</v>
      </c>
      <c r="W8592" s="3"/>
      <c r="X8592" s="3"/>
      <c r="Y8592" s="3"/>
      <c r="Z8592" s="3"/>
      <c r="AA8592" s="3"/>
      <c r="AB8592" s="3"/>
      <c r="AC8592" s="3"/>
      <c r="AD8592" s="3"/>
      <c r="AE8592" s="3"/>
      <c r="AF8592" s="3"/>
      <c r="AG8592" s="14"/>
      <c r="AH8592" s="3"/>
      <c r="AL8592" s="3"/>
      <c r="AM8592" s="3"/>
      <c r="AO8592" s="3"/>
      <c r="AP8592" s="3"/>
      <c r="AQ8592" s="3"/>
      <c r="AS8592" s="3"/>
      <c r="AT8592" s="3"/>
      <c r="AU8592" s="3"/>
      <c r="AV8592" s="3"/>
      <c r="AW8592" s="2" t="s">
        <v>81</v>
      </c>
      <c r="AX8592" s="3"/>
      <c r="AY8592" s="3"/>
      <c r="AZ8592" s="3"/>
      <c r="BA8592" s="3"/>
    </row>
    <row r="8593" spans="1:53" x14ac:dyDescent="0.3">
      <c r="A8593" s="3"/>
      <c r="D8593" s="3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 t="s">
        <v>36</v>
      </c>
      <c r="P8593" s="3"/>
      <c r="Q8593" s="13"/>
      <c r="R8593" s="3"/>
      <c r="S8593" s="3"/>
      <c r="T8593" s="3"/>
      <c r="U8593" s="3"/>
      <c r="V8593" s="13">
        <v>1400</v>
      </c>
      <c r="W8593" s="3"/>
      <c r="X8593" s="3"/>
      <c r="Y8593" s="3"/>
      <c r="Z8593" s="3"/>
      <c r="AA8593" s="3"/>
      <c r="AB8593" s="3"/>
      <c r="AC8593" s="3"/>
      <c r="AD8593" s="3"/>
      <c r="AE8593" s="3"/>
      <c r="AF8593" s="3"/>
      <c r="AG8593" s="14"/>
      <c r="AH8593" s="3"/>
      <c r="AL8593" s="3"/>
      <c r="AM8593" s="3"/>
      <c r="AO8593" s="3"/>
      <c r="AP8593" s="3"/>
      <c r="AQ8593" s="3"/>
      <c r="AS8593" s="3"/>
      <c r="AT8593" s="3"/>
      <c r="AU8593" s="3"/>
      <c r="AV8593" s="3"/>
      <c r="AW8593" s="2" t="s">
        <v>81</v>
      </c>
      <c r="AX8593" s="3"/>
      <c r="AY8593" s="3"/>
      <c r="AZ8593" s="3"/>
      <c r="BA8593" s="3"/>
    </row>
    <row r="8594" spans="1:53" x14ac:dyDescent="0.3">
      <c r="A8594" s="3"/>
      <c r="D8594" s="3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 t="s">
        <v>37</v>
      </c>
      <c r="P8594" s="3"/>
      <c r="Q8594" s="13"/>
      <c r="R8594" s="3"/>
      <c r="S8594" s="3"/>
      <c r="T8594" s="3"/>
      <c r="U8594" s="3"/>
      <c r="V8594" s="13">
        <v>1900</v>
      </c>
      <c r="W8594" s="3"/>
      <c r="X8594" s="3"/>
      <c r="Y8594" s="3"/>
      <c r="Z8594" s="3"/>
      <c r="AA8594" s="3"/>
      <c r="AB8594" s="3"/>
      <c r="AC8594" s="3"/>
      <c r="AD8594" s="3"/>
      <c r="AE8594" s="3"/>
      <c r="AF8594" s="3"/>
      <c r="AG8594" s="14"/>
      <c r="AH8594" s="3"/>
      <c r="AL8594" s="3"/>
      <c r="AM8594" s="3"/>
      <c r="AO8594" s="3"/>
      <c r="AP8594" s="3"/>
      <c r="AQ8594" s="3"/>
      <c r="AS8594" s="3"/>
      <c r="AT8594" s="3"/>
      <c r="AU8594" s="3"/>
      <c r="AV8594" s="3"/>
      <c r="AW8594" s="2" t="s">
        <v>81</v>
      </c>
      <c r="AX8594" s="3"/>
      <c r="AY8594" s="3"/>
      <c r="AZ8594" s="3"/>
      <c r="BA8594" s="3"/>
    </row>
    <row r="8595" spans="1:53" x14ac:dyDescent="0.3">
      <c r="A8595" s="3"/>
      <c r="D8595" s="3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 t="s">
        <v>37</v>
      </c>
      <c r="P8595" s="3"/>
      <c r="Q8595" s="13"/>
      <c r="R8595" s="3"/>
      <c r="S8595" s="3"/>
      <c r="T8595" s="3"/>
      <c r="U8595" s="3"/>
      <c r="V8595" s="13">
        <v>1900</v>
      </c>
      <c r="W8595" s="3"/>
      <c r="X8595" s="3"/>
      <c r="Y8595" s="3"/>
      <c r="Z8595" s="3"/>
      <c r="AA8595" s="3"/>
      <c r="AB8595" s="3"/>
      <c r="AC8595" s="3"/>
      <c r="AD8595" s="3"/>
      <c r="AE8595" s="3"/>
      <c r="AF8595" s="3"/>
      <c r="AG8595" s="14"/>
      <c r="AH8595" s="3"/>
      <c r="AL8595" s="3"/>
      <c r="AM8595" s="3"/>
      <c r="AO8595" s="3"/>
      <c r="AP8595" s="3"/>
      <c r="AQ8595" s="3"/>
      <c r="AS8595" s="3"/>
      <c r="AT8595" s="3"/>
      <c r="AU8595" s="3"/>
      <c r="AV8595" s="3"/>
      <c r="AW8595" s="2" t="s">
        <v>81</v>
      </c>
      <c r="AX8595" s="3"/>
      <c r="AY8595" s="3"/>
      <c r="AZ8595" s="3"/>
      <c r="BA8595" s="3"/>
    </row>
    <row r="8596" spans="1:53" x14ac:dyDescent="0.3">
      <c r="A8596" s="3"/>
      <c r="D8596" s="3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 t="s">
        <v>42</v>
      </c>
      <c r="P8596" s="3"/>
      <c r="Q8596" s="13"/>
      <c r="R8596" s="3"/>
      <c r="S8596" s="3"/>
      <c r="T8596" s="3"/>
      <c r="U8596" s="3"/>
      <c r="V8596" s="13">
        <v>1400</v>
      </c>
      <c r="W8596" s="3"/>
      <c r="X8596" s="3"/>
      <c r="Y8596" s="3"/>
      <c r="Z8596" s="3"/>
      <c r="AA8596" s="3"/>
      <c r="AB8596" s="3"/>
      <c r="AC8596" s="3"/>
      <c r="AD8596" s="3"/>
      <c r="AE8596" s="3"/>
      <c r="AF8596" s="3"/>
      <c r="AG8596" s="14"/>
      <c r="AH8596" s="3"/>
      <c r="AL8596" s="3"/>
      <c r="AM8596" s="3"/>
      <c r="AO8596" s="3"/>
      <c r="AP8596" s="3"/>
      <c r="AQ8596" s="3"/>
      <c r="AS8596" s="3"/>
      <c r="AT8596" s="3"/>
      <c r="AU8596" s="3"/>
      <c r="AV8596" s="3"/>
      <c r="AW8596" s="2" t="s">
        <v>81</v>
      </c>
      <c r="AX8596" s="3"/>
      <c r="AY8596" s="3"/>
      <c r="AZ8596" s="3"/>
      <c r="BA8596" s="3"/>
    </row>
    <row r="8597" spans="1:53" x14ac:dyDescent="0.3">
      <c r="A8597" s="3"/>
      <c r="D8597" s="3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 t="s">
        <v>38</v>
      </c>
      <c r="P8597" s="3"/>
      <c r="Q8597" s="13"/>
      <c r="R8597" s="3"/>
      <c r="S8597" s="3"/>
      <c r="T8597" s="3"/>
      <c r="U8597" s="3"/>
      <c r="V8597" s="13">
        <v>3200</v>
      </c>
      <c r="W8597" s="3"/>
      <c r="X8597" s="3"/>
      <c r="Y8597" s="3"/>
      <c r="Z8597" s="3"/>
      <c r="AA8597" s="3"/>
      <c r="AB8597" s="3"/>
      <c r="AC8597" s="3"/>
      <c r="AD8597" s="3"/>
      <c r="AE8597" s="3"/>
      <c r="AF8597" s="3"/>
      <c r="AG8597" s="14"/>
      <c r="AH8597" s="3"/>
      <c r="AL8597" s="3"/>
      <c r="AM8597" s="3"/>
      <c r="AO8597" s="3"/>
      <c r="AP8597" s="3"/>
      <c r="AQ8597" s="3"/>
      <c r="AS8597" s="3"/>
      <c r="AT8597" s="3"/>
      <c r="AU8597" s="3"/>
      <c r="AV8597" s="3"/>
      <c r="AW8597" s="2" t="s">
        <v>81</v>
      </c>
      <c r="AX8597" s="3"/>
      <c r="AY8597" s="3"/>
      <c r="AZ8597" s="3"/>
      <c r="BA8597" s="3"/>
    </row>
    <row r="8598" spans="1:53" x14ac:dyDescent="0.3">
      <c r="A8598" s="3"/>
      <c r="D8598" s="3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 t="s">
        <v>38</v>
      </c>
      <c r="P8598" s="3"/>
      <c r="Q8598" s="13"/>
      <c r="R8598" s="3"/>
      <c r="S8598" s="3"/>
      <c r="T8598" s="3"/>
      <c r="U8598" s="3"/>
      <c r="V8598" s="13">
        <v>3200</v>
      </c>
      <c r="W8598" s="3"/>
      <c r="X8598" s="3"/>
      <c r="Y8598" s="3"/>
      <c r="Z8598" s="3"/>
      <c r="AA8598" s="3"/>
      <c r="AB8598" s="3"/>
      <c r="AC8598" s="3"/>
      <c r="AD8598" s="3"/>
      <c r="AE8598" s="3"/>
      <c r="AF8598" s="3"/>
      <c r="AG8598" s="14"/>
      <c r="AH8598" s="3"/>
      <c r="AL8598" s="3"/>
      <c r="AM8598" s="3"/>
      <c r="AO8598" s="3"/>
      <c r="AP8598" s="3"/>
      <c r="AQ8598" s="3"/>
      <c r="AS8598" s="3"/>
      <c r="AT8598" s="3"/>
      <c r="AU8598" s="3"/>
      <c r="AV8598" s="3"/>
      <c r="AW8598" s="2" t="s">
        <v>81</v>
      </c>
      <c r="AX8598" s="3"/>
      <c r="AY8598" s="3"/>
      <c r="AZ8598" s="3"/>
      <c r="BA8598" s="3"/>
    </row>
    <row r="8599" spans="1:53" x14ac:dyDescent="0.3">
      <c r="A8599" s="3"/>
      <c r="D8599" s="3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 t="s">
        <v>37</v>
      </c>
      <c r="P8599" s="3"/>
      <c r="Q8599" s="13"/>
      <c r="R8599" s="3"/>
      <c r="S8599" s="3"/>
      <c r="T8599" s="3"/>
      <c r="U8599" s="3"/>
      <c r="V8599" s="13">
        <v>1900</v>
      </c>
      <c r="W8599" s="3"/>
      <c r="X8599" s="3"/>
      <c r="Y8599" s="3"/>
      <c r="Z8599" s="3"/>
      <c r="AA8599" s="3"/>
      <c r="AB8599" s="3"/>
      <c r="AC8599" s="3"/>
      <c r="AD8599" s="3"/>
      <c r="AE8599" s="3"/>
      <c r="AF8599" s="3"/>
      <c r="AG8599" s="14"/>
      <c r="AH8599" s="3"/>
      <c r="AL8599" s="3"/>
      <c r="AM8599" s="3"/>
      <c r="AO8599" s="3"/>
      <c r="AP8599" s="3"/>
      <c r="AQ8599" s="3"/>
      <c r="AS8599" s="3"/>
      <c r="AT8599" s="3"/>
      <c r="AU8599" s="3"/>
      <c r="AV8599" s="3"/>
      <c r="AW8599" s="2" t="s">
        <v>81</v>
      </c>
      <c r="AX8599" s="3"/>
      <c r="AY8599" s="3"/>
      <c r="AZ8599" s="3"/>
      <c r="BA8599" s="3"/>
    </row>
    <row r="8600" spans="1:53" x14ac:dyDescent="0.3">
      <c r="A8600" s="3"/>
      <c r="D8600" s="3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 t="s">
        <v>37</v>
      </c>
      <c r="P8600" s="3"/>
      <c r="Q8600" s="13"/>
      <c r="R8600" s="3"/>
      <c r="S8600" s="3"/>
      <c r="T8600" s="3"/>
      <c r="U8600" s="3"/>
      <c r="V8600" s="13">
        <v>1900</v>
      </c>
      <c r="W8600" s="3"/>
      <c r="X8600" s="3"/>
      <c r="Y8600" s="3"/>
      <c r="Z8600" s="3"/>
      <c r="AA8600" s="3"/>
      <c r="AB8600" s="3"/>
      <c r="AC8600" s="3"/>
      <c r="AD8600" s="3"/>
      <c r="AE8600" s="3"/>
      <c r="AF8600" s="3"/>
      <c r="AG8600" s="14"/>
      <c r="AH8600" s="3"/>
      <c r="AL8600" s="3"/>
      <c r="AM8600" s="3"/>
      <c r="AO8600" s="3"/>
      <c r="AP8600" s="3"/>
      <c r="AQ8600" s="3"/>
      <c r="AS8600" s="3"/>
      <c r="AT8600" s="3"/>
      <c r="AU8600" s="3"/>
      <c r="AV8600" s="3"/>
      <c r="AW8600" s="2" t="s">
        <v>81</v>
      </c>
      <c r="AX8600" s="3"/>
      <c r="AY8600" s="3"/>
      <c r="AZ8600" s="3"/>
      <c r="BA8600" s="3"/>
    </row>
    <row r="8601" spans="1:53" x14ac:dyDescent="0.3">
      <c r="A8601" s="3"/>
      <c r="D8601" s="3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 t="s">
        <v>38</v>
      </c>
      <c r="P8601" s="3"/>
      <c r="Q8601" s="13"/>
      <c r="R8601" s="3"/>
      <c r="S8601" s="3"/>
      <c r="T8601" s="3"/>
      <c r="U8601" s="3"/>
      <c r="V8601" s="13">
        <v>3200</v>
      </c>
      <c r="W8601" s="3"/>
      <c r="X8601" s="3"/>
      <c r="Y8601" s="3"/>
      <c r="Z8601" s="3"/>
      <c r="AA8601" s="3"/>
      <c r="AB8601" s="3"/>
      <c r="AC8601" s="3"/>
      <c r="AD8601" s="3"/>
      <c r="AE8601" s="3"/>
      <c r="AF8601" s="3"/>
      <c r="AG8601" s="14"/>
      <c r="AH8601" s="3"/>
      <c r="AL8601" s="3"/>
      <c r="AM8601" s="3"/>
      <c r="AO8601" s="3"/>
      <c r="AP8601" s="3"/>
      <c r="AQ8601" s="3"/>
      <c r="AS8601" s="3"/>
      <c r="AT8601" s="3"/>
      <c r="AU8601" s="3"/>
      <c r="AV8601" s="3"/>
      <c r="AW8601" s="2" t="s">
        <v>81</v>
      </c>
      <c r="AX8601" s="3"/>
      <c r="AY8601" s="3"/>
      <c r="AZ8601" s="3"/>
      <c r="BA8601" s="3"/>
    </row>
    <row r="8602" spans="1:53" x14ac:dyDescent="0.3">
      <c r="A8602" s="3"/>
      <c r="D8602" s="3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 t="s">
        <v>37</v>
      </c>
      <c r="P8602" s="3"/>
      <c r="Q8602" s="13"/>
      <c r="R8602" s="3"/>
      <c r="S8602" s="3"/>
      <c r="T8602" s="3"/>
      <c r="U8602" s="3"/>
      <c r="V8602" s="13">
        <v>1900</v>
      </c>
      <c r="W8602" s="3"/>
      <c r="X8602" s="3"/>
      <c r="Y8602" s="3"/>
      <c r="Z8602" s="3"/>
      <c r="AA8602" s="3"/>
      <c r="AB8602" s="3"/>
      <c r="AC8602" s="3"/>
      <c r="AD8602" s="3"/>
      <c r="AE8602" s="3"/>
      <c r="AF8602" s="3"/>
      <c r="AG8602" s="14"/>
      <c r="AH8602" s="3"/>
      <c r="AL8602" s="3"/>
      <c r="AM8602" s="3"/>
      <c r="AO8602" s="3"/>
      <c r="AP8602" s="3"/>
      <c r="AQ8602" s="3"/>
      <c r="AS8602" s="3"/>
      <c r="AT8602" s="3"/>
      <c r="AU8602" s="3"/>
      <c r="AV8602" s="3"/>
      <c r="AW8602" s="2" t="s">
        <v>81</v>
      </c>
      <c r="AX8602" s="3"/>
      <c r="AY8602" s="3"/>
      <c r="AZ8602" s="3"/>
      <c r="BA8602" s="3"/>
    </row>
    <row r="8603" spans="1:53" x14ac:dyDescent="0.3">
      <c r="A8603" s="3"/>
      <c r="D8603" s="3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 t="s">
        <v>37</v>
      </c>
      <c r="P8603" s="3"/>
      <c r="Q8603" s="13"/>
      <c r="R8603" s="3"/>
      <c r="S8603" s="3"/>
      <c r="T8603" s="3"/>
      <c r="U8603" s="3"/>
      <c r="V8603" s="13">
        <v>1900</v>
      </c>
      <c r="W8603" s="3"/>
      <c r="X8603" s="3"/>
      <c r="Y8603" s="3"/>
      <c r="Z8603" s="3"/>
      <c r="AA8603" s="3"/>
      <c r="AB8603" s="3"/>
      <c r="AC8603" s="3"/>
      <c r="AD8603" s="3"/>
      <c r="AE8603" s="3"/>
      <c r="AF8603" s="3"/>
      <c r="AG8603" s="14"/>
      <c r="AH8603" s="3"/>
      <c r="AL8603" s="3"/>
      <c r="AM8603" s="3"/>
      <c r="AO8603" s="3"/>
      <c r="AP8603" s="3"/>
      <c r="AQ8603" s="3"/>
      <c r="AS8603" s="3"/>
      <c r="AT8603" s="3"/>
      <c r="AU8603" s="3"/>
      <c r="AV8603" s="3"/>
      <c r="AW8603" s="2" t="s">
        <v>81</v>
      </c>
      <c r="AX8603" s="3"/>
      <c r="AY8603" s="3"/>
      <c r="AZ8603" s="3"/>
      <c r="BA8603" s="3"/>
    </row>
    <row r="8604" spans="1:53" x14ac:dyDescent="0.3">
      <c r="A8604" s="3"/>
      <c r="D8604" s="3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 t="s">
        <v>37</v>
      </c>
      <c r="P8604" s="3"/>
      <c r="Q8604" s="13"/>
      <c r="R8604" s="3"/>
      <c r="S8604" s="3"/>
      <c r="T8604" s="3"/>
      <c r="U8604" s="3"/>
      <c r="V8604" s="13">
        <v>1900</v>
      </c>
      <c r="W8604" s="3"/>
      <c r="X8604" s="3"/>
      <c r="Y8604" s="3"/>
      <c r="Z8604" s="3"/>
      <c r="AA8604" s="3"/>
      <c r="AB8604" s="3"/>
      <c r="AC8604" s="3"/>
      <c r="AD8604" s="3"/>
      <c r="AE8604" s="3"/>
      <c r="AF8604" s="3"/>
      <c r="AG8604" s="14"/>
      <c r="AH8604" s="3"/>
      <c r="AL8604" s="3"/>
      <c r="AM8604" s="3"/>
      <c r="AO8604" s="3"/>
      <c r="AP8604" s="3"/>
      <c r="AQ8604" s="3"/>
      <c r="AS8604" s="3"/>
      <c r="AT8604" s="3"/>
      <c r="AU8604" s="3"/>
      <c r="AV8604" s="3"/>
      <c r="AW8604" s="2" t="s">
        <v>81</v>
      </c>
      <c r="AX8604" s="3"/>
      <c r="AY8604" s="3"/>
      <c r="AZ8604" s="3"/>
      <c r="BA8604" s="3"/>
    </row>
    <row r="8605" spans="1:53" x14ac:dyDescent="0.3">
      <c r="A8605" s="3"/>
      <c r="D8605" s="3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 t="s">
        <v>36</v>
      </c>
      <c r="P8605" s="3"/>
      <c r="Q8605" s="13"/>
      <c r="R8605" s="3"/>
      <c r="S8605" s="3"/>
      <c r="T8605" s="3"/>
      <c r="U8605" s="3"/>
      <c r="V8605" s="13">
        <v>1400</v>
      </c>
      <c r="W8605" s="3"/>
      <c r="X8605" s="3"/>
      <c r="Y8605" s="3"/>
      <c r="Z8605" s="3"/>
      <c r="AA8605" s="3"/>
      <c r="AB8605" s="3"/>
      <c r="AC8605" s="3"/>
      <c r="AD8605" s="3"/>
      <c r="AE8605" s="3"/>
      <c r="AF8605" s="3"/>
      <c r="AG8605" s="14"/>
      <c r="AH8605" s="3"/>
      <c r="AL8605" s="3"/>
      <c r="AM8605" s="3"/>
      <c r="AO8605" s="3"/>
      <c r="AP8605" s="3"/>
      <c r="AQ8605" s="3"/>
      <c r="AS8605" s="3"/>
      <c r="AT8605" s="3"/>
      <c r="AU8605" s="3"/>
      <c r="AV8605" s="3"/>
      <c r="AW8605" s="2" t="s">
        <v>81</v>
      </c>
      <c r="AX8605" s="3"/>
      <c r="AY8605" s="3"/>
      <c r="AZ8605" s="3"/>
      <c r="BA8605" s="3"/>
    </row>
    <row r="8606" spans="1:53" x14ac:dyDescent="0.3">
      <c r="A8606" s="3"/>
      <c r="D8606" s="3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 t="s">
        <v>37</v>
      </c>
      <c r="P8606" s="3"/>
      <c r="Q8606" s="13"/>
      <c r="R8606" s="3"/>
      <c r="S8606" s="3"/>
      <c r="T8606" s="3"/>
      <c r="U8606" s="3"/>
      <c r="V8606" s="13">
        <v>1900</v>
      </c>
      <c r="W8606" s="3"/>
      <c r="X8606" s="3"/>
      <c r="Y8606" s="3"/>
      <c r="Z8606" s="3"/>
      <c r="AA8606" s="3"/>
      <c r="AB8606" s="3"/>
      <c r="AC8606" s="3"/>
      <c r="AD8606" s="3"/>
      <c r="AE8606" s="3"/>
      <c r="AF8606" s="3"/>
      <c r="AG8606" s="14"/>
      <c r="AH8606" s="3"/>
      <c r="AL8606" s="3"/>
      <c r="AM8606" s="3"/>
      <c r="AO8606" s="3"/>
      <c r="AP8606" s="3"/>
      <c r="AQ8606" s="3"/>
      <c r="AS8606" s="3"/>
      <c r="AT8606" s="3"/>
      <c r="AU8606" s="3"/>
      <c r="AV8606" s="3"/>
      <c r="AW8606" s="2" t="s">
        <v>81</v>
      </c>
      <c r="AX8606" s="3"/>
      <c r="AY8606" s="3"/>
      <c r="AZ8606" s="3"/>
      <c r="BA8606" s="3"/>
    </row>
    <row r="8607" spans="1:53" x14ac:dyDescent="0.3">
      <c r="A8607" s="3"/>
      <c r="D8607" s="3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 t="s">
        <v>37</v>
      </c>
      <c r="P8607" s="3"/>
      <c r="Q8607" s="13"/>
      <c r="R8607" s="3"/>
      <c r="S8607" s="3"/>
      <c r="T8607" s="3"/>
      <c r="U8607" s="3"/>
      <c r="V8607" s="13">
        <v>1900</v>
      </c>
      <c r="W8607" s="3"/>
      <c r="X8607" s="3"/>
      <c r="Y8607" s="3"/>
      <c r="Z8607" s="3"/>
      <c r="AA8607" s="3"/>
      <c r="AB8607" s="3"/>
      <c r="AC8607" s="3"/>
      <c r="AD8607" s="3"/>
      <c r="AE8607" s="3"/>
      <c r="AF8607" s="3"/>
      <c r="AG8607" s="14"/>
      <c r="AH8607" s="3"/>
      <c r="AL8607" s="3"/>
      <c r="AM8607" s="3"/>
      <c r="AO8607" s="3"/>
      <c r="AP8607" s="3"/>
      <c r="AQ8607" s="3"/>
      <c r="AS8607" s="3"/>
      <c r="AT8607" s="3"/>
      <c r="AU8607" s="3"/>
      <c r="AV8607" s="3"/>
      <c r="AW8607" s="2" t="s">
        <v>81</v>
      </c>
      <c r="AX8607" s="3"/>
      <c r="AY8607" s="3"/>
      <c r="AZ8607" s="3"/>
      <c r="BA8607" s="3"/>
    </row>
    <row r="8608" spans="1:53" x14ac:dyDescent="0.3">
      <c r="A8608" s="3"/>
      <c r="D8608" s="3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 t="s">
        <v>37</v>
      </c>
      <c r="P8608" s="3"/>
      <c r="Q8608" s="13"/>
      <c r="R8608" s="3"/>
      <c r="S8608" s="3"/>
      <c r="T8608" s="3"/>
      <c r="U8608" s="3"/>
      <c r="V8608" s="13">
        <v>1900</v>
      </c>
      <c r="W8608" s="3"/>
      <c r="X8608" s="3"/>
      <c r="Y8608" s="3"/>
      <c r="Z8608" s="3"/>
      <c r="AA8608" s="3"/>
      <c r="AB8608" s="3"/>
      <c r="AC8608" s="3"/>
      <c r="AD8608" s="3"/>
      <c r="AE8608" s="3"/>
      <c r="AF8608" s="3"/>
      <c r="AG8608" s="14"/>
      <c r="AH8608" s="3"/>
      <c r="AL8608" s="3"/>
      <c r="AM8608" s="3"/>
      <c r="AO8608" s="3"/>
      <c r="AP8608" s="3"/>
      <c r="AQ8608" s="3"/>
      <c r="AS8608" s="3"/>
      <c r="AT8608" s="3"/>
      <c r="AU8608" s="3"/>
      <c r="AV8608" s="3"/>
      <c r="AW8608" s="2" t="s">
        <v>81</v>
      </c>
      <c r="AX8608" s="3"/>
      <c r="AY8608" s="3"/>
      <c r="AZ8608" s="3"/>
      <c r="BA8608" s="3"/>
    </row>
    <row r="8609" spans="1:53" x14ac:dyDescent="0.3">
      <c r="A8609" s="3"/>
      <c r="D8609" s="3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 t="s">
        <v>37</v>
      </c>
      <c r="P8609" s="3"/>
      <c r="Q8609" s="13"/>
      <c r="R8609" s="3"/>
      <c r="S8609" s="3"/>
      <c r="T8609" s="3"/>
      <c r="U8609" s="3"/>
      <c r="V8609" s="13">
        <v>1900</v>
      </c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  <c r="AG8609" s="14"/>
      <c r="AH8609" s="3"/>
      <c r="AL8609" s="3"/>
      <c r="AM8609" s="3"/>
      <c r="AO8609" s="3"/>
      <c r="AP8609" s="3"/>
      <c r="AQ8609" s="3"/>
      <c r="AS8609" s="3"/>
      <c r="AT8609" s="3"/>
      <c r="AU8609" s="3"/>
      <c r="AV8609" s="3"/>
      <c r="AW8609" s="2" t="s">
        <v>81</v>
      </c>
      <c r="AX8609" s="3"/>
      <c r="AY8609" s="3"/>
      <c r="AZ8609" s="3"/>
      <c r="BA8609" s="3"/>
    </row>
    <row r="8610" spans="1:53" x14ac:dyDescent="0.3">
      <c r="A8610" s="3"/>
      <c r="D8610" s="3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 t="s">
        <v>37</v>
      </c>
      <c r="P8610" s="3"/>
      <c r="Q8610" s="13"/>
      <c r="R8610" s="3"/>
      <c r="S8610" s="3"/>
      <c r="T8610" s="3"/>
      <c r="U8610" s="3"/>
      <c r="V8610" s="13">
        <v>1900</v>
      </c>
      <c r="W8610" s="3"/>
      <c r="X8610" s="3"/>
      <c r="Y8610" s="3"/>
      <c r="Z8610" s="3"/>
      <c r="AA8610" s="3"/>
      <c r="AB8610" s="3"/>
      <c r="AC8610" s="3"/>
      <c r="AD8610" s="3"/>
      <c r="AE8610" s="3"/>
      <c r="AF8610" s="3"/>
      <c r="AG8610" s="14"/>
      <c r="AH8610" s="3"/>
      <c r="AL8610" s="3"/>
      <c r="AM8610" s="3"/>
      <c r="AO8610" s="3"/>
      <c r="AP8610" s="3"/>
      <c r="AQ8610" s="3"/>
      <c r="AS8610" s="3"/>
      <c r="AT8610" s="3"/>
      <c r="AU8610" s="3"/>
      <c r="AV8610" s="3"/>
      <c r="AW8610" s="2" t="s">
        <v>81</v>
      </c>
      <c r="AX8610" s="3"/>
      <c r="AY8610" s="3"/>
      <c r="AZ8610" s="3"/>
      <c r="BA8610" s="3"/>
    </row>
    <row r="8611" spans="1:53" x14ac:dyDescent="0.3">
      <c r="A8611" s="3"/>
      <c r="D8611" s="3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 t="s">
        <v>37</v>
      </c>
      <c r="P8611" s="3"/>
      <c r="Q8611" s="13"/>
      <c r="R8611" s="3"/>
      <c r="S8611" s="3"/>
      <c r="T8611" s="3"/>
      <c r="U8611" s="3"/>
      <c r="V8611" s="13">
        <v>1900</v>
      </c>
      <c r="W8611" s="3"/>
      <c r="X8611" s="3"/>
      <c r="Y8611" s="3"/>
      <c r="Z8611" s="3"/>
      <c r="AA8611" s="3"/>
      <c r="AB8611" s="3"/>
      <c r="AC8611" s="3"/>
      <c r="AD8611" s="3"/>
      <c r="AE8611" s="3"/>
      <c r="AF8611" s="3"/>
      <c r="AG8611" s="14"/>
      <c r="AH8611" s="3"/>
      <c r="AL8611" s="3"/>
      <c r="AM8611" s="3"/>
      <c r="AO8611" s="3"/>
      <c r="AP8611" s="3"/>
      <c r="AQ8611" s="3"/>
      <c r="AS8611" s="3"/>
      <c r="AT8611" s="3"/>
      <c r="AU8611" s="3"/>
      <c r="AV8611" s="3"/>
      <c r="AW8611" s="2" t="s">
        <v>81</v>
      </c>
      <c r="AX8611" s="3"/>
      <c r="AY8611" s="3"/>
      <c r="AZ8611" s="3"/>
      <c r="BA8611" s="3"/>
    </row>
    <row r="8612" spans="1:53" x14ac:dyDescent="0.3">
      <c r="A8612" s="3"/>
      <c r="D8612" s="3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 t="s">
        <v>37</v>
      </c>
      <c r="P8612" s="3"/>
      <c r="Q8612" s="13"/>
      <c r="R8612" s="3"/>
      <c r="S8612" s="3"/>
      <c r="T8612" s="3"/>
      <c r="U8612" s="3"/>
      <c r="V8612" s="13">
        <v>1900</v>
      </c>
      <c r="W8612" s="3"/>
      <c r="X8612" s="3"/>
      <c r="Y8612" s="3"/>
      <c r="Z8612" s="3"/>
      <c r="AA8612" s="3"/>
      <c r="AB8612" s="3"/>
      <c r="AC8612" s="3"/>
      <c r="AD8612" s="3"/>
      <c r="AE8612" s="3"/>
      <c r="AF8612" s="3"/>
      <c r="AG8612" s="14"/>
      <c r="AH8612" s="3"/>
      <c r="AL8612" s="3"/>
      <c r="AM8612" s="3"/>
      <c r="AO8612" s="3"/>
      <c r="AP8612" s="3"/>
      <c r="AQ8612" s="3"/>
      <c r="AS8612" s="3"/>
      <c r="AT8612" s="3"/>
      <c r="AU8612" s="3"/>
      <c r="AV8612" s="3"/>
      <c r="AW8612" s="2" t="s">
        <v>81</v>
      </c>
      <c r="AX8612" s="3"/>
      <c r="AY8612" s="3"/>
      <c r="AZ8612" s="3"/>
      <c r="BA8612" s="3"/>
    </row>
    <row r="8613" spans="1:53" x14ac:dyDescent="0.3">
      <c r="A8613" s="3"/>
      <c r="D8613" s="3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 t="s">
        <v>37</v>
      </c>
      <c r="P8613" s="3"/>
      <c r="Q8613" s="13"/>
      <c r="R8613" s="3"/>
      <c r="S8613" s="3"/>
      <c r="T8613" s="3"/>
      <c r="U8613" s="3"/>
      <c r="V8613" s="13">
        <v>1900</v>
      </c>
      <c r="W8613" s="3"/>
      <c r="X8613" s="3"/>
      <c r="Y8613" s="3"/>
      <c r="Z8613" s="3"/>
      <c r="AA8613" s="3"/>
      <c r="AB8613" s="3"/>
      <c r="AC8613" s="3"/>
      <c r="AD8613" s="3"/>
      <c r="AE8613" s="3"/>
      <c r="AF8613" s="3"/>
      <c r="AG8613" s="14"/>
      <c r="AH8613" s="3"/>
      <c r="AL8613" s="3"/>
      <c r="AM8613" s="3"/>
      <c r="AO8613" s="3"/>
      <c r="AP8613" s="3"/>
      <c r="AQ8613" s="3"/>
      <c r="AS8613" s="3"/>
      <c r="AT8613" s="3"/>
      <c r="AU8613" s="3"/>
      <c r="AV8613" s="3"/>
      <c r="AW8613" s="2" t="s">
        <v>81</v>
      </c>
      <c r="AX8613" s="3"/>
      <c r="AY8613" s="3"/>
      <c r="AZ8613" s="3"/>
      <c r="BA8613" s="3"/>
    </row>
    <row r="8614" spans="1:53" x14ac:dyDescent="0.3">
      <c r="A8614" s="3"/>
      <c r="D8614" s="3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 t="s">
        <v>37</v>
      </c>
      <c r="P8614" s="3"/>
      <c r="Q8614" s="13"/>
      <c r="R8614" s="3"/>
      <c r="S8614" s="3"/>
      <c r="T8614" s="3"/>
      <c r="U8614" s="3"/>
      <c r="V8614" s="13">
        <v>1900</v>
      </c>
      <c r="W8614" s="3"/>
      <c r="X8614" s="3"/>
      <c r="Y8614" s="3"/>
      <c r="Z8614" s="3"/>
      <c r="AA8614" s="3"/>
      <c r="AB8614" s="3"/>
      <c r="AC8614" s="3"/>
      <c r="AD8614" s="3"/>
      <c r="AE8614" s="3"/>
      <c r="AF8614" s="3"/>
      <c r="AG8614" s="14"/>
      <c r="AH8614" s="3"/>
      <c r="AL8614" s="3"/>
      <c r="AM8614" s="3"/>
      <c r="AO8614" s="3"/>
      <c r="AP8614" s="3"/>
      <c r="AQ8614" s="3"/>
      <c r="AS8614" s="3"/>
      <c r="AT8614" s="3"/>
      <c r="AU8614" s="3"/>
      <c r="AV8614" s="3"/>
      <c r="AW8614" s="2" t="s">
        <v>81</v>
      </c>
      <c r="AX8614" s="3"/>
      <c r="AY8614" s="3"/>
      <c r="AZ8614" s="3"/>
      <c r="BA8614" s="3"/>
    </row>
    <row r="8615" spans="1:53" x14ac:dyDescent="0.3">
      <c r="A8615" s="3"/>
      <c r="D8615" s="3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 t="s">
        <v>37</v>
      </c>
      <c r="P8615" s="3"/>
      <c r="Q8615" s="13"/>
      <c r="R8615" s="3"/>
      <c r="S8615" s="3"/>
      <c r="T8615" s="3"/>
      <c r="U8615" s="3"/>
      <c r="V8615" s="13">
        <v>1900</v>
      </c>
      <c r="W8615" s="3"/>
      <c r="X8615" s="3"/>
      <c r="Y8615" s="3"/>
      <c r="Z8615" s="3"/>
      <c r="AA8615" s="3"/>
      <c r="AB8615" s="3"/>
      <c r="AC8615" s="3"/>
      <c r="AD8615" s="3"/>
      <c r="AE8615" s="3"/>
      <c r="AF8615" s="3"/>
      <c r="AG8615" s="14"/>
      <c r="AH8615" s="3"/>
      <c r="AL8615" s="3"/>
      <c r="AM8615" s="3"/>
      <c r="AO8615" s="3"/>
      <c r="AP8615" s="3"/>
      <c r="AQ8615" s="3"/>
      <c r="AS8615" s="3"/>
      <c r="AT8615" s="3"/>
      <c r="AU8615" s="3"/>
      <c r="AV8615" s="3"/>
      <c r="AW8615" s="2" t="s">
        <v>95</v>
      </c>
      <c r="AX8615" s="3"/>
      <c r="AY8615" s="3"/>
      <c r="AZ8615" s="3"/>
      <c r="BA8615" s="3"/>
    </row>
    <row r="8616" spans="1:53" x14ac:dyDescent="0.3">
      <c r="A8616" s="3"/>
      <c r="D8616" s="3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 t="s">
        <v>37</v>
      </c>
      <c r="P8616" s="3"/>
      <c r="Q8616" s="13"/>
      <c r="R8616" s="3"/>
      <c r="S8616" s="3"/>
      <c r="T8616" s="3"/>
      <c r="U8616" s="3"/>
      <c r="V8616" s="13">
        <v>1900</v>
      </c>
      <c r="W8616" s="3"/>
      <c r="X8616" s="3"/>
      <c r="Y8616" s="3"/>
      <c r="Z8616" s="3"/>
      <c r="AA8616" s="3"/>
      <c r="AB8616" s="3"/>
      <c r="AC8616" s="3"/>
      <c r="AD8616" s="3"/>
      <c r="AE8616" s="3"/>
      <c r="AF8616" s="3"/>
      <c r="AG8616" s="14"/>
      <c r="AH8616" s="3"/>
      <c r="AL8616" s="3"/>
      <c r="AM8616" s="3"/>
      <c r="AO8616" s="3"/>
      <c r="AP8616" s="3"/>
      <c r="AQ8616" s="3"/>
      <c r="AS8616" s="3"/>
      <c r="AT8616" s="3"/>
      <c r="AU8616" s="3"/>
      <c r="AV8616" s="3"/>
      <c r="AW8616" s="2" t="s">
        <v>81</v>
      </c>
      <c r="AX8616" s="3"/>
      <c r="AY8616" s="3"/>
      <c r="AZ8616" s="3"/>
      <c r="BA8616" s="3"/>
    </row>
    <row r="8617" spans="1:53" x14ac:dyDescent="0.3">
      <c r="A8617" s="3"/>
      <c r="D8617" s="3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 t="s">
        <v>37</v>
      </c>
      <c r="P8617" s="3"/>
      <c r="Q8617" s="13"/>
      <c r="R8617" s="3"/>
      <c r="S8617" s="3"/>
      <c r="T8617" s="3"/>
      <c r="U8617" s="3"/>
      <c r="V8617" s="13">
        <v>1900</v>
      </c>
      <c r="W8617" s="3"/>
      <c r="X8617" s="3"/>
      <c r="Y8617" s="3"/>
      <c r="Z8617" s="3"/>
      <c r="AA8617" s="3"/>
      <c r="AB8617" s="3"/>
      <c r="AC8617" s="3"/>
      <c r="AD8617" s="3"/>
      <c r="AE8617" s="3"/>
      <c r="AF8617" s="3"/>
      <c r="AG8617" s="14"/>
      <c r="AH8617" s="3"/>
      <c r="AL8617" s="3"/>
      <c r="AM8617" s="3"/>
      <c r="AO8617" s="3"/>
      <c r="AP8617" s="3"/>
      <c r="AQ8617" s="3"/>
      <c r="AS8617" s="3"/>
      <c r="AT8617" s="3"/>
      <c r="AU8617" s="3"/>
      <c r="AV8617" s="3"/>
      <c r="AW8617" s="2" t="s">
        <v>81</v>
      </c>
      <c r="AX8617" s="3"/>
      <c r="AY8617" s="3"/>
      <c r="AZ8617" s="3"/>
      <c r="BA8617" s="3"/>
    </row>
    <row r="8618" spans="1:53" x14ac:dyDescent="0.3">
      <c r="A8618" s="3"/>
      <c r="D8618" s="3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 t="s">
        <v>37</v>
      </c>
      <c r="P8618" s="3"/>
      <c r="Q8618" s="13"/>
      <c r="R8618" s="3"/>
      <c r="S8618" s="3"/>
      <c r="T8618" s="3"/>
      <c r="U8618" s="3"/>
      <c r="V8618" s="13">
        <v>1900</v>
      </c>
      <c r="W8618" s="3"/>
      <c r="X8618" s="3"/>
      <c r="Y8618" s="3"/>
      <c r="Z8618" s="3"/>
      <c r="AA8618" s="3"/>
      <c r="AB8618" s="3"/>
      <c r="AC8618" s="3"/>
      <c r="AD8618" s="3"/>
      <c r="AE8618" s="3"/>
      <c r="AF8618" s="3"/>
      <c r="AG8618" s="14"/>
      <c r="AH8618" s="3"/>
      <c r="AL8618" s="3"/>
      <c r="AM8618" s="3"/>
      <c r="AO8618" s="3"/>
      <c r="AP8618" s="3"/>
      <c r="AQ8618" s="3"/>
      <c r="AS8618" s="3"/>
      <c r="AT8618" s="3"/>
      <c r="AU8618" s="3"/>
      <c r="AV8618" s="3"/>
      <c r="AW8618" s="2" t="s">
        <v>81</v>
      </c>
      <c r="AX8618" s="3"/>
      <c r="AY8618" s="3"/>
      <c r="AZ8618" s="3"/>
      <c r="BA8618" s="3"/>
    </row>
    <row r="8619" spans="1:53" x14ac:dyDescent="0.3">
      <c r="A8619" s="3"/>
      <c r="D8619" s="3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 t="s">
        <v>37</v>
      </c>
      <c r="P8619" s="3"/>
      <c r="Q8619" s="13"/>
      <c r="R8619" s="3"/>
      <c r="S8619" s="3"/>
      <c r="T8619" s="3"/>
      <c r="U8619" s="3"/>
      <c r="V8619" s="13">
        <v>1900</v>
      </c>
      <c r="W8619" s="3"/>
      <c r="X8619" s="3"/>
      <c r="Y8619" s="3"/>
      <c r="Z8619" s="3"/>
      <c r="AA8619" s="3"/>
      <c r="AB8619" s="3"/>
      <c r="AC8619" s="3"/>
      <c r="AD8619" s="3"/>
      <c r="AE8619" s="3"/>
      <c r="AF8619" s="3"/>
      <c r="AG8619" s="14"/>
      <c r="AH8619" s="3"/>
      <c r="AL8619" s="3"/>
      <c r="AM8619" s="3"/>
      <c r="AO8619" s="3"/>
      <c r="AP8619" s="3"/>
      <c r="AQ8619" s="3"/>
      <c r="AS8619" s="3"/>
      <c r="AT8619" s="3"/>
      <c r="AU8619" s="3"/>
      <c r="AV8619" s="3"/>
      <c r="AW8619" s="2" t="s">
        <v>81</v>
      </c>
      <c r="AX8619" s="3"/>
      <c r="AY8619" s="3"/>
      <c r="AZ8619" s="3"/>
      <c r="BA8619" s="3"/>
    </row>
    <row r="8620" spans="1:53" x14ac:dyDescent="0.3">
      <c r="A8620" s="3"/>
      <c r="D8620" s="3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 t="s">
        <v>38</v>
      </c>
      <c r="P8620" s="3"/>
      <c r="Q8620" s="13"/>
      <c r="R8620" s="3"/>
      <c r="S8620" s="3"/>
      <c r="T8620" s="3"/>
      <c r="U8620" s="3"/>
      <c r="V8620" s="13">
        <v>3200</v>
      </c>
      <c r="W8620" s="3"/>
      <c r="X8620" s="3"/>
      <c r="Y8620" s="3"/>
      <c r="Z8620" s="3"/>
      <c r="AA8620" s="3"/>
      <c r="AB8620" s="3"/>
      <c r="AC8620" s="3"/>
      <c r="AD8620" s="3"/>
      <c r="AE8620" s="3"/>
      <c r="AF8620" s="3"/>
      <c r="AG8620" s="14"/>
      <c r="AH8620" s="3"/>
      <c r="AL8620" s="3"/>
      <c r="AM8620" s="3"/>
      <c r="AO8620" s="3"/>
      <c r="AP8620" s="3"/>
      <c r="AQ8620" s="3"/>
      <c r="AS8620" s="3"/>
      <c r="AT8620" s="3"/>
      <c r="AU8620" s="3"/>
      <c r="AV8620" s="3"/>
      <c r="AW8620" s="2" t="s">
        <v>81</v>
      </c>
      <c r="AX8620" s="3"/>
      <c r="AY8620" s="3"/>
      <c r="AZ8620" s="3"/>
      <c r="BA8620" s="3"/>
    </row>
    <row r="8621" spans="1:53" x14ac:dyDescent="0.3">
      <c r="A8621" s="3"/>
      <c r="D8621" s="3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 t="s">
        <v>37</v>
      </c>
      <c r="P8621" s="3"/>
      <c r="Q8621" s="13"/>
      <c r="R8621" s="3"/>
      <c r="S8621" s="3"/>
      <c r="T8621" s="3"/>
      <c r="U8621" s="3"/>
      <c r="V8621" s="13">
        <v>1900</v>
      </c>
      <c r="W8621" s="3"/>
      <c r="X8621" s="3"/>
      <c r="Y8621" s="3"/>
      <c r="Z8621" s="3"/>
      <c r="AA8621" s="3"/>
      <c r="AB8621" s="3"/>
      <c r="AC8621" s="3"/>
      <c r="AD8621" s="3"/>
      <c r="AE8621" s="3"/>
      <c r="AF8621" s="3"/>
      <c r="AG8621" s="14"/>
      <c r="AH8621" s="3"/>
      <c r="AL8621" s="3"/>
      <c r="AM8621" s="3"/>
      <c r="AO8621" s="3"/>
      <c r="AP8621" s="3"/>
      <c r="AQ8621" s="3"/>
      <c r="AS8621" s="3"/>
      <c r="AT8621" s="3"/>
      <c r="AU8621" s="3"/>
      <c r="AV8621" s="3"/>
      <c r="AW8621" s="2" t="s">
        <v>81</v>
      </c>
      <c r="AX8621" s="3"/>
      <c r="AY8621" s="3"/>
      <c r="AZ8621" s="3"/>
      <c r="BA8621" s="3"/>
    </row>
    <row r="8622" spans="1:53" x14ac:dyDescent="0.3">
      <c r="A8622" s="3"/>
      <c r="D8622" s="3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 t="s">
        <v>37</v>
      </c>
      <c r="P8622" s="3"/>
      <c r="Q8622" s="13"/>
      <c r="R8622" s="3"/>
      <c r="S8622" s="3"/>
      <c r="T8622" s="3"/>
      <c r="U8622" s="3"/>
      <c r="V8622" s="13">
        <v>1900</v>
      </c>
      <c r="W8622" s="3"/>
      <c r="X8622" s="3"/>
      <c r="Y8622" s="3"/>
      <c r="Z8622" s="3"/>
      <c r="AA8622" s="3"/>
      <c r="AB8622" s="3"/>
      <c r="AC8622" s="3"/>
      <c r="AD8622" s="3"/>
      <c r="AE8622" s="3"/>
      <c r="AF8622" s="3"/>
      <c r="AG8622" s="14"/>
      <c r="AH8622" s="3"/>
      <c r="AL8622" s="3"/>
      <c r="AM8622" s="3"/>
      <c r="AO8622" s="3"/>
      <c r="AP8622" s="3"/>
      <c r="AQ8622" s="3"/>
      <c r="AS8622" s="3"/>
      <c r="AT8622" s="3"/>
      <c r="AU8622" s="3"/>
      <c r="AV8622" s="3"/>
      <c r="AW8622" s="2" t="s">
        <v>81</v>
      </c>
      <c r="AX8622" s="3"/>
      <c r="AY8622" s="3"/>
      <c r="AZ8622" s="3"/>
      <c r="BA8622" s="3"/>
    </row>
    <row r="8623" spans="1:53" x14ac:dyDescent="0.3">
      <c r="A8623" s="3"/>
      <c r="D8623" s="3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 t="s">
        <v>38</v>
      </c>
      <c r="P8623" s="3"/>
      <c r="Q8623" s="13"/>
      <c r="R8623" s="3"/>
      <c r="S8623" s="3"/>
      <c r="T8623" s="3"/>
      <c r="U8623" s="3"/>
      <c r="V8623" s="13">
        <v>3200</v>
      </c>
      <c r="W8623" s="3"/>
      <c r="X8623" s="3"/>
      <c r="Y8623" s="3"/>
      <c r="Z8623" s="3"/>
      <c r="AA8623" s="3"/>
      <c r="AB8623" s="3"/>
      <c r="AC8623" s="3"/>
      <c r="AD8623" s="3"/>
      <c r="AE8623" s="3"/>
      <c r="AF8623" s="3"/>
      <c r="AG8623" s="14"/>
      <c r="AH8623" s="3"/>
      <c r="AL8623" s="3"/>
      <c r="AM8623" s="3"/>
      <c r="AO8623" s="3"/>
      <c r="AP8623" s="3"/>
      <c r="AQ8623" s="3"/>
      <c r="AS8623" s="3"/>
      <c r="AT8623" s="3"/>
      <c r="AU8623" s="3"/>
      <c r="AV8623" s="3"/>
      <c r="AW8623" s="2" t="s">
        <v>81</v>
      </c>
      <c r="AX8623" s="3"/>
      <c r="AY8623" s="3"/>
      <c r="AZ8623" s="3"/>
      <c r="BA8623" s="3"/>
    </row>
    <row r="8624" spans="1:53" x14ac:dyDescent="0.3">
      <c r="A8624" s="3"/>
      <c r="D8624" s="3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 t="s">
        <v>37</v>
      </c>
      <c r="P8624" s="3"/>
      <c r="Q8624" s="13"/>
      <c r="R8624" s="3"/>
      <c r="S8624" s="3"/>
      <c r="T8624" s="3"/>
      <c r="U8624" s="3"/>
      <c r="V8624" s="13">
        <v>1900</v>
      </c>
      <c r="W8624" s="3"/>
      <c r="X8624" s="3"/>
      <c r="Y8624" s="3"/>
      <c r="Z8624" s="3"/>
      <c r="AA8624" s="3"/>
      <c r="AB8624" s="3"/>
      <c r="AC8624" s="3"/>
      <c r="AD8624" s="3"/>
      <c r="AE8624" s="3"/>
      <c r="AF8624" s="3"/>
      <c r="AG8624" s="14"/>
      <c r="AH8624" s="3"/>
      <c r="AL8624" s="3"/>
      <c r="AM8624" s="3"/>
      <c r="AO8624" s="3"/>
      <c r="AP8624" s="3"/>
      <c r="AQ8624" s="3"/>
      <c r="AS8624" s="3"/>
      <c r="AT8624" s="3"/>
      <c r="AU8624" s="3"/>
      <c r="AV8624" s="3"/>
      <c r="AW8624" s="2" t="s">
        <v>81</v>
      </c>
      <c r="AX8624" s="3"/>
      <c r="AY8624" s="3"/>
      <c r="AZ8624" s="3"/>
      <c r="BA8624" s="3"/>
    </row>
    <row r="8625" spans="1:53" x14ac:dyDescent="0.3">
      <c r="A8625" s="3"/>
      <c r="D8625" s="3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 t="s">
        <v>37</v>
      </c>
      <c r="P8625" s="3"/>
      <c r="Q8625" s="13"/>
      <c r="R8625" s="3"/>
      <c r="S8625" s="3"/>
      <c r="T8625" s="3"/>
      <c r="U8625" s="3"/>
      <c r="V8625" s="13">
        <v>1900</v>
      </c>
      <c r="W8625" s="3"/>
      <c r="X8625" s="3"/>
      <c r="Y8625" s="3"/>
      <c r="Z8625" s="3"/>
      <c r="AA8625" s="3"/>
      <c r="AB8625" s="3"/>
      <c r="AC8625" s="3"/>
      <c r="AD8625" s="3"/>
      <c r="AE8625" s="3"/>
      <c r="AF8625" s="3"/>
      <c r="AG8625" s="14"/>
      <c r="AH8625" s="3"/>
      <c r="AL8625" s="3"/>
      <c r="AM8625" s="3"/>
      <c r="AO8625" s="3"/>
      <c r="AP8625" s="3"/>
      <c r="AQ8625" s="3"/>
      <c r="AS8625" s="3"/>
      <c r="AT8625" s="3"/>
      <c r="AU8625" s="3"/>
      <c r="AV8625" s="3"/>
      <c r="AW8625" s="2" t="s">
        <v>81</v>
      </c>
      <c r="AX8625" s="3"/>
      <c r="AY8625" s="3"/>
      <c r="AZ8625" s="3"/>
      <c r="BA8625" s="3"/>
    </row>
    <row r="8626" spans="1:53" x14ac:dyDescent="0.3">
      <c r="A8626" s="3"/>
      <c r="D8626" s="3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 t="s">
        <v>37</v>
      </c>
      <c r="P8626" s="3"/>
      <c r="Q8626" s="13"/>
      <c r="R8626" s="3"/>
      <c r="S8626" s="3"/>
      <c r="T8626" s="3"/>
      <c r="U8626" s="3"/>
      <c r="V8626" s="13">
        <v>1900</v>
      </c>
      <c r="W8626" s="3"/>
      <c r="X8626" s="3"/>
      <c r="Y8626" s="3"/>
      <c r="Z8626" s="3"/>
      <c r="AA8626" s="3"/>
      <c r="AB8626" s="3"/>
      <c r="AC8626" s="3"/>
      <c r="AD8626" s="3"/>
      <c r="AE8626" s="3"/>
      <c r="AF8626" s="3"/>
      <c r="AG8626" s="14"/>
      <c r="AH8626" s="3"/>
      <c r="AL8626" s="3"/>
      <c r="AM8626" s="3"/>
      <c r="AO8626" s="3"/>
      <c r="AP8626" s="3"/>
      <c r="AQ8626" s="3"/>
      <c r="AS8626" s="3"/>
      <c r="AT8626" s="3"/>
      <c r="AU8626" s="3"/>
      <c r="AV8626" s="3"/>
      <c r="AW8626" s="2" t="s">
        <v>81</v>
      </c>
      <c r="AX8626" s="3"/>
      <c r="AY8626" s="3"/>
      <c r="AZ8626" s="3"/>
      <c r="BA8626" s="3"/>
    </row>
    <row r="8627" spans="1:53" x14ac:dyDescent="0.3">
      <c r="A8627" s="3"/>
      <c r="D8627" s="3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 t="s">
        <v>37</v>
      </c>
      <c r="P8627" s="3"/>
      <c r="Q8627" s="13"/>
      <c r="R8627" s="3"/>
      <c r="S8627" s="3"/>
      <c r="T8627" s="3"/>
      <c r="U8627" s="3"/>
      <c r="V8627" s="13">
        <v>1900</v>
      </c>
      <c r="W8627" s="3"/>
      <c r="X8627" s="3"/>
      <c r="Y8627" s="3"/>
      <c r="Z8627" s="3"/>
      <c r="AA8627" s="3"/>
      <c r="AB8627" s="3"/>
      <c r="AC8627" s="3"/>
      <c r="AD8627" s="3"/>
      <c r="AE8627" s="3"/>
      <c r="AF8627" s="3"/>
      <c r="AG8627" s="14"/>
      <c r="AH8627" s="3"/>
      <c r="AL8627" s="3"/>
      <c r="AM8627" s="3"/>
      <c r="AO8627" s="3"/>
      <c r="AP8627" s="3"/>
      <c r="AQ8627" s="3"/>
      <c r="AS8627" s="3"/>
      <c r="AT8627" s="3"/>
      <c r="AU8627" s="3"/>
      <c r="AV8627" s="3"/>
      <c r="AW8627" s="2" t="s">
        <v>81</v>
      </c>
      <c r="AX8627" s="3"/>
      <c r="AY8627" s="3"/>
      <c r="AZ8627" s="3"/>
      <c r="BA8627" s="3"/>
    </row>
    <row r="8628" spans="1:53" x14ac:dyDescent="0.3">
      <c r="A8628" s="3"/>
      <c r="D8628" s="3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 t="s">
        <v>37</v>
      </c>
      <c r="P8628" s="3"/>
      <c r="Q8628" s="13"/>
      <c r="R8628" s="3"/>
      <c r="S8628" s="3"/>
      <c r="T8628" s="3"/>
      <c r="U8628" s="3"/>
      <c r="V8628" s="13">
        <v>1900</v>
      </c>
      <c r="W8628" s="3"/>
      <c r="X8628" s="3"/>
      <c r="Y8628" s="3"/>
      <c r="Z8628" s="3"/>
      <c r="AA8628" s="3"/>
      <c r="AB8628" s="3"/>
      <c r="AC8628" s="3"/>
      <c r="AD8628" s="3"/>
      <c r="AE8628" s="3"/>
      <c r="AF8628" s="3"/>
      <c r="AG8628" s="14"/>
      <c r="AH8628" s="3"/>
      <c r="AL8628" s="3"/>
      <c r="AM8628" s="3"/>
      <c r="AO8628" s="3"/>
      <c r="AP8628" s="3"/>
      <c r="AQ8628" s="3"/>
      <c r="AS8628" s="3"/>
      <c r="AT8628" s="3"/>
      <c r="AU8628" s="3"/>
      <c r="AV8628" s="3"/>
      <c r="AW8628" s="2" t="s">
        <v>81</v>
      </c>
      <c r="AX8628" s="3"/>
      <c r="AY8628" s="3"/>
      <c r="AZ8628" s="3"/>
      <c r="BA8628" s="3"/>
    </row>
    <row r="8629" spans="1:53" x14ac:dyDescent="0.3">
      <c r="A8629" s="3"/>
      <c r="D8629" s="3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 t="s">
        <v>37</v>
      </c>
      <c r="P8629" s="3"/>
      <c r="Q8629" s="13"/>
      <c r="R8629" s="3"/>
      <c r="S8629" s="3"/>
      <c r="T8629" s="3"/>
      <c r="U8629" s="3"/>
      <c r="V8629" s="13">
        <v>1900</v>
      </c>
      <c r="W8629" s="3"/>
      <c r="X8629" s="3"/>
      <c r="Y8629" s="3"/>
      <c r="Z8629" s="3"/>
      <c r="AA8629" s="3"/>
      <c r="AB8629" s="3"/>
      <c r="AC8629" s="3"/>
      <c r="AD8629" s="3"/>
      <c r="AE8629" s="3"/>
      <c r="AF8629" s="3"/>
      <c r="AG8629" s="14"/>
      <c r="AH8629" s="3"/>
      <c r="AL8629" s="3"/>
      <c r="AM8629" s="3"/>
      <c r="AO8629" s="3"/>
      <c r="AP8629" s="3"/>
      <c r="AQ8629" s="3"/>
      <c r="AS8629" s="3"/>
      <c r="AT8629" s="3"/>
      <c r="AU8629" s="3"/>
      <c r="AV8629" s="3"/>
      <c r="AW8629" s="2" t="s">
        <v>81</v>
      </c>
      <c r="AX8629" s="3"/>
      <c r="AY8629" s="3"/>
      <c r="AZ8629" s="3"/>
      <c r="BA8629" s="3"/>
    </row>
    <row r="8630" spans="1:53" x14ac:dyDescent="0.3">
      <c r="A8630" s="3"/>
      <c r="D8630" s="3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 t="s">
        <v>37</v>
      </c>
      <c r="P8630" s="3"/>
      <c r="Q8630" s="13"/>
      <c r="R8630" s="3"/>
      <c r="S8630" s="3"/>
      <c r="T8630" s="3"/>
      <c r="U8630" s="3"/>
      <c r="V8630" s="13">
        <v>1900</v>
      </c>
      <c r="W8630" s="3"/>
      <c r="X8630" s="3"/>
      <c r="Y8630" s="3"/>
      <c r="Z8630" s="3"/>
      <c r="AA8630" s="3"/>
      <c r="AB8630" s="3"/>
      <c r="AC8630" s="3"/>
      <c r="AD8630" s="3"/>
      <c r="AE8630" s="3"/>
      <c r="AF8630" s="3"/>
      <c r="AG8630" s="14"/>
      <c r="AH8630" s="3"/>
      <c r="AL8630" s="3"/>
      <c r="AM8630" s="3"/>
      <c r="AO8630" s="3"/>
      <c r="AP8630" s="3"/>
      <c r="AQ8630" s="3"/>
      <c r="AS8630" s="3"/>
      <c r="AT8630" s="3"/>
      <c r="AU8630" s="3"/>
      <c r="AV8630" s="3"/>
      <c r="AW8630" s="2" t="s">
        <v>81</v>
      </c>
      <c r="AX8630" s="3"/>
      <c r="AY8630" s="3"/>
      <c r="AZ8630" s="3"/>
      <c r="BA8630" s="3"/>
    </row>
    <row r="8631" spans="1:53" x14ac:dyDescent="0.3">
      <c r="A8631" s="3"/>
      <c r="D8631" s="3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 t="s">
        <v>37</v>
      </c>
      <c r="P8631" s="3"/>
      <c r="Q8631" s="13"/>
      <c r="R8631" s="3"/>
      <c r="S8631" s="3"/>
      <c r="T8631" s="3"/>
      <c r="U8631" s="3"/>
      <c r="V8631" s="13">
        <v>1900</v>
      </c>
      <c r="W8631" s="3"/>
      <c r="X8631" s="3"/>
      <c r="Y8631" s="3"/>
      <c r="Z8631" s="3"/>
      <c r="AA8631" s="3"/>
      <c r="AB8631" s="3"/>
      <c r="AC8631" s="3"/>
      <c r="AD8631" s="3"/>
      <c r="AE8631" s="3"/>
      <c r="AF8631" s="3"/>
      <c r="AG8631" s="14"/>
      <c r="AH8631" s="3"/>
      <c r="AL8631" s="3"/>
      <c r="AM8631" s="3"/>
      <c r="AO8631" s="3"/>
      <c r="AP8631" s="3"/>
      <c r="AQ8631" s="3"/>
      <c r="AS8631" s="3"/>
      <c r="AT8631" s="3"/>
      <c r="AU8631" s="3"/>
      <c r="AV8631" s="3"/>
      <c r="AW8631" s="2" t="s">
        <v>81</v>
      </c>
      <c r="AX8631" s="3"/>
      <c r="AY8631" s="3"/>
      <c r="AZ8631" s="3"/>
      <c r="BA8631" s="3"/>
    </row>
    <row r="8632" spans="1:53" x14ac:dyDescent="0.3">
      <c r="A8632" s="3"/>
      <c r="D8632" s="3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 t="s">
        <v>37</v>
      </c>
      <c r="P8632" s="3"/>
      <c r="Q8632" s="13"/>
      <c r="R8632" s="3"/>
      <c r="S8632" s="3"/>
      <c r="T8632" s="3"/>
      <c r="U8632" s="3"/>
      <c r="V8632" s="13">
        <v>1900</v>
      </c>
      <c r="W8632" s="3"/>
      <c r="X8632" s="3"/>
      <c r="Y8632" s="3"/>
      <c r="Z8632" s="3"/>
      <c r="AA8632" s="3"/>
      <c r="AB8632" s="3"/>
      <c r="AC8632" s="3"/>
      <c r="AD8632" s="3"/>
      <c r="AE8632" s="3"/>
      <c r="AF8632" s="3"/>
      <c r="AG8632" s="14"/>
      <c r="AH8632" s="3"/>
      <c r="AL8632" s="3"/>
      <c r="AM8632" s="3"/>
      <c r="AO8632" s="3"/>
      <c r="AP8632" s="3"/>
      <c r="AQ8632" s="3"/>
      <c r="AS8632" s="3"/>
      <c r="AT8632" s="3"/>
      <c r="AU8632" s="3"/>
      <c r="AV8632" s="3"/>
      <c r="AW8632" s="2" t="s">
        <v>81</v>
      </c>
      <c r="AX8632" s="3"/>
      <c r="AY8632" s="3"/>
      <c r="AZ8632" s="3"/>
      <c r="BA8632" s="3"/>
    </row>
    <row r="8633" spans="1:53" x14ac:dyDescent="0.3">
      <c r="A8633" s="3"/>
      <c r="D8633" s="3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 t="s">
        <v>37</v>
      </c>
      <c r="P8633" s="3"/>
      <c r="Q8633" s="13"/>
      <c r="R8633" s="3"/>
      <c r="S8633" s="3"/>
      <c r="T8633" s="3"/>
      <c r="U8633" s="3"/>
      <c r="V8633" s="13">
        <v>1900</v>
      </c>
      <c r="W8633" s="3"/>
      <c r="X8633" s="3"/>
      <c r="Y8633" s="3"/>
      <c r="Z8633" s="3"/>
      <c r="AA8633" s="3"/>
      <c r="AB8633" s="3"/>
      <c r="AC8633" s="3"/>
      <c r="AD8633" s="3"/>
      <c r="AE8633" s="3"/>
      <c r="AF8633" s="3"/>
      <c r="AG8633" s="14"/>
      <c r="AH8633" s="3"/>
      <c r="AL8633" s="3"/>
      <c r="AM8633" s="3"/>
      <c r="AO8633" s="3"/>
      <c r="AP8633" s="3"/>
      <c r="AQ8633" s="3"/>
      <c r="AS8633" s="3"/>
      <c r="AT8633" s="3"/>
      <c r="AU8633" s="3"/>
      <c r="AV8633" s="3"/>
      <c r="AW8633" s="2" t="s">
        <v>81</v>
      </c>
      <c r="AX8633" s="3"/>
      <c r="AY8633" s="3"/>
      <c r="AZ8633" s="3"/>
      <c r="BA8633" s="3"/>
    </row>
    <row r="8634" spans="1:53" x14ac:dyDescent="0.3">
      <c r="A8634" s="3"/>
      <c r="D8634" s="3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 t="s">
        <v>37</v>
      </c>
      <c r="P8634" s="3"/>
      <c r="Q8634" s="13"/>
      <c r="R8634" s="3"/>
      <c r="S8634" s="3"/>
      <c r="T8634" s="3"/>
      <c r="U8634" s="3"/>
      <c r="V8634" s="13">
        <v>1900</v>
      </c>
      <c r="W8634" s="3"/>
      <c r="X8634" s="3"/>
      <c r="Y8634" s="3"/>
      <c r="Z8634" s="3"/>
      <c r="AA8634" s="3"/>
      <c r="AB8634" s="3"/>
      <c r="AC8634" s="3"/>
      <c r="AD8634" s="3"/>
      <c r="AE8634" s="3"/>
      <c r="AF8634" s="3"/>
      <c r="AG8634" s="14"/>
      <c r="AH8634" s="3"/>
      <c r="AL8634" s="3"/>
      <c r="AM8634" s="3"/>
      <c r="AO8634" s="3"/>
      <c r="AP8634" s="3"/>
      <c r="AQ8634" s="3"/>
      <c r="AS8634" s="3"/>
      <c r="AT8634" s="3"/>
      <c r="AU8634" s="3"/>
      <c r="AV8634" s="3"/>
      <c r="AW8634" s="2" t="s">
        <v>81</v>
      </c>
      <c r="AX8634" s="3"/>
      <c r="AY8634" s="3"/>
      <c r="AZ8634" s="3"/>
      <c r="BA8634" s="3"/>
    </row>
    <row r="8635" spans="1:53" x14ac:dyDescent="0.3">
      <c r="A8635" s="3"/>
      <c r="D8635" s="3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 t="s">
        <v>38</v>
      </c>
      <c r="P8635" s="3"/>
      <c r="Q8635" s="13"/>
      <c r="R8635" s="3"/>
      <c r="S8635" s="3"/>
      <c r="T8635" s="3"/>
      <c r="U8635" s="3"/>
      <c r="V8635" s="13">
        <v>3200</v>
      </c>
      <c r="W8635" s="3"/>
      <c r="X8635" s="3"/>
      <c r="Y8635" s="3"/>
      <c r="Z8635" s="3"/>
      <c r="AA8635" s="3"/>
      <c r="AB8635" s="3"/>
      <c r="AC8635" s="3"/>
      <c r="AD8635" s="3"/>
      <c r="AE8635" s="3"/>
      <c r="AF8635" s="3"/>
      <c r="AG8635" s="14"/>
      <c r="AH8635" s="3"/>
      <c r="AL8635" s="3"/>
      <c r="AM8635" s="3"/>
      <c r="AO8635" s="3"/>
      <c r="AP8635" s="3"/>
      <c r="AQ8635" s="3"/>
      <c r="AS8635" s="3"/>
      <c r="AT8635" s="3"/>
      <c r="AU8635" s="3"/>
      <c r="AV8635" s="3"/>
      <c r="AW8635" s="2" t="s">
        <v>81</v>
      </c>
      <c r="AX8635" s="3"/>
      <c r="AY8635" s="3"/>
      <c r="AZ8635" s="3"/>
      <c r="BA8635" s="3"/>
    </row>
    <row r="8636" spans="1:53" x14ac:dyDescent="0.3">
      <c r="A8636" s="3"/>
      <c r="D8636" s="3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 t="s">
        <v>37</v>
      </c>
      <c r="P8636" s="3"/>
      <c r="Q8636" s="13"/>
      <c r="R8636" s="3"/>
      <c r="S8636" s="3"/>
      <c r="T8636" s="3"/>
      <c r="U8636" s="3"/>
      <c r="V8636" s="13">
        <v>1900</v>
      </c>
      <c r="W8636" s="3"/>
      <c r="X8636" s="3"/>
      <c r="Y8636" s="3"/>
      <c r="Z8636" s="3"/>
      <c r="AA8636" s="3"/>
      <c r="AB8636" s="3"/>
      <c r="AC8636" s="3"/>
      <c r="AD8636" s="3"/>
      <c r="AE8636" s="3"/>
      <c r="AF8636" s="3"/>
      <c r="AG8636" s="14"/>
      <c r="AH8636" s="3"/>
      <c r="AL8636" s="3"/>
      <c r="AM8636" s="3"/>
      <c r="AO8636" s="3"/>
      <c r="AP8636" s="3"/>
      <c r="AQ8636" s="3"/>
      <c r="AS8636" s="3"/>
      <c r="AT8636" s="3"/>
      <c r="AU8636" s="3"/>
      <c r="AV8636" s="3"/>
      <c r="AW8636" s="2" t="s">
        <v>81</v>
      </c>
      <c r="AX8636" s="3"/>
      <c r="AY8636" s="3"/>
      <c r="AZ8636" s="3"/>
      <c r="BA8636" s="3"/>
    </row>
    <row r="8637" spans="1:53" x14ac:dyDescent="0.3">
      <c r="A8637" s="3"/>
      <c r="D8637" s="3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 t="s">
        <v>37</v>
      </c>
      <c r="P8637" s="3"/>
      <c r="Q8637" s="13"/>
      <c r="R8637" s="3"/>
      <c r="S8637" s="3"/>
      <c r="T8637" s="3"/>
      <c r="U8637" s="3"/>
      <c r="V8637" s="13">
        <v>1900</v>
      </c>
      <c r="W8637" s="3"/>
      <c r="X8637" s="3"/>
      <c r="Y8637" s="3"/>
      <c r="Z8637" s="3"/>
      <c r="AA8637" s="3"/>
      <c r="AB8637" s="3"/>
      <c r="AC8637" s="3"/>
      <c r="AD8637" s="3"/>
      <c r="AE8637" s="3"/>
      <c r="AF8637" s="3"/>
      <c r="AG8637" s="14"/>
      <c r="AH8637" s="3"/>
      <c r="AL8637" s="3"/>
      <c r="AM8637" s="3"/>
      <c r="AO8637" s="3"/>
      <c r="AP8637" s="3"/>
      <c r="AQ8637" s="3"/>
      <c r="AS8637" s="3"/>
      <c r="AT8637" s="3"/>
      <c r="AU8637" s="3"/>
      <c r="AV8637" s="3"/>
      <c r="AW8637" s="2" t="s">
        <v>81</v>
      </c>
      <c r="AX8637" s="3"/>
      <c r="AY8637" s="3"/>
      <c r="AZ8637" s="3"/>
      <c r="BA8637" s="3"/>
    </row>
    <row r="8638" spans="1:53" x14ac:dyDescent="0.3">
      <c r="A8638" s="3"/>
      <c r="D8638" s="3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 t="s">
        <v>37</v>
      </c>
      <c r="P8638" s="3"/>
      <c r="Q8638" s="13"/>
      <c r="R8638" s="3"/>
      <c r="S8638" s="3"/>
      <c r="T8638" s="3"/>
      <c r="U8638" s="3"/>
      <c r="V8638" s="13">
        <v>1900</v>
      </c>
      <c r="W8638" s="3"/>
      <c r="X8638" s="3"/>
      <c r="Y8638" s="3"/>
      <c r="Z8638" s="3"/>
      <c r="AA8638" s="3"/>
      <c r="AB8638" s="3"/>
      <c r="AC8638" s="3"/>
      <c r="AD8638" s="3"/>
      <c r="AE8638" s="3"/>
      <c r="AF8638" s="3"/>
      <c r="AG8638" s="14"/>
      <c r="AH8638" s="3"/>
      <c r="AL8638" s="3"/>
      <c r="AM8638" s="3"/>
      <c r="AO8638" s="3"/>
      <c r="AP8638" s="3"/>
      <c r="AQ8638" s="3"/>
      <c r="AS8638" s="3"/>
      <c r="AT8638" s="3"/>
      <c r="AU8638" s="3"/>
      <c r="AV8638" s="3"/>
      <c r="AW8638" s="2" t="s">
        <v>81</v>
      </c>
      <c r="AX8638" s="3"/>
      <c r="AY8638" s="3"/>
      <c r="AZ8638" s="3"/>
      <c r="BA8638" s="3"/>
    </row>
    <row r="8639" spans="1:53" x14ac:dyDescent="0.3">
      <c r="A8639" s="3"/>
      <c r="D8639" s="3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 t="s">
        <v>37</v>
      </c>
      <c r="P8639" s="3"/>
      <c r="Q8639" s="13"/>
      <c r="R8639" s="3"/>
      <c r="S8639" s="3"/>
      <c r="T8639" s="3"/>
      <c r="U8639" s="3"/>
      <c r="V8639" s="13">
        <v>1900</v>
      </c>
      <c r="W8639" s="3"/>
      <c r="X8639" s="3"/>
      <c r="Y8639" s="3"/>
      <c r="Z8639" s="3"/>
      <c r="AA8639" s="3"/>
      <c r="AB8639" s="3"/>
      <c r="AC8639" s="3"/>
      <c r="AD8639" s="3"/>
      <c r="AE8639" s="3"/>
      <c r="AF8639" s="3"/>
      <c r="AG8639" s="14"/>
      <c r="AH8639" s="3"/>
      <c r="AL8639" s="3"/>
      <c r="AM8639" s="3"/>
      <c r="AO8639" s="3"/>
      <c r="AP8639" s="3"/>
      <c r="AQ8639" s="3"/>
      <c r="AS8639" s="3"/>
      <c r="AT8639" s="3"/>
      <c r="AU8639" s="3"/>
      <c r="AV8639" s="3"/>
      <c r="AW8639" s="2" t="s">
        <v>81</v>
      </c>
      <c r="AX8639" s="3"/>
      <c r="AY8639" s="3"/>
      <c r="AZ8639" s="3"/>
      <c r="BA8639" s="3"/>
    </row>
    <row r="8640" spans="1:53" x14ac:dyDescent="0.3">
      <c r="A8640" s="3"/>
      <c r="D8640" s="3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 t="s">
        <v>37</v>
      </c>
      <c r="P8640" s="3"/>
      <c r="Q8640" s="13"/>
      <c r="R8640" s="3"/>
      <c r="S8640" s="3"/>
      <c r="T8640" s="3"/>
      <c r="U8640" s="3"/>
      <c r="V8640" s="13">
        <v>1900</v>
      </c>
      <c r="W8640" s="3"/>
      <c r="X8640" s="3"/>
      <c r="Y8640" s="3"/>
      <c r="Z8640" s="3"/>
      <c r="AA8640" s="3"/>
      <c r="AB8640" s="3"/>
      <c r="AC8640" s="3"/>
      <c r="AD8640" s="3"/>
      <c r="AE8640" s="3"/>
      <c r="AF8640" s="3"/>
      <c r="AG8640" s="14"/>
      <c r="AH8640" s="3"/>
      <c r="AL8640" s="3"/>
      <c r="AM8640" s="3"/>
      <c r="AO8640" s="3"/>
      <c r="AP8640" s="3"/>
      <c r="AQ8640" s="3"/>
      <c r="AS8640" s="3"/>
      <c r="AT8640" s="3"/>
      <c r="AU8640" s="3"/>
      <c r="AV8640" s="3"/>
      <c r="AW8640" s="2" t="s">
        <v>81</v>
      </c>
      <c r="AX8640" s="3"/>
      <c r="AY8640" s="3"/>
      <c r="AZ8640" s="3"/>
      <c r="BA8640" s="3"/>
    </row>
    <row r="8641" spans="1:53" x14ac:dyDescent="0.3">
      <c r="A8641" s="3"/>
      <c r="D8641" s="3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 t="s">
        <v>37</v>
      </c>
      <c r="P8641" s="3"/>
      <c r="Q8641" s="13"/>
      <c r="R8641" s="3"/>
      <c r="S8641" s="3"/>
      <c r="T8641" s="3"/>
      <c r="U8641" s="3"/>
      <c r="V8641" s="13">
        <v>1900</v>
      </c>
      <c r="W8641" s="3"/>
      <c r="X8641" s="3"/>
      <c r="Y8641" s="3"/>
      <c r="Z8641" s="3"/>
      <c r="AA8641" s="3"/>
      <c r="AB8641" s="3"/>
      <c r="AC8641" s="3"/>
      <c r="AD8641" s="3"/>
      <c r="AE8641" s="3"/>
      <c r="AF8641" s="3"/>
      <c r="AG8641" s="14"/>
      <c r="AH8641" s="3"/>
      <c r="AL8641" s="3"/>
      <c r="AM8641" s="3"/>
      <c r="AO8641" s="3"/>
      <c r="AP8641" s="3"/>
      <c r="AQ8641" s="3"/>
      <c r="AS8641" s="3"/>
      <c r="AT8641" s="3"/>
      <c r="AU8641" s="3"/>
      <c r="AV8641" s="3"/>
      <c r="AW8641" s="2" t="s">
        <v>81</v>
      </c>
      <c r="AX8641" s="3"/>
      <c r="AY8641" s="3"/>
      <c r="AZ8641" s="3"/>
      <c r="BA8641" s="3"/>
    </row>
    <row r="8642" spans="1:53" x14ac:dyDescent="0.3">
      <c r="A8642" s="3"/>
      <c r="D8642" s="3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 t="s">
        <v>37</v>
      </c>
      <c r="P8642" s="3"/>
      <c r="Q8642" s="13"/>
      <c r="R8642" s="3"/>
      <c r="S8642" s="3"/>
      <c r="T8642" s="3"/>
      <c r="U8642" s="3"/>
      <c r="V8642" s="13">
        <v>1900</v>
      </c>
      <c r="W8642" s="3"/>
      <c r="X8642" s="3"/>
      <c r="Y8642" s="3"/>
      <c r="Z8642" s="3"/>
      <c r="AA8642" s="3"/>
      <c r="AB8642" s="3"/>
      <c r="AC8642" s="3"/>
      <c r="AD8642" s="3"/>
      <c r="AE8642" s="3"/>
      <c r="AF8642" s="3"/>
      <c r="AG8642" s="14"/>
      <c r="AH8642" s="3"/>
      <c r="AL8642" s="3"/>
      <c r="AM8642" s="3"/>
      <c r="AO8642" s="3"/>
      <c r="AP8642" s="3"/>
      <c r="AQ8642" s="3"/>
      <c r="AS8642" s="3"/>
      <c r="AT8642" s="3"/>
      <c r="AU8642" s="3"/>
      <c r="AV8642" s="3"/>
      <c r="AW8642" s="2" t="s">
        <v>81</v>
      </c>
      <c r="AX8642" s="3"/>
      <c r="AY8642" s="3"/>
      <c r="AZ8642" s="3"/>
      <c r="BA8642" s="3"/>
    </row>
    <row r="8643" spans="1:53" x14ac:dyDescent="0.3">
      <c r="A8643" s="3"/>
      <c r="D8643" s="3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 t="s">
        <v>38</v>
      </c>
      <c r="P8643" s="3"/>
      <c r="Q8643" s="13"/>
      <c r="R8643" s="3"/>
      <c r="S8643" s="3"/>
      <c r="T8643" s="3"/>
      <c r="U8643" s="3"/>
      <c r="V8643" s="13">
        <v>3200</v>
      </c>
      <c r="W8643" s="3"/>
      <c r="X8643" s="3"/>
      <c r="Y8643" s="3"/>
      <c r="Z8643" s="3"/>
      <c r="AA8643" s="3"/>
      <c r="AB8643" s="3"/>
      <c r="AC8643" s="3"/>
      <c r="AD8643" s="3"/>
      <c r="AE8643" s="3"/>
      <c r="AF8643" s="3"/>
      <c r="AG8643" s="14"/>
      <c r="AH8643" s="3"/>
      <c r="AL8643" s="3"/>
      <c r="AM8643" s="3"/>
      <c r="AO8643" s="3"/>
      <c r="AP8643" s="3"/>
      <c r="AQ8643" s="3"/>
      <c r="AS8643" s="3"/>
      <c r="AT8643" s="3"/>
      <c r="AU8643" s="3"/>
      <c r="AV8643" s="3"/>
      <c r="AW8643" s="2" t="s">
        <v>81</v>
      </c>
      <c r="AX8643" s="3"/>
      <c r="AY8643" s="3"/>
      <c r="AZ8643" s="3"/>
      <c r="BA8643" s="3"/>
    </row>
    <row r="8644" spans="1:53" x14ac:dyDescent="0.3">
      <c r="A8644" s="3"/>
      <c r="D8644" s="3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 t="s">
        <v>38</v>
      </c>
      <c r="P8644" s="3"/>
      <c r="Q8644" s="13"/>
      <c r="R8644" s="3"/>
      <c r="S8644" s="3"/>
      <c r="T8644" s="3"/>
      <c r="U8644" s="3"/>
      <c r="V8644" s="13">
        <v>3200</v>
      </c>
      <c r="W8644" s="3"/>
      <c r="X8644" s="3"/>
      <c r="Y8644" s="3"/>
      <c r="Z8644" s="3"/>
      <c r="AA8644" s="3"/>
      <c r="AB8644" s="3"/>
      <c r="AC8644" s="3"/>
      <c r="AD8644" s="3"/>
      <c r="AE8644" s="3"/>
      <c r="AF8644" s="3"/>
      <c r="AG8644" s="14"/>
      <c r="AH8644" s="3"/>
      <c r="AL8644" s="3"/>
      <c r="AM8644" s="3"/>
      <c r="AO8644" s="3"/>
      <c r="AP8644" s="3"/>
      <c r="AQ8644" s="3"/>
      <c r="AS8644" s="3"/>
      <c r="AT8644" s="3"/>
      <c r="AU8644" s="3"/>
      <c r="AV8644" s="3"/>
      <c r="AW8644" s="2" t="s">
        <v>81</v>
      </c>
      <c r="AX8644" s="3"/>
      <c r="AY8644" s="3"/>
      <c r="AZ8644" s="3"/>
      <c r="BA8644" s="3"/>
    </row>
    <row r="8645" spans="1:53" x14ac:dyDescent="0.3">
      <c r="A8645" s="3"/>
      <c r="D8645" s="3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 t="s">
        <v>37</v>
      </c>
      <c r="P8645" s="3"/>
      <c r="Q8645" s="13"/>
      <c r="R8645" s="3"/>
      <c r="S8645" s="3"/>
      <c r="T8645" s="3"/>
      <c r="U8645" s="3"/>
      <c r="V8645" s="13">
        <v>1900</v>
      </c>
      <c r="W8645" s="3"/>
      <c r="X8645" s="3"/>
      <c r="Y8645" s="3"/>
      <c r="Z8645" s="3"/>
      <c r="AA8645" s="3"/>
      <c r="AB8645" s="3"/>
      <c r="AC8645" s="3"/>
      <c r="AD8645" s="3"/>
      <c r="AE8645" s="3"/>
      <c r="AF8645" s="3"/>
      <c r="AG8645" s="14"/>
      <c r="AH8645" s="3"/>
      <c r="AL8645" s="3"/>
      <c r="AM8645" s="3"/>
      <c r="AO8645" s="3"/>
      <c r="AP8645" s="3"/>
      <c r="AQ8645" s="3"/>
      <c r="AS8645" s="3"/>
      <c r="AT8645" s="3"/>
      <c r="AU8645" s="3"/>
      <c r="AV8645" s="3"/>
      <c r="AW8645" s="2" t="s">
        <v>81</v>
      </c>
      <c r="AX8645" s="3"/>
      <c r="AY8645" s="3"/>
      <c r="AZ8645" s="3"/>
      <c r="BA8645" s="3"/>
    </row>
    <row r="8646" spans="1:53" x14ac:dyDescent="0.3">
      <c r="A8646" s="3"/>
      <c r="D8646" s="3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 t="s">
        <v>37</v>
      </c>
      <c r="P8646" s="3"/>
      <c r="Q8646" s="13"/>
      <c r="R8646" s="3"/>
      <c r="S8646" s="3"/>
      <c r="T8646" s="3"/>
      <c r="U8646" s="3"/>
      <c r="V8646" s="13">
        <v>1900</v>
      </c>
      <c r="W8646" s="3"/>
      <c r="X8646" s="3"/>
      <c r="Y8646" s="3"/>
      <c r="Z8646" s="3"/>
      <c r="AA8646" s="3"/>
      <c r="AB8646" s="3"/>
      <c r="AC8646" s="3"/>
      <c r="AD8646" s="3"/>
      <c r="AE8646" s="3"/>
      <c r="AF8646" s="3"/>
      <c r="AG8646" s="14"/>
      <c r="AH8646" s="3"/>
      <c r="AL8646" s="3"/>
      <c r="AM8646" s="3"/>
      <c r="AO8646" s="3"/>
      <c r="AP8646" s="3"/>
      <c r="AQ8646" s="3"/>
      <c r="AS8646" s="3"/>
      <c r="AT8646" s="3"/>
      <c r="AU8646" s="3"/>
      <c r="AV8646" s="3"/>
      <c r="AW8646" s="2" t="s">
        <v>81</v>
      </c>
      <c r="AX8646" s="3"/>
      <c r="AY8646" s="3"/>
      <c r="AZ8646" s="3"/>
      <c r="BA8646" s="3"/>
    </row>
    <row r="8647" spans="1:53" x14ac:dyDescent="0.3">
      <c r="A8647" s="3"/>
      <c r="D8647" s="3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 t="s">
        <v>37</v>
      </c>
      <c r="P8647" s="3"/>
      <c r="Q8647" s="13"/>
      <c r="R8647" s="3"/>
      <c r="S8647" s="3"/>
      <c r="T8647" s="3"/>
      <c r="U8647" s="3"/>
      <c r="V8647" s="13">
        <v>1900</v>
      </c>
      <c r="W8647" s="3"/>
      <c r="X8647" s="3"/>
      <c r="Y8647" s="3"/>
      <c r="Z8647" s="3"/>
      <c r="AA8647" s="3"/>
      <c r="AB8647" s="3"/>
      <c r="AC8647" s="3"/>
      <c r="AD8647" s="3"/>
      <c r="AE8647" s="3"/>
      <c r="AF8647" s="3"/>
      <c r="AG8647" s="14"/>
      <c r="AH8647" s="3"/>
      <c r="AL8647" s="3"/>
      <c r="AM8647" s="3"/>
      <c r="AO8647" s="3"/>
      <c r="AP8647" s="3"/>
      <c r="AQ8647" s="3"/>
      <c r="AS8647" s="3"/>
      <c r="AT8647" s="3"/>
      <c r="AU8647" s="3"/>
      <c r="AV8647" s="3"/>
      <c r="AW8647" s="2" t="s">
        <v>81</v>
      </c>
      <c r="AX8647" s="3"/>
      <c r="AY8647" s="3"/>
      <c r="AZ8647" s="3"/>
      <c r="BA8647" s="3"/>
    </row>
    <row r="8648" spans="1:53" x14ac:dyDescent="0.3">
      <c r="A8648" s="3"/>
      <c r="D8648" s="3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 t="s">
        <v>37</v>
      </c>
      <c r="P8648" s="3"/>
      <c r="Q8648" s="13"/>
      <c r="R8648" s="3"/>
      <c r="S8648" s="3"/>
      <c r="T8648" s="3"/>
      <c r="U8648" s="3"/>
      <c r="V8648" s="13">
        <v>1900</v>
      </c>
      <c r="W8648" s="3"/>
      <c r="X8648" s="3"/>
      <c r="Y8648" s="3"/>
      <c r="Z8648" s="3"/>
      <c r="AA8648" s="3"/>
      <c r="AB8648" s="3"/>
      <c r="AC8648" s="3"/>
      <c r="AD8648" s="3"/>
      <c r="AE8648" s="3"/>
      <c r="AF8648" s="3"/>
      <c r="AG8648" s="14"/>
      <c r="AH8648" s="3"/>
      <c r="AL8648" s="3"/>
      <c r="AM8648" s="3"/>
      <c r="AO8648" s="3"/>
      <c r="AP8648" s="3"/>
      <c r="AQ8648" s="3"/>
      <c r="AS8648" s="3"/>
      <c r="AT8648" s="3"/>
      <c r="AU8648" s="3"/>
      <c r="AV8648" s="3"/>
      <c r="AW8648" s="2" t="s">
        <v>81</v>
      </c>
      <c r="AX8648" s="3"/>
      <c r="AY8648" s="3"/>
      <c r="AZ8648" s="3"/>
      <c r="BA8648" s="3"/>
    </row>
    <row r="8649" spans="1:53" x14ac:dyDescent="0.3">
      <c r="A8649" s="3"/>
      <c r="D8649" s="3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 t="s">
        <v>37</v>
      </c>
      <c r="P8649" s="3"/>
      <c r="Q8649" s="13"/>
      <c r="R8649" s="3"/>
      <c r="S8649" s="3"/>
      <c r="T8649" s="3"/>
      <c r="U8649" s="3"/>
      <c r="V8649" s="13">
        <v>1900</v>
      </c>
      <c r="W8649" s="3"/>
      <c r="X8649" s="3"/>
      <c r="Y8649" s="3"/>
      <c r="Z8649" s="3"/>
      <c r="AA8649" s="3"/>
      <c r="AB8649" s="3"/>
      <c r="AC8649" s="3"/>
      <c r="AD8649" s="3"/>
      <c r="AE8649" s="3"/>
      <c r="AF8649" s="3"/>
      <c r="AG8649" s="14"/>
      <c r="AH8649" s="3"/>
      <c r="AL8649" s="3"/>
      <c r="AM8649" s="3"/>
      <c r="AO8649" s="3"/>
      <c r="AP8649" s="3"/>
      <c r="AQ8649" s="3"/>
      <c r="AS8649" s="3"/>
      <c r="AT8649" s="3"/>
      <c r="AU8649" s="3"/>
      <c r="AV8649" s="3"/>
      <c r="AW8649" s="2" t="s">
        <v>81</v>
      </c>
      <c r="AX8649" s="3"/>
      <c r="AY8649" s="3"/>
      <c r="AZ8649" s="3"/>
      <c r="BA8649" s="3"/>
    </row>
    <row r="8650" spans="1:53" x14ac:dyDescent="0.3">
      <c r="A8650" s="3"/>
      <c r="D8650" s="3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 t="s">
        <v>37</v>
      </c>
      <c r="P8650" s="3"/>
      <c r="Q8650" s="13"/>
      <c r="R8650" s="3"/>
      <c r="S8650" s="3"/>
      <c r="T8650" s="3"/>
      <c r="U8650" s="3"/>
      <c r="V8650" s="13">
        <v>1900</v>
      </c>
      <c r="W8650" s="3"/>
      <c r="X8650" s="3"/>
      <c r="Y8650" s="3"/>
      <c r="Z8650" s="3"/>
      <c r="AA8650" s="3"/>
      <c r="AB8650" s="3"/>
      <c r="AC8650" s="3"/>
      <c r="AD8650" s="3"/>
      <c r="AE8650" s="3"/>
      <c r="AF8650" s="3"/>
      <c r="AG8650" s="14"/>
      <c r="AH8650" s="3"/>
      <c r="AL8650" s="3"/>
      <c r="AM8650" s="3"/>
      <c r="AO8650" s="3"/>
      <c r="AP8650" s="3"/>
      <c r="AQ8650" s="3"/>
      <c r="AS8650" s="3"/>
      <c r="AT8650" s="3"/>
      <c r="AU8650" s="3"/>
      <c r="AV8650" s="3"/>
      <c r="AW8650" s="2" t="s">
        <v>81</v>
      </c>
      <c r="AX8650" s="3"/>
      <c r="AY8650" s="3"/>
      <c r="AZ8650" s="3"/>
      <c r="BA8650" s="3"/>
    </row>
    <row r="8651" spans="1:53" x14ac:dyDescent="0.3">
      <c r="A8651" s="3"/>
      <c r="D8651" s="3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 t="s">
        <v>37</v>
      </c>
      <c r="P8651" s="3"/>
      <c r="Q8651" s="13"/>
      <c r="R8651" s="3"/>
      <c r="S8651" s="3"/>
      <c r="T8651" s="3"/>
      <c r="U8651" s="3"/>
      <c r="V8651" s="13">
        <v>1900</v>
      </c>
      <c r="W8651" s="3"/>
      <c r="X8651" s="3"/>
      <c r="Y8651" s="3"/>
      <c r="Z8651" s="3"/>
      <c r="AA8651" s="3"/>
      <c r="AB8651" s="3"/>
      <c r="AC8651" s="3"/>
      <c r="AD8651" s="3"/>
      <c r="AE8651" s="3"/>
      <c r="AF8651" s="3"/>
      <c r="AG8651" s="14"/>
      <c r="AH8651" s="3"/>
      <c r="AL8651" s="3"/>
      <c r="AM8651" s="3"/>
      <c r="AO8651" s="3"/>
      <c r="AP8651" s="3"/>
      <c r="AQ8651" s="3"/>
      <c r="AS8651" s="3"/>
      <c r="AT8651" s="3"/>
      <c r="AU8651" s="3"/>
      <c r="AV8651" s="3"/>
      <c r="AW8651" s="2" t="s">
        <v>81</v>
      </c>
      <c r="AX8651" s="3"/>
      <c r="AY8651" s="3"/>
      <c r="AZ8651" s="3"/>
      <c r="BA8651" s="3"/>
    </row>
    <row r="8652" spans="1:53" x14ac:dyDescent="0.3">
      <c r="A8652" s="3"/>
      <c r="D8652" s="3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 t="s">
        <v>37</v>
      </c>
      <c r="P8652" s="3"/>
      <c r="Q8652" s="13"/>
      <c r="R8652" s="3"/>
      <c r="S8652" s="3"/>
      <c r="T8652" s="3"/>
      <c r="U8652" s="3"/>
      <c r="V8652" s="13">
        <v>1900</v>
      </c>
      <c r="W8652" s="3"/>
      <c r="X8652" s="3"/>
      <c r="Y8652" s="3"/>
      <c r="Z8652" s="3"/>
      <c r="AA8652" s="3"/>
      <c r="AB8652" s="3"/>
      <c r="AC8652" s="3"/>
      <c r="AD8652" s="3"/>
      <c r="AE8652" s="3"/>
      <c r="AF8652" s="3"/>
      <c r="AG8652" s="14"/>
      <c r="AH8652" s="3"/>
      <c r="AL8652" s="3"/>
      <c r="AM8652" s="3"/>
      <c r="AO8652" s="3"/>
      <c r="AP8652" s="3"/>
      <c r="AQ8652" s="3"/>
      <c r="AS8652" s="3"/>
      <c r="AT8652" s="3"/>
      <c r="AU8652" s="3"/>
      <c r="AV8652" s="3"/>
      <c r="AW8652" s="2" t="s">
        <v>81</v>
      </c>
      <c r="AX8652" s="3"/>
      <c r="AY8652" s="3"/>
      <c r="AZ8652" s="3"/>
      <c r="BA8652" s="3"/>
    </row>
    <row r="8653" spans="1:53" x14ac:dyDescent="0.3">
      <c r="A8653" s="3"/>
      <c r="D8653" s="3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 t="s">
        <v>37</v>
      </c>
      <c r="P8653" s="3"/>
      <c r="Q8653" s="13"/>
      <c r="R8653" s="3"/>
      <c r="S8653" s="3"/>
      <c r="T8653" s="3"/>
      <c r="U8653" s="3"/>
      <c r="V8653" s="13">
        <v>1900</v>
      </c>
      <c r="W8653" s="3"/>
      <c r="X8653" s="3"/>
      <c r="Y8653" s="3"/>
      <c r="Z8653" s="3"/>
      <c r="AA8653" s="3"/>
      <c r="AB8653" s="3"/>
      <c r="AC8653" s="3"/>
      <c r="AD8653" s="3"/>
      <c r="AE8653" s="3"/>
      <c r="AF8653" s="3"/>
      <c r="AG8653" s="14"/>
      <c r="AH8653" s="3"/>
      <c r="AL8653" s="3"/>
      <c r="AM8653" s="3"/>
      <c r="AO8653" s="3"/>
      <c r="AP8653" s="3"/>
      <c r="AQ8653" s="3"/>
      <c r="AS8653" s="3"/>
      <c r="AT8653" s="3"/>
      <c r="AU8653" s="3"/>
      <c r="AV8653" s="3"/>
      <c r="AW8653" s="2" t="s">
        <v>81</v>
      </c>
      <c r="AX8653" s="3"/>
      <c r="AY8653" s="3"/>
      <c r="AZ8653" s="3"/>
      <c r="BA8653" s="3"/>
    </row>
    <row r="8654" spans="1:53" x14ac:dyDescent="0.3">
      <c r="A8654" s="3"/>
      <c r="D8654" s="3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 t="s">
        <v>38</v>
      </c>
      <c r="P8654" s="3"/>
      <c r="Q8654" s="13"/>
      <c r="R8654" s="3"/>
      <c r="S8654" s="3"/>
      <c r="T8654" s="3"/>
      <c r="U8654" s="3"/>
      <c r="V8654" s="13">
        <v>3200</v>
      </c>
      <c r="W8654" s="3"/>
      <c r="X8654" s="3"/>
      <c r="Y8654" s="3"/>
      <c r="Z8654" s="3"/>
      <c r="AA8654" s="3"/>
      <c r="AB8654" s="3"/>
      <c r="AC8654" s="3"/>
      <c r="AD8654" s="3"/>
      <c r="AE8654" s="3"/>
      <c r="AF8654" s="3"/>
      <c r="AG8654" s="14"/>
      <c r="AH8654" s="3"/>
      <c r="AL8654" s="3"/>
      <c r="AM8654" s="3"/>
      <c r="AO8654" s="3"/>
      <c r="AP8654" s="3"/>
      <c r="AQ8654" s="3"/>
      <c r="AS8654" s="3"/>
      <c r="AT8654" s="3"/>
      <c r="AU8654" s="3"/>
      <c r="AV8654" s="3"/>
      <c r="AW8654" s="2" t="s">
        <v>81</v>
      </c>
      <c r="AX8654" s="3"/>
      <c r="AY8654" s="3"/>
      <c r="AZ8654" s="3"/>
      <c r="BA8654" s="3"/>
    </row>
    <row r="8655" spans="1:53" x14ac:dyDescent="0.3">
      <c r="A8655" s="3"/>
      <c r="D8655" s="3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 t="s">
        <v>37</v>
      </c>
      <c r="P8655" s="3"/>
      <c r="Q8655" s="13"/>
      <c r="R8655" s="3"/>
      <c r="S8655" s="3"/>
      <c r="T8655" s="3"/>
      <c r="U8655" s="3"/>
      <c r="V8655" s="13">
        <v>1900</v>
      </c>
      <c r="W8655" s="3"/>
      <c r="X8655" s="3"/>
      <c r="Y8655" s="3"/>
      <c r="Z8655" s="3"/>
      <c r="AA8655" s="3"/>
      <c r="AB8655" s="3"/>
      <c r="AC8655" s="3"/>
      <c r="AD8655" s="3"/>
      <c r="AE8655" s="3"/>
      <c r="AF8655" s="3"/>
      <c r="AG8655" s="14"/>
      <c r="AH8655" s="3"/>
      <c r="AL8655" s="3"/>
      <c r="AM8655" s="3"/>
      <c r="AO8655" s="3"/>
      <c r="AP8655" s="3"/>
      <c r="AQ8655" s="3"/>
      <c r="AS8655" s="3"/>
      <c r="AT8655" s="3"/>
      <c r="AU8655" s="3"/>
      <c r="AV8655" s="3"/>
      <c r="AW8655" s="2" t="s">
        <v>81</v>
      </c>
      <c r="AX8655" s="3"/>
      <c r="AY8655" s="3"/>
      <c r="AZ8655" s="3"/>
      <c r="BA8655" s="3"/>
    </row>
    <row r="8656" spans="1:53" x14ac:dyDescent="0.3">
      <c r="A8656" s="3"/>
      <c r="D8656" s="3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 t="s">
        <v>38</v>
      </c>
      <c r="P8656" s="3"/>
      <c r="Q8656" s="13"/>
      <c r="R8656" s="3"/>
      <c r="S8656" s="3"/>
      <c r="T8656" s="3"/>
      <c r="U8656" s="3"/>
      <c r="V8656" s="13">
        <v>3200</v>
      </c>
      <c r="W8656" s="3"/>
      <c r="X8656" s="3"/>
      <c r="Y8656" s="3"/>
      <c r="Z8656" s="3"/>
      <c r="AA8656" s="3"/>
      <c r="AB8656" s="3"/>
      <c r="AC8656" s="3"/>
      <c r="AD8656" s="3"/>
      <c r="AE8656" s="3"/>
      <c r="AF8656" s="3"/>
      <c r="AG8656" s="14"/>
      <c r="AH8656" s="3"/>
      <c r="AL8656" s="3"/>
      <c r="AM8656" s="3"/>
      <c r="AO8656" s="3"/>
      <c r="AP8656" s="3"/>
      <c r="AQ8656" s="3"/>
      <c r="AS8656" s="3"/>
      <c r="AT8656" s="3"/>
      <c r="AU8656" s="3"/>
      <c r="AV8656" s="3"/>
      <c r="AW8656" s="2" t="s">
        <v>81</v>
      </c>
      <c r="AX8656" s="3"/>
      <c r="AY8656" s="3"/>
      <c r="AZ8656" s="3"/>
      <c r="BA8656" s="3"/>
    </row>
    <row r="8657" spans="1:53" x14ac:dyDescent="0.3">
      <c r="A8657" s="3"/>
      <c r="D8657" s="3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 t="s">
        <v>38</v>
      </c>
      <c r="P8657" s="3"/>
      <c r="Q8657" s="13"/>
      <c r="R8657" s="3"/>
      <c r="S8657" s="3"/>
      <c r="T8657" s="3"/>
      <c r="U8657" s="3"/>
      <c r="V8657" s="13">
        <v>3200</v>
      </c>
      <c r="W8657" s="3"/>
      <c r="X8657" s="3"/>
      <c r="Y8657" s="3"/>
      <c r="Z8657" s="3"/>
      <c r="AA8657" s="3"/>
      <c r="AB8657" s="3"/>
      <c r="AC8657" s="3"/>
      <c r="AD8657" s="3"/>
      <c r="AE8657" s="3"/>
      <c r="AF8657" s="3"/>
      <c r="AG8657" s="14"/>
      <c r="AH8657" s="3"/>
      <c r="AL8657" s="3"/>
      <c r="AM8657" s="3"/>
      <c r="AO8657" s="3"/>
      <c r="AP8657" s="3"/>
      <c r="AQ8657" s="3"/>
      <c r="AS8657" s="3"/>
      <c r="AT8657" s="3"/>
      <c r="AU8657" s="3"/>
      <c r="AV8657" s="3"/>
      <c r="AW8657" s="2" t="s">
        <v>81</v>
      </c>
      <c r="AX8657" s="3"/>
      <c r="AY8657" s="3"/>
      <c r="AZ8657" s="3"/>
      <c r="BA8657" s="3"/>
    </row>
    <row r="8658" spans="1:53" x14ac:dyDescent="0.3">
      <c r="A8658" s="3"/>
      <c r="D8658" s="3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 t="s">
        <v>37</v>
      </c>
      <c r="P8658" s="3"/>
      <c r="Q8658" s="13"/>
      <c r="R8658" s="3"/>
      <c r="S8658" s="3"/>
      <c r="T8658" s="3"/>
      <c r="U8658" s="3"/>
      <c r="V8658" s="13">
        <v>1900</v>
      </c>
      <c r="W8658" s="3"/>
      <c r="X8658" s="3"/>
      <c r="Y8658" s="3"/>
      <c r="Z8658" s="3"/>
      <c r="AA8658" s="3"/>
      <c r="AB8658" s="3"/>
      <c r="AC8658" s="3"/>
      <c r="AD8658" s="3"/>
      <c r="AE8658" s="3"/>
      <c r="AF8658" s="3"/>
      <c r="AG8658" s="14"/>
      <c r="AH8658" s="3"/>
      <c r="AL8658" s="3"/>
      <c r="AM8658" s="3"/>
      <c r="AO8658" s="3"/>
      <c r="AP8658" s="3"/>
      <c r="AQ8658" s="3"/>
      <c r="AS8658" s="3"/>
      <c r="AT8658" s="3"/>
      <c r="AU8658" s="3"/>
      <c r="AV8658" s="3"/>
      <c r="AW8658" s="2" t="s">
        <v>81</v>
      </c>
      <c r="AX8658" s="3"/>
      <c r="AY8658" s="3"/>
      <c r="AZ8658" s="3"/>
      <c r="BA8658" s="3"/>
    </row>
    <row r="8659" spans="1:53" x14ac:dyDescent="0.3">
      <c r="A8659" s="3"/>
      <c r="D8659" s="3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 t="s">
        <v>37</v>
      </c>
      <c r="P8659" s="3"/>
      <c r="Q8659" s="13"/>
      <c r="R8659" s="3"/>
      <c r="S8659" s="3"/>
      <c r="T8659" s="3"/>
      <c r="U8659" s="3"/>
      <c r="V8659" s="13">
        <v>1900</v>
      </c>
      <c r="W8659" s="3"/>
      <c r="X8659" s="3"/>
      <c r="Y8659" s="3"/>
      <c r="Z8659" s="3"/>
      <c r="AA8659" s="3"/>
      <c r="AB8659" s="3"/>
      <c r="AC8659" s="3"/>
      <c r="AD8659" s="3"/>
      <c r="AE8659" s="3"/>
      <c r="AF8659" s="3"/>
      <c r="AG8659" s="14"/>
      <c r="AH8659" s="3"/>
      <c r="AL8659" s="3"/>
      <c r="AM8659" s="3"/>
      <c r="AO8659" s="3"/>
      <c r="AP8659" s="3"/>
      <c r="AQ8659" s="3"/>
      <c r="AS8659" s="3"/>
      <c r="AT8659" s="3"/>
      <c r="AU8659" s="3"/>
      <c r="AV8659" s="3"/>
      <c r="AW8659" s="2" t="s">
        <v>81</v>
      </c>
      <c r="AX8659" s="3"/>
      <c r="AY8659" s="3"/>
      <c r="AZ8659" s="3"/>
      <c r="BA8659" s="3"/>
    </row>
    <row r="8660" spans="1:53" x14ac:dyDescent="0.3">
      <c r="A8660" s="3"/>
      <c r="D8660" s="3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 t="s">
        <v>37</v>
      </c>
      <c r="P8660" s="3"/>
      <c r="Q8660" s="13"/>
      <c r="R8660" s="3"/>
      <c r="S8660" s="3"/>
      <c r="T8660" s="3"/>
      <c r="U8660" s="3"/>
      <c r="V8660" s="13">
        <v>1900</v>
      </c>
      <c r="W8660" s="3"/>
      <c r="X8660" s="3"/>
      <c r="Y8660" s="3"/>
      <c r="Z8660" s="3"/>
      <c r="AA8660" s="3"/>
      <c r="AB8660" s="3"/>
      <c r="AC8660" s="3"/>
      <c r="AD8660" s="3"/>
      <c r="AE8660" s="3"/>
      <c r="AF8660" s="3"/>
      <c r="AG8660" s="14"/>
      <c r="AH8660" s="3"/>
      <c r="AL8660" s="3"/>
      <c r="AM8660" s="3"/>
      <c r="AO8660" s="3"/>
      <c r="AP8660" s="3"/>
      <c r="AQ8660" s="3"/>
      <c r="AS8660" s="3"/>
      <c r="AT8660" s="3"/>
      <c r="AU8660" s="3"/>
      <c r="AV8660" s="3"/>
      <c r="AW8660" s="2" t="s">
        <v>81</v>
      </c>
      <c r="AX8660" s="3"/>
      <c r="AY8660" s="3"/>
      <c r="AZ8660" s="3"/>
      <c r="BA8660" s="3"/>
    </row>
    <row r="8661" spans="1:53" x14ac:dyDescent="0.3">
      <c r="A8661" s="3"/>
      <c r="D8661" s="3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 t="s">
        <v>37</v>
      </c>
      <c r="P8661" s="3"/>
      <c r="Q8661" s="13"/>
      <c r="R8661" s="3"/>
      <c r="S8661" s="3"/>
      <c r="T8661" s="3"/>
      <c r="U8661" s="3"/>
      <c r="V8661" s="13">
        <v>1900</v>
      </c>
      <c r="W8661" s="3"/>
      <c r="X8661" s="3"/>
      <c r="Y8661" s="3"/>
      <c r="Z8661" s="3"/>
      <c r="AA8661" s="3"/>
      <c r="AB8661" s="3"/>
      <c r="AC8661" s="3"/>
      <c r="AD8661" s="3"/>
      <c r="AE8661" s="3"/>
      <c r="AF8661" s="3"/>
      <c r="AG8661" s="14"/>
      <c r="AH8661" s="3"/>
      <c r="AL8661" s="3"/>
      <c r="AM8661" s="3"/>
      <c r="AO8661" s="3"/>
      <c r="AP8661" s="3"/>
      <c r="AQ8661" s="3"/>
      <c r="AS8661" s="3"/>
      <c r="AT8661" s="3"/>
      <c r="AU8661" s="3"/>
      <c r="AV8661" s="3"/>
      <c r="AW8661" s="2" t="s">
        <v>81</v>
      </c>
      <c r="AX8661" s="3"/>
      <c r="AY8661" s="3"/>
      <c r="AZ8661" s="3"/>
      <c r="BA8661" s="3"/>
    </row>
    <row r="8662" spans="1:53" x14ac:dyDescent="0.3">
      <c r="A8662" s="3"/>
      <c r="D8662" s="3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 t="s">
        <v>38</v>
      </c>
      <c r="P8662" s="3"/>
      <c r="Q8662" s="13"/>
      <c r="R8662" s="3"/>
      <c r="S8662" s="3"/>
      <c r="T8662" s="3"/>
      <c r="U8662" s="3"/>
      <c r="V8662" s="13">
        <v>3200</v>
      </c>
      <c r="W8662" s="3"/>
      <c r="X8662" s="3"/>
      <c r="Y8662" s="3"/>
      <c r="Z8662" s="3"/>
      <c r="AA8662" s="3"/>
      <c r="AB8662" s="3"/>
      <c r="AC8662" s="3"/>
      <c r="AD8662" s="3"/>
      <c r="AE8662" s="3"/>
      <c r="AF8662" s="3"/>
      <c r="AG8662" s="14"/>
      <c r="AH8662" s="3"/>
      <c r="AL8662" s="3"/>
      <c r="AM8662" s="3"/>
      <c r="AO8662" s="3"/>
      <c r="AP8662" s="3"/>
      <c r="AQ8662" s="3"/>
      <c r="AS8662" s="3"/>
      <c r="AT8662" s="3"/>
      <c r="AU8662" s="3"/>
      <c r="AV8662" s="3"/>
      <c r="AW8662" s="2" t="s">
        <v>81</v>
      </c>
      <c r="AX8662" s="3"/>
      <c r="AY8662" s="3"/>
      <c r="AZ8662" s="3"/>
      <c r="BA8662" s="3"/>
    </row>
    <row r="8663" spans="1:53" x14ac:dyDescent="0.3">
      <c r="A8663" s="3"/>
      <c r="D8663" s="3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 t="s">
        <v>37</v>
      </c>
      <c r="P8663" s="3"/>
      <c r="Q8663" s="13"/>
      <c r="R8663" s="3"/>
      <c r="S8663" s="3"/>
      <c r="T8663" s="3"/>
      <c r="U8663" s="3"/>
      <c r="V8663" s="13">
        <v>1900</v>
      </c>
      <c r="W8663" s="3"/>
      <c r="X8663" s="3"/>
      <c r="Y8663" s="3"/>
      <c r="Z8663" s="3"/>
      <c r="AA8663" s="3"/>
      <c r="AB8663" s="3"/>
      <c r="AC8663" s="3"/>
      <c r="AD8663" s="3"/>
      <c r="AE8663" s="3"/>
      <c r="AF8663" s="3"/>
      <c r="AG8663" s="14"/>
      <c r="AH8663" s="3"/>
      <c r="AL8663" s="3"/>
      <c r="AM8663" s="3"/>
      <c r="AO8663" s="3"/>
      <c r="AP8663" s="3"/>
      <c r="AQ8663" s="3"/>
      <c r="AS8663" s="3"/>
      <c r="AT8663" s="3"/>
      <c r="AU8663" s="3"/>
      <c r="AV8663" s="3"/>
      <c r="AW8663" s="2" t="s">
        <v>81</v>
      </c>
      <c r="AX8663" s="3"/>
      <c r="AY8663" s="3"/>
      <c r="AZ8663" s="3"/>
      <c r="BA8663" s="3"/>
    </row>
    <row r="8664" spans="1:53" x14ac:dyDescent="0.3">
      <c r="A8664" s="3"/>
      <c r="D8664" s="3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 t="s">
        <v>37</v>
      </c>
      <c r="P8664" s="3"/>
      <c r="Q8664" s="13"/>
      <c r="R8664" s="3"/>
      <c r="S8664" s="3"/>
      <c r="T8664" s="3"/>
      <c r="U8664" s="3"/>
      <c r="V8664" s="13">
        <v>1900</v>
      </c>
      <c r="W8664" s="3"/>
      <c r="X8664" s="3"/>
      <c r="Y8664" s="3"/>
      <c r="Z8664" s="3"/>
      <c r="AA8664" s="3"/>
      <c r="AB8664" s="3"/>
      <c r="AC8664" s="3"/>
      <c r="AD8664" s="3"/>
      <c r="AE8664" s="3"/>
      <c r="AF8664" s="3"/>
      <c r="AG8664" s="14"/>
      <c r="AH8664" s="3"/>
      <c r="AL8664" s="3"/>
      <c r="AM8664" s="3"/>
      <c r="AO8664" s="3"/>
      <c r="AP8664" s="3"/>
      <c r="AQ8664" s="3"/>
      <c r="AS8664" s="3"/>
      <c r="AT8664" s="3"/>
      <c r="AU8664" s="3"/>
      <c r="AV8664" s="3"/>
      <c r="AW8664" s="2" t="s">
        <v>81</v>
      </c>
      <c r="AX8664" s="3"/>
      <c r="AY8664" s="3"/>
      <c r="AZ8664" s="3"/>
      <c r="BA8664" s="3"/>
    </row>
    <row r="8665" spans="1:53" x14ac:dyDescent="0.3">
      <c r="A8665" s="3"/>
      <c r="D8665" s="3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 t="s">
        <v>37</v>
      </c>
      <c r="P8665" s="3"/>
      <c r="Q8665" s="13"/>
      <c r="R8665" s="3"/>
      <c r="S8665" s="3"/>
      <c r="T8665" s="3"/>
      <c r="U8665" s="3"/>
      <c r="V8665" s="13">
        <v>1900</v>
      </c>
      <c r="W8665" s="3"/>
      <c r="X8665" s="3"/>
      <c r="Y8665" s="3"/>
      <c r="Z8665" s="3"/>
      <c r="AA8665" s="3"/>
      <c r="AB8665" s="3"/>
      <c r="AC8665" s="3"/>
      <c r="AD8665" s="3"/>
      <c r="AE8665" s="3"/>
      <c r="AF8665" s="3"/>
      <c r="AG8665" s="14"/>
      <c r="AH8665" s="3"/>
      <c r="AL8665" s="3"/>
      <c r="AM8665" s="3"/>
      <c r="AO8665" s="3"/>
      <c r="AP8665" s="3"/>
      <c r="AQ8665" s="3"/>
      <c r="AS8665" s="3"/>
      <c r="AT8665" s="3"/>
      <c r="AU8665" s="3"/>
      <c r="AV8665" s="3"/>
      <c r="AW8665" s="2" t="s">
        <v>81</v>
      </c>
      <c r="AX8665" s="3"/>
      <c r="AY8665" s="3"/>
      <c r="AZ8665" s="3"/>
      <c r="BA8665" s="3"/>
    </row>
    <row r="8666" spans="1:53" x14ac:dyDescent="0.3">
      <c r="A8666" s="3"/>
      <c r="D8666" s="3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 t="s">
        <v>37</v>
      </c>
      <c r="P8666" s="3"/>
      <c r="Q8666" s="13"/>
      <c r="R8666" s="3"/>
      <c r="S8666" s="3"/>
      <c r="T8666" s="3"/>
      <c r="U8666" s="3"/>
      <c r="V8666" s="13">
        <v>1900</v>
      </c>
      <c r="W8666" s="3"/>
      <c r="X8666" s="3"/>
      <c r="Y8666" s="3"/>
      <c r="Z8666" s="3"/>
      <c r="AA8666" s="3"/>
      <c r="AB8666" s="3"/>
      <c r="AC8666" s="3"/>
      <c r="AD8666" s="3"/>
      <c r="AE8666" s="3"/>
      <c r="AF8666" s="3"/>
      <c r="AG8666" s="14"/>
      <c r="AH8666" s="3"/>
      <c r="AL8666" s="3"/>
      <c r="AM8666" s="3"/>
      <c r="AO8666" s="3"/>
      <c r="AP8666" s="3"/>
      <c r="AQ8666" s="3"/>
      <c r="AS8666" s="3"/>
      <c r="AT8666" s="3"/>
      <c r="AU8666" s="3"/>
      <c r="AV8666" s="3"/>
      <c r="AW8666" s="2" t="s">
        <v>81</v>
      </c>
      <c r="AX8666" s="3"/>
      <c r="AY8666" s="3"/>
      <c r="AZ8666" s="3"/>
      <c r="BA8666" s="3"/>
    </row>
    <row r="8667" spans="1:53" x14ac:dyDescent="0.3">
      <c r="A8667" s="3"/>
      <c r="D8667" s="3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 t="s">
        <v>36</v>
      </c>
      <c r="P8667" s="3"/>
      <c r="Q8667" s="13"/>
      <c r="R8667" s="3"/>
      <c r="S8667" s="3"/>
      <c r="T8667" s="3"/>
      <c r="U8667" s="3"/>
      <c r="V8667" s="13">
        <v>1400</v>
      </c>
      <c r="W8667" s="3"/>
      <c r="X8667" s="3"/>
      <c r="Y8667" s="3"/>
      <c r="Z8667" s="3"/>
      <c r="AA8667" s="3"/>
      <c r="AB8667" s="3"/>
      <c r="AC8667" s="3"/>
      <c r="AD8667" s="3"/>
      <c r="AE8667" s="3"/>
      <c r="AF8667" s="3"/>
      <c r="AG8667" s="14"/>
      <c r="AH8667" s="3"/>
      <c r="AL8667" s="3"/>
      <c r="AM8667" s="3"/>
      <c r="AO8667" s="3"/>
      <c r="AP8667" s="3"/>
      <c r="AQ8667" s="3"/>
      <c r="AS8667" s="3"/>
      <c r="AT8667" s="3"/>
      <c r="AU8667" s="3"/>
      <c r="AV8667" s="3"/>
      <c r="AW8667" s="2" t="s">
        <v>81</v>
      </c>
      <c r="AX8667" s="3"/>
      <c r="AY8667" s="3"/>
      <c r="AZ8667" s="3"/>
      <c r="BA8667" s="3"/>
    </row>
    <row r="8668" spans="1:53" x14ac:dyDescent="0.3">
      <c r="A8668" s="3"/>
      <c r="D8668" s="3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 t="s">
        <v>37</v>
      </c>
      <c r="P8668" s="3"/>
      <c r="Q8668" s="13"/>
      <c r="R8668" s="3"/>
      <c r="S8668" s="3"/>
      <c r="T8668" s="3"/>
      <c r="U8668" s="3"/>
      <c r="V8668" s="13">
        <v>1900</v>
      </c>
      <c r="W8668" s="3"/>
      <c r="X8668" s="3"/>
      <c r="Y8668" s="3"/>
      <c r="Z8668" s="3"/>
      <c r="AA8668" s="3"/>
      <c r="AB8668" s="3"/>
      <c r="AC8668" s="3"/>
      <c r="AD8668" s="3"/>
      <c r="AE8668" s="3"/>
      <c r="AF8668" s="3"/>
      <c r="AG8668" s="14"/>
      <c r="AH8668" s="3"/>
      <c r="AL8668" s="3"/>
      <c r="AM8668" s="3"/>
      <c r="AO8668" s="3"/>
      <c r="AP8668" s="3"/>
      <c r="AQ8668" s="3"/>
      <c r="AS8668" s="3"/>
      <c r="AT8668" s="3"/>
      <c r="AU8668" s="3"/>
      <c r="AV8668" s="3"/>
      <c r="AW8668" s="2" t="s">
        <v>81</v>
      </c>
      <c r="AX8668" s="3"/>
      <c r="AY8668" s="3"/>
      <c r="AZ8668" s="3"/>
      <c r="BA8668" s="3"/>
    </row>
    <row r="8669" spans="1:53" x14ac:dyDescent="0.3">
      <c r="A8669" s="3"/>
      <c r="D8669" s="3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 t="s">
        <v>38</v>
      </c>
      <c r="P8669" s="3"/>
      <c r="Q8669" s="13"/>
      <c r="R8669" s="3"/>
      <c r="S8669" s="3"/>
      <c r="T8669" s="3"/>
      <c r="U8669" s="3"/>
      <c r="V8669" s="13">
        <v>3200</v>
      </c>
      <c r="W8669" s="3"/>
      <c r="X8669" s="3"/>
      <c r="Y8669" s="3"/>
      <c r="Z8669" s="3"/>
      <c r="AA8669" s="3"/>
      <c r="AB8669" s="3"/>
      <c r="AC8669" s="3"/>
      <c r="AD8669" s="3"/>
      <c r="AE8669" s="3"/>
      <c r="AF8669" s="3"/>
      <c r="AG8669" s="14"/>
      <c r="AH8669" s="3"/>
      <c r="AL8669" s="3"/>
      <c r="AM8669" s="3"/>
      <c r="AO8669" s="3"/>
      <c r="AP8669" s="3"/>
      <c r="AQ8669" s="3"/>
      <c r="AS8669" s="3"/>
      <c r="AT8669" s="3"/>
      <c r="AU8669" s="3"/>
      <c r="AV8669" s="3"/>
      <c r="AW8669" s="2" t="s">
        <v>81</v>
      </c>
      <c r="AX8669" s="3"/>
      <c r="AY8669" s="3"/>
      <c r="AZ8669" s="3"/>
      <c r="BA8669" s="3"/>
    </row>
    <row r="8670" spans="1:53" x14ac:dyDescent="0.3">
      <c r="A8670" s="3"/>
      <c r="D8670" s="3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 t="s">
        <v>37</v>
      </c>
      <c r="P8670" s="3"/>
      <c r="Q8670" s="13"/>
      <c r="R8670" s="3"/>
      <c r="S8670" s="3"/>
      <c r="T8670" s="3"/>
      <c r="U8670" s="3"/>
      <c r="V8670" s="13">
        <v>1900</v>
      </c>
      <c r="W8670" s="3"/>
      <c r="X8670" s="3"/>
      <c r="Y8670" s="3"/>
      <c r="Z8670" s="3"/>
      <c r="AA8670" s="3"/>
      <c r="AB8670" s="3"/>
      <c r="AC8670" s="3"/>
      <c r="AD8670" s="3"/>
      <c r="AE8670" s="3"/>
      <c r="AF8670" s="3"/>
      <c r="AG8670" s="14"/>
      <c r="AH8670" s="3"/>
      <c r="AL8670" s="3"/>
      <c r="AM8670" s="3"/>
      <c r="AO8670" s="3"/>
      <c r="AP8670" s="3"/>
      <c r="AQ8670" s="3"/>
      <c r="AS8670" s="3"/>
      <c r="AT8670" s="3"/>
      <c r="AU8670" s="3"/>
      <c r="AV8670" s="3"/>
      <c r="AW8670" s="2" t="s">
        <v>81</v>
      </c>
      <c r="AX8670" s="3"/>
      <c r="AY8670" s="3"/>
      <c r="AZ8670" s="3"/>
      <c r="BA8670" s="3"/>
    </row>
    <row r="8671" spans="1:53" x14ac:dyDescent="0.3">
      <c r="A8671" s="3"/>
      <c r="D8671" s="3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 t="s">
        <v>38</v>
      </c>
      <c r="P8671" s="3"/>
      <c r="Q8671" s="13"/>
      <c r="R8671" s="3"/>
      <c r="S8671" s="3"/>
      <c r="T8671" s="3"/>
      <c r="U8671" s="3"/>
      <c r="V8671" s="13">
        <v>3200</v>
      </c>
      <c r="W8671" s="3"/>
      <c r="X8671" s="3"/>
      <c r="Y8671" s="3"/>
      <c r="Z8671" s="3"/>
      <c r="AA8671" s="3"/>
      <c r="AB8671" s="3"/>
      <c r="AC8671" s="3"/>
      <c r="AD8671" s="3"/>
      <c r="AE8671" s="3"/>
      <c r="AF8671" s="3"/>
      <c r="AG8671" s="14"/>
      <c r="AH8671" s="3"/>
      <c r="AL8671" s="3"/>
      <c r="AM8671" s="3"/>
      <c r="AO8671" s="3"/>
      <c r="AP8671" s="3"/>
      <c r="AQ8671" s="3"/>
      <c r="AS8671" s="3"/>
      <c r="AT8671" s="3"/>
      <c r="AU8671" s="3"/>
      <c r="AV8671" s="3"/>
      <c r="AW8671" s="2" t="s">
        <v>81</v>
      </c>
      <c r="AX8671" s="3"/>
      <c r="AY8671" s="3"/>
      <c r="AZ8671" s="3"/>
      <c r="BA8671" s="3"/>
    </row>
    <row r="8672" spans="1:53" x14ac:dyDescent="0.3">
      <c r="A8672" s="3"/>
      <c r="D8672" s="3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 t="s">
        <v>37</v>
      </c>
      <c r="P8672" s="3"/>
      <c r="Q8672" s="13"/>
      <c r="R8672" s="3"/>
      <c r="S8672" s="3"/>
      <c r="T8672" s="3"/>
      <c r="U8672" s="3"/>
      <c r="V8672" s="13">
        <v>1900</v>
      </c>
      <c r="W8672" s="3"/>
      <c r="X8672" s="3"/>
      <c r="Y8672" s="3"/>
      <c r="Z8672" s="3"/>
      <c r="AA8672" s="3"/>
      <c r="AB8672" s="3"/>
      <c r="AC8672" s="3"/>
      <c r="AD8672" s="3"/>
      <c r="AE8672" s="3"/>
      <c r="AF8672" s="3"/>
      <c r="AG8672" s="14"/>
      <c r="AH8672" s="3"/>
      <c r="AL8672" s="3"/>
      <c r="AM8672" s="3"/>
      <c r="AO8672" s="3"/>
      <c r="AP8672" s="3"/>
      <c r="AQ8672" s="3"/>
      <c r="AS8672" s="3"/>
      <c r="AT8672" s="3"/>
      <c r="AU8672" s="3"/>
      <c r="AV8672" s="3"/>
      <c r="AW8672" s="2" t="s">
        <v>81</v>
      </c>
      <c r="AX8672" s="3"/>
      <c r="AY8672" s="3"/>
      <c r="AZ8672" s="3"/>
      <c r="BA8672" s="3"/>
    </row>
    <row r="8673" spans="1:53" x14ac:dyDescent="0.3">
      <c r="A8673" s="3"/>
      <c r="D8673" s="3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 t="s">
        <v>37</v>
      </c>
      <c r="P8673" s="3"/>
      <c r="Q8673" s="13"/>
      <c r="R8673" s="3"/>
      <c r="S8673" s="3"/>
      <c r="T8673" s="3"/>
      <c r="U8673" s="3"/>
      <c r="V8673" s="13">
        <v>1900</v>
      </c>
      <c r="W8673" s="3"/>
      <c r="X8673" s="3"/>
      <c r="Y8673" s="3"/>
      <c r="Z8673" s="3"/>
      <c r="AA8673" s="3"/>
      <c r="AB8673" s="3"/>
      <c r="AC8673" s="3"/>
      <c r="AD8673" s="3"/>
      <c r="AE8673" s="3"/>
      <c r="AF8673" s="3"/>
      <c r="AG8673" s="14"/>
      <c r="AH8673" s="3"/>
      <c r="AL8673" s="3"/>
      <c r="AM8673" s="3"/>
      <c r="AO8673" s="3"/>
      <c r="AP8673" s="3"/>
      <c r="AQ8673" s="3"/>
      <c r="AS8673" s="3"/>
      <c r="AT8673" s="3"/>
      <c r="AU8673" s="3"/>
      <c r="AV8673" s="3"/>
      <c r="AW8673" s="2" t="s">
        <v>81</v>
      </c>
      <c r="AX8673" s="3"/>
      <c r="AY8673" s="3"/>
      <c r="AZ8673" s="3"/>
      <c r="BA8673" s="3"/>
    </row>
    <row r="8674" spans="1:53" x14ac:dyDescent="0.3">
      <c r="A8674" s="3"/>
      <c r="D8674" s="3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 t="s">
        <v>37</v>
      </c>
      <c r="P8674" s="3"/>
      <c r="Q8674" s="13"/>
      <c r="R8674" s="3"/>
      <c r="S8674" s="3"/>
      <c r="T8674" s="3"/>
      <c r="U8674" s="3"/>
      <c r="V8674" s="13">
        <v>1900</v>
      </c>
      <c r="W8674" s="3"/>
      <c r="X8674" s="3"/>
      <c r="Y8674" s="3"/>
      <c r="Z8674" s="3"/>
      <c r="AA8674" s="3"/>
      <c r="AB8674" s="3"/>
      <c r="AC8674" s="3"/>
      <c r="AD8674" s="3"/>
      <c r="AE8674" s="3"/>
      <c r="AF8674" s="3"/>
      <c r="AG8674" s="14"/>
      <c r="AH8674" s="3"/>
      <c r="AL8674" s="3"/>
      <c r="AM8674" s="3"/>
      <c r="AO8674" s="3"/>
      <c r="AP8674" s="3"/>
      <c r="AQ8674" s="3"/>
      <c r="AS8674" s="3"/>
      <c r="AT8674" s="3"/>
      <c r="AU8674" s="3"/>
      <c r="AV8674" s="3"/>
      <c r="AW8674" s="2" t="s">
        <v>81</v>
      </c>
      <c r="AX8674" s="3"/>
      <c r="AY8674" s="3"/>
      <c r="AZ8674" s="3"/>
      <c r="BA8674" s="3"/>
    </row>
    <row r="8675" spans="1:53" x14ac:dyDescent="0.3">
      <c r="A8675" s="3"/>
      <c r="D8675" s="3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 t="s">
        <v>37</v>
      </c>
      <c r="P8675" s="3"/>
      <c r="Q8675" s="13"/>
      <c r="R8675" s="3"/>
      <c r="S8675" s="3"/>
      <c r="T8675" s="3"/>
      <c r="U8675" s="3"/>
      <c r="V8675" s="13">
        <v>1900</v>
      </c>
      <c r="W8675" s="3"/>
      <c r="X8675" s="3"/>
      <c r="Y8675" s="3"/>
      <c r="Z8675" s="3"/>
      <c r="AA8675" s="3"/>
      <c r="AB8675" s="3"/>
      <c r="AC8675" s="3"/>
      <c r="AD8675" s="3"/>
      <c r="AE8675" s="3"/>
      <c r="AF8675" s="3"/>
      <c r="AG8675" s="14"/>
      <c r="AH8675" s="3"/>
      <c r="AL8675" s="3"/>
      <c r="AM8675" s="3"/>
      <c r="AO8675" s="3"/>
      <c r="AP8675" s="3"/>
      <c r="AQ8675" s="3"/>
      <c r="AS8675" s="3"/>
      <c r="AT8675" s="3"/>
      <c r="AU8675" s="3"/>
      <c r="AV8675" s="3"/>
      <c r="AW8675" s="2" t="s">
        <v>81</v>
      </c>
      <c r="AX8675" s="3"/>
      <c r="AY8675" s="3"/>
      <c r="AZ8675" s="3"/>
      <c r="BA8675" s="3"/>
    </row>
    <row r="8676" spans="1:53" x14ac:dyDescent="0.3">
      <c r="A8676" s="3"/>
      <c r="D8676" s="3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 t="s">
        <v>38</v>
      </c>
      <c r="P8676" s="3"/>
      <c r="Q8676" s="13"/>
      <c r="R8676" s="3"/>
      <c r="S8676" s="3"/>
      <c r="T8676" s="3"/>
      <c r="U8676" s="3"/>
      <c r="V8676" s="13">
        <v>3200</v>
      </c>
      <c r="W8676" s="3"/>
      <c r="X8676" s="3"/>
      <c r="Y8676" s="3"/>
      <c r="Z8676" s="3"/>
      <c r="AA8676" s="3"/>
      <c r="AB8676" s="3"/>
      <c r="AC8676" s="3"/>
      <c r="AD8676" s="3"/>
      <c r="AE8676" s="3"/>
      <c r="AF8676" s="3"/>
      <c r="AG8676" s="14"/>
      <c r="AH8676" s="3"/>
      <c r="AL8676" s="3"/>
      <c r="AM8676" s="3"/>
      <c r="AO8676" s="3"/>
      <c r="AP8676" s="3"/>
      <c r="AQ8676" s="3"/>
      <c r="AS8676" s="3"/>
      <c r="AT8676" s="3"/>
      <c r="AU8676" s="3"/>
      <c r="AV8676" s="3"/>
      <c r="AW8676" s="2" t="s">
        <v>81</v>
      </c>
      <c r="AX8676" s="3"/>
      <c r="AY8676" s="3"/>
      <c r="AZ8676" s="3"/>
      <c r="BA8676" s="3"/>
    </row>
    <row r="8677" spans="1:53" x14ac:dyDescent="0.3">
      <c r="A8677" s="3"/>
      <c r="D8677" s="3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 t="s">
        <v>37</v>
      </c>
      <c r="P8677" s="3"/>
      <c r="Q8677" s="13"/>
      <c r="R8677" s="3"/>
      <c r="S8677" s="3"/>
      <c r="T8677" s="3"/>
      <c r="U8677" s="3"/>
      <c r="V8677" s="13">
        <v>1900</v>
      </c>
      <c r="W8677" s="3"/>
      <c r="X8677" s="3"/>
      <c r="Y8677" s="3"/>
      <c r="Z8677" s="3"/>
      <c r="AA8677" s="3"/>
      <c r="AB8677" s="3"/>
      <c r="AC8677" s="3"/>
      <c r="AD8677" s="3"/>
      <c r="AE8677" s="3"/>
      <c r="AF8677" s="3"/>
      <c r="AG8677" s="14"/>
      <c r="AH8677" s="3"/>
      <c r="AL8677" s="3"/>
      <c r="AM8677" s="3"/>
      <c r="AO8677" s="3"/>
      <c r="AP8677" s="3"/>
      <c r="AQ8677" s="3"/>
      <c r="AS8677" s="3"/>
      <c r="AT8677" s="3"/>
      <c r="AU8677" s="3"/>
      <c r="AV8677" s="3"/>
      <c r="AW8677" s="2" t="s">
        <v>81</v>
      </c>
      <c r="AX8677" s="3"/>
      <c r="AY8677" s="3"/>
      <c r="AZ8677" s="3"/>
      <c r="BA8677" s="3"/>
    </row>
    <row r="8678" spans="1:53" x14ac:dyDescent="0.3">
      <c r="A8678" s="3"/>
      <c r="D8678" s="3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 t="s">
        <v>37</v>
      </c>
      <c r="P8678" s="3"/>
      <c r="Q8678" s="13"/>
      <c r="R8678" s="3"/>
      <c r="S8678" s="3"/>
      <c r="T8678" s="3"/>
      <c r="U8678" s="3"/>
      <c r="V8678" s="13">
        <v>1900</v>
      </c>
      <c r="W8678" s="3"/>
      <c r="X8678" s="3"/>
      <c r="Y8678" s="3"/>
      <c r="Z8678" s="3"/>
      <c r="AA8678" s="3"/>
      <c r="AB8678" s="3"/>
      <c r="AC8678" s="3"/>
      <c r="AD8678" s="3"/>
      <c r="AE8678" s="3"/>
      <c r="AF8678" s="3"/>
      <c r="AG8678" s="14"/>
      <c r="AH8678" s="3"/>
      <c r="AL8678" s="3"/>
      <c r="AM8678" s="3"/>
      <c r="AO8678" s="3"/>
      <c r="AP8678" s="3"/>
      <c r="AQ8678" s="3"/>
      <c r="AS8678" s="3"/>
      <c r="AT8678" s="3"/>
      <c r="AU8678" s="3"/>
      <c r="AV8678" s="3"/>
      <c r="AW8678" s="2" t="s">
        <v>95</v>
      </c>
      <c r="AX8678" s="3"/>
      <c r="AY8678" s="3"/>
      <c r="AZ8678" s="3"/>
      <c r="BA8678" s="3"/>
    </row>
    <row r="8679" spans="1:53" x14ac:dyDescent="0.3">
      <c r="A8679" s="3"/>
      <c r="D8679" s="3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 t="s">
        <v>37</v>
      </c>
      <c r="P8679" s="3"/>
      <c r="Q8679" s="13"/>
      <c r="R8679" s="3"/>
      <c r="S8679" s="3"/>
      <c r="T8679" s="3"/>
      <c r="U8679" s="3"/>
      <c r="V8679" s="13">
        <v>1900</v>
      </c>
      <c r="W8679" s="3"/>
      <c r="X8679" s="3"/>
      <c r="Y8679" s="3"/>
      <c r="Z8679" s="3"/>
      <c r="AA8679" s="3"/>
      <c r="AB8679" s="3"/>
      <c r="AC8679" s="3"/>
      <c r="AD8679" s="3"/>
      <c r="AE8679" s="3"/>
      <c r="AF8679" s="3"/>
      <c r="AG8679" s="14"/>
      <c r="AH8679" s="3"/>
      <c r="AL8679" s="3"/>
      <c r="AM8679" s="3"/>
      <c r="AO8679" s="3"/>
      <c r="AP8679" s="3"/>
      <c r="AQ8679" s="3"/>
      <c r="AS8679" s="3"/>
      <c r="AT8679" s="3"/>
      <c r="AU8679" s="3"/>
      <c r="AV8679" s="3"/>
      <c r="AW8679" s="2" t="s">
        <v>81</v>
      </c>
      <c r="AX8679" s="3"/>
      <c r="AY8679" s="3"/>
      <c r="AZ8679" s="3"/>
      <c r="BA8679" s="3"/>
    </row>
    <row r="8680" spans="1:53" x14ac:dyDescent="0.3">
      <c r="A8680" s="3"/>
      <c r="D8680" s="3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 t="s">
        <v>36</v>
      </c>
      <c r="P8680" s="3"/>
      <c r="Q8680" s="13"/>
      <c r="R8680" s="3"/>
      <c r="S8680" s="3"/>
      <c r="T8680" s="3"/>
      <c r="U8680" s="3"/>
      <c r="V8680" s="13">
        <v>1400</v>
      </c>
      <c r="W8680" s="3"/>
      <c r="X8680" s="3"/>
      <c r="Y8680" s="3"/>
      <c r="Z8680" s="3"/>
      <c r="AA8680" s="3"/>
      <c r="AB8680" s="3"/>
      <c r="AC8680" s="3"/>
      <c r="AD8680" s="3"/>
      <c r="AE8680" s="3"/>
      <c r="AF8680" s="3"/>
      <c r="AG8680" s="14"/>
      <c r="AH8680" s="3"/>
      <c r="AL8680" s="3"/>
      <c r="AM8680" s="3"/>
      <c r="AO8680" s="3"/>
      <c r="AP8680" s="3"/>
      <c r="AQ8680" s="3"/>
      <c r="AS8680" s="3"/>
      <c r="AT8680" s="3"/>
      <c r="AU8680" s="3"/>
      <c r="AV8680" s="3"/>
      <c r="AW8680" s="2" t="s">
        <v>81</v>
      </c>
      <c r="AX8680" s="3"/>
      <c r="AY8680" s="3"/>
      <c r="AZ8680" s="3"/>
      <c r="BA8680" s="3"/>
    </row>
    <row r="8681" spans="1:53" x14ac:dyDescent="0.3">
      <c r="A8681" s="3"/>
      <c r="D8681" s="3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 t="s">
        <v>37</v>
      </c>
      <c r="P8681" s="3"/>
      <c r="Q8681" s="13"/>
      <c r="R8681" s="3"/>
      <c r="S8681" s="3"/>
      <c r="T8681" s="3"/>
      <c r="U8681" s="3"/>
      <c r="V8681" s="13">
        <v>1900</v>
      </c>
      <c r="W8681" s="3"/>
      <c r="X8681" s="3"/>
      <c r="Y8681" s="3"/>
      <c r="Z8681" s="3"/>
      <c r="AA8681" s="3"/>
      <c r="AB8681" s="3"/>
      <c r="AC8681" s="3"/>
      <c r="AD8681" s="3"/>
      <c r="AE8681" s="3"/>
      <c r="AF8681" s="3"/>
      <c r="AG8681" s="14"/>
      <c r="AH8681" s="3"/>
      <c r="AL8681" s="3"/>
      <c r="AM8681" s="3"/>
      <c r="AO8681" s="3"/>
      <c r="AP8681" s="3"/>
      <c r="AQ8681" s="3"/>
      <c r="AS8681" s="3"/>
      <c r="AT8681" s="3"/>
      <c r="AU8681" s="3"/>
      <c r="AV8681" s="3"/>
      <c r="AW8681" s="2" t="s">
        <v>81</v>
      </c>
      <c r="AX8681" s="3"/>
      <c r="AY8681" s="3"/>
      <c r="AZ8681" s="3"/>
      <c r="BA8681" s="3"/>
    </row>
    <row r="8682" spans="1:53" x14ac:dyDescent="0.3">
      <c r="A8682" s="3"/>
      <c r="D8682" s="3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 t="s">
        <v>37</v>
      </c>
      <c r="P8682" s="3"/>
      <c r="Q8682" s="13"/>
      <c r="R8682" s="3"/>
      <c r="S8682" s="3"/>
      <c r="T8682" s="3"/>
      <c r="U8682" s="3"/>
      <c r="V8682" s="13">
        <v>1900</v>
      </c>
      <c r="W8682" s="3"/>
      <c r="X8682" s="3"/>
      <c r="Y8682" s="3"/>
      <c r="Z8682" s="3"/>
      <c r="AA8682" s="3"/>
      <c r="AB8682" s="3"/>
      <c r="AC8682" s="3"/>
      <c r="AD8682" s="3"/>
      <c r="AE8682" s="3"/>
      <c r="AF8682" s="3"/>
      <c r="AG8682" s="14"/>
      <c r="AH8682" s="3"/>
      <c r="AL8682" s="3"/>
      <c r="AM8682" s="3"/>
      <c r="AO8682" s="3"/>
      <c r="AP8682" s="3"/>
      <c r="AQ8682" s="3"/>
      <c r="AS8682" s="3"/>
      <c r="AT8682" s="3"/>
      <c r="AU8682" s="3"/>
      <c r="AV8682" s="3"/>
      <c r="AW8682" s="2" t="s">
        <v>81</v>
      </c>
      <c r="AX8682" s="3"/>
      <c r="AY8682" s="3"/>
      <c r="AZ8682" s="3"/>
      <c r="BA8682" s="3"/>
    </row>
    <row r="8683" spans="1:53" x14ac:dyDescent="0.3">
      <c r="A8683" s="3"/>
      <c r="D8683" s="3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 t="s">
        <v>38</v>
      </c>
      <c r="P8683" s="3"/>
      <c r="Q8683" s="13"/>
      <c r="R8683" s="3"/>
      <c r="S8683" s="3"/>
      <c r="T8683" s="3"/>
      <c r="U8683" s="3"/>
      <c r="V8683" s="13">
        <v>3200</v>
      </c>
      <c r="W8683" s="3"/>
      <c r="X8683" s="3"/>
      <c r="Y8683" s="3"/>
      <c r="Z8683" s="3"/>
      <c r="AA8683" s="3"/>
      <c r="AB8683" s="3"/>
      <c r="AC8683" s="3"/>
      <c r="AD8683" s="3"/>
      <c r="AE8683" s="3"/>
      <c r="AF8683" s="3"/>
      <c r="AG8683" s="14"/>
      <c r="AH8683" s="3"/>
      <c r="AL8683" s="3"/>
      <c r="AM8683" s="3"/>
      <c r="AO8683" s="3"/>
      <c r="AP8683" s="3"/>
      <c r="AQ8683" s="3"/>
      <c r="AS8683" s="3"/>
      <c r="AT8683" s="3"/>
      <c r="AU8683" s="3"/>
      <c r="AV8683" s="3"/>
      <c r="AW8683" s="2" t="s">
        <v>81</v>
      </c>
      <c r="AX8683" s="3"/>
      <c r="AY8683" s="3"/>
      <c r="AZ8683" s="3"/>
      <c r="BA8683" s="3"/>
    </row>
    <row r="8684" spans="1:53" x14ac:dyDescent="0.3">
      <c r="A8684" s="3"/>
      <c r="D8684" s="3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 t="s">
        <v>37</v>
      </c>
      <c r="P8684" s="3"/>
      <c r="Q8684" s="13"/>
      <c r="R8684" s="3"/>
      <c r="S8684" s="3"/>
      <c r="T8684" s="3"/>
      <c r="U8684" s="3"/>
      <c r="V8684" s="13">
        <v>1900</v>
      </c>
      <c r="W8684" s="3"/>
      <c r="X8684" s="3"/>
      <c r="Y8684" s="3"/>
      <c r="Z8684" s="3"/>
      <c r="AA8684" s="3"/>
      <c r="AB8684" s="3"/>
      <c r="AC8684" s="3"/>
      <c r="AD8684" s="3"/>
      <c r="AE8684" s="3"/>
      <c r="AF8684" s="3"/>
      <c r="AG8684" s="14"/>
      <c r="AH8684" s="3"/>
      <c r="AL8684" s="3"/>
      <c r="AM8684" s="3"/>
      <c r="AO8684" s="3"/>
      <c r="AP8684" s="3"/>
      <c r="AQ8684" s="3"/>
      <c r="AS8684" s="3"/>
      <c r="AT8684" s="3"/>
      <c r="AU8684" s="3"/>
      <c r="AV8684" s="3"/>
      <c r="AW8684" s="2" t="s">
        <v>81</v>
      </c>
      <c r="AX8684" s="3"/>
      <c r="AY8684" s="3"/>
      <c r="AZ8684" s="3"/>
      <c r="BA8684" s="3"/>
    </row>
    <row r="8685" spans="1:53" x14ac:dyDescent="0.3">
      <c r="A8685" s="3"/>
      <c r="D8685" s="3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 t="s">
        <v>37</v>
      </c>
      <c r="P8685" s="3"/>
      <c r="Q8685" s="13"/>
      <c r="R8685" s="3"/>
      <c r="S8685" s="3"/>
      <c r="T8685" s="3"/>
      <c r="U8685" s="3"/>
      <c r="V8685" s="13">
        <v>1900</v>
      </c>
      <c r="W8685" s="3"/>
      <c r="X8685" s="3"/>
      <c r="Y8685" s="3"/>
      <c r="Z8685" s="3"/>
      <c r="AA8685" s="3"/>
      <c r="AB8685" s="3"/>
      <c r="AC8685" s="3"/>
      <c r="AD8685" s="3"/>
      <c r="AE8685" s="3"/>
      <c r="AF8685" s="3"/>
      <c r="AG8685" s="14"/>
      <c r="AH8685" s="3"/>
      <c r="AL8685" s="3"/>
      <c r="AM8685" s="3"/>
      <c r="AO8685" s="3"/>
      <c r="AP8685" s="3"/>
      <c r="AQ8685" s="3"/>
      <c r="AS8685" s="3"/>
      <c r="AT8685" s="3"/>
      <c r="AU8685" s="3"/>
      <c r="AV8685" s="3"/>
      <c r="AW8685" s="2" t="s">
        <v>81</v>
      </c>
      <c r="AX8685" s="3"/>
      <c r="AY8685" s="3"/>
      <c r="AZ8685" s="3"/>
      <c r="BA8685" s="3"/>
    </row>
    <row r="8686" spans="1:53" x14ac:dyDescent="0.3">
      <c r="A8686" s="3"/>
      <c r="D8686" s="3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 t="s">
        <v>37</v>
      </c>
      <c r="P8686" s="3"/>
      <c r="Q8686" s="13"/>
      <c r="R8686" s="3"/>
      <c r="S8686" s="3"/>
      <c r="T8686" s="3"/>
      <c r="U8686" s="3"/>
      <c r="V8686" s="13">
        <v>1900</v>
      </c>
      <c r="W8686" s="3"/>
      <c r="X8686" s="3"/>
      <c r="Y8686" s="3"/>
      <c r="Z8686" s="3"/>
      <c r="AA8686" s="3"/>
      <c r="AB8686" s="3"/>
      <c r="AC8686" s="3"/>
      <c r="AD8686" s="3"/>
      <c r="AE8686" s="3"/>
      <c r="AF8686" s="3"/>
      <c r="AG8686" s="14"/>
      <c r="AH8686" s="3"/>
      <c r="AL8686" s="3"/>
      <c r="AM8686" s="3"/>
      <c r="AO8686" s="3"/>
      <c r="AP8686" s="3"/>
      <c r="AQ8686" s="3"/>
      <c r="AS8686" s="3"/>
      <c r="AT8686" s="3"/>
      <c r="AU8686" s="3"/>
      <c r="AV8686" s="3"/>
      <c r="AW8686" s="2" t="s">
        <v>81</v>
      </c>
      <c r="AX8686" s="3"/>
      <c r="AY8686" s="3"/>
      <c r="AZ8686" s="3"/>
      <c r="BA8686" s="3"/>
    </row>
    <row r="8687" spans="1:53" x14ac:dyDescent="0.3">
      <c r="A8687" s="3"/>
      <c r="D8687" s="3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 t="s">
        <v>37</v>
      </c>
      <c r="P8687" s="3"/>
      <c r="Q8687" s="13"/>
      <c r="R8687" s="3"/>
      <c r="S8687" s="3"/>
      <c r="T8687" s="3"/>
      <c r="U8687" s="3"/>
      <c r="V8687" s="13">
        <v>1900</v>
      </c>
      <c r="W8687" s="3"/>
      <c r="X8687" s="3"/>
      <c r="Y8687" s="3"/>
      <c r="Z8687" s="3"/>
      <c r="AA8687" s="3"/>
      <c r="AB8687" s="3"/>
      <c r="AC8687" s="3"/>
      <c r="AD8687" s="3"/>
      <c r="AE8687" s="3"/>
      <c r="AF8687" s="3"/>
      <c r="AG8687" s="14"/>
      <c r="AH8687" s="3"/>
      <c r="AL8687" s="3"/>
      <c r="AM8687" s="3"/>
      <c r="AO8687" s="3"/>
      <c r="AP8687" s="3"/>
      <c r="AQ8687" s="3"/>
      <c r="AS8687" s="3"/>
      <c r="AT8687" s="3"/>
      <c r="AU8687" s="3"/>
      <c r="AV8687" s="3"/>
      <c r="AW8687" s="2" t="s">
        <v>81</v>
      </c>
      <c r="AX8687" s="3"/>
      <c r="AY8687" s="3"/>
      <c r="AZ8687" s="3"/>
      <c r="BA8687" s="3"/>
    </row>
    <row r="8688" spans="1:53" x14ac:dyDescent="0.3">
      <c r="A8688" s="3"/>
      <c r="D8688" s="3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 t="s">
        <v>37</v>
      </c>
      <c r="P8688" s="3"/>
      <c r="Q8688" s="13"/>
      <c r="R8688" s="3"/>
      <c r="S8688" s="3"/>
      <c r="T8688" s="3"/>
      <c r="U8688" s="3"/>
      <c r="V8688" s="13">
        <v>1900</v>
      </c>
      <c r="W8688" s="3"/>
      <c r="X8688" s="3"/>
      <c r="Y8688" s="3"/>
      <c r="Z8688" s="3"/>
      <c r="AA8688" s="3"/>
      <c r="AB8688" s="3"/>
      <c r="AC8688" s="3"/>
      <c r="AD8688" s="3"/>
      <c r="AE8688" s="3"/>
      <c r="AF8688" s="3"/>
      <c r="AG8688" s="14"/>
      <c r="AH8688" s="3"/>
      <c r="AL8688" s="3"/>
      <c r="AM8688" s="3"/>
      <c r="AO8688" s="3"/>
      <c r="AP8688" s="3"/>
      <c r="AQ8688" s="3"/>
      <c r="AS8688" s="3"/>
      <c r="AT8688" s="3"/>
      <c r="AU8688" s="3"/>
      <c r="AV8688" s="3"/>
      <c r="AW8688" s="2" t="s">
        <v>81</v>
      </c>
      <c r="AX8688" s="3"/>
      <c r="AY8688" s="3"/>
      <c r="AZ8688" s="3"/>
      <c r="BA8688" s="3"/>
    </row>
    <row r="8689" spans="1:53" x14ac:dyDescent="0.3">
      <c r="A8689" s="3"/>
      <c r="D8689" s="3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 t="s">
        <v>38</v>
      </c>
      <c r="P8689" s="3"/>
      <c r="Q8689" s="13"/>
      <c r="R8689" s="3"/>
      <c r="S8689" s="3"/>
      <c r="T8689" s="3"/>
      <c r="U8689" s="3"/>
      <c r="V8689" s="13">
        <v>3200</v>
      </c>
      <c r="W8689" s="3"/>
      <c r="X8689" s="3"/>
      <c r="Y8689" s="3"/>
      <c r="Z8689" s="3"/>
      <c r="AA8689" s="3"/>
      <c r="AB8689" s="3"/>
      <c r="AC8689" s="3"/>
      <c r="AD8689" s="3"/>
      <c r="AE8689" s="3"/>
      <c r="AF8689" s="3"/>
      <c r="AG8689" s="14"/>
      <c r="AH8689" s="3"/>
      <c r="AL8689" s="3"/>
      <c r="AM8689" s="3"/>
      <c r="AO8689" s="3"/>
      <c r="AP8689" s="3"/>
      <c r="AQ8689" s="3"/>
      <c r="AS8689" s="3"/>
      <c r="AT8689" s="3"/>
      <c r="AU8689" s="3"/>
      <c r="AV8689" s="3"/>
      <c r="AW8689" s="2" t="s">
        <v>81</v>
      </c>
      <c r="AX8689" s="3"/>
      <c r="AY8689" s="3"/>
      <c r="AZ8689" s="3"/>
      <c r="BA8689" s="3"/>
    </row>
    <row r="8690" spans="1:53" x14ac:dyDescent="0.3">
      <c r="A8690" s="3"/>
      <c r="D8690" s="3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 t="s">
        <v>37</v>
      </c>
      <c r="P8690" s="3"/>
      <c r="Q8690" s="13"/>
      <c r="R8690" s="3"/>
      <c r="S8690" s="3"/>
      <c r="T8690" s="3"/>
      <c r="U8690" s="3"/>
      <c r="V8690" s="13">
        <v>1900</v>
      </c>
      <c r="W8690" s="3"/>
      <c r="X8690" s="3"/>
      <c r="Y8690" s="3"/>
      <c r="Z8690" s="3"/>
      <c r="AA8690" s="3"/>
      <c r="AB8690" s="3"/>
      <c r="AC8690" s="3"/>
      <c r="AD8690" s="3"/>
      <c r="AE8690" s="3"/>
      <c r="AF8690" s="3"/>
      <c r="AG8690" s="14"/>
      <c r="AH8690" s="3"/>
      <c r="AL8690" s="3"/>
      <c r="AM8690" s="3"/>
      <c r="AO8690" s="3"/>
      <c r="AP8690" s="3"/>
      <c r="AQ8690" s="3"/>
      <c r="AS8690" s="3"/>
      <c r="AT8690" s="3"/>
      <c r="AU8690" s="3"/>
      <c r="AV8690" s="3"/>
      <c r="AW8690" s="2" t="s">
        <v>81</v>
      </c>
      <c r="AX8690" s="3"/>
      <c r="AY8690" s="3"/>
      <c r="AZ8690" s="3"/>
      <c r="BA8690" s="3"/>
    </row>
    <row r="8691" spans="1:53" x14ac:dyDescent="0.3">
      <c r="A8691" s="3"/>
      <c r="D8691" s="3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 t="s">
        <v>38</v>
      </c>
      <c r="P8691" s="3"/>
      <c r="Q8691" s="13"/>
      <c r="R8691" s="3"/>
      <c r="S8691" s="3"/>
      <c r="T8691" s="3"/>
      <c r="U8691" s="3"/>
      <c r="V8691" s="13">
        <v>3200</v>
      </c>
      <c r="W8691" s="3"/>
      <c r="X8691" s="3"/>
      <c r="Y8691" s="3"/>
      <c r="Z8691" s="3"/>
      <c r="AA8691" s="3"/>
      <c r="AB8691" s="3"/>
      <c r="AC8691" s="3"/>
      <c r="AD8691" s="3"/>
      <c r="AE8691" s="3"/>
      <c r="AF8691" s="3"/>
      <c r="AG8691" s="14"/>
      <c r="AH8691" s="3"/>
      <c r="AL8691" s="3"/>
      <c r="AM8691" s="3"/>
      <c r="AO8691" s="3"/>
      <c r="AP8691" s="3"/>
      <c r="AQ8691" s="3"/>
      <c r="AS8691" s="3"/>
      <c r="AT8691" s="3"/>
      <c r="AU8691" s="3"/>
      <c r="AV8691" s="3"/>
      <c r="AW8691" s="2" t="s">
        <v>81</v>
      </c>
      <c r="AX8691" s="3"/>
      <c r="AY8691" s="3"/>
      <c r="AZ8691" s="3"/>
      <c r="BA8691" s="3"/>
    </row>
    <row r="8692" spans="1:53" x14ac:dyDescent="0.3">
      <c r="A8692" s="3"/>
      <c r="D8692" s="3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 t="s">
        <v>37</v>
      </c>
      <c r="P8692" s="3"/>
      <c r="Q8692" s="13"/>
      <c r="R8692" s="3"/>
      <c r="S8692" s="3"/>
      <c r="T8692" s="3"/>
      <c r="U8692" s="3"/>
      <c r="V8692" s="13">
        <v>1900</v>
      </c>
      <c r="W8692" s="3"/>
      <c r="X8692" s="3"/>
      <c r="Y8692" s="3"/>
      <c r="Z8692" s="3"/>
      <c r="AA8692" s="3"/>
      <c r="AB8692" s="3"/>
      <c r="AC8692" s="3"/>
      <c r="AD8692" s="3"/>
      <c r="AE8692" s="3"/>
      <c r="AF8692" s="3"/>
      <c r="AG8692" s="14"/>
      <c r="AH8692" s="3"/>
      <c r="AL8692" s="3"/>
      <c r="AM8692" s="3"/>
      <c r="AO8692" s="3"/>
      <c r="AP8692" s="3"/>
      <c r="AQ8692" s="3"/>
      <c r="AS8692" s="3"/>
      <c r="AT8692" s="3"/>
      <c r="AU8692" s="3"/>
      <c r="AV8692" s="3"/>
      <c r="AW8692" s="2" t="s">
        <v>81</v>
      </c>
      <c r="AX8692" s="3"/>
      <c r="AY8692" s="3"/>
      <c r="AZ8692" s="3"/>
      <c r="BA8692" s="3"/>
    </row>
    <row r="8693" spans="1:53" x14ac:dyDescent="0.3">
      <c r="A8693" s="3"/>
      <c r="D8693" s="3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 t="s">
        <v>37</v>
      </c>
      <c r="P8693" s="3"/>
      <c r="Q8693" s="13"/>
      <c r="R8693" s="3"/>
      <c r="S8693" s="3"/>
      <c r="T8693" s="3"/>
      <c r="U8693" s="3"/>
      <c r="V8693" s="13">
        <v>1900</v>
      </c>
      <c r="W8693" s="3"/>
      <c r="X8693" s="3"/>
      <c r="Y8693" s="3"/>
      <c r="Z8693" s="3"/>
      <c r="AA8693" s="3"/>
      <c r="AB8693" s="3"/>
      <c r="AC8693" s="3"/>
      <c r="AD8693" s="3"/>
      <c r="AE8693" s="3"/>
      <c r="AF8693" s="3"/>
      <c r="AG8693" s="14"/>
      <c r="AH8693" s="3"/>
      <c r="AL8693" s="3"/>
      <c r="AM8693" s="3"/>
      <c r="AO8693" s="3"/>
      <c r="AP8693" s="3"/>
      <c r="AQ8693" s="3"/>
      <c r="AS8693" s="3"/>
      <c r="AT8693" s="3"/>
      <c r="AU8693" s="3"/>
      <c r="AV8693" s="3"/>
      <c r="AW8693" s="2" t="s">
        <v>81</v>
      </c>
      <c r="AX8693" s="3"/>
      <c r="AY8693" s="3"/>
      <c r="AZ8693" s="3"/>
      <c r="BA8693" s="3"/>
    </row>
    <row r="8694" spans="1:53" x14ac:dyDescent="0.3">
      <c r="A8694" s="3"/>
      <c r="D8694" s="3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 t="s">
        <v>37</v>
      </c>
      <c r="P8694" s="3"/>
      <c r="Q8694" s="13"/>
      <c r="R8694" s="3"/>
      <c r="S8694" s="3"/>
      <c r="T8694" s="3"/>
      <c r="U8694" s="3"/>
      <c r="V8694" s="13">
        <v>1900</v>
      </c>
      <c r="W8694" s="3"/>
      <c r="X8694" s="3"/>
      <c r="Y8694" s="3"/>
      <c r="Z8694" s="3"/>
      <c r="AA8694" s="3"/>
      <c r="AB8694" s="3"/>
      <c r="AC8694" s="3"/>
      <c r="AD8694" s="3"/>
      <c r="AE8694" s="3"/>
      <c r="AF8694" s="3"/>
      <c r="AG8694" s="14"/>
      <c r="AH8694" s="3"/>
      <c r="AL8694" s="3"/>
      <c r="AM8694" s="3"/>
      <c r="AO8694" s="3"/>
      <c r="AP8694" s="3"/>
      <c r="AQ8694" s="3"/>
      <c r="AS8694" s="3"/>
      <c r="AT8694" s="3"/>
      <c r="AU8694" s="3"/>
      <c r="AV8694" s="3"/>
      <c r="AW8694" s="2" t="s">
        <v>81</v>
      </c>
      <c r="AX8694" s="3"/>
      <c r="AY8694" s="3"/>
      <c r="AZ8694" s="3"/>
      <c r="BA8694" s="3"/>
    </row>
    <row r="8695" spans="1:53" x14ac:dyDescent="0.3">
      <c r="A8695" s="3"/>
      <c r="D8695" s="3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 t="s">
        <v>37</v>
      </c>
      <c r="P8695" s="3"/>
      <c r="Q8695" s="13"/>
      <c r="R8695" s="3"/>
      <c r="S8695" s="3"/>
      <c r="T8695" s="3"/>
      <c r="U8695" s="3"/>
      <c r="V8695" s="13">
        <v>1900</v>
      </c>
      <c r="W8695" s="3"/>
      <c r="X8695" s="3"/>
      <c r="Y8695" s="3"/>
      <c r="Z8695" s="3"/>
      <c r="AA8695" s="3"/>
      <c r="AB8695" s="3"/>
      <c r="AC8695" s="3"/>
      <c r="AD8695" s="3"/>
      <c r="AE8695" s="3"/>
      <c r="AF8695" s="3"/>
      <c r="AG8695" s="14"/>
      <c r="AH8695" s="3"/>
      <c r="AL8695" s="3"/>
      <c r="AM8695" s="3"/>
      <c r="AO8695" s="3"/>
      <c r="AP8695" s="3"/>
      <c r="AQ8695" s="3"/>
      <c r="AS8695" s="3"/>
      <c r="AT8695" s="3"/>
      <c r="AU8695" s="3"/>
      <c r="AV8695" s="3"/>
      <c r="AW8695" s="2" t="s">
        <v>81</v>
      </c>
      <c r="AX8695" s="3"/>
      <c r="AY8695" s="3"/>
      <c r="AZ8695" s="3"/>
      <c r="BA8695" s="3"/>
    </row>
    <row r="8696" spans="1:53" x14ac:dyDescent="0.3">
      <c r="A8696" s="3"/>
      <c r="D8696" s="3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 t="s">
        <v>37</v>
      </c>
      <c r="P8696" s="3"/>
      <c r="Q8696" s="13"/>
      <c r="R8696" s="3"/>
      <c r="S8696" s="3"/>
      <c r="T8696" s="3"/>
      <c r="U8696" s="3"/>
      <c r="V8696" s="13">
        <v>1900</v>
      </c>
      <c r="W8696" s="3"/>
      <c r="X8696" s="3"/>
      <c r="Y8696" s="3"/>
      <c r="Z8696" s="3"/>
      <c r="AA8696" s="3"/>
      <c r="AB8696" s="3"/>
      <c r="AC8696" s="3"/>
      <c r="AD8696" s="3"/>
      <c r="AE8696" s="3"/>
      <c r="AF8696" s="3"/>
      <c r="AG8696" s="14"/>
      <c r="AH8696" s="3"/>
      <c r="AL8696" s="3"/>
      <c r="AM8696" s="3"/>
      <c r="AO8696" s="3"/>
      <c r="AP8696" s="3"/>
      <c r="AQ8696" s="3"/>
      <c r="AS8696" s="3"/>
      <c r="AT8696" s="3"/>
      <c r="AU8696" s="3"/>
      <c r="AV8696" s="3"/>
      <c r="AW8696" s="2" t="s">
        <v>81</v>
      </c>
      <c r="AX8696" s="3"/>
      <c r="AY8696" s="3"/>
      <c r="AZ8696" s="3"/>
      <c r="BA8696" s="3"/>
    </row>
    <row r="8697" spans="1:53" x14ac:dyDescent="0.3">
      <c r="A8697" s="3"/>
      <c r="D8697" s="3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 t="s">
        <v>37</v>
      </c>
      <c r="P8697" s="3"/>
      <c r="Q8697" s="13"/>
      <c r="R8697" s="3"/>
      <c r="S8697" s="3"/>
      <c r="T8697" s="3"/>
      <c r="U8697" s="3"/>
      <c r="V8697" s="13">
        <v>1900</v>
      </c>
      <c r="W8697" s="3"/>
      <c r="X8697" s="3"/>
      <c r="Y8697" s="3"/>
      <c r="Z8697" s="3"/>
      <c r="AA8697" s="3"/>
      <c r="AB8697" s="3"/>
      <c r="AC8697" s="3"/>
      <c r="AD8697" s="3"/>
      <c r="AE8697" s="3"/>
      <c r="AF8697" s="3"/>
      <c r="AG8697" s="14"/>
      <c r="AH8697" s="3"/>
      <c r="AL8697" s="3"/>
      <c r="AM8697" s="3"/>
      <c r="AO8697" s="3"/>
      <c r="AP8697" s="3"/>
      <c r="AQ8697" s="3"/>
      <c r="AS8697" s="3"/>
      <c r="AT8697" s="3"/>
      <c r="AU8697" s="3"/>
      <c r="AV8697" s="3"/>
      <c r="AW8697" s="2" t="s">
        <v>81</v>
      </c>
      <c r="AX8697" s="3"/>
      <c r="AY8697" s="3"/>
      <c r="AZ8697" s="3"/>
      <c r="BA8697" s="3"/>
    </row>
    <row r="8698" spans="1:53" x14ac:dyDescent="0.3">
      <c r="A8698" s="3"/>
      <c r="D8698" s="3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 t="s">
        <v>37</v>
      </c>
      <c r="P8698" s="3"/>
      <c r="Q8698" s="13"/>
      <c r="R8698" s="3"/>
      <c r="S8698" s="3"/>
      <c r="T8698" s="3"/>
      <c r="U8698" s="3"/>
      <c r="V8698" s="13">
        <v>1900</v>
      </c>
      <c r="W8698" s="3"/>
      <c r="X8698" s="3"/>
      <c r="Y8698" s="3"/>
      <c r="Z8698" s="3"/>
      <c r="AA8698" s="3"/>
      <c r="AB8698" s="3"/>
      <c r="AC8698" s="3"/>
      <c r="AD8698" s="3"/>
      <c r="AE8698" s="3"/>
      <c r="AF8698" s="3"/>
      <c r="AG8698" s="14"/>
      <c r="AH8698" s="3"/>
      <c r="AL8698" s="3"/>
      <c r="AM8698" s="3"/>
      <c r="AO8698" s="3"/>
      <c r="AP8698" s="3"/>
      <c r="AQ8698" s="3"/>
      <c r="AS8698" s="3"/>
      <c r="AT8698" s="3"/>
      <c r="AU8698" s="3"/>
      <c r="AV8698" s="3"/>
      <c r="AW8698" s="2" t="s">
        <v>81</v>
      </c>
      <c r="AX8698" s="3"/>
      <c r="AY8698" s="3"/>
      <c r="AZ8698" s="3"/>
      <c r="BA8698" s="3"/>
    </row>
    <row r="8699" spans="1:53" x14ac:dyDescent="0.3">
      <c r="A8699" s="3"/>
      <c r="D8699" s="3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 t="s">
        <v>36</v>
      </c>
      <c r="P8699" s="3"/>
      <c r="Q8699" s="13"/>
      <c r="R8699" s="3"/>
      <c r="S8699" s="3"/>
      <c r="T8699" s="3"/>
      <c r="U8699" s="3"/>
      <c r="V8699" s="13">
        <v>1400</v>
      </c>
      <c r="W8699" s="3"/>
      <c r="X8699" s="3"/>
      <c r="Y8699" s="3"/>
      <c r="Z8699" s="3"/>
      <c r="AA8699" s="3"/>
      <c r="AB8699" s="3"/>
      <c r="AC8699" s="3"/>
      <c r="AD8699" s="3"/>
      <c r="AE8699" s="3"/>
      <c r="AF8699" s="3"/>
      <c r="AG8699" s="14"/>
      <c r="AH8699" s="3"/>
      <c r="AL8699" s="3"/>
      <c r="AM8699" s="3"/>
      <c r="AO8699" s="3"/>
      <c r="AP8699" s="3"/>
      <c r="AQ8699" s="3"/>
      <c r="AS8699" s="3"/>
      <c r="AT8699" s="3"/>
      <c r="AU8699" s="3"/>
      <c r="AV8699" s="3"/>
      <c r="AW8699" s="2" t="s">
        <v>81</v>
      </c>
      <c r="AX8699" s="3"/>
      <c r="AY8699" s="3"/>
      <c r="AZ8699" s="3"/>
      <c r="BA8699" s="3"/>
    </row>
    <row r="8700" spans="1:53" x14ac:dyDescent="0.3">
      <c r="A8700" s="3"/>
      <c r="D8700" s="3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 t="s">
        <v>37</v>
      </c>
      <c r="P8700" s="3"/>
      <c r="Q8700" s="13"/>
      <c r="R8700" s="3"/>
      <c r="S8700" s="3"/>
      <c r="T8700" s="3"/>
      <c r="U8700" s="3"/>
      <c r="V8700" s="13">
        <v>1900</v>
      </c>
      <c r="W8700" s="3"/>
      <c r="X8700" s="3"/>
      <c r="Y8700" s="3"/>
      <c r="Z8700" s="3"/>
      <c r="AA8700" s="3"/>
      <c r="AB8700" s="3"/>
      <c r="AC8700" s="3"/>
      <c r="AD8700" s="3"/>
      <c r="AE8700" s="3"/>
      <c r="AF8700" s="3"/>
      <c r="AG8700" s="14"/>
      <c r="AH8700" s="3"/>
      <c r="AL8700" s="3"/>
      <c r="AM8700" s="3"/>
      <c r="AO8700" s="3"/>
      <c r="AP8700" s="3"/>
      <c r="AQ8700" s="3"/>
      <c r="AS8700" s="3"/>
      <c r="AT8700" s="3"/>
      <c r="AU8700" s="3"/>
      <c r="AV8700" s="3"/>
      <c r="AW8700" s="2" t="s">
        <v>81</v>
      </c>
      <c r="AX8700" s="3"/>
      <c r="AY8700" s="3"/>
      <c r="AZ8700" s="3"/>
      <c r="BA8700" s="3"/>
    </row>
    <row r="8701" spans="1:53" x14ac:dyDescent="0.3">
      <c r="A8701" s="3"/>
      <c r="D8701" s="3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 t="s">
        <v>37</v>
      </c>
      <c r="P8701" s="3"/>
      <c r="Q8701" s="13"/>
      <c r="R8701" s="3"/>
      <c r="S8701" s="3"/>
      <c r="T8701" s="3"/>
      <c r="U8701" s="3"/>
      <c r="V8701" s="13">
        <v>1900</v>
      </c>
      <c r="W8701" s="3"/>
      <c r="X8701" s="3"/>
      <c r="Y8701" s="3"/>
      <c r="Z8701" s="3"/>
      <c r="AA8701" s="3"/>
      <c r="AB8701" s="3"/>
      <c r="AC8701" s="3"/>
      <c r="AD8701" s="3"/>
      <c r="AE8701" s="3"/>
      <c r="AF8701" s="3"/>
      <c r="AG8701" s="14"/>
      <c r="AH8701" s="3"/>
      <c r="AL8701" s="3"/>
      <c r="AM8701" s="3"/>
      <c r="AO8701" s="3"/>
      <c r="AP8701" s="3"/>
      <c r="AQ8701" s="3"/>
      <c r="AS8701" s="3"/>
      <c r="AT8701" s="3"/>
      <c r="AU8701" s="3"/>
      <c r="AV8701" s="3"/>
      <c r="AW8701" s="2" t="s">
        <v>81</v>
      </c>
      <c r="AX8701" s="3"/>
      <c r="AY8701" s="3"/>
      <c r="AZ8701" s="3"/>
      <c r="BA8701" s="3"/>
    </row>
    <row r="8702" spans="1:53" x14ac:dyDescent="0.3">
      <c r="A8702" s="3"/>
      <c r="D8702" s="3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 t="s">
        <v>37</v>
      </c>
      <c r="P8702" s="3"/>
      <c r="Q8702" s="13"/>
      <c r="R8702" s="3"/>
      <c r="S8702" s="3"/>
      <c r="T8702" s="3"/>
      <c r="U8702" s="3"/>
      <c r="V8702" s="13">
        <v>1900</v>
      </c>
      <c r="W8702" s="3"/>
      <c r="X8702" s="3"/>
      <c r="Y8702" s="3"/>
      <c r="Z8702" s="3"/>
      <c r="AA8702" s="3"/>
      <c r="AB8702" s="3"/>
      <c r="AC8702" s="3"/>
      <c r="AD8702" s="3"/>
      <c r="AE8702" s="3"/>
      <c r="AF8702" s="3"/>
      <c r="AG8702" s="14"/>
      <c r="AH8702" s="3"/>
      <c r="AL8702" s="3"/>
      <c r="AM8702" s="3"/>
      <c r="AO8702" s="3"/>
      <c r="AP8702" s="3"/>
      <c r="AQ8702" s="3"/>
      <c r="AS8702" s="3"/>
      <c r="AT8702" s="3"/>
      <c r="AU8702" s="3"/>
      <c r="AV8702" s="3"/>
      <c r="AW8702" s="2" t="s">
        <v>81</v>
      </c>
      <c r="AX8702" s="3"/>
      <c r="AY8702" s="3"/>
      <c r="AZ8702" s="3"/>
      <c r="BA8702" s="3"/>
    </row>
    <row r="8703" spans="1:53" x14ac:dyDescent="0.3">
      <c r="A8703" s="3"/>
      <c r="D8703" s="3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 t="s">
        <v>37</v>
      </c>
      <c r="P8703" s="3"/>
      <c r="Q8703" s="13"/>
      <c r="R8703" s="3"/>
      <c r="S8703" s="3"/>
      <c r="T8703" s="3"/>
      <c r="U8703" s="3"/>
      <c r="V8703" s="13">
        <v>1900</v>
      </c>
      <c r="W8703" s="3"/>
      <c r="X8703" s="3"/>
      <c r="Y8703" s="3"/>
      <c r="Z8703" s="3"/>
      <c r="AA8703" s="3"/>
      <c r="AB8703" s="3"/>
      <c r="AC8703" s="3"/>
      <c r="AD8703" s="3"/>
      <c r="AE8703" s="3"/>
      <c r="AF8703" s="3"/>
      <c r="AG8703" s="14"/>
      <c r="AH8703" s="3"/>
      <c r="AL8703" s="3"/>
      <c r="AM8703" s="3"/>
      <c r="AO8703" s="3"/>
      <c r="AP8703" s="3"/>
      <c r="AQ8703" s="3"/>
      <c r="AS8703" s="3"/>
      <c r="AT8703" s="3"/>
      <c r="AU8703" s="3"/>
      <c r="AV8703" s="3"/>
      <c r="AW8703" s="2" t="s">
        <v>81</v>
      </c>
      <c r="AX8703" s="3"/>
      <c r="AY8703" s="3"/>
      <c r="AZ8703" s="3"/>
      <c r="BA8703" s="3"/>
    </row>
    <row r="8704" spans="1:53" x14ac:dyDescent="0.3">
      <c r="A8704" s="3"/>
      <c r="D8704" s="3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 t="s">
        <v>37</v>
      </c>
      <c r="P8704" s="3"/>
      <c r="Q8704" s="13"/>
      <c r="R8704" s="3"/>
      <c r="S8704" s="3"/>
      <c r="T8704" s="3"/>
      <c r="U8704" s="3"/>
      <c r="V8704" s="13">
        <v>1900</v>
      </c>
      <c r="W8704" s="3"/>
      <c r="X8704" s="3"/>
      <c r="Y8704" s="3"/>
      <c r="Z8704" s="3"/>
      <c r="AA8704" s="3"/>
      <c r="AB8704" s="3"/>
      <c r="AC8704" s="3"/>
      <c r="AD8704" s="3"/>
      <c r="AE8704" s="3"/>
      <c r="AF8704" s="3"/>
      <c r="AG8704" s="14"/>
      <c r="AH8704" s="3"/>
      <c r="AL8704" s="3"/>
      <c r="AM8704" s="3"/>
      <c r="AO8704" s="3"/>
      <c r="AP8704" s="3"/>
      <c r="AQ8704" s="3"/>
      <c r="AS8704" s="3"/>
      <c r="AT8704" s="3"/>
      <c r="AU8704" s="3"/>
      <c r="AV8704" s="3"/>
      <c r="AW8704" s="2" t="s">
        <v>81</v>
      </c>
      <c r="AX8704" s="3"/>
      <c r="AY8704" s="3"/>
      <c r="AZ8704" s="3"/>
      <c r="BA8704" s="3"/>
    </row>
    <row r="8705" spans="1:53" x14ac:dyDescent="0.3">
      <c r="A8705" s="3"/>
      <c r="D8705" s="3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 t="s">
        <v>37</v>
      </c>
      <c r="P8705" s="3"/>
      <c r="Q8705" s="13"/>
      <c r="R8705" s="3"/>
      <c r="S8705" s="3"/>
      <c r="T8705" s="3"/>
      <c r="U8705" s="3"/>
      <c r="V8705" s="13">
        <v>1900</v>
      </c>
      <c r="W8705" s="3"/>
      <c r="X8705" s="3"/>
      <c r="Y8705" s="3"/>
      <c r="Z8705" s="3"/>
      <c r="AA8705" s="3"/>
      <c r="AB8705" s="3"/>
      <c r="AC8705" s="3"/>
      <c r="AD8705" s="3"/>
      <c r="AE8705" s="3"/>
      <c r="AF8705" s="3"/>
      <c r="AG8705" s="14"/>
      <c r="AH8705" s="3"/>
      <c r="AL8705" s="3"/>
      <c r="AM8705" s="3"/>
      <c r="AO8705" s="3"/>
      <c r="AP8705" s="3"/>
      <c r="AQ8705" s="3"/>
      <c r="AS8705" s="3"/>
      <c r="AT8705" s="3"/>
      <c r="AU8705" s="3"/>
      <c r="AV8705" s="3"/>
      <c r="AW8705" s="2" t="s">
        <v>81</v>
      </c>
      <c r="AX8705" s="3"/>
      <c r="AY8705" s="3"/>
      <c r="AZ8705" s="3"/>
      <c r="BA8705" s="3"/>
    </row>
    <row r="8706" spans="1:53" x14ac:dyDescent="0.3">
      <c r="A8706" s="3"/>
      <c r="D8706" s="3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 t="s">
        <v>42</v>
      </c>
      <c r="P8706" s="3"/>
      <c r="Q8706" s="13"/>
      <c r="R8706" s="3"/>
      <c r="S8706" s="3"/>
      <c r="T8706" s="3"/>
      <c r="U8706" s="3"/>
      <c r="V8706" s="13">
        <v>1400</v>
      </c>
      <c r="W8706" s="3"/>
      <c r="X8706" s="3"/>
      <c r="Y8706" s="3"/>
      <c r="Z8706" s="3"/>
      <c r="AA8706" s="3"/>
      <c r="AB8706" s="3"/>
      <c r="AC8706" s="3"/>
      <c r="AD8706" s="3"/>
      <c r="AE8706" s="3"/>
      <c r="AF8706" s="3"/>
      <c r="AG8706" s="14"/>
      <c r="AH8706" s="3"/>
      <c r="AL8706" s="3"/>
      <c r="AM8706" s="3"/>
      <c r="AO8706" s="3"/>
      <c r="AP8706" s="3"/>
      <c r="AQ8706" s="3"/>
      <c r="AS8706" s="3"/>
      <c r="AT8706" s="3"/>
      <c r="AU8706" s="3"/>
      <c r="AV8706" s="3"/>
      <c r="AW8706" s="2" t="s">
        <v>81</v>
      </c>
      <c r="AX8706" s="3"/>
      <c r="AY8706" s="3"/>
      <c r="AZ8706" s="3"/>
      <c r="BA8706" s="3"/>
    </row>
    <row r="8707" spans="1:53" x14ac:dyDescent="0.3">
      <c r="A8707" s="3"/>
      <c r="D8707" s="3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 t="s">
        <v>37</v>
      </c>
      <c r="P8707" s="3"/>
      <c r="Q8707" s="13"/>
      <c r="R8707" s="3"/>
      <c r="S8707" s="3"/>
      <c r="T8707" s="3"/>
      <c r="U8707" s="3"/>
      <c r="V8707" s="13">
        <v>1900</v>
      </c>
      <c r="W8707" s="3"/>
      <c r="X8707" s="3"/>
      <c r="Y8707" s="3"/>
      <c r="Z8707" s="3"/>
      <c r="AA8707" s="3"/>
      <c r="AB8707" s="3"/>
      <c r="AC8707" s="3"/>
      <c r="AD8707" s="3"/>
      <c r="AE8707" s="3"/>
      <c r="AF8707" s="3"/>
      <c r="AG8707" s="14"/>
      <c r="AH8707" s="3"/>
      <c r="AL8707" s="3"/>
      <c r="AM8707" s="3"/>
      <c r="AO8707" s="3"/>
      <c r="AP8707" s="3"/>
      <c r="AQ8707" s="3"/>
      <c r="AS8707" s="3"/>
      <c r="AT8707" s="3"/>
      <c r="AU8707" s="3"/>
      <c r="AV8707" s="3"/>
      <c r="AW8707" s="2" t="s">
        <v>81</v>
      </c>
      <c r="AX8707" s="3"/>
      <c r="AY8707" s="3"/>
      <c r="AZ8707" s="3"/>
      <c r="BA8707" s="3"/>
    </row>
    <row r="8708" spans="1:53" x14ac:dyDescent="0.3">
      <c r="A8708" s="3"/>
      <c r="D8708" s="3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 t="s">
        <v>37</v>
      </c>
      <c r="P8708" s="3"/>
      <c r="Q8708" s="13"/>
      <c r="R8708" s="3"/>
      <c r="S8708" s="3"/>
      <c r="T8708" s="3"/>
      <c r="U8708" s="3"/>
      <c r="V8708" s="13">
        <v>1900</v>
      </c>
      <c r="W8708" s="3"/>
      <c r="X8708" s="3"/>
      <c r="Y8708" s="3"/>
      <c r="Z8708" s="3"/>
      <c r="AA8708" s="3"/>
      <c r="AB8708" s="3"/>
      <c r="AC8708" s="3"/>
      <c r="AD8708" s="3"/>
      <c r="AE8708" s="3"/>
      <c r="AF8708" s="3"/>
      <c r="AG8708" s="14"/>
      <c r="AH8708" s="3"/>
      <c r="AL8708" s="3"/>
      <c r="AM8708" s="3"/>
      <c r="AO8708" s="3"/>
      <c r="AP8708" s="3"/>
      <c r="AQ8708" s="3"/>
      <c r="AS8708" s="3"/>
      <c r="AT8708" s="3"/>
      <c r="AU8708" s="3"/>
      <c r="AV8708" s="3"/>
      <c r="AW8708" s="2" t="s">
        <v>81</v>
      </c>
      <c r="AX8708" s="3"/>
      <c r="AY8708" s="3"/>
      <c r="AZ8708" s="3"/>
      <c r="BA8708" s="3"/>
    </row>
    <row r="8709" spans="1:53" x14ac:dyDescent="0.3">
      <c r="A8709" s="3"/>
      <c r="D8709" s="3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 t="s">
        <v>37</v>
      </c>
      <c r="P8709" s="3"/>
      <c r="Q8709" s="13"/>
      <c r="R8709" s="3"/>
      <c r="S8709" s="3"/>
      <c r="T8709" s="3"/>
      <c r="U8709" s="3"/>
      <c r="V8709" s="13">
        <v>1900</v>
      </c>
      <c r="W8709" s="3"/>
      <c r="X8709" s="3"/>
      <c r="Y8709" s="3"/>
      <c r="Z8709" s="3"/>
      <c r="AA8709" s="3"/>
      <c r="AB8709" s="3"/>
      <c r="AC8709" s="3"/>
      <c r="AD8709" s="3"/>
      <c r="AE8709" s="3"/>
      <c r="AF8709" s="3"/>
      <c r="AG8709" s="14"/>
      <c r="AH8709" s="3"/>
      <c r="AL8709" s="3"/>
      <c r="AM8709" s="3"/>
      <c r="AO8709" s="3"/>
      <c r="AP8709" s="3"/>
      <c r="AQ8709" s="3"/>
      <c r="AS8709" s="3"/>
      <c r="AT8709" s="3"/>
      <c r="AU8709" s="3"/>
      <c r="AV8709" s="3"/>
      <c r="AW8709" s="2" t="s">
        <v>81</v>
      </c>
      <c r="AX8709" s="3"/>
      <c r="AY8709" s="3"/>
      <c r="AZ8709" s="3"/>
      <c r="BA8709" s="3"/>
    </row>
    <row r="8710" spans="1:53" x14ac:dyDescent="0.3">
      <c r="A8710" s="3"/>
      <c r="D8710" s="3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 t="s">
        <v>38</v>
      </c>
      <c r="P8710" s="3"/>
      <c r="Q8710" s="13"/>
      <c r="R8710" s="3"/>
      <c r="S8710" s="3"/>
      <c r="T8710" s="3"/>
      <c r="U8710" s="3"/>
      <c r="V8710" s="13">
        <v>3200</v>
      </c>
      <c r="W8710" s="3"/>
      <c r="X8710" s="3"/>
      <c r="Y8710" s="3"/>
      <c r="Z8710" s="3"/>
      <c r="AA8710" s="3"/>
      <c r="AB8710" s="3"/>
      <c r="AC8710" s="3"/>
      <c r="AD8710" s="3"/>
      <c r="AE8710" s="3"/>
      <c r="AF8710" s="3"/>
      <c r="AG8710" s="14"/>
      <c r="AH8710" s="3"/>
      <c r="AL8710" s="3"/>
      <c r="AM8710" s="3"/>
      <c r="AO8710" s="3"/>
      <c r="AP8710" s="3"/>
      <c r="AQ8710" s="3"/>
      <c r="AS8710" s="3"/>
      <c r="AT8710" s="3"/>
      <c r="AU8710" s="3"/>
      <c r="AV8710" s="3"/>
      <c r="AW8710" s="2" t="s">
        <v>81</v>
      </c>
      <c r="AX8710" s="3"/>
      <c r="AY8710" s="3"/>
      <c r="AZ8710" s="3"/>
      <c r="BA8710" s="3"/>
    </row>
    <row r="8711" spans="1:53" x14ac:dyDescent="0.3">
      <c r="A8711" s="3"/>
      <c r="D8711" s="3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 t="s">
        <v>37</v>
      </c>
      <c r="P8711" s="3"/>
      <c r="Q8711" s="13"/>
      <c r="R8711" s="3"/>
      <c r="S8711" s="3"/>
      <c r="T8711" s="3"/>
      <c r="U8711" s="3"/>
      <c r="V8711" s="13">
        <v>1900</v>
      </c>
      <c r="W8711" s="3"/>
      <c r="X8711" s="3"/>
      <c r="Y8711" s="3"/>
      <c r="Z8711" s="3"/>
      <c r="AA8711" s="3"/>
      <c r="AB8711" s="3"/>
      <c r="AC8711" s="3"/>
      <c r="AD8711" s="3"/>
      <c r="AE8711" s="3"/>
      <c r="AF8711" s="3"/>
      <c r="AG8711" s="14"/>
      <c r="AH8711" s="3"/>
      <c r="AL8711" s="3"/>
      <c r="AM8711" s="3"/>
      <c r="AO8711" s="3"/>
      <c r="AP8711" s="3"/>
      <c r="AQ8711" s="3"/>
      <c r="AS8711" s="3"/>
      <c r="AT8711" s="3"/>
      <c r="AU8711" s="3"/>
      <c r="AV8711" s="3"/>
      <c r="AW8711" s="2" t="s">
        <v>81</v>
      </c>
      <c r="AX8711" s="3"/>
      <c r="AY8711" s="3"/>
      <c r="AZ8711" s="3"/>
      <c r="BA8711" s="3"/>
    </row>
    <row r="8712" spans="1:53" x14ac:dyDescent="0.3">
      <c r="A8712" s="3"/>
      <c r="D8712" s="3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 t="s">
        <v>38</v>
      </c>
      <c r="P8712" s="3"/>
      <c r="Q8712" s="13"/>
      <c r="R8712" s="3"/>
      <c r="S8712" s="3"/>
      <c r="T8712" s="3"/>
      <c r="U8712" s="3"/>
      <c r="V8712" s="13">
        <v>3200</v>
      </c>
      <c r="W8712" s="3"/>
      <c r="X8712" s="3"/>
      <c r="Y8712" s="3"/>
      <c r="Z8712" s="3"/>
      <c r="AA8712" s="3"/>
      <c r="AB8712" s="3"/>
      <c r="AC8712" s="3"/>
      <c r="AD8712" s="3"/>
      <c r="AE8712" s="3"/>
      <c r="AF8712" s="3"/>
      <c r="AG8712" s="14"/>
      <c r="AH8712" s="3"/>
      <c r="AL8712" s="3"/>
      <c r="AM8712" s="3"/>
      <c r="AO8712" s="3"/>
      <c r="AP8712" s="3"/>
      <c r="AQ8712" s="3"/>
      <c r="AS8712" s="3"/>
      <c r="AT8712" s="3"/>
      <c r="AU8712" s="3"/>
      <c r="AV8712" s="3"/>
      <c r="AW8712" s="2" t="s">
        <v>81</v>
      </c>
      <c r="AX8712" s="3"/>
      <c r="AY8712" s="3"/>
      <c r="AZ8712" s="3"/>
      <c r="BA8712" s="3"/>
    </row>
    <row r="8713" spans="1:53" x14ac:dyDescent="0.3">
      <c r="A8713" s="3"/>
      <c r="D8713" s="3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 t="s">
        <v>38</v>
      </c>
      <c r="P8713" s="3"/>
      <c r="Q8713" s="13"/>
      <c r="R8713" s="3"/>
      <c r="S8713" s="3"/>
      <c r="T8713" s="3"/>
      <c r="U8713" s="3"/>
      <c r="V8713" s="13">
        <v>3200</v>
      </c>
      <c r="W8713" s="3"/>
      <c r="X8713" s="3"/>
      <c r="Y8713" s="3"/>
      <c r="Z8713" s="3"/>
      <c r="AA8713" s="3"/>
      <c r="AB8713" s="3"/>
      <c r="AC8713" s="3"/>
      <c r="AD8713" s="3"/>
      <c r="AE8713" s="3"/>
      <c r="AF8713" s="3"/>
      <c r="AG8713" s="14"/>
      <c r="AH8713" s="3"/>
      <c r="AL8713" s="3"/>
      <c r="AM8713" s="3"/>
      <c r="AO8713" s="3"/>
      <c r="AP8713" s="3"/>
      <c r="AQ8713" s="3"/>
      <c r="AS8713" s="3"/>
      <c r="AT8713" s="3"/>
      <c r="AU8713" s="3"/>
      <c r="AV8713" s="3"/>
      <c r="AW8713" s="2" t="s">
        <v>81</v>
      </c>
      <c r="AX8713" s="3"/>
      <c r="AY8713" s="3"/>
      <c r="AZ8713" s="3"/>
      <c r="BA8713" s="3"/>
    </row>
    <row r="8714" spans="1:53" x14ac:dyDescent="0.3">
      <c r="A8714" s="3"/>
      <c r="D8714" s="3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 t="s">
        <v>37</v>
      </c>
      <c r="P8714" s="3"/>
      <c r="Q8714" s="13"/>
      <c r="R8714" s="3"/>
      <c r="S8714" s="3"/>
      <c r="T8714" s="3"/>
      <c r="U8714" s="3"/>
      <c r="V8714" s="13">
        <v>1900</v>
      </c>
      <c r="W8714" s="3"/>
      <c r="X8714" s="3"/>
      <c r="Y8714" s="3"/>
      <c r="Z8714" s="3"/>
      <c r="AA8714" s="3"/>
      <c r="AB8714" s="3"/>
      <c r="AC8714" s="3"/>
      <c r="AD8714" s="3"/>
      <c r="AE8714" s="3"/>
      <c r="AF8714" s="3"/>
      <c r="AG8714" s="14"/>
      <c r="AH8714" s="3"/>
      <c r="AL8714" s="3"/>
      <c r="AM8714" s="3"/>
      <c r="AO8714" s="3"/>
      <c r="AP8714" s="3"/>
      <c r="AQ8714" s="3"/>
      <c r="AS8714" s="3"/>
      <c r="AT8714" s="3"/>
      <c r="AU8714" s="3"/>
      <c r="AV8714" s="3"/>
      <c r="AW8714" s="2" t="s">
        <v>81</v>
      </c>
      <c r="AX8714" s="3"/>
      <c r="AY8714" s="3"/>
      <c r="AZ8714" s="3"/>
      <c r="BA8714" s="3"/>
    </row>
    <row r="8715" spans="1:53" x14ac:dyDescent="0.3">
      <c r="A8715" s="3"/>
      <c r="D8715" s="3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 t="s">
        <v>38</v>
      </c>
      <c r="P8715" s="3"/>
      <c r="Q8715" s="13"/>
      <c r="R8715" s="3"/>
      <c r="S8715" s="3"/>
      <c r="T8715" s="3"/>
      <c r="U8715" s="3"/>
      <c r="V8715" s="13">
        <v>3200</v>
      </c>
      <c r="W8715" s="3"/>
      <c r="X8715" s="3"/>
      <c r="Y8715" s="3"/>
      <c r="Z8715" s="3"/>
      <c r="AA8715" s="3"/>
      <c r="AB8715" s="3"/>
      <c r="AC8715" s="3"/>
      <c r="AD8715" s="3"/>
      <c r="AE8715" s="3"/>
      <c r="AF8715" s="3"/>
      <c r="AG8715" s="14"/>
      <c r="AH8715" s="3"/>
      <c r="AL8715" s="3"/>
      <c r="AM8715" s="3"/>
      <c r="AO8715" s="3"/>
      <c r="AP8715" s="3"/>
      <c r="AQ8715" s="3"/>
      <c r="AS8715" s="3"/>
      <c r="AT8715" s="3"/>
      <c r="AU8715" s="3"/>
      <c r="AV8715" s="3"/>
      <c r="AW8715" s="2" t="s">
        <v>81</v>
      </c>
      <c r="AX8715" s="3"/>
      <c r="AY8715" s="3"/>
      <c r="AZ8715" s="3"/>
      <c r="BA8715" s="3"/>
    </row>
    <row r="8716" spans="1:53" x14ac:dyDescent="0.3">
      <c r="A8716" s="3"/>
      <c r="D8716" s="3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 t="s">
        <v>37</v>
      </c>
      <c r="P8716" s="3"/>
      <c r="Q8716" s="13"/>
      <c r="R8716" s="3"/>
      <c r="S8716" s="3"/>
      <c r="T8716" s="3"/>
      <c r="U8716" s="3"/>
      <c r="V8716" s="13">
        <v>1900</v>
      </c>
      <c r="W8716" s="3"/>
      <c r="X8716" s="3"/>
      <c r="Y8716" s="3"/>
      <c r="Z8716" s="3"/>
      <c r="AA8716" s="3"/>
      <c r="AB8716" s="3"/>
      <c r="AC8716" s="3"/>
      <c r="AD8716" s="3"/>
      <c r="AE8716" s="3"/>
      <c r="AF8716" s="3"/>
      <c r="AG8716" s="14"/>
      <c r="AH8716" s="3"/>
      <c r="AL8716" s="3"/>
      <c r="AM8716" s="3"/>
      <c r="AO8716" s="3"/>
      <c r="AP8716" s="3"/>
      <c r="AQ8716" s="3"/>
      <c r="AS8716" s="3"/>
      <c r="AT8716" s="3"/>
      <c r="AU8716" s="3"/>
      <c r="AV8716" s="3"/>
      <c r="AW8716" s="2" t="s">
        <v>81</v>
      </c>
      <c r="AX8716" s="3"/>
      <c r="AY8716" s="3"/>
      <c r="AZ8716" s="3"/>
      <c r="BA8716" s="3"/>
    </row>
    <row r="8717" spans="1:53" x14ac:dyDescent="0.3">
      <c r="A8717" s="3"/>
      <c r="D8717" s="3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 t="s">
        <v>37</v>
      </c>
      <c r="P8717" s="3"/>
      <c r="Q8717" s="13"/>
      <c r="R8717" s="3"/>
      <c r="S8717" s="3"/>
      <c r="T8717" s="3"/>
      <c r="U8717" s="3"/>
      <c r="V8717" s="13">
        <v>1900</v>
      </c>
      <c r="W8717" s="3"/>
      <c r="X8717" s="3"/>
      <c r="Y8717" s="3"/>
      <c r="Z8717" s="3"/>
      <c r="AA8717" s="3"/>
      <c r="AB8717" s="3"/>
      <c r="AC8717" s="3"/>
      <c r="AD8717" s="3"/>
      <c r="AE8717" s="3"/>
      <c r="AF8717" s="3"/>
      <c r="AG8717" s="14"/>
      <c r="AH8717" s="3"/>
      <c r="AL8717" s="3"/>
      <c r="AM8717" s="3"/>
      <c r="AO8717" s="3"/>
      <c r="AP8717" s="3"/>
      <c r="AQ8717" s="3"/>
      <c r="AS8717" s="3"/>
      <c r="AT8717" s="3"/>
      <c r="AU8717" s="3"/>
      <c r="AV8717" s="3"/>
      <c r="AW8717" s="2" t="s">
        <v>81</v>
      </c>
      <c r="AX8717" s="3"/>
      <c r="AY8717" s="3"/>
      <c r="AZ8717" s="3"/>
      <c r="BA8717" s="3"/>
    </row>
    <row r="8718" spans="1:53" x14ac:dyDescent="0.3">
      <c r="A8718" s="3"/>
      <c r="D8718" s="3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 t="s">
        <v>38</v>
      </c>
      <c r="P8718" s="3"/>
      <c r="Q8718" s="13"/>
      <c r="R8718" s="3"/>
      <c r="S8718" s="3"/>
      <c r="T8718" s="3"/>
      <c r="U8718" s="3"/>
      <c r="V8718" s="13">
        <v>3200</v>
      </c>
      <c r="W8718" s="3"/>
      <c r="X8718" s="3"/>
      <c r="Y8718" s="3"/>
      <c r="Z8718" s="3"/>
      <c r="AA8718" s="3"/>
      <c r="AB8718" s="3"/>
      <c r="AC8718" s="3"/>
      <c r="AD8718" s="3"/>
      <c r="AE8718" s="3"/>
      <c r="AF8718" s="3"/>
      <c r="AG8718" s="14"/>
      <c r="AH8718" s="3"/>
      <c r="AL8718" s="3"/>
      <c r="AM8718" s="3"/>
      <c r="AO8718" s="3"/>
      <c r="AP8718" s="3"/>
      <c r="AQ8718" s="3"/>
      <c r="AS8718" s="3"/>
      <c r="AT8718" s="3"/>
      <c r="AU8718" s="3"/>
      <c r="AV8718" s="3"/>
      <c r="AW8718" s="2" t="s">
        <v>81</v>
      </c>
      <c r="AX8718" s="3"/>
      <c r="AY8718" s="3"/>
      <c r="AZ8718" s="3"/>
      <c r="BA8718" s="3"/>
    </row>
    <row r="8719" spans="1:53" x14ac:dyDescent="0.3">
      <c r="A8719" s="3"/>
      <c r="D8719" s="3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 t="s">
        <v>38</v>
      </c>
      <c r="P8719" s="3"/>
      <c r="Q8719" s="13"/>
      <c r="R8719" s="3"/>
      <c r="S8719" s="3"/>
      <c r="T8719" s="3"/>
      <c r="U8719" s="3"/>
      <c r="V8719" s="13">
        <v>3200</v>
      </c>
      <c r="W8719" s="3"/>
      <c r="X8719" s="3"/>
      <c r="Y8719" s="3"/>
      <c r="Z8719" s="3"/>
      <c r="AA8719" s="3"/>
      <c r="AB8719" s="3"/>
      <c r="AC8719" s="3"/>
      <c r="AD8719" s="3"/>
      <c r="AE8719" s="3"/>
      <c r="AF8719" s="3"/>
      <c r="AG8719" s="14"/>
      <c r="AH8719" s="3"/>
      <c r="AL8719" s="3"/>
      <c r="AM8719" s="3"/>
      <c r="AO8719" s="3"/>
      <c r="AP8719" s="3"/>
      <c r="AQ8719" s="3"/>
      <c r="AS8719" s="3"/>
      <c r="AT8719" s="3"/>
      <c r="AU8719" s="3"/>
      <c r="AV8719" s="3"/>
      <c r="AW8719" s="2" t="s">
        <v>81</v>
      </c>
      <c r="AX8719" s="3"/>
      <c r="AY8719" s="3"/>
      <c r="AZ8719" s="3"/>
      <c r="BA8719" s="3"/>
    </row>
    <row r="8720" spans="1:53" x14ac:dyDescent="0.3">
      <c r="A8720" s="3"/>
      <c r="D8720" s="3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 t="s">
        <v>43</v>
      </c>
      <c r="P8720" s="3"/>
      <c r="Q8720" s="13"/>
      <c r="R8720" s="3"/>
      <c r="S8720" s="3"/>
      <c r="T8720" s="3"/>
      <c r="U8720" s="3"/>
      <c r="V8720" s="13">
        <v>10900</v>
      </c>
      <c r="W8720" s="3"/>
      <c r="X8720" s="3"/>
      <c r="Y8720" s="3"/>
      <c r="Z8720" s="3"/>
      <c r="AA8720" s="3"/>
      <c r="AB8720" s="3"/>
      <c r="AC8720" s="3"/>
      <c r="AD8720" s="3"/>
      <c r="AE8720" s="3"/>
      <c r="AF8720" s="3"/>
      <c r="AG8720" s="14"/>
      <c r="AH8720" s="3"/>
      <c r="AL8720" s="3"/>
      <c r="AM8720" s="3"/>
      <c r="AO8720" s="3"/>
      <c r="AP8720" s="3"/>
      <c r="AQ8720" s="3"/>
      <c r="AS8720" s="3"/>
      <c r="AT8720" s="3"/>
      <c r="AU8720" s="3"/>
      <c r="AV8720" s="3"/>
      <c r="AW8720" s="2" t="s">
        <v>81</v>
      </c>
      <c r="AX8720" s="3"/>
      <c r="AY8720" s="3"/>
      <c r="AZ8720" s="3"/>
      <c r="BA8720" s="3"/>
    </row>
    <row r="8721" spans="1:53" x14ac:dyDescent="0.3">
      <c r="A8721" s="3"/>
      <c r="D8721" s="3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 t="s">
        <v>38</v>
      </c>
      <c r="P8721" s="3"/>
      <c r="Q8721" s="13"/>
      <c r="R8721" s="3"/>
      <c r="S8721" s="3"/>
      <c r="T8721" s="3"/>
      <c r="U8721" s="3"/>
      <c r="V8721" s="13">
        <v>3200</v>
      </c>
      <c r="W8721" s="3"/>
      <c r="X8721" s="3"/>
      <c r="Y8721" s="3"/>
      <c r="Z8721" s="3"/>
      <c r="AA8721" s="3"/>
      <c r="AB8721" s="3"/>
      <c r="AC8721" s="3"/>
      <c r="AD8721" s="3"/>
      <c r="AE8721" s="3"/>
      <c r="AF8721" s="3"/>
      <c r="AG8721" s="14"/>
      <c r="AH8721" s="3"/>
      <c r="AL8721" s="3"/>
      <c r="AM8721" s="3"/>
      <c r="AO8721" s="3"/>
      <c r="AP8721" s="3"/>
      <c r="AQ8721" s="3"/>
      <c r="AS8721" s="3"/>
      <c r="AT8721" s="3"/>
      <c r="AU8721" s="3"/>
      <c r="AV8721" s="3"/>
      <c r="AW8721" s="2" t="s">
        <v>81</v>
      </c>
      <c r="AX8721" s="3"/>
      <c r="AY8721" s="3"/>
      <c r="AZ8721" s="3"/>
      <c r="BA8721" s="3"/>
    </row>
    <row r="8722" spans="1:53" x14ac:dyDescent="0.3">
      <c r="A8722" s="3"/>
      <c r="D8722" s="3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 t="s">
        <v>37</v>
      </c>
      <c r="P8722" s="3"/>
      <c r="Q8722" s="13"/>
      <c r="R8722" s="3"/>
      <c r="S8722" s="3"/>
      <c r="T8722" s="3"/>
      <c r="U8722" s="3"/>
      <c r="V8722" s="13">
        <v>1900</v>
      </c>
      <c r="W8722" s="3"/>
      <c r="X8722" s="3"/>
      <c r="Y8722" s="3"/>
      <c r="Z8722" s="3"/>
      <c r="AA8722" s="3"/>
      <c r="AB8722" s="3"/>
      <c r="AC8722" s="3"/>
      <c r="AD8722" s="3"/>
      <c r="AE8722" s="3"/>
      <c r="AF8722" s="3"/>
      <c r="AG8722" s="14"/>
      <c r="AH8722" s="3"/>
      <c r="AL8722" s="3"/>
      <c r="AM8722" s="3"/>
      <c r="AO8722" s="3"/>
      <c r="AP8722" s="3"/>
      <c r="AQ8722" s="3"/>
      <c r="AS8722" s="3"/>
      <c r="AT8722" s="3"/>
      <c r="AU8722" s="3"/>
      <c r="AV8722" s="3"/>
      <c r="AW8722" s="2" t="s">
        <v>81</v>
      </c>
      <c r="AX8722" s="3"/>
      <c r="AY8722" s="3"/>
      <c r="AZ8722" s="3"/>
      <c r="BA8722" s="3"/>
    </row>
    <row r="8723" spans="1:53" x14ac:dyDescent="0.3">
      <c r="A8723" s="3"/>
      <c r="D8723" s="3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 t="s">
        <v>37</v>
      </c>
      <c r="P8723" s="3"/>
      <c r="Q8723" s="13"/>
      <c r="R8723" s="3"/>
      <c r="S8723" s="3"/>
      <c r="T8723" s="3"/>
      <c r="U8723" s="3"/>
      <c r="V8723" s="13">
        <v>1900</v>
      </c>
      <c r="W8723" s="3"/>
      <c r="X8723" s="3"/>
      <c r="Y8723" s="3"/>
      <c r="Z8723" s="3"/>
      <c r="AA8723" s="3"/>
      <c r="AB8723" s="3"/>
      <c r="AC8723" s="3"/>
      <c r="AD8723" s="3"/>
      <c r="AE8723" s="3"/>
      <c r="AF8723" s="3"/>
      <c r="AG8723" s="14"/>
      <c r="AH8723" s="3"/>
      <c r="AL8723" s="3"/>
      <c r="AM8723" s="3"/>
      <c r="AO8723" s="3"/>
      <c r="AP8723" s="3"/>
      <c r="AQ8723" s="3"/>
      <c r="AS8723" s="3"/>
      <c r="AT8723" s="3"/>
      <c r="AU8723" s="3"/>
      <c r="AV8723" s="3"/>
      <c r="AW8723" s="2" t="s">
        <v>95</v>
      </c>
      <c r="AX8723" s="3"/>
      <c r="AY8723" s="3"/>
      <c r="AZ8723" s="3"/>
      <c r="BA8723" s="3"/>
    </row>
    <row r="8724" spans="1:53" x14ac:dyDescent="0.3">
      <c r="A8724" s="3"/>
      <c r="D8724" s="3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 t="s">
        <v>38</v>
      </c>
      <c r="P8724" s="3"/>
      <c r="Q8724" s="13"/>
      <c r="R8724" s="3"/>
      <c r="S8724" s="3"/>
      <c r="T8724" s="3"/>
      <c r="U8724" s="3"/>
      <c r="V8724" s="13">
        <v>3200</v>
      </c>
      <c r="W8724" s="3"/>
      <c r="X8724" s="3"/>
      <c r="Y8724" s="3"/>
      <c r="Z8724" s="3"/>
      <c r="AA8724" s="3"/>
      <c r="AB8724" s="3"/>
      <c r="AC8724" s="3"/>
      <c r="AD8724" s="3"/>
      <c r="AE8724" s="3"/>
      <c r="AF8724" s="3"/>
      <c r="AG8724" s="14"/>
      <c r="AH8724" s="3"/>
      <c r="AL8724" s="3"/>
      <c r="AM8724" s="3"/>
      <c r="AO8724" s="3"/>
      <c r="AP8724" s="3"/>
      <c r="AQ8724" s="3"/>
      <c r="AS8724" s="3"/>
      <c r="AT8724" s="3"/>
      <c r="AU8724" s="3"/>
      <c r="AV8724" s="3"/>
      <c r="AW8724" s="2" t="s">
        <v>81</v>
      </c>
      <c r="AX8724" s="3"/>
      <c r="AY8724" s="3"/>
      <c r="AZ8724" s="3"/>
      <c r="BA8724" s="3"/>
    </row>
    <row r="8725" spans="1:53" x14ac:dyDescent="0.3">
      <c r="A8725" s="3"/>
      <c r="D8725" s="3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 t="s">
        <v>37</v>
      </c>
      <c r="P8725" s="3"/>
      <c r="Q8725" s="13"/>
      <c r="R8725" s="3"/>
      <c r="S8725" s="3"/>
      <c r="T8725" s="3"/>
      <c r="U8725" s="3"/>
      <c r="V8725" s="13">
        <v>1900</v>
      </c>
      <c r="W8725" s="3"/>
      <c r="X8725" s="3"/>
      <c r="Y8725" s="3"/>
      <c r="Z8725" s="3"/>
      <c r="AA8725" s="3"/>
      <c r="AB8725" s="3"/>
      <c r="AC8725" s="3"/>
      <c r="AD8725" s="3"/>
      <c r="AE8725" s="3"/>
      <c r="AF8725" s="3"/>
      <c r="AG8725" s="14"/>
      <c r="AH8725" s="3"/>
      <c r="AL8725" s="3"/>
      <c r="AM8725" s="3"/>
      <c r="AO8725" s="3"/>
      <c r="AP8725" s="3"/>
      <c r="AQ8725" s="3"/>
      <c r="AS8725" s="3"/>
      <c r="AT8725" s="3"/>
      <c r="AU8725" s="3"/>
      <c r="AV8725" s="3"/>
      <c r="AW8725" s="2" t="s">
        <v>81</v>
      </c>
      <c r="AX8725" s="3"/>
      <c r="AY8725" s="3"/>
      <c r="AZ8725" s="3"/>
      <c r="BA8725" s="3"/>
    </row>
    <row r="8726" spans="1:53" x14ac:dyDescent="0.3">
      <c r="A8726" s="3"/>
      <c r="D8726" s="3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 t="s">
        <v>37</v>
      </c>
      <c r="P8726" s="3"/>
      <c r="Q8726" s="13"/>
      <c r="R8726" s="3"/>
      <c r="S8726" s="3"/>
      <c r="T8726" s="3"/>
      <c r="U8726" s="3"/>
      <c r="V8726" s="13">
        <v>1900</v>
      </c>
      <c r="W8726" s="3"/>
      <c r="X8726" s="3"/>
      <c r="Y8726" s="3"/>
      <c r="Z8726" s="3"/>
      <c r="AA8726" s="3"/>
      <c r="AB8726" s="3"/>
      <c r="AC8726" s="3"/>
      <c r="AD8726" s="3"/>
      <c r="AE8726" s="3"/>
      <c r="AF8726" s="3"/>
      <c r="AG8726" s="14"/>
      <c r="AH8726" s="3"/>
      <c r="AL8726" s="3"/>
      <c r="AM8726" s="3"/>
      <c r="AO8726" s="3"/>
      <c r="AP8726" s="3"/>
      <c r="AQ8726" s="3"/>
      <c r="AS8726" s="3"/>
      <c r="AT8726" s="3"/>
      <c r="AU8726" s="3"/>
      <c r="AV8726" s="3"/>
      <c r="AW8726" s="2" t="s">
        <v>81</v>
      </c>
      <c r="AX8726" s="3"/>
      <c r="AY8726" s="3"/>
      <c r="AZ8726" s="3"/>
      <c r="BA8726" s="3"/>
    </row>
    <row r="8727" spans="1:53" x14ac:dyDescent="0.3">
      <c r="A8727" s="3"/>
      <c r="D8727" s="3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 t="s">
        <v>38</v>
      </c>
      <c r="P8727" s="3"/>
      <c r="Q8727" s="13"/>
      <c r="R8727" s="3"/>
      <c r="S8727" s="3"/>
      <c r="T8727" s="3"/>
      <c r="U8727" s="3"/>
      <c r="V8727" s="13">
        <v>3200</v>
      </c>
      <c r="W8727" s="3"/>
      <c r="X8727" s="3"/>
      <c r="Y8727" s="3"/>
      <c r="Z8727" s="3"/>
      <c r="AA8727" s="3"/>
      <c r="AB8727" s="3"/>
      <c r="AC8727" s="3"/>
      <c r="AD8727" s="3"/>
      <c r="AE8727" s="3"/>
      <c r="AF8727" s="3"/>
      <c r="AG8727" s="14"/>
      <c r="AH8727" s="3"/>
      <c r="AL8727" s="3"/>
      <c r="AM8727" s="3"/>
      <c r="AO8727" s="3"/>
      <c r="AP8727" s="3"/>
      <c r="AQ8727" s="3"/>
      <c r="AS8727" s="3"/>
      <c r="AT8727" s="3"/>
      <c r="AU8727" s="3"/>
      <c r="AV8727" s="3"/>
      <c r="AW8727" s="2" t="s">
        <v>81</v>
      </c>
      <c r="AX8727" s="3"/>
      <c r="AY8727" s="3"/>
      <c r="AZ8727" s="3"/>
      <c r="BA8727" s="3"/>
    </row>
    <row r="8728" spans="1:53" x14ac:dyDescent="0.3">
      <c r="A8728" s="3"/>
      <c r="D8728" s="3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 t="s">
        <v>38</v>
      </c>
      <c r="P8728" s="3"/>
      <c r="Q8728" s="13"/>
      <c r="R8728" s="3"/>
      <c r="S8728" s="3"/>
      <c r="T8728" s="3"/>
      <c r="U8728" s="3"/>
      <c r="V8728" s="13">
        <v>3200</v>
      </c>
      <c r="W8728" s="3"/>
      <c r="X8728" s="3"/>
      <c r="Y8728" s="3"/>
      <c r="Z8728" s="3"/>
      <c r="AA8728" s="3"/>
      <c r="AB8728" s="3"/>
      <c r="AC8728" s="3"/>
      <c r="AD8728" s="3"/>
      <c r="AE8728" s="3"/>
      <c r="AF8728" s="3"/>
      <c r="AG8728" s="14"/>
      <c r="AH8728" s="3"/>
      <c r="AL8728" s="3"/>
      <c r="AM8728" s="3"/>
      <c r="AO8728" s="3"/>
      <c r="AP8728" s="3"/>
      <c r="AQ8728" s="3"/>
      <c r="AS8728" s="3"/>
      <c r="AT8728" s="3"/>
      <c r="AU8728" s="3"/>
      <c r="AV8728" s="3"/>
      <c r="AW8728" s="2" t="s">
        <v>81</v>
      </c>
      <c r="AX8728" s="3"/>
      <c r="AY8728" s="3"/>
      <c r="AZ8728" s="3"/>
      <c r="BA8728" s="3"/>
    </row>
    <row r="8729" spans="1:53" x14ac:dyDescent="0.3">
      <c r="A8729" s="3"/>
      <c r="D8729" s="3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 t="s">
        <v>37</v>
      </c>
      <c r="P8729" s="3"/>
      <c r="Q8729" s="13"/>
      <c r="R8729" s="3"/>
      <c r="S8729" s="3"/>
      <c r="T8729" s="3"/>
      <c r="U8729" s="3"/>
      <c r="V8729" s="13">
        <v>1900</v>
      </c>
      <c r="W8729" s="3"/>
      <c r="X8729" s="3"/>
      <c r="Y8729" s="3"/>
      <c r="Z8729" s="3"/>
      <c r="AA8729" s="3"/>
      <c r="AB8729" s="3"/>
      <c r="AC8729" s="3"/>
      <c r="AD8729" s="3"/>
      <c r="AE8729" s="3"/>
      <c r="AF8729" s="3"/>
      <c r="AG8729" s="14"/>
      <c r="AH8729" s="3"/>
      <c r="AL8729" s="3"/>
      <c r="AM8729" s="3"/>
      <c r="AO8729" s="3"/>
      <c r="AP8729" s="3"/>
      <c r="AQ8729" s="3"/>
      <c r="AS8729" s="3"/>
      <c r="AT8729" s="3"/>
      <c r="AU8729" s="3"/>
      <c r="AV8729" s="3"/>
      <c r="AW8729" s="2" t="s">
        <v>81</v>
      </c>
      <c r="AX8729" s="3"/>
      <c r="AY8729" s="3"/>
      <c r="AZ8729" s="3"/>
      <c r="BA8729" s="3"/>
    </row>
    <row r="8730" spans="1:53" x14ac:dyDescent="0.3">
      <c r="A8730" s="3"/>
      <c r="D8730" s="3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 t="s">
        <v>38</v>
      </c>
      <c r="P8730" s="3"/>
      <c r="Q8730" s="13"/>
      <c r="R8730" s="3"/>
      <c r="S8730" s="3"/>
      <c r="T8730" s="3"/>
      <c r="U8730" s="3"/>
      <c r="V8730" s="13">
        <v>3200</v>
      </c>
      <c r="W8730" s="3"/>
      <c r="X8730" s="3"/>
      <c r="Y8730" s="3"/>
      <c r="Z8730" s="3"/>
      <c r="AA8730" s="3"/>
      <c r="AB8730" s="3"/>
      <c r="AC8730" s="3"/>
      <c r="AD8730" s="3"/>
      <c r="AE8730" s="3"/>
      <c r="AF8730" s="3"/>
      <c r="AG8730" s="14"/>
      <c r="AH8730" s="3"/>
      <c r="AL8730" s="3"/>
      <c r="AM8730" s="3"/>
      <c r="AO8730" s="3"/>
      <c r="AP8730" s="3"/>
      <c r="AQ8730" s="3"/>
      <c r="AS8730" s="3"/>
      <c r="AT8730" s="3"/>
      <c r="AU8730" s="3"/>
      <c r="AV8730" s="3"/>
      <c r="AW8730" s="2" t="s">
        <v>81</v>
      </c>
      <c r="AX8730" s="3"/>
      <c r="AY8730" s="3"/>
      <c r="AZ8730" s="3"/>
      <c r="BA8730" s="3"/>
    </row>
    <row r="8731" spans="1:53" x14ac:dyDescent="0.3">
      <c r="A8731" s="3"/>
      <c r="D8731" s="3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 t="s">
        <v>37</v>
      </c>
      <c r="P8731" s="3"/>
      <c r="Q8731" s="13"/>
      <c r="R8731" s="3"/>
      <c r="S8731" s="3"/>
      <c r="T8731" s="3"/>
      <c r="U8731" s="3"/>
      <c r="V8731" s="13">
        <v>1900</v>
      </c>
      <c r="W8731" s="3"/>
      <c r="X8731" s="3"/>
      <c r="Y8731" s="3"/>
      <c r="Z8731" s="3"/>
      <c r="AA8731" s="3"/>
      <c r="AB8731" s="3"/>
      <c r="AC8731" s="3"/>
      <c r="AD8731" s="3"/>
      <c r="AE8731" s="3"/>
      <c r="AF8731" s="3"/>
      <c r="AG8731" s="14"/>
      <c r="AH8731" s="3"/>
      <c r="AL8731" s="3"/>
      <c r="AM8731" s="3"/>
      <c r="AO8731" s="3"/>
      <c r="AP8731" s="3"/>
      <c r="AQ8731" s="3"/>
      <c r="AS8731" s="3"/>
      <c r="AT8731" s="3"/>
      <c r="AU8731" s="3"/>
      <c r="AV8731" s="3"/>
      <c r="AW8731" s="2" t="s">
        <v>81</v>
      </c>
      <c r="AX8731" s="3"/>
      <c r="AY8731" s="3"/>
      <c r="AZ8731" s="3"/>
      <c r="BA8731" s="3"/>
    </row>
    <row r="8732" spans="1:53" x14ac:dyDescent="0.3">
      <c r="A8732" s="3"/>
      <c r="D8732" s="3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 t="s">
        <v>37</v>
      </c>
      <c r="P8732" s="3"/>
      <c r="Q8732" s="13"/>
      <c r="R8732" s="3"/>
      <c r="S8732" s="3"/>
      <c r="T8732" s="3"/>
      <c r="U8732" s="3"/>
      <c r="V8732" s="13">
        <v>1900</v>
      </c>
      <c r="W8732" s="3"/>
      <c r="X8732" s="3"/>
      <c r="Y8732" s="3"/>
      <c r="Z8732" s="3"/>
      <c r="AA8732" s="3"/>
      <c r="AB8732" s="3"/>
      <c r="AC8732" s="3"/>
      <c r="AD8732" s="3"/>
      <c r="AE8732" s="3"/>
      <c r="AF8732" s="3"/>
      <c r="AG8732" s="14"/>
      <c r="AH8732" s="3"/>
      <c r="AL8732" s="3"/>
      <c r="AM8732" s="3"/>
      <c r="AO8732" s="3"/>
      <c r="AP8732" s="3"/>
      <c r="AQ8732" s="3"/>
      <c r="AS8732" s="3"/>
      <c r="AT8732" s="3"/>
      <c r="AU8732" s="3"/>
      <c r="AV8732" s="3"/>
      <c r="AW8732" s="2" t="s">
        <v>81</v>
      </c>
      <c r="AX8732" s="3"/>
      <c r="AY8732" s="3"/>
      <c r="AZ8732" s="3"/>
      <c r="BA8732" s="3"/>
    </row>
    <row r="8733" spans="1:53" x14ac:dyDescent="0.3">
      <c r="A8733" s="3"/>
      <c r="D8733" s="3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 t="s">
        <v>37</v>
      </c>
      <c r="P8733" s="3"/>
      <c r="Q8733" s="13"/>
      <c r="R8733" s="3"/>
      <c r="S8733" s="3"/>
      <c r="T8733" s="3"/>
      <c r="U8733" s="3"/>
      <c r="V8733" s="13">
        <v>1900</v>
      </c>
      <c r="W8733" s="3"/>
      <c r="X8733" s="3"/>
      <c r="Y8733" s="3"/>
      <c r="Z8733" s="3"/>
      <c r="AA8733" s="3"/>
      <c r="AB8733" s="3"/>
      <c r="AC8733" s="3"/>
      <c r="AD8733" s="3"/>
      <c r="AE8733" s="3"/>
      <c r="AF8733" s="3"/>
      <c r="AG8733" s="14"/>
      <c r="AH8733" s="3"/>
      <c r="AL8733" s="3"/>
      <c r="AM8733" s="3"/>
      <c r="AO8733" s="3"/>
      <c r="AP8733" s="3"/>
      <c r="AQ8733" s="3"/>
      <c r="AS8733" s="3"/>
      <c r="AT8733" s="3"/>
      <c r="AU8733" s="3"/>
      <c r="AV8733" s="3"/>
      <c r="AW8733" s="2" t="s">
        <v>81</v>
      </c>
      <c r="AX8733" s="3"/>
      <c r="AY8733" s="3"/>
      <c r="AZ8733" s="3"/>
      <c r="BA8733" s="3"/>
    </row>
    <row r="8734" spans="1:53" x14ac:dyDescent="0.3">
      <c r="A8734" s="3"/>
      <c r="D8734" s="3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 t="s">
        <v>37</v>
      </c>
      <c r="P8734" s="3"/>
      <c r="Q8734" s="13"/>
      <c r="R8734" s="3"/>
      <c r="S8734" s="3"/>
      <c r="T8734" s="3"/>
      <c r="U8734" s="3"/>
      <c r="V8734" s="13">
        <v>1900</v>
      </c>
      <c r="W8734" s="3"/>
      <c r="X8734" s="3"/>
      <c r="Y8734" s="3"/>
      <c r="Z8734" s="3"/>
      <c r="AA8734" s="3"/>
      <c r="AB8734" s="3"/>
      <c r="AC8734" s="3"/>
      <c r="AD8734" s="3"/>
      <c r="AE8734" s="3"/>
      <c r="AF8734" s="3"/>
      <c r="AG8734" s="14"/>
      <c r="AH8734" s="3"/>
      <c r="AL8734" s="3"/>
      <c r="AM8734" s="3"/>
      <c r="AO8734" s="3"/>
      <c r="AP8734" s="3"/>
      <c r="AQ8734" s="3"/>
      <c r="AS8734" s="3"/>
      <c r="AT8734" s="3"/>
      <c r="AU8734" s="3"/>
      <c r="AV8734" s="3"/>
      <c r="AW8734" s="2" t="s">
        <v>81</v>
      </c>
      <c r="AX8734" s="3"/>
      <c r="AY8734" s="3"/>
      <c r="AZ8734" s="3"/>
      <c r="BA8734" s="3"/>
    </row>
    <row r="8735" spans="1:53" x14ac:dyDescent="0.3">
      <c r="A8735" s="3"/>
      <c r="D8735" s="3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 t="s">
        <v>38</v>
      </c>
      <c r="P8735" s="3"/>
      <c r="Q8735" s="13"/>
      <c r="R8735" s="3"/>
      <c r="S8735" s="3"/>
      <c r="T8735" s="3"/>
      <c r="U8735" s="3"/>
      <c r="V8735" s="13">
        <v>3200</v>
      </c>
      <c r="W8735" s="3"/>
      <c r="X8735" s="3"/>
      <c r="Y8735" s="3"/>
      <c r="Z8735" s="3"/>
      <c r="AA8735" s="3"/>
      <c r="AB8735" s="3"/>
      <c r="AC8735" s="3"/>
      <c r="AD8735" s="3"/>
      <c r="AE8735" s="3"/>
      <c r="AF8735" s="3"/>
      <c r="AG8735" s="14"/>
      <c r="AH8735" s="3"/>
      <c r="AL8735" s="3"/>
      <c r="AM8735" s="3"/>
      <c r="AO8735" s="3"/>
      <c r="AP8735" s="3"/>
      <c r="AQ8735" s="3"/>
      <c r="AS8735" s="3"/>
      <c r="AT8735" s="3"/>
      <c r="AU8735" s="3"/>
      <c r="AV8735" s="3"/>
      <c r="AW8735" s="2" t="s">
        <v>81</v>
      </c>
      <c r="AX8735" s="3"/>
      <c r="AY8735" s="3"/>
      <c r="AZ8735" s="3"/>
      <c r="BA8735" s="3"/>
    </row>
    <row r="8736" spans="1:53" x14ac:dyDescent="0.3">
      <c r="A8736" s="3"/>
      <c r="D8736" s="3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 t="s">
        <v>37</v>
      </c>
      <c r="P8736" s="3"/>
      <c r="Q8736" s="13"/>
      <c r="R8736" s="3"/>
      <c r="S8736" s="3"/>
      <c r="T8736" s="3"/>
      <c r="U8736" s="3"/>
      <c r="V8736" s="13">
        <v>1900</v>
      </c>
      <c r="W8736" s="3"/>
      <c r="X8736" s="3"/>
      <c r="Y8736" s="3"/>
      <c r="Z8736" s="3"/>
      <c r="AA8736" s="3"/>
      <c r="AB8736" s="3"/>
      <c r="AC8736" s="3"/>
      <c r="AD8736" s="3"/>
      <c r="AE8736" s="3"/>
      <c r="AF8736" s="3"/>
      <c r="AG8736" s="14"/>
      <c r="AH8736" s="3"/>
      <c r="AL8736" s="3"/>
      <c r="AM8736" s="3"/>
      <c r="AO8736" s="3"/>
      <c r="AP8736" s="3"/>
      <c r="AQ8736" s="3"/>
      <c r="AS8736" s="3"/>
      <c r="AT8736" s="3"/>
      <c r="AU8736" s="3"/>
      <c r="AV8736" s="3"/>
      <c r="AW8736" s="2" t="s">
        <v>81</v>
      </c>
      <c r="AX8736" s="3"/>
      <c r="AY8736" s="3"/>
      <c r="AZ8736" s="3"/>
      <c r="BA8736" s="3"/>
    </row>
    <row r="8737" spans="1:53" x14ac:dyDescent="0.3">
      <c r="A8737" s="3"/>
      <c r="D8737" s="3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 t="s">
        <v>37</v>
      </c>
      <c r="P8737" s="3"/>
      <c r="Q8737" s="13"/>
      <c r="R8737" s="3"/>
      <c r="S8737" s="3"/>
      <c r="T8737" s="3"/>
      <c r="U8737" s="3"/>
      <c r="V8737" s="13">
        <v>1900</v>
      </c>
      <c r="W8737" s="3"/>
      <c r="X8737" s="3"/>
      <c r="Y8737" s="3"/>
      <c r="Z8737" s="3"/>
      <c r="AA8737" s="3"/>
      <c r="AB8737" s="3"/>
      <c r="AC8737" s="3"/>
      <c r="AD8737" s="3"/>
      <c r="AE8737" s="3"/>
      <c r="AF8737" s="3"/>
      <c r="AG8737" s="14"/>
      <c r="AH8737" s="3"/>
      <c r="AL8737" s="3"/>
      <c r="AM8737" s="3"/>
      <c r="AO8737" s="3"/>
      <c r="AP8737" s="3"/>
      <c r="AQ8737" s="3"/>
      <c r="AS8737" s="3"/>
      <c r="AT8737" s="3"/>
      <c r="AU8737" s="3"/>
      <c r="AV8737" s="3"/>
      <c r="AW8737" s="2" t="s">
        <v>81</v>
      </c>
      <c r="AX8737" s="3"/>
      <c r="AY8737" s="3"/>
      <c r="AZ8737" s="3"/>
      <c r="BA8737" s="3"/>
    </row>
    <row r="8738" spans="1:53" x14ac:dyDescent="0.3">
      <c r="A8738" s="3"/>
      <c r="D8738" s="3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 t="s">
        <v>38</v>
      </c>
      <c r="P8738" s="3"/>
      <c r="Q8738" s="13"/>
      <c r="R8738" s="3"/>
      <c r="S8738" s="3"/>
      <c r="T8738" s="3"/>
      <c r="U8738" s="3"/>
      <c r="V8738" s="13">
        <v>3200</v>
      </c>
      <c r="W8738" s="3"/>
      <c r="X8738" s="3"/>
      <c r="Y8738" s="3"/>
      <c r="Z8738" s="3"/>
      <c r="AA8738" s="3"/>
      <c r="AB8738" s="3"/>
      <c r="AC8738" s="3"/>
      <c r="AD8738" s="3"/>
      <c r="AE8738" s="3"/>
      <c r="AF8738" s="3"/>
      <c r="AG8738" s="14"/>
      <c r="AH8738" s="3"/>
      <c r="AL8738" s="3"/>
      <c r="AM8738" s="3"/>
      <c r="AO8738" s="3"/>
      <c r="AP8738" s="3"/>
      <c r="AQ8738" s="3"/>
      <c r="AS8738" s="3"/>
      <c r="AT8738" s="3"/>
      <c r="AU8738" s="3"/>
      <c r="AV8738" s="3"/>
      <c r="AW8738" s="2" t="s">
        <v>81</v>
      </c>
      <c r="AX8738" s="3"/>
      <c r="AY8738" s="3"/>
      <c r="AZ8738" s="3"/>
      <c r="BA8738" s="3"/>
    </row>
    <row r="8739" spans="1:53" x14ac:dyDescent="0.3">
      <c r="A8739" s="3"/>
      <c r="D8739" s="3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 t="s">
        <v>37</v>
      </c>
      <c r="P8739" s="3"/>
      <c r="Q8739" s="13"/>
      <c r="R8739" s="3"/>
      <c r="S8739" s="3"/>
      <c r="T8739" s="3"/>
      <c r="U8739" s="3"/>
      <c r="V8739" s="13">
        <v>1900</v>
      </c>
      <c r="W8739" s="3"/>
      <c r="X8739" s="3"/>
      <c r="Y8739" s="3"/>
      <c r="Z8739" s="3"/>
      <c r="AA8739" s="3"/>
      <c r="AB8739" s="3"/>
      <c r="AC8739" s="3"/>
      <c r="AD8739" s="3"/>
      <c r="AE8739" s="3"/>
      <c r="AF8739" s="3"/>
      <c r="AG8739" s="14"/>
      <c r="AH8739" s="3"/>
      <c r="AL8739" s="3"/>
      <c r="AM8739" s="3"/>
      <c r="AO8739" s="3"/>
      <c r="AP8739" s="3"/>
      <c r="AQ8739" s="3"/>
      <c r="AS8739" s="3"/>
      <c r="AT8739" s="3"/>
      <c r="AU8739" s="3"/>
      <c r="AV8739" s="3"/>
      <c r="AW8739" s="2" t="s">
        <v>81</v>
      </c>
      <c r="AX8739" s="3"/>
      <c r="AY8739" s="3"/>
      <c r="AZ8739" s="3"/>
      <c r="BA8739" s="3"/>
    </row>
    <row r="8740" spans="1:53" x14ac:dyDescent="0.3">
      <c r="A8740" s="3"/>
      <c r="D8740" s="3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 t="s">
        <v>36</v>
      </c>
      <c r="P8740" s="3"/>
      <c r="Q8740" s="13"/>
      <c r="R8740" s="3"/>
      <c r="S8740" s="3"/>
      <c r="T8740" s="3"/>
      <c r="U8740" s="3"/>
      <c r="V8740" s="13">
        <v>1400</v>
      </c>
      <c r="W8740" s="3"/>
      <c r="X8740" s="3"/>
      <c r="Y8740" s="3"/>
      <c r="Z8740" s="3"/>
      <c r="AA8740" s="3"/>
      <c r="AB8740" s="3"/>
      <c r="AC8740" s="3"/>
      <c r="AD8740" s="3"/>
      <c r="AE8740" s="3"/>
      <c r="AF8740" s="3"/>
      <c r="AG8740" s="14"/>
      <c r="AH8740" s="3"/>
      <c r="AL8740" s="3"/>
      <c r="AM8740" s="3"/>
      <c r="AO8740" s="3"/>
      <c r="AP8740" s="3"/>
      <c r="AQ8740" s="3"/>
      <c r="AS8740" s="3"/>
      <c r="AT8740" s="3"/>
      <c r="AU8740" s="3"/>
      <c r="AV8740" s="3"/>
      <c r="AW8740" s="2" t="s">
        <v>81</v>
      </c>
      <c r="AX8740" s="3"/>
      <c r="AY8740" s="3"/>
      <c r="AZ8740" s="3"/>
      <c r="BA8740" s="3"/>
    </row>
    <row r="8741" spans="1:53" x14ac:dyDescent="0.3">
      <c r="A8741" s="3"/>
      <c r="D8741" s="3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 t="s">
        <v>37</v>
      </c>
      <c r="P8741" s="3"/>
      <c r="Q8741" s="13"/>
      <c r="R8741" s="3"/>
      <c r="S8741" s="3"/>
      <c r="T8741" s="3"/>
      <c r="U8741" s="3"/>
      <c r="V8741" s="13">
        <v>1900</v>
      </c>
      <c r="W8741" s="3"/>
      <c r="X8741" s="3"/>
      <c r="Y8741" s="3"/>
      <c r="Z8741" s="3"/>
      <c r="AA8741" s="3"/>
      <c r="AB8741" s="3"/>
      <c r="AC8741" s="3"/>
      <c r="AD8741" s="3"/>
      <c r="AE8741" s="3"/>
      <c r="AF8741" s="3"/>
      <c r="AG8741" s="14"/>
      <c r="AH8741" s="3"/>
      <c r="AL8741" s="3"/>
      <c r="AM8741" s="3"/>
      <c r="AO8741" s="3"/>
      <c r="AP8741" s="3"/>
      <c r="AQ8741" s="3"/>
      <c r="AS8741" s="3"/>
      <c r="AT8741" s="3"/>
      <c r="AU8741" s="3"/>
      <c r="AV8741" s="3"/>
      <c r="AW8741" s="2" t="s">
        <v>81</v>
      </c>
      <c r="AX8741" s="3"/>
      <c r="AY8741" s="3"/>
      <c r="AZ8741" s="3"/>
      <c r="BA8741" s="3"/>
    </row>
    <row r="8742" spans="1:53" x14ac:dyDescent="0.3">
      <c r="A8742" s="3"/>
      <c r="D8742" s="3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 t="s">
        <v>37</v>
      </c>
      <c r="P8742" s="3"/>
      <c r="Q8742" s="13"/>
      <c r="R8742" s="3"/>
      <c r="S8742" s="3"/>
      <c r="T8742" s="3"/>
      <c r="U8742" s="3"/>
      <c r="V8742" s="13">
        <v>1900</v>
      </c>
      <c r="W8742" s="3"/>
      <c r="X8742" s="3"/>
      <c r="Y8742" s="3"/>
      <c r="Z8742" s="3"/>
      <c r="AA8742" s="3"/>
      <c r="AB8742" s="3"/>
      <c r="AC8742" s="3"/>
      <c r="AD8742" s="3"/>
      <c r="AE8742" s="3"/>
      <c r="AF8742" s="3"/>
      <c r="AG8742" s="14"/>
      <c r="AH8742" s="3"/>
      <c r="AL8742" s="3"/>
      <c r="AM8742" s="3"/>
      <c r="AO8742" s="3"/>
      <c r="AP8742" s="3"/>
      <c r="AQ8742" s="3"/>
      <c r="AS8742" s="3"/>
      <c r="AT8742" s="3"/>
      <c r="AU8742" s="3"/>
      <c r="AV8742" s="3"/>
      <c r="AW8742" s="2" t="s">
        <v>95</v>
      </c>
      <c r="AX8742" s="3"/>
      <c r="AY8742" s="3"/>
      <c r="AZ8742" s="3"/>
      <c r="BA8742" s="3"/>
    </row>
    <row r="8743" spans="1:53" x14ac:dyDescent="0.3">
      <c r="A8743" s="3"/>
      <c r="D8743" s="3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 t="s">
        <v>37</v>
      </c>
      <c r="P8743" s="3"/>
      <c r="Q8743" s="13"/>
      <c r="R8743" s="3"/>
      <c r="S8743" s="3"/>
      <c r="T8743" s="3"/>
      <c r="U8743" s="3"/>
      <c r="V8743" s="13">
        <v>1900</v>
      </c>
      <c r="W8743" s="3"/>
      <c r="X8743" s="3"/>
      <c r="Y8743" s="3"/>
      <c r="Z8743" s="3"/>
      <c r="AA8743" s="3"/>
      <c r="AB8743" s="3"/>
      <c r="AC8743" s="3"/>
      <c r="AD8743" s="3"/>
      <c r="AE8743" s="3"/>
      <c r="AF8743" s="3"/>
      <c r="AG8743" s="14"/>
      <c r="AH8743" s="3"/>
      <c r="AL8743" s="3"/>
      <c r="AM8743" s="3"/>
      <c r="AO8743" s="3"/>
      <c r="AP8743" s="3"/>
      <c r="AQ8743" s="3"/>
      <c r="AS8743" s="3"/>
      <c r="AT8743" s="3"/>
      <c r="AU8743" s="3"/>
      <c r="AV8743" s="3"/>
      <c r="AW8743" s="2" t="s">
        <v>81</v>
      </c>
      <c r="AX8743" s="3"/>
      <c r="AY8743" s="3"/>
      <c r="AZ8743" s="3"/>
      <c r="BA8743" s="3"/>
    </row>
    <row r="8744" spans="1:53" x14ac:dyDescent="0.3">
      <c r="A8744" s="3"/>
      <c r="D8744" s="3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 t="s">
        <v>37</v>
      </c>
      <c r="P8744" s="3"/>
      <c r="Q8744" s="13"/>
      <c r="R8744" s="3"/>
      <c r="S8744" s="3"/>
      <c r="T8744" s="3"/>
      <c r="U8744" s="3"/>
      <c r="V8744" s="13">
        <v>1900</v>
      </c>
      <c r="W8744" s="3"/>
      <c r="X8744" s="3"/>
      <c r="Y8744" s="3"/>
      <c r="Z8744" s="3"/>
      <c r="AA8744" s="3"/>
      <c r="AB8744" s="3"/>
      <c r="AC8744" s="3"/>
      <c r="AD8744" s="3"/>
      <c r="AE8744" s="3"/>
      <c r="AF8744" s="3"/>
      <c r="AG8744" s="14"/>
      <c r="AH8744" s="3"/>
      <c r="AL8744" s="3"/>
      <c r="AM8744" s="3"/>
      <c r="AO8744" s="3"/>
      <c r="AP8744" s="3"/>
      <c r="AQ8744" s="3"/>
      <c r="AS8744" s="3"/>
      <c r="AT8744" s="3"/>
      <c r="AU8744" s="3"/>
      <c r="AV8744" s="3"/>
      <c r="AW8744" s="2" t="s">
        <v>81</v>
      </c>
      <c r="AX8744" s="3"/>
      <c r="AY8744" s="3"/>
      <c r="AZ8744" s="3"/>
      <c r="BA8744" s="3"/>
    </row>
    <row r="8745" spans="1:53" x14ac:dyDescent="0.3">
      <c r="A8745" s="3"/>
      <c r="D8745" s="3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 t="s">
        <v>36</v>
      </c>
      <c r="P8745" s="3"/>
      <c r="Q8745" s="13"/>
      <c r="R8745" s="3"/>
      <c r="S8745" s="3"/>
      <c r="T8745" s="3"/>
      <c r="U8745" s="3"/>
      <c r="V8745" s="13">
        <v>1400</v>
      </c>
      <c r="W8745" s="3"/>
      <c r="X8745" s="3"/>
      <c r="Y8745" s="3"/>
      <c r="Z8745" s="3"/>
      <c r="AA8745" s="3"/>
      <c r="AB8745" s="3"/>
      <c r="AC8745" s="3"/>
      <c r="AD8745" s="3"/>
      <c r="AE8745" s="3"/>
      <c r="AF8745" s="3"/>
      <c r="AG8745" s="14"/>
      <c r="AH8745" s="3"/>
      <c r="AL8745" s="3"/>
      <c r="AM8745" s="3"/>
      <c r="AO8745" s="3"/>
      <c r="AP8745" s="3"/>
      <c r="AQ8745" s="3"/>
      <c r="AS8745" s="3"/>
      <c r="AT8745" s="3"/>
      <c r="AU8745" s="3"/>
      <c r="AV8745" s="3"/>
      <c r="AW8745" s="2" t="s">
        <v>81</v>
      </c>
      <c r="AX8745" s="3"/>
      <c r="AY8745" s="3"/>
      <c r="AZ8745" s="3"/>
      <c r="BA8745" s="3"/>
    </row>
    <row r="8746" spans="1:53" x14ac:dyDescent="0.3">
      <c r="A8746" s="3"/>
      <c r="D8746" s="3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 t="s">
        <v>37</v>
      </c>
      <c r="P8746" s="3"/>
      <c r="Q8746" s="13"/>
      <c r="R8746" s="3"/>
      <c r="S8746" s="3"/>
      <c r="T8746" s="3"/>
      <c r="U8746" s="3"/>
      <c r="V8746" s="13">
        <v>1900</v>
      </c>
      <c r="W8746" s="3"/>
      <c r="X8746" s="3"/>
      <c r="Y8746" s="3"/>
      <c r="Z8746" s="3"/>
      <c r="AA8746" s="3"/>
      <c r="AB8746" s="3"/>
      <c r="AC8746" s="3"/>
      <c r="AD8746" s="3"/>
      <c r="AE8746" s="3"/>
      <c r="AF8746" s="3"/>
      <c r="AG8746" s="14"/>
      <c r="AH8746" s="3"/>
      <c r="AL8746" s="3"/>
      <c r="AM8746" s="3"/>
      <c r="AO8746" s="3"/>
      <c r="AP8746" s="3"/>
      <c r="AQ8746" s="3"/>
      <c r="AS8746" s="3"/>
      <c r="AT8746" s="3"/>
      <c r="AU8746" s="3"/>
      <c r="AV8746" s="3"/>
      <c r="AW8746" s="2" t="s">
        <v>81</v>
      </c>
      <c r="AX8746" s="3"/>
      <c r="AY8746" s="3"/>
      <c r="AZ8746" s="3"/>
      <c r="BA8746" s="3"/>
    </row>
    <row r="8747" spans="1:53" x14ac:dyDescent="0.3">
      <c r="A8747" s="3"/>
      <c r="D8747" s="3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 t="s">
        <v>36</v>
      </c>
      <c r="P8747" s="3"/>
      <c r="Q8747" s="13"/>
      <c r="R8747" s="3"/>
      <c r="S8747" s="3"/>
      <c r="T8747" s="3"/>
      <c r="U8747" s="3"/>
      <c r="V8747" s="13">
        <v>1400</v>
      </c>
      <c r="W8747" s="3"/>
      <c r="X8747" s="3"/>
      <c r="Y8747" s="3"/>
      <c r="Z8747" s="3"/>
      <c r="AA8747" s="3"/>
      <c r="AB8747" s="3"/>
      <c r="AC8747" s="3"/>
      <c r="AD8747" s="3"/>
      <c r="AE8747" s="3"/>
      <c r="AF8747" s="3"/>
      <c r="AG8747" s="14"/>
      <c r="AH8747" s="3"/>
      <c r="AL8747" s="3"/>
      <c r="AM8747" s="3"/>
      <c r="AO8747" s="3"/>
      <c r="AP8747" s="3"/>
      <c r="AQ8747" s="3"/>
      <c r="AS8747" s="3"/>
      <c r="AT8747" s="3"/>
      <c r="AU8747" s="3"/>
      <c r="AV8747" s="3"/>
      <c r="AW8747" s="2" t="s">
        <v>81</v>
      </c>
      <c r="AX8747" s="3"/>
      <c r="AY8747" s="3"/>
      <c r="AZ8747" s="3"/>
      <c r="BA8747" s="3"/>
    </row>
    <row r="8748" spans="1:53" x14ac:dyDescent="0.3">
      <c r="A8748" s="3"/>
      <c r="D8748" s="3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 t="s">
        <v>37</v>
      </c>
      <c r="P8748" s="3"/>
      <c r="Q8748" s="13"/>
      <c r="R8748" s="3"/>
      <c r="S8748" s="3"/>
      <c r="T8748" s="3"/>
      <c r="U8748" s="3"/>
      <c r="V8748" s="13">
        <v>1900</v>
      </c>
      <c r="W8748" s="3"/>
      <c r="X8748" s="3"/>
      <c r="Y8748" s="3"/>
      <c r="Z8748" s="3"/>
      <c r="AA8748" s="3"/>
      <c r="AB8748" s="3"/>
      <c r="AC8748" s="3"/>
      <c r="AD8748" s="3"/>
      <c r="AE8748" s="3"/>
      <c r="AF8748" s="3"/>
      <c r="AG8748" s="14"/>
      <c r="AH8748" s="3"/>
      <c r="AL8748" s="3"/>
      <c r="AM8748" s="3"/>
      <c r="AO8748" s="3"/>
      <c r="AP8748" s="3"/>
      <c r="AQ8748" s="3"/>
      <c r="AS8748" s="3"/>
      <c r="AT8748" s="3"/>
      <c r="AU8748" s="3"/>
      <c r="AV8748" s="3"/>
      <c r="AW8748" s="2" t="s">
        <v>81</v>
      </c>
      <c r="AX8748" s="3"/>
      <c r="AY8748" s="3"/>
      <c r="AZ8748" s="3"/>
      <c r="BA8748" s="3"/>
    </row>
    <row r="8749" spans="1:53" x14ac:dyDescent="0.3">
      <c r="A8749" s="3"/>
      <c r="D8749" s="3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 t="s">
        <v>37</v>
      </c>
      <c r="P8749" s="3"/>
      <c r="Q8749" s="13"/>
      <c r="R8749" s="3"/>
      <c r="S8749" s="3"/>
      <c r="T8749" s="3"/>
      <c r="U8749" s="3"/>
      <c r="V8749" s="13">
        <v>1900</v>
      </c>
      <c r="W8749" s="3"/>
      <c r="X8749" s="3"/>
      <c r="Y8749" s="3"/>
      <c r="Z8749" s="3"/>
      <c r="AA8749" s="3"/>
      <c r="AB8749" s="3"/>
      <c r="AC8749" s="3"/>
      <c r="AD8749" s="3"/>
      <c r="AE8749" s="3"/>
      <c r="AF8749" s="3"/>
      <c r="AG8749" s="14"/>
      <c r="AH8749" s="3"/>
      <c r="AL8749" s="3"/>
      <c r="AM8749" s="3"/>
      <c r="AO8749" s="3"/>
      <c r="AP8749" s="3"/>
      <c r="AQ8749" s="3"/>
      <c r="AS8749" s="3"/>
      <c r="AT8749" s="3"/>
      <c r="AU8749" s="3"/>
      <c r="AV8749" s="3"/>
      <c r="AW8749" s="2" t="s">
        <v>81</v>
      </c>
      <c r="AX8749" s="3"/>
      <c r="AY8749" s="3"/>
      <c r="AZ8749" s="3"/>
      <c r="BA8749" s="3"/>
    </row>
    <row r="8750" spans="1:53" x14ac:dyDescent="0.3">
      <c r="A8750" s="3"/>
      <c r="D8750" s="3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 t="s">
        <v>37</v>
      </c>
      <c r="P8750" s="3"/>
      <c r="Q8750" s="13"/>
      <c r="R8750" s="3"/>
      <c r="S8750" s="3"/>
      <c r="T8750" s="3"/>
      <c r="U8750" s="3"/>
      <c r="V8750" s="13">
        <v>1900</v>
      </c>
      <c r="W8750" s="3"/>
      <c r="X8750" s="3"/>
      <c r="Y8750" s="3"/>
      <c r="Z8750" s="3"/>
      <c r="AA8750" s="3"/>
      <c r="AB8750" s="3"/>
      <c r="AC8750" s="3"/>
      <c r="AD8750" s="3"/>
      <c r="AE8750" s="3"/>
      <c r="AF8750" s="3"/>
      <c r="AG8750" s="14"/>
      <c r="AH8750" s="3"/>
      <c r="AL8750" s="3"/>
      <c r="AM8750" s="3"/>
      <c r="AO8750" s="3"/>
      <c r="AP8750" s="3"/>
      <c r="AQ8750" s="3"/>
      <c r="AS8750" s="3"/>
      <c r="AT8750" s="3"/>
      <c r="AU8750" s="3"/>
      <c r="AV8750" s="3"/>
      <c r="AW8750" s="2" t="s">
        <v>81</v>
      </c>
      <c r="AX8750" s="3"/>
      <c r="AY8750" s="3"/>
      <c r="AZ8750" s="3"/>
      <c r="BA8750" s="3"/>
    </row>
    <row r="8751" spans="1:53" x14ac:dyDescent="0.3">
      <c r="A8751" s="3"/>
      <c r="D8751" s="3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 t="s">
        <v>37</v>
      </c>
      <c r="P8751" s="3"/>
      <c r="Q8751" s="13"/>
      <c r="R8751" s="3"/>
      <c r="S8751" s="3"/>
      <c r="T8751" s="3"/>
      <c r="U8751" s="3"/>
      <c r="V8751" s="13">
        <v>1900</v>
      </c>
      <c r="W8751" s="3"/>
      <c r="X8751" s="3"/>
      <c r="Y8751" s="3"/>
      <c r="Z8751" s="3"/>
      <c r="AA8751" s="3"/>
      <c r="AB8751" s="3"/>
      <c r="AC8751" s="3"/>
      <c r="AD8751" s="3"/>
      <c r="AE8751" s="3"/>
      <c r="AF8751" s="3"/>
      <c r="AG8751" s="14"/>
      <c r="AH8751" s="3"/>
      <c r="AL8751" s="3"/>
      <c r="AM8751" s="3"/>
      <c r="AO8751" s="3"/>
      <c r="AP8751" s="3"/>
      <c r="AQ8751" s="3"/>
      <c r="AS8751" s="3"/>
      <c r="AT8751" s="3"/>
      <c r="AU8751" s="3"/>
      <c r="AV8751" s="3"/>
      <c r="AW8751" s="2" t="s">
        <v>81</v>
      </c>
      <c r="AX8751" s="3"/>
      <c r="AY8751" s="3"/>
      <c r="AZ8751" s="3"/>
      <c r="BA8751" s="3"/>
    </row>
    <row r="8752" spans="1:53" x14ac:dyDescent="0.3">
      <c r="A8752" s="3"/>
      <c r="D8752" s="3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 t="s">
        <v>36</v>
      </c>
      <c r="P8752" s="3"/>
      <c r="Q8752" s="13"/>
      <c r="R8752" s="3"/>
      <c r="S8752" s="3"/>
      <c r="T8752" s="3"/>
      <c r="U8752" s="3"/>
      <c r="V8752" s="13">
        <v>1400</v>
      </c>
      <c r="W8752" s="3"/>
      <c r="X8752" s="3"/>
      <c r="Y8752" s="3"/>
      <c r="Z8752" s="3"/>
      <c r="AA8752" s="3"/>
      <c r="AB8752" s="3"/>
      <c r="AC8752" s="3"/>
      <c r="AD8752" s="3"/>
      <c r="AE8752" s="3"/>
      <c r="AF8752" s="3"/>
      <c r="AG8752" s="14"/>
      <c r="AH8752" s="3"/>
      <c r="AL8752" s="3"/>
      <c r="AM8752" s="3"/>
      <c r="AO8752" s="3"/>
      <c r="AP8752" s="3"/>
      <c r="AQ8752" s="3"/>
      <c r="AS8752" s="3"/>
      <c r="AT8752" s="3"/>
      <c r="AU8752" s="3"/>
      <c r="AV8752" s="3"/>
      <c r="AW8752" s="2" t="s">
        <v>81</v>
      </c>
      <c r="AX8752" s="3"/>
      <c r="AY8752" s="3"/>
      <c r="AZ8752" s="3"/>
      <c r="BA8752" s="3"/>
    </row>
    <row r="8753" spans="1:53" x14ac:dyDescent="0.3">
      <c r="A8753" s="3"/>
      <c r="D8753" s="3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 t="s">
        <v>38</v>
      </c>
      <c r="P8753" s="3"/>
      <c r="Q8753" s="13"/>
      <c r="R8753" s="3"/>
      <c r="S8753" s="3"/>
      <c r="T8753" s="3"/>
      <c r="U8753" s="3"/>
      <c r="V8753" s="13">
        <v>3200</v>
      </c>
      <c r="W8753" s="3"/>
      <c r="X8753" s="3"/>
      <c r="Y8753" s="3"/>
      <c r="Z8753" s="3"/>
      <c r="AA8753" s="3"/>
      <c r="AB8753" s="3"/>
      <c r="AC8753" s="3"/>
      <c r="AD8753" s="3"/>
      <c r="AE8753" s="3"/>
      <c r="AF8753" s="3"/>
      <c r="AG8753" s="14"/>
      <c r="AH8753" s="3"/>
      <c r="AL8753" s="3"/>
      <c r="AM8753" s="3"/>
      <c r="AO8753" s="3"/>
      <c r="AP8753" s="3"/>
      <c r="AQ8753" s="3"/>
      <c r="AS8753" s="3"/>
      <c r="AT8753" s="3"/>
      <c r="AU8753" s="3"/>
      <c r="AV8753" s="3"/>
      <c r="AW8753" s="2" t="s">
        <v>81</v>
      </c>
      <c r="AX8753" s="3"/>
      <c r="AY8753" s="3"/>
      <c r="AZ8753" s="3"/>
      <c r="BA8753" s="3"/>
    </row>
    <row r="8754" spans="1:53" x14ac:dyDescent="0.3">
      <c r="A8754" s="3"/>
      <c r="D8754" s="3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 t="s">
        <v>38</v>
      </c>
      <c r="P8754" s="3"/>
      <c r="Q8754" s="13"/>
      <c r="R8754" s="3"/>
      <c r="S8754" s="3"/>
      <c r="T8754" s="3"/>
      <c r="U8754" s="3"/>
      <c r="V8754" s="13">
        <v>3200</v>
      </c>
      <c r="W8754" s="3"/>
      <c r="X8754" s="3"/>
      <c r="Y8754" s="3"/>
      <c r="Z8754" s="3"/>
      <c r="AA8754" s="3"/>
      <c r="AB8754" s="3"/>
      <c r="AC8754" s="3"/>
      <c r="AD8754" s="3"/>
      <c r="AE8754" s="3"/>
      <c r="AF8754" s="3"/>
      <c r="AG8754" s="14"/>
      <c r="AH8754" s="3"/>
      <c r="AL8754" s="3"/>
      <c r="AM8754" s="3"/>
      <c r="AO8754" s="3"/>
      <c r="AP8754" s="3"/>
      <c r="AQ8754" s="3"/>
      <c r="AS8754" s="3"/>
      <c r="AT8754" s="3"/>
      <c r="AU8754" s="3"/>
      <c r="AV8754" s="3"/>
      <c r="AW8754" s="2" t="s">
        <v>81</v>
      </c>
      <c r="AX8754" s="3"/>
      <c r="AY8754" s="3"/>
      <c r="AZ8754" s="3"/>
      <c r="BA8754" s="3"/>
    </row>
    <row r="8755" spans="1:53" x14ac:dyDescent="0.3">
      <c r="A8755" s="3"/>
      <c r="D8755" s="3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 t="s">
        <v>36</v>
      </c>
      <c r="P8755" s="3"/>
      <c r="Q8755" s="13"/>
      <c r="R8755" s="3"/>
      <c r="S8755" s="3"/>
      <c r="T8755" s="3"/>
      <c r="U8755" s="3"/>
      <c r="V8755" s="13">
        <v>1400</v>
      </c>
      <c r="W8755" s="3"/>
      <c r="X8755" s="3"/>
      <c r="Y8755" s="3"/>
      <c r="Z8755" s="3"/>
      <c r="AA8755" s="3"/>
      <c r="AB8755" s="3"/>
      <c r="AC8755" s="3"/>
      <c r="AD8755" s="3"/>
      <c r="AE8755" s="3"/>
      <c r="AF8755" s="3"/>
      <c r="AG8755" s="14"/>
      <c r="AH8755" s="3"/>
      <c r="AL8755" s="3"/>
      <c r="AM8755" s="3"/>
      <c r="AO8755" s="3"/>
      <c r="AP8755" s="3"/>
      <c r="AQ8755" s="3"/>
      <c r="AS8755" s="3"/>
      <c r="AT8755" s="3"/>
      <c r="AU8755" s="3"/>
      <c r="AV8755" s="3"/>
      <c r="AW8755" s="2" t="s">
        <v>81</v>
      </c>
      <c r="AX8755" s="3"/>
      <c r="AY8755" s="3"/>
      <c r="AZ8755" s="3"/>
      <c r="BA8755" s="3"/>
    </row>
    <row r="8756" spans="1:53" x14ac:dyDescent="0.3">
      <c r="A8756" s="3"/>
      <c r="D8756" s="3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 t="s">
        <v>38</v>
      </c>
      <c r="P8756" s="3"/>
      <c r="Q8756" s="13"/>
      <c r="R8756" s="3"/>
      <c r="S8756" s="3"/>
      <c r="T8756" s="3"/>
      <c r="U8756" s="3"/>
      <c r="V8756" s="13">
        <v>3200</v>
      </c>
      <c r="W8756" s="3"/>
      <c r="X8756" s="3"/>
      <c r="Y8756" s="3"/>
      <c r="Z8756" s="3"/>
      <c r="AA8756" s="3"/>
      <c r="AB8756" s="3"/>
      <c r="AC8756" s="3"/>
      <c r="AD8756" s="3"/>
      <c r="AE8756" s="3"/>
      <c r="AF8756" s="3"/>
      <c r="AG8756" s="14"/>
      <c r="AH8756" s="3"/>
      <c r="AL8756" s="3"/>
      <c r="AM8756" s="3"/>
      <c r="AO8756" s="3"/>
      <c r="AP8756" s="3"/>
      <c r="AQ8756" s="3"/>
      <c r="AS8756" s="3"/>
      <c r="AT8756" s="3"/>
      <c r="AU8756" s="3"/>
      <c r="AV8756" s="3"/>
      <c r="AW8756" s="2" t="s">
        <v>81</v>
      </c>
      <c r="AX8756" s="3"/>
      <c r="AY8756" s="3"/>
      <c r="AZ8756" s="3"/>
      <c r="BA8756" s="3"/>
    </row>
    <row r="8757" spans="1:53" x14ac:dyDescent="0.3">
      <c r="A8757" s="3"/>
      <c r="D8757" s="3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 t="s">
        <v>37</v>
      </c>
      <c r="P8757" s="3"/>
      <c r="Q8757" s="13"/>
      <c r="R8757" s="3"/>
      <c r="S8757" s="3"/>
      <c r="T8757" s="3"/>
      <c r="U8757" s="3"/>
      <c r="V8757" s="13">
        <v>1900</v>
      </c>
      <c r="W8757" s="3"/>
      <c r="X8757" s="3"/>
      <c r="Y8757" s="3"/>
      <c r="Z8757" s="3"/>
      <c r="AA8757" s="3"/>
      <c r="AB8757" s="3"/>
      <c r="AC8757" s="3"/>
      <c r="AD8757" s="3"/>
      <c r="AE8757" s="3"/>
      <c r="AF8757" s="3"/>
      <c r="AG8757" s="14"/>
      <c r="AH8757" s="3"/>
      <c r="AL8757" s="3"/>
      <c r="AM8757" s="3"/>
      <c r="AO8757" s="3"/>
      <c r="AP8757" s="3"/>
      <c r="AQ8757" s="3"/>
      <c r="AS8757" s="3"/>
      <c r="AT8757" s="3"/>
      <c r="AU8757" s="3"/>
      <c r="AV8757" s="3"/>
      <c r="AW8757" s="2" t="s">
        <v>81</v>
      </c>
      <c r="AX8757" s="3"/>
      <c r="AY8757" s="3"/>
      <c r="AZ8757" s="3"/>
      <c r="BA8757" s="3"/>
    </row>
    <row r="8758" spans="1:53" x14ac:dyDescent="0.3">
      <c r="A8758" s="3"/>
      <c r="D8758" s="3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 t="s">
        <v>37</v>
      </c>
      <c r="P8758" s="3"/>
      <c r="Q8758" s="13"/>
      <c r="R8758" s="3"/>
      <c r="S8758" s="3"/>
      <c r="T8758" s="3"/>
      <c r="U8758" s="3"/>
      <c r="V8758" s="13">
        <v>1900</v>
      </c>
      <c r="W8758" s="3"/>
      <c r="X8758" s="3"/>
      <c r="Y8758" s="3"/>
      <c r="Z8758" s="3"/>
      <c r="AA8758" s="3"/>
      <c r="AB8758" s="3"/>
      <c r="AC8758" s="3"/>
      <c r="AD8758" s="3"/>
      <c r="AE8758" s="3"/>
      <c r="AF8758" s="3"/>
      <c r="AG8758" s="14"/>
      <c r="AH8758" s="3"/>
      <c r="AL8758" s="3"/>
      <c r="AM8758" s="3"/>
      <c r="AO8758" s="3"/>
      <c r="AP8758" s="3"/>
      <c r="AQ8758" s="3"/>
      <c r="AS8758" s="3"/>
      <c r="AT8758" s="3"/>
      <c r="AU8758" s="3"/>
      <c r="AV8758" s="3"/>
      <c r="AW8758" s="2" t="s">
        <v>81</v>
      </c>
      <c r="AX8758" s="3"/>
      <c r="AY8758" s="3"/>
      <c r="AZ8758" s="3"/>
      <c r="BA8758" s="3"/>
    </row>
    <row r="8759" spans="1:53" x14ac:dyDescent="0.3">
      <c r="A8759" s="3"/>
      <c r="D8759" s="3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 t="s">
        <v>37</v>
      </c>
      <c r="P8759" s="3"/>
      <c r="Q8759" s="13"/>
      <c r="R8759" s="3"/>
      <c r="S8759" s="3"/>
      <c r="T8759" s="3"/>
      <c r="U8759" s="3"/>
      <c r="V8759" s="13">
        <v>1900</v>
      </c>
      <c r="W8759" s="3"/>
      <c r="X8759" s="3"/>
      <c r="Y8759" s="3"/>
      <c r="Z8759" s="3"/>
      <c r="AA8759" s="3"/>
      <c r="AB8759" s="3"/>
      <c r="AC8759" s="3"/>
      <c r="AD8759" s="3"/>
      <c r="AE8759" s="3"/>
      <c r="AF8759" s="3"/>
      <c r="AG8759" s="14"/>
      <c r="AH8759" s="3"/>
      <c r="AL8759" s="3"/>
      <c r="AM8759" s="3"/>
      <c r="AO8759" s="3"/>
      <c r="AP8759" s="3"/>
      <c r="AQ8759" s="3"/>
      <c r="AS8759" s="3"/>
      <c r="AT8759" s="3"/>
      <c r="AU8759" s="3"/>
      <c r="AV8759" s="3"/>
      <c r="AW8759" s="2" t="s">
        <v>81</v>
      </c>
      <c r="AX8759" s="3"/>
      <c r="AY8759" s="3"/>
      <c r="AZ8759" s="3"/>
      <c r="BA8759" s="3"/>
    </row>
    <row r="8760" spans="1:53" x14ac:dyDescent="0.3">
      <c r="A8760" s="3"/>
      <c r="D8760" s="3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 t="s">
        <v>37</v>
      </c>
      <c r="P8760" s="3"/>
      <c r="Q8760" s="13"/>
      <c r="R8760" s="3"/>
      <c r="S8760" s="3"/>
      <c r="T8760" s="3"/>
      <c r="U8760" s="3"/>
      <c r="V8760" s="13">
        <v>1900</v>
      </c>
      <c r="W8760" s="3"/>
      <c r="X8760" s="3"/>
      <c r="Y8760" s="3"/>
      <c r="Z8760" s="3"/>
      <c r="AA8760" s="3"/>
      <c r="AB8760" s="3"/>
      <c r="AC8760" s="3"/>
      <c r="AD8760" s="3"/>
      <c r="AE8760" s="3"/>
      <c r="AF8760" s="3"/>
      <c r="AG8760" s="14"/>
      <c r="AH8760" s="3"/>
      <c r="AL8760" s="3"/>
      <c r="AM8760" s="3"/>
      <c r="AO8760" s="3"/>
      <c r="AP8760" s="3"/>
      <c r="AQ8760" s="3"/>
      <c r="AS8760" s="3"/>
      <c r="AT8760" s="3"/>
      <c r="AU8760" s="3"/>
      <c r="AV8760" s="3"/>
      <c r="AW8760" s="2" t="s">
        <v>81</v>
      </c>
      <c r="AX8760" s="3"/>
      <c r="AY8760" s="3"/>
      <c r="AZ8760" s="3"/>
      <c r="BA8760" s="3"/>
    </row>
    <row r="8761" spans="1:53" x14ac:dyDescent="0.3">
      <c r="A8761" s="3"/>
      <c r="D8761" s="3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 t="s">
        <v>37</v>
      </c>
      <c r="P8761" s="3"/>
      <c r="Q8761" s="13"/>
      <c r="R8761" s="3"/>
      <c r="S8761" s="3"/>
      <c r="T8761" s="3"/>
      <c r="U8761" s="3"/>
      <c r="V8761" s="13">
        <v>1900</v>
      </c>
      <c r="W8761" s="3"/>
      <c r="X8761" s="3"/>
      <c r="Y8761" s="3"/>
      <c r="Z8761" s="3"/>
      <c r="AA8761" s="3"/>
      <c r="AB8761" s="3"/>
      <c r="AC8761" s="3"/>
      <c r="AD8761" s="3"/>
      <c r="AE8761" s="3"/>
      <c r="AF8761" s="3"/>
      <c r="AG8761" s="14"/>
      <c r="AH8761" s="3"/>
      <c r="AL8761" s="3"/>
      <c r="AM8761" s="3"/>
      <c r="AO8761" s="3"/>
      <c r="AP8761" s="3"/>
      <c r="AQ8761" s="3"/>
      <c r="AS8761" s="3"/>
      <c r="AT8761" s="3"/>
      <c r="AU8761" s="3"/>
      <c r="AV8761" s="3"/>
      <c r="AW8761" s="2" t="s">
        <v>81</v>
      </c>
      <c r="AX8761" s="3"/>
      <c r="AY8761" s="3"/>
      <c r="AZ8761" s="3"/>
      <c r="BA8761" s="3"/>
    </row>
    <row r="8762" spans="1:53" x14ac:dyDescent="0.3">
      <c r="A8762" s="3"/>
      <c r="D8762" s="3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 t="s">
        <v>38</v>
      </c>
      <c r="P8762" s="3"/>
      <c r="Q8762" s="13"/>
      <c r="R8762" s="3"/>
      <c r="S8762" s="3"/>
      <c r="T8762" s="3"/>
      <c r="U8762" s="3"/>
      <c r="V8762" s="13">
        <v>3200</v>
      </c>
      <c r="W8762" s="3"/>
      <c r="X8762" s="3"/>
      <c r="Y8762" s="3"/>
      <c r="Z8762" s="3"/>
      <c r="AA8762" s="3"/>
      <c r="AB8762" s="3"/>
      <c r="AC8762" s="3"/>
      <c r="AD8762" s="3"/>
      <c r="AE8762" s="3"/>
      <c r="AF8762" s="3"/>
      <c r="AG8762" s="14"/>
      <c r="AH8762" s="3"/>
      <c r="AL8762" s="3"/>
      <c r="AM8762" s="3"/>
      <c r="AO8762" s="3"/>
      <c r="AP8762" s="3"/>
      <c r="AQ8762" s="3"/>
      <c r="AS8762" s="3"/>
      <c r="AT8762" s="3"/>
      <c r="AU8762" s="3"/>
      <c r="AV8762" s="3"/>
      <c r="AW8762" s="2" t="s">
        <v>81</v>
      </c>
      <c r="AX8762" s="3"/>
      <c r="AY8762" s="3"/>
      <c r="AZ8762" s="3"/>
      <c r="BA8762" s="3"/>
    </row>
    <row r="8763" spans="1:53" x14ac:dyDescent="0.3">
      <c r="A8763" s="3"/>
      <c r="D8763" s="3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 t="s">
        <v>37</v>
      </c>
      <c r="P8763" s="3"/>
      <c r="Q8763" s="13"/>
      <c r="R8763" s="3"/>
      <c r="S8763" s="3"/>
      <c r="T8763" s="3"/>
      <c r="U8763" s="3"/>
      <c r="V8763" s="13">
        <v>1900</v>
      </c>
      <c r="W8763" s="3"/>
      <c r="X8763" s="3"/>
      <c r="Y8763" s="3"/>
      <c r="Z8763" s="3"/>
      <c r="AA8763" s="3"/>
      <c r="AB8763" s="3"/>
      <c r="AC8763" s="3"/>
      <c r="AD8763" s="3"/>
      <c r="AE8763" s="3"/>
      <c r="AF8763" s="3"/>
      <c r="AG8763" s="14"/>
      <c r="AH8763" s="3"/>
      <c r="AL8763" s="3"/>
      <c r="AM8763" s="3"/>
      <c r="AO8763" s="3"/>
      <c r="AP8763" s="3"/>
      <c r="AQ8763" s="3"/>
      <c r="AS8763" s="3"/>
      <c r="AT8763" s="3"/>
      <c r="AU8763" s="3"/>
      <c r="AV8763" s="3"/>
      <c r="AW8763" s="2" t="s">
        <v>81</v>
      </c>
      <c r="AX8763" s="3"/>
      <c r="AY8763" s="3"/>
      <c r="AZ8763" s="3"/>
      <c r="BA8763" s="3"/>
    </row>
    <row r="8764" spans="1:53" x14ac:dyDescent="0.3">
      <c r="A8764" s="3"/>
      <c r="D8764" s="3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 t="s">
        <v>38</v>
      </c>
      <c r="P8764" s="3"/>
      <c r="Q8764" s="13"/>
      <c r="R8764" s="3"/>
      <c r="S8764" s="3"/>
      <c r="T8764" s="3"/>
      <c r="U8764" s="3"/>
      <c r="V8764" s="13">
        <v>3200</v>
      </c>
      <c r="W8764" s="3"/>
      <c r="X8764" s="3"/>
      <c r="Y8764" s="3"/>
      <c r="Z8764" s="3"/>
      <c r="AA8764" s="3"/>
      <c r="AB8764" s="3"/>
      <c r="AC8764" s="3"/>
      <c r="AD8764" s="3"/>
      <c r="AE8764" s="3"/>
      <c r="AF8764" s="3"/>
      <c r="AG8764" s="14"/>
      <c r="AH8764" s="3"/>
      <c r="AL8764" s="3"/>
      <c r="AM8764" s="3"/>
      <c r="AO8764" s="3"/>
      <c r="AP8764" s="3"/>
      <c r="AQ8764" s="3"/>
      <c r="AS8764" s="3"/>
      <c r="AT8764" s="3"/>
      <c r="AU8764" s="3"/>
      <c r="AV8764" s="3"/>
      <c r="AW8764" s="2" t="s">
        <v>81</v>
      </c>
      <c r="AX8764" s="3"/>
      <c r="AY8764" s="3"/>
      <c r="AZ8764" s="3"/>
      <c r="BA8764" s="3"/>
    </row>
    <row r="8765" spans="1:53" x14ac:dyDescent="0.3">
      <c r="A8765" s="3"/>
      <c r="D8765" s="3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 t="s">
        <v>37</v>
      </c>
      <c r="P8765" s="3"/>
      <c r="Q8765" s="13"/>
      <c r="R8765" s="3"/>
      <c r="S8765" s="3"/>
      <c r="T8765" s="3"/>
      <c r="U8765" s="3"/>
      <c r="V8765" s="13">
        <v>1900</v>
      </c>
      <c r="W8765" s="3"/>
      <c r="X8765" s="3"/>
      <c r="Y8765" s="3"/>
      <c r="Z8765" s="3"/>
      <c r="AA8765" s="3"/>
      <c r="AB8765" s="3"/>
      <c r="AC8765" s="3"/>
      <c r="AD8765" s="3"/>
      <c r="AE8765" s="3"/>
      <c r="AF8765" s="3"/>
      <c r="AG8765" s="14"/>
      <c r="AH8765" s="3"/>
      <c r="AL8765" s="3"/>
      <c r="AM8765" s="3"/>
      <c r="AO8765" s="3"/>
      <c r="AP8765" s="3"/>
      <c r="AQ8765" s="3"/>
      <c r="AS8765" s="3"/>
      <c r="AT8765" s="3"/>
      <c r="AU8765" s="3"/>
      <c r="AV8765" s="3"/>
      <c r="AW8765" s="2" t="s">
        <v>81</v>
      </c>
      <c r="AX8765" s="3"/>
      <c r="AY8765" s="3"/>
      <c r="AZ8765" s="3"/>
      <c r="BA8765" s="3"/>
    </row>
    <row r="8766" spans="1:53" x14ac:dyDescent="0.3">
      <c r="A8766" s="3"/>
      <c r="D8766" s="3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 t="s">
        <v>38</v>
      </c>
      <c r="P8766" s="3"/>
      <c r="Q8766" s="13"/>
      <c r="R8766" s="3"/>
      <c r="S8766" s="3"/>
      <c r="T8766" s="3"/>
      <c r="U8766" s="3"/>
      <c r="V8766" s="13">
        <v>3200</v>
      </c>
      <c r="W8766" s="3"/>
      <c r="X8766" s="3"/>
      <c r="Y8766" s="3"/>
      <c r="Z8766" s="3"/>
      <c r="AA8766" s="3"/>
      <c r="AB8766" s="3"/>
      <c r="AC8766" s="3"/>
      <c r="AD8766" s="3"/>
      <c r="AE8766" s="3"/>
      <c r="AF8766" s="3"/>
      <c r="AG8766" s="14"/>
      <c r="AH8766" s="3"/>
      <c r="AL8766" s="3"/>
      <c r="AM8766" s="3"/>
      <c r="AO8766" s="3"/>
      <c r="AP8766" s="3"/>
      <c r="AQ8766" s="3"/>
      <c r="AS8766" s="3"/>
      <c r="AT8766" s="3"/>
      <c r="AU8766" s="3"/>
      <c r="AV8766" s="3"/>
      <c r="AW8766" s="2" t="s">
        <v>81</v>
      </c>
      <c r="AX8766" s="3"/>
      <c r="AY8766" s="3"/>
      <c r="AZ8766" s="3"/>
      <c r="BA8766" s="3"/>
    </row>
    <row r="8767" spans="1:53" x14ac:dyDescent="0.3">
      <c r="A8767" s="3"/>
      <c r="D8767" s="3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 t="s">
        <v>38</v>
      </c>
      <c r="P8767" s="3"/>
      <c r="Q8767" s="13"/>
      <c r="R8767" s="3"/>
      <c r="S8767" s="3"/>
      <c r="T8767" s="3"/>
      <c r="U8767" s="3"/>
      <c r="V8767" s="13">
        <v>3200</v>
      </c>
      <c r="W8767" s="3"/>
      <c r="X8767" s="3"/>
      <c r="Y8767" s="3"/>
      <c r="Z8767" s="3"/>
      <c r="AA8767" s="3"/>
      <c r="AB8767" s="3"/>
      <c r="AC8767" s="3"/>
      <c r="AD8767" s="3"/>
      <c r="AE8767" s="3"/>
      <c r="AF8767" s="3"/>
      <c r="AG8767" s="14"/>
      <c r="AH8767" s="3"/>
      <c r="AL8767" s="3"/>
      <c r="AM8767" s="3"/>
      <c r="AO8767" s="3"/>
      <c r="AP8767" s="3"/>
      <c r="AQ8767" s="3"/>
      <c r="AS8767" s="3"/>
      <c r="AT8767" s="3"/>
      <c r="AU8767" s="3"/>
      <c r="AV8767" s="3"/>
      <c r="AW8767" s="2" t="s">
        <v>81</v>
      </c>
      <c r="AX8767" s="3"/>
      <c r="AY8767" s="3"/>
      <c r="AZ8767" s="3"/>
      <c r="BA8767" s="3"/>
    </row>
    <row r="8768" spans="1:53" x14ac:dyDescent="0.3">
      <c r="A8768" s="3"/>
      <c r="D8768" s="3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 t="s">
        <v>36</v>
      </c>
      <c r="P8768" s="3"/>
      <c r="Q8768" s="13"/>
      <c r="R8768" s="3"/>
      <c r="S8768" s="3"/>
      <c r="T8768" s="3"/>
      <c r="U8768" s="3"/>
      <c r="V8768" s="13">
        <v>1400</v>
      </c>
      <c r="W8768" s="3"/>
      <c r="X8768" s="3"/>
      <c r="Y8768" s="3"/>
      <c r="Z8768" s="3"/>
      <c r="AA8768" s="3"/>
      <c r="AB8768" s="3"/>
      <c r="AC8768" s="3"/>
      <c r="AD8768" s="3"/>
      <c r="AE8768" s="3"/>
      <c r="AF8768" s="3"/>
      <c r="AG8768" s="14"/>
      <c r="AH8768" s="3"/>
      <c r="AL8768" s="3"/>
      <c r="AM8768" s="3"/>
      <c r="AO8768" s="3"/>
      <c r="AP8768" s="3"/>
      <c r="AQ8768" s="3"/>
      <c r="AS8768" s="3"/>
      <c r="AT8768" s="3"/>
      <c r="AU8768" s="3"/>
      <c r="AV8768" s="3"/>
      <c r="AW8768" s="2" t="s">
        <v>81</v>
      </c>
      <c r="AX8768" s="3"/>
      <c r="AY8768" s="3"/>
      <c r="AZ8768" s="3"/>
      <c r="BA8768" s="3"/>
    </row>
    <row r="8769" spans="1:53" x14ac:dyDescent="0.3">
      <c r="A8769" s="3"/>
      <c r="D8769" s="3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 t="s">
        <v>37</v>
      </c>
      <c r="P8769" s="3"/>
      <c r="Q8769" s="13"/>
      <c r="R8769" s="3"/>
      <c r="S8769" s="3"/>
      <c r="T8769" s="3"/>
      <c r="U8769" s="3"/>
      <c r="V8769" s="13">
        <v>1900</v>
      </c>
      <c r="W8769" s="3"/>
      <c r="X8769" s="3"/>
      <c r="Y8769" s="3"/>
      <c r="Z8769" s="3"/>
      <c r="AA8769" s="3"/>
      <c r="AB8769" s="3"/>
      <c r="AC8769" s="3"/>
      <c r="AD8769" s="3"/>
      <c r="AE8769" s="3"/>
      <c r="AF8769" s="3"/>
      <c r="AG8769" s="14"/>
      <c r="AH8769" s="3"/>
      <c r="AL8769" s="3"/>
      <c r="AM8769" s="3"/>
      <c r="AO8769" s="3"/>
      <c r="AP8769" s="3"/>
      <c r="AQ8769" s="3"/>
      <c r="AS8769" s="3"/>
      <c r="AT8769" s="3"/>
      <c r="AU8769" s="3"/>
      <c r="AV8769" s="3"/>
      <c r="AW8769" s="2" t="s">
        <v>81</v>
      </c>
      <c r="AX8769" s="3"/>
      <c r="AY8769" s="3"/>
      <c r="AZ8769" s="3"/>
      <c r="BA8769" s="3"/>
    </row>
    <row r="8770" spans="1:53" x14ac:dyDescent="0.3">
      <c r="A8770" s="3"/>
      <c r="D8770" s="3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 t="s">
        <v>38</v>
      </c>
      <c r="P8770" s="3"/>
      <c r="Q8770" s="13"/>
      <c r="R8770" s="3"/>
      <c r="S8770" s="3"/>
      <c r="T8770" s="3"/>
      <c r="U8770" s="3"/>
      <c r="V8770" s="13">
        <v>3200</v>
      </c>
      <c r="W8770" s="3"/>
      <c r="X8770" s="3"/>
      <c r="Y8770" s="3"/>
      <c r="Z8770" s="3"/>
      <c r="AA8770" s="3"/>
      <c r="AB8770" s="3"/>
      <c r="AC8770" s="3"/>
      <c r="AD8770" s="3"/>
      <c r="AE8770" s="3"/>
      <c r="AF8770" s="3"/>
      <c r="AG8770" s="14"/>
      <c r="AH8770" s="3"/>
      <c r="AL8770" s="3"/>
      <c r="AM8770" s="3"/>
      <c r="AO8770" s="3"/>
      <c r="AP8770" s="3"/>
      <c r="AQ8770" s="3"/>
      <c r="AS8770" s="3"/>
      <c r="AT8770" s="3"/>
      <c r="AU8770" s="3"/>
      <c r="AV8770" s="3"/>
      <c r="AW8770" s="2" t="s">
        <v>81</v>
      </c>
      <c r="AX8770" s="3"/>
      <c r="AY8770" s="3"/>
      <c r="AZ8770" s="3"/>
      <c r="BA8770" s="3"/>
    </row>
    <row r="8771" spans="1:53" x14ac:dyDescent="0.3">
      <c r="A8771" s="3"/>
      <c r="D8771" s="3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 t="s">
        <v>37</v>
      </c>
      <c r="P8771" s="3"/>
      <c r="Q8771" s="13"/>
      <c r="R8771" s="3"/>
      <c r="S8771" s="3"/>
      <c r="T8771" s="3"/>
      <c r="U8771" s="3"/>
      <c r="V8771" s="13">
        <v>1900</v>
      </c>
      <c r="W8771" s="3"/>
      <c r="X8771" s="3"/>
      <c r="Y8771" s="3"/>
      <c r="Z8771" s="3"/>
      <c r="AA8771" s="3"/>
      <c r="AB8771" s="3"/>
      <c r="AC8771" s="3"/>
      <c r="AD8771" s="3"/>
      <c r="AE8771" s="3"/>
      <c r="AF8771" s="3"/>
      <c r="AG8771" s="14"/>
      <c r="AH8771" s="3"/>
      <c r="AL8771" s="3"/>
      <c r="AM8771" s="3"/>
      <c r="AO8771" s="3"/>
      <c r="AP8771" s="3"/>
      <c r="AQ8771" s="3"/>
      <c r="AS8771" s="3"/>
      <c r="AT8771" s="3"/>
      <c r="AU8771" s="3"/>
      <c r="AV8771" s="3"/>
      <c r="AW8771" s="2" t="s">
        <v>81</v>
      </c>
      <c r="AX8771" s="3"/>
      <c r="AY8771" s="3"/>
      <c r="AZ8771" s="3"/>
      <c r="BA8771" s="3"/>
    </row>
    <row r="8772" spans="1:53" x14ac:dyDescent="0.3">
      <c r="A8772" s="3"/>
      <c r="D8772" s="3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 t="s">
        <v>37</v>
      </c>
      <c r="P8772" s="3"/>
      <c r="Q8772" s="13"/>
      <c r="R8772" s="3"/>
      <c r="S8772" s="3"/>
      <c r="T8772" s="3"/>
      <c r="U8772" s="3"/>
      <c r="V8772" s="13">
        <v>1900</v>
      </c>
      <c r="W8772" s="3"/>
      <c r="X8772" s="3"/>
      <c r="Y8772" s="3"/>
      <c r="Z8772" s="3"/>
      <c r="AA8772" s="3"/>
      <c r="AB8772" s="3"/>
      <c r="AC8772" s="3"/>
      <c r="AD8772" s="3"/>
      <c r="AE8772" s="3"/>
      <c r="AF8772" s="3"/>
      <c r="AG8772" s="14"/>
      <c r="AH8772" s="3"/>
      <c r="AL8772" s="3"/>
      <c r="AM8772" s="3"/>
      <c r="AO8772" s="3"/>
      <c r="AP8772" s="3"/>
      <c r="AQ8772" s="3"/>
      <c r="AS8772" s="3"/>
      <c r="AT8772" s="3"/>
      <c r="AU8772" s="3"/>
      <c r="AV8772" s="3"/>
      <c r="AW8772" s="2" t="s">
        <v>81</v>
      </c>
      <c r="AX8772" s="3"/>
      <c r="AY8772" s="3"/>
      <c r="AZ8772" s="3"/>
      <c r="BA8772" s="3"/>
    </row>
    <row r="8773" spans="1:53" x14ac:dyDescent="0.3">
      <c r="A8773" s="3"/>
      <c r="D8773" s="3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 t="s">
        <v>37</v>
      </c>
      <c r="P8773" s="3"/>
      <c r="Q8773" s="13"/>
      <c r="R8773" s="3"/>
      <c r="S8773" s="3"/>
      <c r="T8773" s="3"/>
      <c r="U8773" s="3"/>
      <c r="V8773" s="13">
        <v>1900</v>
      </c>
      <c r="W8773" s="3"/>
      <c r="X8773" s="3"/>
      <c r="Y8773" s="3"/>
      <c r="Z8773" s="3"/>
      <c r="AA8773" s="3"/>
      <c r="AB8773" s="3"/>
      <c r="AC8773" s="3"/>
      <c r="AD8773" s="3"/>
      <c r="AE8773" s="3"/>
      <c r="AF8773" s="3"/>
      <c r="AG8773" s="14"/>
      <c r="AH8773" s="3"/>
      <c r="AL8773" s="3"/>
      <c r="AM8773" s="3"/>
      <c r="AO8773" s="3"/>
      <c r="AP8773" s="3"/>
      <c r="AQ8773" s="3"/>
      <c r="AS8773" s="3"/>
      <c r="AT8773" s="3"/>
      <c r="AU8773" s="3"/>
      <c r="AV8773" s="3"/>
      <c r="AW8773" s="2" t="s">
        <v>81</v>
      </c>
      <c r="AX8773" s="3"/>
      <c r="AY8773" s="3"/>
      <c r="AZ8773" s="3"/>
      <c r="BA8773" s="3"/>
    </row>
    <row r="8774" spans="1:53" x14ac:dyDescent="0.3">
      <c r="A8774" s="3"/>
      <c r="D8774" s="3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 t="s">
        <v>37</v>
      </c>
      <c r="P8774" s="3"/>
      <c r="Q8774" s="13"/>
      <c r="R8774" s="3"/>
      <c r="S8774" s="3"/>
      <c r="T8774" s="3"/>
      <c r="U8774" s="3"/>
      <c r="V8774" s="13">
        <v>1900</v>
      </c>
      <c r="W8774" s="3"/>
      <c r="X8774" s="3"/>
      <c r="Y8774" s="3"/>
      <c r="Z8774" s="3"/>
      <c r="AA8774" s="3"/>
      <c r="AB8774" s="3"/>
      <c r="AC8774" s="3"/>
      <c r="AD8774" s="3"/>
      <c r="AE8774" s="3"/>
      <c r="AF8774" s="3"/>
      <c r="AG8774" s="14"/>
      <c r="AH8774" s="3"/>
      <c r="AL8774" s="3"/>
      <c r="AM8774" s="3"/>
      <c r="AO8774" s="3"/>
      <c r="AP8774" s="3"/>
      <c r="AQ8774" s="3"/>
      <c r="AS8774" s="3"/>
      <c r="AT8774" s="3"/>
      <c r="AU8774" s="3"/>
      <c r="AV8774" s="3"/>
      <c r="AW8774" s="2" t="s">
        <v>81</v>
      </c>
      <c r="AX8774" s="3"/>
      <c r="AY8774" s="3"/>
      <c r="AZ8774" s="3"/>
      <c r="BA8774" s="3"/>
    </row>
    <row r="8775" spans="1:53" x14ac:dyDescent="0.3">
      <c r="A8775" s="3"/>
      <c r="D8775" s="3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 t="s">
        <v>37</v>
      </c>
      <c r="P8775" s="3"/>
      <c r="Q8775" s="13"/>
      <c r="R8775" s="3"/>
      <c r="S8775" s="3"/>
      <c r="T8775" s="3"/>
      <c r="U8775" s="3"/>
      <c r="V8775" s="13">
        <v>1900</v>
      </c>
      <c r="W8775" s="3"/>
      <c r="X8775" s="3"/>
      <c r="Y8775" s="3"/>
      <c r="Z8775" s="3"/>
      <c r="AA8775" s="3"/>
      <c r="AB8775" s="3"/>
      <c r="AC8775" s="3"/>
      <c r="AD8775" s="3"/>
      <c r="AE8775" s="3"/>
      <c r="AF8775" s="3"/>
      <c r="AG8775" s="14"/>
      <c r="AH8775" s="3"/>
      <c r="AL8775" s="3"/>
      <c r="AM8775" s="3"/>
      <c r="AO8775" s="3"/>
      <c r="AP8775" s="3"/>
      <c r="AQ8775" s="3"/>
      <c r="AS8775" s="3"/>
      <c r="AT8775" s="3"/>
      <c r="AU8775" s="3"/>
      <c r="AV8775" s="3"/>
      <c r="AW8775" s="2" t="s">
        <v>81</v>
      </c>
      <c r="AX8775" s="3"/>
      <c r="AY8775" s="3"/>
      <c r="AZ8775" s="3"/>
      <c r="BA8775" s="3"/>
    </row>
    <row r="8776" spans="1:53" x14ac:dyDescent="0.3">
      <c r="A8776" s="3"/>
      <c r="D8776" s="3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 t="s">
        <v>37</v>
      </c>
      <c r="P8776" s="3"/>
      <c r="Q8776" s="13"/>
      <c r="R8776" s="3"/>
      <c r="S8776" s="3"/>
      <c r="T8776" s="3"/>
      <c r="U8776" s="3"/>
      <c r="V8776" s="13">
        <v>1900</v>
      </c>
      <c r="W8776" s="3"/>
      <c r="X8776" s="3"/>
      <c r="Y8776" s="3"/>
      <c r="Z8776" s="3"/>
      <c r="AA8776" s="3"/>
      <c r="AB8776" s="3"/>
      <c r="AC8776" s="3"/>
      <c r="AD8776" s="3"/>
      <c r="AE8776" s="3"/>
      <c r="AF8776" s="3"/>
      <c r="AG8776" s="14"/>
      <c r="AH8776" s="3"/>
      <c r="AL8776" s="3"/>
      <c r="AM8776" s="3"/>
      <c r="AO8776" s="3"/>
      <c r="AP8776" s="3"/>
      <c r="AQ8776" s="3"/>
      <c r="AS8776" s="3"/>
      <c r="AT8776" s="3"/>
      <c r="AU8776" s="3"/>
      <c r="AV8776" s="3"/>
      <c r="AW8776" s="2" t="s">
        <v>81</v>
      </c>
      <c r="AX8776" s="3"/>
      <c r="AY8776" s="3"/>
      <c r="AZ8776" s="3"/>
      <c r="BA8776" s="3"/>
    </row>
    <row r="8777" spans="1:53" x14ac:dyDescent="0.3">
      <c r="A8777" s="3"/>
      <c r="D8777" s="3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 t="s">
        <v>37</v>
      </c>
      <c r="P8777" s="3"/>
      <c r="Q8777" s="13"/>
      <c r="R8777" s="3"/>
      <c r="S8777" s="3"/>
      <c r="T8777" s="3"/>
      <c r="U8777" s="3"/>
      <c r="V8777" s="13">
        <v>1900</v>
      </c>
      <c r="W8777" s="3"/>
      <c r="X8777" s="3"/>
      <c r="Y8777" s="3"/>
      <c r="Z8777" s="3"/>
      <c r="AA8777" s="3"/>
      <c r="AB8777" s="3"/>
      <c r="AC8777" s="3"/>
      <c r="AD8777" s="3"/>
      <c r="AE8777" s="3"/>
      <c r="AF8777" s="3"/>
      <c r="AG8777" s="14"/>
      <c r="AH8777" s="3"/>
      <c r="AL8777" s="3"/>
      <c r="AM8777" s="3"/>
      <c r="AO8777" s="3"/>
      <c r="AP8777" s="3"/>
      <c r="AQ8777" s="3"/>
      <c r="AS8777" s="3"/>
      <c r="AT8777" s="3"/>
      <c r="AU8777" s="3"/>
      <c r="AV8777" s="3"/>
      <c r="AW8777" s="2" t="s">
        <v>81</v>
      </c>
      <c r="AX8777" s="3"/>
      <c r="AY8777" s="3"/>
      <c r="AZ8777" s="3"/>
      <c r="BA8777" s="3"/>
    </row>
    <row r="8778" spans="1:53" x14ac:dyDescent="0.3">
      <c r="A8778" s="3"/>
      <c r="D8778" s="3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 t="s">
        <v>38</v>
      </c>
      <c r="P8778" s="3"/>
      <c r="Q8778" s="13"/>
      <c r="R8778" s="3"/>
      <c r="S8778" s="3"/>
      <c r="T8778" s="3"/>
      <c r="U8778" s="3"/>
      <c r="V8778" s="13">
        <v>3200</v>
      </c>
      <c r="W8778" s="3"/>
      <c r="X8778" s="3"/>
      <c r="Y8778" s="3"/>
      <c r="Z8778" s="3"/>
      <c r="AA8778" s="3"/>
      <c r="AB8778" s="3"/>
      <c r="AC8778" s="3"/>
      <c r="AD8778" s="3"/>
      <c r="AE8778" s="3"/>
      <c r="AF8778" s="3"/>
      <c r="AG8778" s="14"/>
      <c r="AH8778" s="3"/>
      <c r="AL8778" s="3"/>
      <c r="AM8778" s="3"/>
      <c r="AO8778" s="3"/>
      <c r="AP8778" s="3"/>
      <c r="AQ8778" s="3"/>
      <c r="AS8778" s="3"/>
      <c r="AT8778" s="3"/>
      <c r="AU8778" s="3"/>
      <c r="AV8778" s="3"/>
      <c r="AW8778" s="2" t="s">
        <v>81</v>
      </c>
      <c r="AX8778" s="3"/>
      <c r="AY8778" s="3"/>
      <c r="AZ8778" s="3"/>
      <c r="BA8778" s="3"/>
    </row>
    <row r="8779" spans="1:53" x14ac:dyDescent="0.3">
      <c r="A8779" s="3"/>
      <c r="D8779" s="3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 t="s">
        <v>37</v>
      </c>
      <c r="P8779" s="3"/>
      <c r="Q8779" s="13"/>
      <c r="R8779" s="3"/>
      <c r="S8779" s="3"/>
      <c r="T8779" s="3"/>
      <c r="U8779" s="3"/>
      <c r="V8779" s="13">
        <v>1900</v>
      </c>
      <c r="W8779" s="3"/>
      <c r="X8779" s="3"/>
      <c r="Y8779" s="3"/>
      <c r="Z8779" s="3"/>
      <c r="AA8779" s="3"/>
      <c r="AB8779" s="3"/>
      <c r="AC8779" s="3"/>
      <c r="AD8779" s="3"/>
      <c r="AE8779" s="3"/>
      <c r="AF8779" s="3"/>
      <c r="AG8779" s="14"/>
      <c r="AH8779" s="3"/>
      <c r="AL8779" s="3"/>
      <c r="AM8779" s="3"/>
      <c r="AO8779" s="3"/>
      <c r="AP8779" s="3"/>
      <c r="AQ8779" s="3"/>
      <c r="AS8779" s="3"/>
      <c r="AT8779" s="3"/>
      <c r="AU8779" s="3"/>
      <c r="AV8779" s="3"/>
      <c r="AW8779" s="2" t="s">
        <v>81</v>
      </c>
      <c r="AX8779" s="3"/>
      <c r="AY8779" s="3"/>
      <c r="AZ8779" s="3"/>
      <c r="BA8779" s="3"/>
    </row>
    <row r="8780" spans="1:53" x14ac:dyDescent="0.3">
      <c r="A8780" s="3"/>
      <c r="D8780" s="3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 t="s">
        <v>38</v>
      </c>
      <c r="P8780" s="3"/>
      <c r="Q8780" s="13"/>
      <c r="R8780" s="3"/>
      <c r="S8780" s="3"/>
      <c r="T8780" s="3"/>
      <c r="U8780" s="3"/>
      <c r="V8780" s="13">
        <v>3200</v>
      </c>
      <c r="W8780" s="3"/>
      <c r="X8780" s="3"/>
      <c r="Y8780" s="3"/>
      <c r="Z8780" s="3"/>
      <c r="AA8780" s="3"/>
      <c r="AB8780" s="3"/>
      <c r="AC8780" s="3"/>
      <c r="AD8780" s="3"/>
      <c r="AE8780" s="3"/>
      <c r="AF8780" s="3"/>
      <c r="AG8780" s="14"/>
      <c r="AH8780" s="3"/>
      <c r="AL8780" s="3"/>
      <c r="AM8780" s="3"/>
      <c r="AO8780" s="3"/>
      <c r="AP8780" s="3"/>
      <c r="AQ8780" s="3"/>
      <c r="AS8780" s="3"/>
      <c r="AT8780" s="3"/>
      <c r="AU8780" s="3"/>
      <c r="AV8780" s="3"/>
      <c r="AW8780" s="2" t="s">
        <v>81</v>
      </c>
      <c r="AX8780" s="3"/>
      <c r="AY8780" s="3"/>
      <c r="AZ8780" s="3"/>
      <c r="BA8780" s="3"/>
    </row>
    <row r="8781" spans="1:53" x14ac:dyDescent="0.3">
      <c r="A8781" s="3"/>
      <c r="D8781" s="3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 t="s">
        <v>38</v>
      </c>
      <c r="P8781" s="3"/>
      <c r="Q8781" s="13"/>
      <c r="R8781" s="3"/>
      <c r="S8781" s="3"/>
      <c r="T8781" s="3"/>
      <c r="U8781" s="3"/>
      <c r="V8781" s="13">
        <v>3200</v>
      </c>
      <c r="W8781" s="3"/>
      <c r="X8781" s="3"/>
      <c r="Y8781" s="3"/>
      <c r="Z8781" s="3"/>
      <c r="AA8781" s="3"/>
      <c r="AB8781" s="3"/>
      <c r="AC8781" s="3"/>
      <c r="AD8781" s="3"/>
      <c r="AE8781" s="3"/>
      <c r="AF8781" s="3"/>
      <c r="AG8781" s="14"/>
      <c r="AH8781" s="3"/>
      <c r="AL8781" s="3"/>
      <c r="AM8781" s="3"/>
      <c r="AO8781" s="3"/>
      <c r="AP8781" s="3"/>
      <c r="AQ8781" s="3"/>
      <c r="AS8781" s="3"/>
      <c r="AT8781" s="3"/>
      <c r="AU8781" s="3"/>
      <c r="AV8781" s="3"/>
      <c r="AW8781" s="2" t="s">
        <v>81</v>
      </c>
      <c r="AX8781" s="3"/>
      <c r="AY8781" s="3"/>
      <c r="AZ8781" s="3"/>
      <c r="BA8781" s="3"/>
    </row>
    <row r="8782" spans="1:53" x14ac:dyDescent="0.3">
      <c r="A8782" s="3"/>
      <c r="D8782" s="3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 t="s">
        <v>38</v>
      </c>
      <c r="P8782" s="3"/>
      <c r="Q8782" s="13"/>
      <c r="R8782" s="3"/>
      <c r="S8782" s="3"/>
      <c r="T8782" s="3"/>
      <c r="U8782" s="3"/>
      <c r="V8782" s="13">
        <v>3200</v>
      </c>
      <c r="W8782" s="3"/>
      <c r="X8782" s="3"/>
      <c r="Y8782" s="3"/>
      <c r="Z8782" s="3"/>
      <c r="AA8782" s="3"/>
      <c r="AB8782" s="3"/>
      <c r="AC8782" s="3"/>
      <c r="AD8782" s="3"/>
      <c r="AE8782" s="3"/>
      <c r="AF8782" s="3"/>
      <c r="AG8782" s="14"/>
      <c r="AH8782" s="3"/>
      <c r="AL8782" s="3"/>
      <c r="AM8782" s="3"/>
      <c r="AO8782" s="3"/>
      <c r="AP8782" s="3"/>
      <c r="AQ8782" s="3"/>
      <c r="AS8782" s="3"/>
      <c r="AT8782" s="3"/>
      <c r="AU8782" s="3"/>
      <c r="AV8782" s="3"/>
      <c r="AW8782" s="2" t="s">
        <v>81</v>
      </c>
      <c r="AX8782" s="3"/>
      <c r="AY8782" s="3"/>
      <c r="AZ8782" s="3"/>
      <c r="BA8782" s="3"/>
    </row>
    <row r="8783" spans="1:53" x14ac:dyDescent="0.3">
      <c r="A8783" s="3"/>
      <c r="D8783" s="3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 t="s">
        <v>37</v>
      </c>
      <c r="P8783" s="3"/>
      <c r="Q8783" s="13"/>
      <c r="R8783" s="3"/>
      <c r="S8783" s="3"/>
      <c r="T8783" s="3"/>
      <c r="U8783" s="3"/>
      <c r="V8783" s="13">
        <v>1900</v>
      </c>
      <c r="W8783" s="3"/>
      <c r="X8783" s="3"/>
      <c r="Y8783" s="3"/>
      <c r="Z8783" s="3"/>
      <c r="AA8783" s="3"/>
      <c r="AB8783" s="3"/>
      <c r="AC8783" s="3"/>
      <c r="AD8783" s="3"/>
      <c r="AE8783" s="3"/>
      <c r="AF8783" s="3"/>
      <c r="AG8783" s="14"/>
      <c r="AH8783" s="3"/>
      <c r="AL8783" s="3"/>
      <c r="AM8783" s="3"/>
      <c r="AO8783" s="3"/>
      <c r="AP8783" s="3"/>
      <c r="AQ8783" s="3"/>
      <c r="AS8783" s="3"/>
      <c r="AT8783" s="3"/>
      <c r="AU8783" s="3"/>
      <c r="AV8783" s="3"/>
      <c r="AW8783" s="2" t="s">
        <v>81</v>
      </c>
      <c r="AX8783" s="3"/>
      <c r="AY8783" s="3"/>
      <c r="AZ8783" s="3"/>
      <c r="BA8783" s="3"/>
    </row>
    <row r="8784" spans="1:53" x14ac:dyDescent="0.3">
      <c r="A8784" s="3"/>
      <c r="D8784" s="3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 t="s">
        <v>42</v>
      </c>
      <c r="P8784" s="3"/>
      <c r="Q8784" s="13"/>
      <c r="R8784" s="3"/>
      <c r="S8784" s="3"/>
      <c r="T8784" s="3"/>
      <c r="U8784" s="3"/>
      <c r="V8784" s="13">
        <v>1400</v>
      </c>
      <c r="W8784" s="3"/>
      <c r="X8784" s="3"/>
      <c r="Y8784" s="3"/>
      <c r="Z8784" s="3"/>
      <c r="AA8784" s="3"/>
      <c r="AB8784" s="3"/>
      <c r="AC8784" s="3"/>
      <c r="AD8784" s="3"/>
      <c r="AE8784" s="3"/>
      <c r="AF8784" s="3"/>
      <c r="AG8784" s="14"/>
      <c r="AH8784" s="3"/>
      <c r="AL8784" s="3"/>
      <c r="AM8784" s="3"/>
      <c r="AO8784" s="3"/>
      <c r="AP8784" s="3"/>
      <c r="AQ8784" s="3"/>
      <c r="AS8784" s="3"/>
      <c r="AT8784" s="3"/>
      <c r="AU8784" s="3"/>
      <c r="AV8784" s="3"/>
      <c r="AW8784" s="2" t="s">
        <v>81</v>
      </c>
      <c r="AX8784" s="3"/>
      <c r="AY8784" s="3"/>
      <c r="AZ8784" s="3"/>
      <c r="BA8784" s="3"/>
    </row>
    <row r="8785" spans="1:53" x14ac:dyDescent="0.3">
      <c r="A8785" s="3"/>
      <c r="D8785" s="3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 t="s">
        <v>37</v>
      </c>
      <c r="P8785" s="3"/>
      <c r="Q8785" s="13"/>
      <c r="R8785" s="3"/>
      <c r="S8785" s="3"/>
      <c r="T8785" s="3"/>
      <c r="U8785" s="3"/>
      <c r="V8785" s="13">
        <v>1900</v>
      </c>
      <c r="W8785" s="3"/>
      <c r="X8785" s="3"/>
      <c r="Y8785" s="3"/>
      <c r="Z8785" s="3"/>
      <c r="AA8785" s="3"/>
      <c r="AB8785" s="3"/>
      <c r="AC8785" s="3"/>
      <c r="AD8785" s="3"/>
      <c r="AE8785" s="3"/>
      <c r="AF8785" s="3"/>
      <c r="AG8785" s="14"/>
      <c r="AH8785" s="3"/>
      <c r="AL8785" s="3"/>
      <c r="AM8785" s="3"/>
      <c r="AO8785" s="3"/>
      <c r="AP8785" s="3"/>
      <c r="AQ8785" s="3"/>
      <c r="AS8785" s="3"/>
      <c r="AT8785" s="3"/>
      <c r="AU8785" s="3"/>
      <c r="AV8785" s="3"/>
      <c r="AW8785" s="2" t="s">
        <v>81</v>
      </c>
      <c r="AX8785" s="3"/>
      <c r="AY8785" s="3"/>
      <c r="AZ8785" s="3"/>
      <c r="BA8785" s="3"/>
    </row>
    <row r="8786" spans="1:53" x14ac:dyDescent="0.3">
      <c r="A8786" s="3"/>
      <c r="D8786" s="3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 t="s">
        <v>38</v>
      </c>
      <c r="P8786" s="3"/>
      <c r="Q8786" s="13"/>
      <c r="R8786" s="3"/>
      <c r="S8786" s="3"/>
      <c r="T8786" s="3"/>
      <c r="U8786" s="3"/>
      <c r="V8786" s="13">
        <v>3200</v>
      </c>
      <c r="W8786" s="3"/>
      <c r="X8786" s="3"/>
      <c r="Y8786" s="3"/>
      <c r="Z8786" s="3"/>
      <c r="AA8786" s="3"/>
      <c r="AB8786" s="3"/>
      <c r="AC8786" s="3"/>
      <c r="AD8786" s="3"/>
      <c r="AE8786" s="3"/>
      <c r="AF8786" s="3"/>
      <c r="AG8786" s="14"/>
      <c r="AH8786" s="3"/>
      <c r="AL8786" s="3"/>
      <c r="AM8786" s="3"/>
      <c r="AO8786" s="3"/>
      <c r="AP8786" s="3"/>
      <c r="AQ8786" s="3"/>
      <c r="AS8786" s="3"/>
      <c r="AT8786" s="3"/>
      <c r="AU8786" s="3"/>
      <c r="AV8786" s="3"/>
      <c r="AW8786" s="2" t="s">
        <v>81</v>
      </c>
      <c r="AX8786" s="3"/>
      <c r="AY8786" s="3"/>
      <c r="AZ8786" s="3"/>
      <c r="BA8786" s="3"/>
    </row>
    <row r="8787" spans="1:53" x14ac:dyDescent="0.3">
      <c r="A8787" s="3"/>
      <c r="D8787" s="3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 t="s">
        <v>38</v>
      </c>
      <c r="P8787" s="3"/>
      <c r="Q8787" s="13"/>
      <c r="R8787" s="3"/>
      <c r="S8787" s="3"/>
      <c r="T8787" s="3"/>
      <c r="U8787" s="3"/>
      <c r="V8787" s="13">
        <v>3200</v>
      </c>
      <c r="W8787" s="3"/>
      <c r="X8787" s="3"/>
      <c r="Y8787" s="3"/>
      <c r="Z8787" s="3"/>
      <c r="AA8787" s="3"/>
      <c r="AB8787" s="3"/>
      <c r="AC8787" s="3"/>
      <c r="AD8787" s="3"/>
      <c r="AE8787" s="3"/>
      <c r="AF8787" s="3"/>
      <c r="AG8787" s="14"/>
      <c r="AH8787" s="3"/>
      <c r="AL8787" s="3"/>
      <c r="AM8787" s="3"/>
      <c r="AO8787" s="3"/>
      <c r="AP8787" s="3"/>
      <c r="AQ8787" s="3"/>
      <c r="AS8787" s="3"/>
      <c r="AT8787" s="3"/>
      <c r="AU8787" s="3"/>
      <c r="AV8787" s="3"/>
      <c r="AW8787" s="2" t="s">
        <v>81</v>
      </c>
      <c r="AX8787" s="3"/>
      <c r="AY8787" s="3"/>
      <c r="AZ8787" s="3"/>
      <c r="BA8787" s="3"/>
    </row>
    <row r="8788" spans="1:53" x14ac:dyDescent="0.3">
      <c r="A8788" s="3"/>
      <c r="D8788" s="3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 t="s">
        <v>37</v>
      </c>
      <c r="P8788" s="3"/>
      <c r="Q8788" s="13"/>
      <c r="R8788" s="3"/>
      <c r="S8788" s="3"/>
      <c r="T8788" s="3"/>
      <c r="U8788" s="3"/>
      <c r="V8788" s="13">
        <v>1900</v>
      </c>
      <c r="W8788" s="3"/>
      <c r="X8788" s="3"/>
      <c r="Y8788" s="3"/>
      <c r="Z8788" s="3"/>
      <c r="AA8788" s="3"/>
      <c r="AB8788" s="3"/>
      <c r="AC8788" s="3"/>
      <c r="AD8788" s="3"/>
      <c r="AE8788" s="3"/>
      <c r="AF8788" s="3"/>
      <c r="AG8788" s="14"/>
      <c r="AH8788" s="3"/>
      <c r="AL8788" s="3"/>
      <c r="AM8788" s="3"/>
      <c r="AO8788" s="3"/>
      <c r="AP8788" s="3"/>
      <c r="AQ8788" s="3"/>
      <c r="AS8788" s="3"/>
      <c r="AT8788" s="3"/>
      <c r="AU8788" s="3"/>
      <c r="AV8788" s="3"/>
      <c r="AW8788" s="2" t="s">
        <v>81</v>
      </c>
      <c r="AX8788" s="3"/>
      <c r="AY8788" s="3"/>
      <c r="AZ8788" s="3"/>
      <c r="BA8788" s="3"/>
    </row>
    <row r="8789" spans="1:53" x14ac:dyDescent="0.3">
      <c r="A8789" s="3"/>
      <c r="D8789" s="3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 t="s">
        <v>37</v>
      </c>
      <c r="P8789" s="3"/>
      <c r="Q8789" s="13"/>
      <c r="R8789" s="3"/>
      <c r="S8789" s="3"/>
      <c r="T8789" s="3"/>
      <c r="U8789" s="3"/>
      <c r="V8789" s="13">
        <v>1900</v>
      </c>
      <c r="W8789" s="3"/>
      <c r="X8789" s="3"/>
      <c r="Y8789" s="3"/>
      <c r="Z8789" s="3"/>
      <c r="AA8789" s="3"/>
      <c r="AB8789" s="3"/>
      <c r="AC8789" s="3"/>
      <c r="AD8789" s="3"/>
      <c r="AE8789" s="3"/>
      <c r="AF8789" s="3"/>
      <c r="AG8789" s="14"/>
      <c r="AH8789" s="3"/>
      <c r="AL8789" s="3"/>
      <c r="AM8789" s="3"/>
      <c r="AO8789" s="3"/>
      <c r="AP8789" s="3"/>
      <c r="AQ8789" s="3"/>
      <c r="AS8789" s="3"/>
      <c r="AT8789" s="3"/>
      <c r="AU8789" s="3"/>
      <c r="AV8789" s="3"/>
      <c r="AW8789" s="2" t="s">
        <v>81</v>
      </c>
      <c r="AX8789" s="3"/>
      <c r="AY8789" s="3"/>
      <c r="AZ8789" s="3"/>
      <c r="BA8789" s="3"/>
    </row>
    <row r="8790" spans="1:53" x14ac:dyDescent="0.3">
      <c r="A8790" s="3"/>
      <c r="D8790" s="3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 t="s">
        <v>38</v>
      </c>
      <c r="P8790" s="3"/>
      <c r="Q8790" s="13"/>
      <c r="R8790" s="3"/>
      <c r="S8790" s="3"/>
      <c r="T8790" s="3"/>
      <c r="U8790" s="3"/>
      <c r="V8790" s="13">
        <v>3200</v>
      </c>
      <c r="W8790" s="3"/>
      <c r="X8790" s="3"/>
      <c r="Y8790" s="3"/>
      <c r="Z8790" s="3"/>
      <c r="AA8790" s="3"/>
      <c r="AB8790" s="3"/>
      <c r="AC8790" s="3"/>
      <c r="AD8790" s="3"/>
      <c r="AE8790" s="3"/>
      <c r="AF8790" s="3"/>
      <c r="AG8790" s="14"/>
      <c r="AH8790" s="3"/>
      <c r="AL8790" s="3"/>
      <c r="AM8790" s="3"/>
      <c r="AO8790" s="3"/>
      <c r="AP8790" s="3"/>
      <c r="AQ8790" s="3"/>
      <c r="AS8790" s="3"/>
      <c r="AT8790" s="3"/>
      <c r="AU8790" s="3"/>
      <c r="AV8790" s="3"/>
      <c r="AW8790" s="2" t="s">
        <v>81</v>
      </c>
      <c r="AX8790" s="3"/>
      <c r="AY8790" s="3"/>
      <c r="AZ8790" s="3"/>
      <c r="BA8790" s="3"/>
    </row>
    <row r="8791" spans="1:53" x14ac:dyDescent="0.3">
      <c r="A8791" s="3"/>
      <c r="D8791" s="3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 t="s">
        <v>37</v>
      </c>
      <c r="P8791" s="3"/>
      <c r="Q8791" s="13"/>
      <c r="R8791" s="3"/>
      <c r="S8791" s="3"/>
      <c r="T8791" s="3"/>
      <c r="U8791" s="3"/>
      <c r="V8791" s="13">
        <v>1900</v>
      </c>
      <c r="W8791" s="3"/>
      <c r="X8791" s="3"/>
      <c r="Y8791" s="3"/>
      <c r="Z8791" s="3"/>
      <c r="AA8791" s="3"/>
      <c r="AB8791" s="3"/>
      <c r="AC8791" s="3"/>
      <c r="AD8791" s="3"/>
      <c r="AE8791" s="3"/>
      <c r="AF8791" s="3"/>
      <c r="AG8791" s="14"/>
      <c r="AH8791" s="3"/>
      <c r="AL8791" s="3"/>
      <c r="AM8791" s="3"/>
      <c r="AO8791" s="3"/>
      <c r="AP8791" s="3"/>
      <c r="AQ8791" s="3"/>
      <c r="AS8791" s="3"/>
      <c r="AT8791" s="3"/>
      <c r="AU8791" s="3"/>
      <c r="AV8791" s="3"/>
      <c r="AW8791" s="2" t="s">
        <v>81</v>
      </c>
      <c r="AX8791" s="3"/>
      <c r="AY8791" s="3"/>
      <c r="AZ8791" s="3"/>
      <c r="BA8791" s="3"/>
    </row>
    <row r="8792" spans="1:53" x14ac:dyDescent="0.3">
      <c r="A8792" s="3"/>
      <c r="D8792" s="3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 t="s">
        <v>37</v>
      </c>
      <c r="P8792" s="3"/>
      <c r="Q8792" s="13"/>
      <c r="R8792" s="3"/>
      <c r="S8792" s="3"/>
      <c r="T8792" s="3"/>
      <c r="U8792" s="3"/>
      <c r="V8792" s="13">
        <v>1900</v>
      </c>
      <c r="W8792" s="3"/>
      <c r="X8792" s="3"/>
      <c r="Y8792" s="3"/>
      <c r="Z8792" s="3"/>
      <c r="AA8792" s="3"/>
      <c r="AB8792" s="3"/>
      <c r="AC8792" s="3"/>
      <c r="AD8792" s="3"/>
      <c r="AE8792" s="3"/>
      <c r="AF8792" s="3"/>
      <c r="AG8792" s="14"/>
      <c r="AH8792" s="3"/>
      <c r="AL8792" s="3"/>
      <c r="AM8792" s="3"/>
      <c r="AO8792" s="3"/>
      <c r="AP8792" s="3"/>
      <c r="AQ8792" s="3"/>
      <c r="AS8792" s="3"/>
      <c r="AT8792" s="3"/>
      <c r="AU8792" s="3"/>
      <c r="AV8792" s="3"/>
      <c r="AW8792" s="2" t="s">
        <v>81</v>
      </c>
      <c r="AX8792" s="3"/>
      <c r="AY8792" s="3"/>
      <c r="AZ8792" s="3"/>
      <c r="BA8792" s="3"/>
    </row>
    <row r="8793" spans="1:53" x14ac:dyDescent="0.3">
      <c r="A8793" s="3"/>
      <c r="D8793" s="3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 t="s">
        <v>37</v>
      </c>
      <c r="P8793" s="3"/>
      <c r="Q8793" s="13"/>
      <c r="R8793" s="3"/>
      <c r="S8793" s="3"/>
      <c r="T8793" s="3"/>
      <c r="U8793" s="3"/>
      <c r="V8793" s="13">
        <v>1900</v>
      </c>
      <c r="W8793" s="3"/>
      <c r="X8793" s="3"/>
      <c r="Y8793" s="3"/>
      <c r="Z8793" s="3"/>
      <c r="AA8793" s="3"/>
      <c r="AB8793" s="3"/>
      <c r="AC8793" s="3"/>
      <c r="AD8793" s="3"/>
      <c r="AE8793" s="3"/>
      <c r="AF8793" s="3"/>
      <c r="AG8793" s="14"/>
      <c r="AH8793" s="3"/>
      <c r="AL8793" s="3"/>
      <c r="AM8793" s="3"/>
      <c r="AO8793" s="3"/>
      <c r="AP8793" s="3"/>
      <c r="AQ8793" s="3"/>
      <c r="AS8793" s="3"/>
      <c r="AT8793" s="3"/>
      <c r="AU8793" s="3"/>
      <c r="AV8793" s="3"/>
      <c r="AW8793" s="2" t="s">
        <v>81</v>
      </c>
      <c r="AX8793" s="3"/>
      <c r="AY8793" s="3"/>
      <c r="AZ8793" s="3"/>
      <c r="BA8793" s="3"/>
    </row>
    <row r="8794" spans="1:53" x14ac:dyDescent="0.3">
      <c r="A8794" s="3"/>
      <c r="D8794" s="3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 t="s">
        <v>38</v>
      </c>
      <c r="P8794" s="3"/>
      <c r="Q8794" s="13"/>
      <c r="R8794" s="3"/>
      <c r="S8794" s="3"/>
      <c r="T8794" s="3"/>
      <c r="U8794" s="3"/>
      <c r="V8794" s="13">
        <v>3200</v>
      </c>
      <c r="W8794" s="3"/>
      <c r="X8794" s="3"/>
      <c r="Y8794" s="3"/>
      <c r="Z8794" s="3"/>
      <c r="AA8794" s="3"/>
      <c r="AB8794" s="3"/>
      <c r="AC8794" s="3"/>
      <c r="AD8794" s="3"/>
      <c r="AE8794" s="3"/>
      <c r="AF8794" s="3"/>
      <c r="AG8794" s="14"/>
      <c r="AH8794" s="3"/>
      <c r="AL8794" s="3"/>
      <c r="AM8794" s="3"/>
      <c r="AO8794" s="3"/>
      <c r="AP8794" s="3"/>
      <c r="AQ8794" s="3"/>
      <c r="AS8794" s="3"/>
      <c r="AT8794" s="3"/>
      <c r="AU8794" s="3"/>
      <c r="AV8794" s="3"/>
      <c r="AW8794" s="2" t="s">
        <v>81</v>
      </c>
      <c r="AX8794" s="3"/>
      <c r="AY8794" s="3"/>
      <c r="AZ8794" s="3"/>
      <c r="BA8794" s="3"/>
    </row>
    <row r="8795" spans="1:53" x14ac:dyDescent="0.3">
      <c r="A8795" s="3"/>
      <c r="D8795" s="3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 t="s">
        <v>38</v>
      </c>
      <c r="P8795" s="3"/>
      <c r="Q8795" s="13"/>
      <c r="R8795" s="3"/>
      <c r="S8795" s="3"/>
      <c r="T8795" s="3"/>
      <c r="U8795" s="3"/>
      <c r="V8795" s="13">
        <v>3200</v>
      </c>
      <c r="W8795" s="3"/>
      <c r="X8795" s="3"/>
      <c r="Y8795" s="3"/>
      <c r="Z8795" s="3"/>
      <c r="AA8795" s="3"/>
      <c r="AB8795" s="3"/>
      <c r="AC8795" s="3"/>
      <c r="AD8795" s="3"/>
      <c r="AE8795" s="3"/>
      <c r="AF8795" s="3"/>
      <c r="AG8795" s="14"/>
      <c r="AH8795" s="3"/>
      <c r="AL8795" s="3"/>
      <c r="AM8795" s="3"/>
      <c r="AO8795" s="3"/>
      <c r="AP8795" s="3"/>
      <c r="AQ8795" s="3"/>
      <c r="AS8795" s="3"/>
      <c r="AT8795" s="3"/>
      <c r="AU8795" s="3"/>
      <c r="AV8795" s="3"/>
      <c r="AW8795" s="2" t="s">
        <v>81</v>
      </c>
      <c r="AX8795" s="3"/>
      <c r="AY8795" s="3"/>
      <c r="AZ8795" s="3"/>
      <c r="BA8795" s="3"/>
    </row>
    <row r="8796" spans="1:53" x14ac:dyDescent="0.3">
      <c r="A8796" s="3"/>
      <c r="D8796" s="3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 t="s">
        <v>37</v>
      </c>
      <c r="P8796" s="3"/>
      <c r="Q8796" s="13"/>
      <c r="R8796" s="3"/>
      <c r="S8796" s="3"/>
      <c r="T8796" s="3"/>
      <c r="U8796" s="3"/>
      <c r="V8796" s="13">
        <v>1900</v>
      </c>
      <c r="W8796" s="3"/>
      <c r="X8796" s="3"/>
      <c r="Y8796" s="3"/>
      <c r="Z8796" s="3"/>
      <c r="AA8796" s="3"/>
      <c r="AB8796" s="3"/>
      <c r="AC8796" s="3"/>
      <c r="AD8796" s="3"/>
      <c r="AE8796" s="3"/>
      <c r="AF8796" s="3"/>
      <c r="AG8796" s="14"/>
      <c r="AH8796" s="3"/>
      <c r="AL8796" s="3"/>
      <c r="AM8796" s="3"/>
      <c r="AO8796" s="3"/>
      <c r="AP8796" s="3"/>
      <c r="AQ8796" s="3"/>
      <c r="AS8796" s="3"/>
      <c r="AT8796" s="3"/>
      <c r="AU8796" s="3"/>
      <c r="AV8796" s="3"/>
      <c r="AW8796" s="2" t="s">
        <v>81</v>
      </c>
      <c r="AX8796" s="3"/>
      <c r="AY8796" s="3"/>
      <c r="AZ8796" s="3"/>
      <c r="BA8796" s="3"/>
    </row>
    <row r="8797" spans="1:53" x14ac:dyDescent="0.3">
      <c r="A8797" s="3"/>
      <c r="D8797" s="3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 t="s">
        <v>38</v>
      </c>
      <c r="P8797" s="3"/>
      <c r="Q8797" s="13"/>
      <c r="R8797" s="3"/>
      <c r="S8797" s="3"/>
      <c r="T8797" s="3"/>
      <c r="U8797" s="3"/>
      <c r="V8797" s="13">
        <v>3200</v>
      </c>
      <c r="W8797" s="3"/>
      <c r="X8797" s="3"/>
      <c r="Y8797" s="3"/>
      <c r="Z8797" s="3"/>
      <c r="AA8797" s="3"/>
      <c r="AB8797" s="3"/>
      <c r="AC8797" s="3"/>
      <c r="AD8797" s="3"/>
      <c r="AE8797" s="3"/>
      <c r="AF8797" s="3"/>
      <c r="AG8797" s="14"/>
      <c r="AH8797" s="3"/>
      <c r="AL8797" s="3"/>
      <c r="AM8797" s="3"/>
      <c r="AO8797" s="3"/>
      <c r="AP8797" s="3"/>
      <c r="AQ8797" s="3"/>
      <c r="AS8797" s="3"/>
      <c r="AT8797" s="3"/>
      <c r="AU8797" s="3"/>
      <c r="AV8797" s="3"/>
      <c r="AW8797" s="2" t="s">
        <v>81</v>
      </c>
      <c r="AX8797" s="3"/>
      <c r="AY8797" s="3"/>
      <c r="AZ8797" s="3"/>
      <c r="BA8797" s="3"/>
    </row>
    <row r="8798" spans="1:53" x14ac:dyDescent="0.3">
      <c r="A8798" s="3"/>
      <c r="D8798" s="3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 t="s">
        <v>37</v>
      </c>
      <c r="P8798" s="3"/>
      <c r="Q8798" s="13"/>
      <c r="R8798" s="3"/>
      <c r="S8798" s="3"/>
      <c r="T8798" s="3"/>
      <c r="U8798" s="3"/>
      <c r="V8798" s="13">
        <v>1900</v>
      </c>
      <c r="W8798" s="3"/>
      <c r="X8798" s="3"/>
      <c r="Y8798" s="3"/>
      <c r="Z8798" s="3"/>
      <c r="AA8798" s="3"/>
      <c r="AB8798" s="3"/>
      <c r="AC8798" s="3"/>
      <c r="AD8798" s="3"/>
      <c r="AE8798" s="3"/>
      <c r="AF8798" s="3"/>
      <c r="AG8798" s="14"/>
      <c r="AH8798" s="3"/>
      <c r="AL8798" s="3"/>
      <c r="AM8798" s="3"/>
      <c r="AO8798" s="3"/>
      <c r="AP8798" s="3"/>
      <c r="AQ8798" s="3"/>
      <c r="AS8798" s="3"/>
      <c r="AT8798" s="3"/>
      <c r="AU8798" s="3"/>
      <c r="AV8798" s="3"/>
      <c r="AW8798" s="2" t="s">
        <v>81</v>
      </c>
      <c r="AX8798" s="3"/>
      <c r="AY8798" s="3"/>
      <c r="AZ8798" s="3"/>
      <c r="BA8798" s="3"/>
    </row>
    <row r="8799" spans="1:53" x14ac:dyDescent="0.3">
      <c r="A8799" s="3"/>
      <c r="D8799" s="3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 t="s">
        <v>37</v>
      </c>
      <c r="P8799" s="3"/>
      <c r="Q8799" s="13"/>
      <c r="R8799" s="3"/>
      <c r="S8799" s="3"/>
      <c r="T8799" s="3"/>
      <c r="U8799" s="3"/>
      <c r="V8799" s="13">
        <v>1900</v>
      </c>
      <c r="W8799" s="3"/>
      <c r="X8799" s="3"/>
      <c r="Y8799" s="3"/>
      <c r="Z8799" s="3"/>
      <c r="AA8799" s="3"/>
      <c r="AB8799" s="3"/>
      <c r="AC8799" s="3"/>
      <c r="AD8799" s="3"/>
      <c r="AE8799" s="3"/>
      <c r="AF8799" s="3"/>
      <c r="AG8799" s="14"/>
      <c r="AH8799" s="3"/>
      <c r="AL8799" s="3"/>
      <c r="AM8799" s="3"/>
      <c r="AO8799" s="3"/>
      <c r="AP8799" s="3"/>
      <c r="AQ8799" s="3"/>
      <c r="AS8799" s="3"/>
      <c r="AT8799" s="3"/>
      <c r="AU8799" s="3"/>
      <c r="AV8799" s="3"/>
      <c r="AW8799" s="2" t="s">
        <v>81</v>
      </c>
      <c r="AX8799" s="3"/>
      <c r="AY8799" s="3"/>
      <c r="AZ8799" s="3"/>
      <c r="BA8799" s="3"/>
    </row>
    <row r="8800" spans="1:53" x14ac:dyDescent="0.3">
      <c r="A8800" s="3"/>
      <c r="D8800" s="3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 t="s">
        <v>38</v>
      </c>
      <c r="P8800" s="3"/>
      <c r="Q8800" s="13"/>
      <c r="R8800" s="3"/>
      <c r="S8800" s="3"/>
      <c r="T8800" s="3"/>
      <c r="U8800" s="3"/>
      <c r="V8800" s="13">
        <v>3200</v>
      </c>
      <c r="W8800" s="3"/>
      <c r="X8800" s="3"/>
      <c r="Y8800" s="3"/>
      <c r="Z8800" s="3"/>
      <c r="AA8800" s="3"/>
      <c r="AB8800" s="3"/>
      <c r="AC8800" s="3"/>
      <c r="AD8800" s="3"/>
      <c r="AE8800" s="3"/>
      <c r="AF8800" s="3"/>
      <c r="AG8800" s="14"/>
      <c r="AH8800" s="3"/>
      <c r="AL8800" s="3"/>
      <c r="AM8800" s="3"/>
      <c r="AO8800" s="3"/>
      <c r="AP8800" s="3"/>
      <c r="AQ8800" s="3"/>
      <c r="AS8800" s="3"/>
      <c r="AT8800" s="3"/>
      <c r="AU8800" s="3"/>
      <c r="AV8800" s="3"/>
      <c r="AW8800" s="2" t="s">
        <v>81</v>
      </c>
      <c r="AX8800" s="3"/>
      <c r="AY8800" s="3"/>
      <c r="AZ8800" s="3"/>
      <c r="BA8800" s="3"/>
    </row>
    <row r="8801" spans="1:53" x14ac:dyDescent="0.3">
      <c r="A8801" s="3"/>
      <c r="D8801" s="3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 t="s">
        <v>37</v>
      </c>
      <c r="P8801" s="3"/>
      <c r="Q8801" s="13"/>
      <c r="R8801" s="3"/>
      <c r="S8801" s="3"/>
      <c r="T8801" s="3"/>
      <c r="U8801" s="3"/>
      <c r="V8801" s="13">
        <v>1900</v>
      </c>
      <c r="W8801" s="3"/>
      <c r="X8801" s="3"/>
      <c r="Y8801" s="3"/>
      <c r="Z8801" s="3"/>
      <c r="AA8801" s="3"/>
      <c r="AB8801" s="3"/>
      <c r="AC8801" s="3"/>
      <c r="AD8801" s="3"/>
      <c r="AE8801" s="3"/>
      <c r="AF8801" s="3"/>
      <c r="AG8801" s="14"/>
      <c r="AH8801" s="3"/>
      <c r="AL8801" s="3"/>
      <c r="AM8801" s="3"/>
      <c r="AO8801" s="3"/>
      <c r="AP8801" s="3"/>
      <c r="AQ8801" s="3"/>
      <c r="AS8801" s="3"/>
      <c r="AT8801" s="3"/>
      <c r="AU8801" s="3"/>
      <c r="AV8801" s="3"/>
      <c r="AW8801" s="2" t="s">
        <v>81</v>
      </c>
      <c r="AX8801" s="3"/>
      <c r="AY8801" s="3"/>
      <c r="AZ8801" s="3"/>
      <c r="BA8801" s="3"/>
    </row>
    <row r="8802" spans="1:53" x14ac:dyDescent="0.3">
      <c r="A8802" s="3"/>
      <c r="D8802" s="3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 t="s">
        <v>37</v>
      </c>
      <c r="P8802" s="3"/>
      <c r="Q8802" s="13"/>
      <c r="R8802" s="3"/>
      <c r="S8802" s="3"/>
      <c r="T8802" s="3"/>
      <c r="U8802" s="3"/>
      <c r="V8802" s="13">
        <v>1900</v>
      </c>
      <c r="W8802" s="3"/>
      <c r="X8802" s="3"/>
      <c r="Y8802" s="3"/>
      <c r="Z8802" s="3"/>
      <c r="AA8802" s="3"/>
      <c r="AB8802" s="3"/>
      <c r="AC8802" s="3"/>
      <c r="AD8802" s="3"/>
      <c r="AE8802" s="3"/>
      <c r="AF8802" s="3"/>
      <c r="AG8802" s="14"/>
      <c r="AH8802" s="3"/>
      <c r="AL8802" s="3"/>
      <c r="AM8802" s="3"/>
      <c r="AO8802" s="3"/>
      <c r="AP8802" s="3"/>
      <c r="AQ8802" s="3"/>
      <c r="AS8802" s="3"/>
      <c r="AT8802" s="3"/>
      <c r="AU8802" s="3"/>
      <c r="AV8802" s="3"/>
      <c r="AW8802" s="2" t="s">
        <v>81</v>
      </c>
      <c r="AX8802" s="3"/>
      <c r="AY8802" s="3"/>
      <c r="AZ8802" s="3"/>
      <c r="BA8802" s="3"/>
    </row>
    <row r="8803" spans="1:53" x14ac:dyDescent="0.3">
      <c r="A8803" s="3"/>
      <c r="D8803" s="3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 t="s">
        <v>37</v>
      </c>
      <c r="P8803" s="3"/>
      <c r="Q8803" s="13"/>
      <c r="R8803" s="3"/>
      <c r="S8803" s="3"/>
      <c r="T8803" s="3"/>
      <c r="U8803" s="3"/>
      <c r="V8803" s="13">
        <v>1900</v>
      </c>
      <c r="W8803" s="3"/>
      <c r="X8803" s="3"/>
      <c r="Y8803" s="3"/>
      <c r="Z8803" s="3"/>
      <c r="AA8803" s="3"/>
      <c r="AB8803" s="3"/>
      <c r="AC8803" s="3"/>
      <c r="AD8803" s="3"/>
      <c r="AE8803" s="3"/>
      <c r="AF8803" s="3"/>
      <c r="AG8803" s="14"/>
      <c r="AH8803" s="3"/>
      <c r="AL8803" s="3"/>
      <c r="AM8803" s="3"/>
      <c r="AO8803" s="3"/>
      <c r="AP8803" s="3"/>
      <c r="AQ8803" s="3"/>
      <c r="AS8803" s="3"/>
      <c r="AT8803" s="3"/>
      <c r="AU8803" s="3"/>
      <c r="AV8803" s="3"/>
      <c r="AW8803" s="2" t="s">
        <v>81</v>
      </c>
      <c r="AX8803" s="3"/>
      <c r="AY8803" s="3"/>
      <c r="AZ8803" s="3"/>
      <c r="BA8803" s="3"/>
    </row>
    <row r="8804" spans="1:53" x14ac:dyDescent="0.3">
      <c r="A8804" s="3"/>
      <c r="D8804" s="3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 t="s">
        <v>37</v>
      </c>
      <c r="P8804" s="3"/>
      <c r="Q8804" s="13"/>
      <c r="R8804" s="3"/>
      <c r="S8804" s="3"/>
      <c r="T8804" s="3"/>
      <c r="U8804" s="3"/>
      <c r="V8804" s="13">
        <v>1900</v>
      </c>
      <c r="W8804" s="3"/>
      <c r="X8804" s="3"/>
      <c r="Y8804" s="3"/>
      <c r="Z8804" s="3"/>
      <c r="AA8804" s="3"/>
      <c r="AB8804" s="3"/>
      <c r="AC8804" s="3"/>
      <c r="AD8804" s="3"/>
      <c r="AE8804" s="3"/>
      <c r="AF8804" s="3"/>
      <c r="AG8804" s="14"/>
      <c r="AH8804" s="3"/>
      <c r="AL8804" s="3"/>
      <c r="AM8804" s="3"/>
      <c r="AO8804" s="3"/>
      <c r="AP8804" s="3"/>
      <c r="AQ8804" s="3"/>
      <c r="AS8804" s="3"/>
      <c r="AT8804" s="3"/>
      <c r="AU8804" s="3"/>
      <c r="AV8804" s="3"/>
      <c r="AW8804" s="2" t="s">
        <v>81</v>
      </c>
      <c r="AX8804" s="3"/>
      <c r="AY8804" s="3"/>
      <c r="AZ8804" s="3"/>
      <c r="BA8804" s="3"/>
    </row>
    <row r="8805" spans="1:53" x14ac:dyDescent="0.3">
      <c r="A8805" s="3"/>
      <c r="D8805" s="3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 t="s">
        <v>37</v>
      </c>
      <c r="P8805" s="3"/>
      <c r="Q8805" s="13"/>
      <c r="R8805" s="3"/>
      <c r="S8805" s="3"/>
      <c r="T8805" s="3"/>
      <c r="U8805" s="3"/>
      <c r="V8805" s="13">
        <v>1900</v>
      </c>
      <c r="W8805" s="3"/>
      <c r="X8805" s="3"/>
      <c r="Y8805" s="3"/>
      <c r="Z8805" s="3"/>
      <c r="AA8805" s="3"/>
      <c r="AB8805" s="3"/>
      <c r="AC8805" s="3"/>
      <c r="AD8805" s="3"/>
      <c r="AE8805" s="3"/>
      <c r="AF8805" s="3"/>
      <c r="AG8805" s="14"/>
      <c r="AH8805" s="3"/>
      <c r="AL8805" s="3"/>
      <c r="AM8805" s="3"/>
      <c r="AO8805" s="3"/>
      <c r="AP8805" s="3"/>
      <c r="AQ8805" s="3"/>
      <c r="AS8805" s="3"/>
      <c r="AT8805" s="3"/>
      <c r="AU8805" s="3"/>
      <c r="AV8805" s="3"/>
      <c r="AW8805" s="2" t="s">
        <v>81</v>
      </c>
      <c r="AX8805" s="3"/>
      <c r="AY8805" s="3"/>
      <c r="AZ8805" s="3"/>
      <c r="BA8805" s="3"/>
    </row>
    <row r="8806" spans="1:53" x14ac:dyDescent="0.3">
      <c r="A8806" s="3"/>
      <c r="D8806" s="3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 t="s">
        <v>37</v>
      </c>
      <c r="P8806" s="3"/>
      <c r="Q8806" s="13"/>
      <c r="R8806" s="3"/>
      <c r="S8806" s="3"/>
      <c r="T8806" s="3"/>
      <c r="U8806" s="3"/>
      <c r="V8806" s="13">
        <v>1900</v>
      </c>
      <c r="W8806" s="3"/>
      <c r="X8806" s="3"/>
      <c r="Y8806" s="3"/>
      <c r="Z8806" s="3"/>
      <c r="AA8806" s="3"/>
      <c r="AB8806" s="3"/>
      <c r="AC8806" s="3"/>
      <c r="AD8806" s="3"/>
      <c r="AE8806" s="3"/>
      <c r="AF8806" s="3"/>
      <c r="AG8806" s="14"/>
      <c r="AH8806" s="3"/>
      <c r="AL8806" s="3"/>
      <c r="AM8806" s="3"/>
      <c r="AO8806" s="3"/>
      <c r="AP8806" s="3"/>
      <c r="AQ8806" s="3"/>
      <c r="AS8806" s="3"/>
      <c r="AT8806" s="3"/>
      <c r="AU8806" s="3"/>
      <c r="AV8806" s="3"/>
      <c r="AW8806" s="2" t="s">
        <v>81</v>
      </c>
      <c r="AX8806" s="3"/>
      <c r="AY8806" s="3"/>
      <c r="AZ8806" s="3"/>
      <c r="BA8806" s="3"/>
    </row>
    <row r="8807" spans="1:53" x14ac:dyDescent="0.3">
      <c r="A8807" s="3"/>
      <c r="D8807" s="3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 t="s">
        <v>37</v>
      </c>
      <c r="P8807" s="3"/>
      <c r="Q8807" s="13"/>
      <c r="R8807" s="3"/>
      <c r="S8807" s="3"/>
      <c r="T8807" s="3"/>
      <c r="U8807" s="3"/>
      <c r="V8807" s="13">
        <v>1900</v>
      </c>
      <c r="W8807" s="3"/>
      <c r="X8807" s="3"/>
      <c r="Y8807" s="3"/>
      <c r="Z8807" s="3"/>
      <c r="AA8807" s="3"/>
      <c r="AB8807" s="3"/>
      <c r="AC8807" s="3"/>
      <c r="AD8807" s="3"/>
      <c r="AE8807" s="3"/>
      <c r="AF8807" s="3"/>
      <c r="AG8807" s="14"/>
      <c r="AH8807" s="3"/>
      <c r="AL8807" s="3"/>
      <c r="AM8807" s="3"/>
      <c r="AO8807" s="3"/>
      <c r="AP8807" s="3"/>
      <c r="AQ8807" s="3"/>
      <c r="AS8807" s="3"/>
      <c r="AT8807" s="3"/>
      <c r="AU8807" s="3"/>
      <c r="AV8807" s="3"/>
      <c r="AW8807" s="2" t="s">
        <v>81</v>
      </c>
      <c r="AX8807" s="3"/>
      <c r="AY8807" s="3"/>
      <c r="AZ8807" s="3"/>
      <c r="BA8807" s="3"/>
    </row>
    <row r="8808" spans="1:53" x14ac:dyDescent="0.3">
      <c r="A8808" s="3"/>
      <c r="D8808" s="3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 t="s">
        <v>37</v>
      </c>
      <c r="P8808" s="3"/>
      <c r="Q8808" s="13"/>
      <c r="R8808" s="3"/>
      <c r="S8808" s="3"/>
      <c r="T8808" s="3"/>
      <c r="U8808" s="3"/>
      <c r="V8808" s="13">
        <v>1900</v>
      </c>
      <c r="W8808" s="3"/>
      <c r="X8808" s="3"/>
      <c r="Y8808" s="3"/>
      <c r="Z8808" s="3"/>
      <c r="AA8808" s="3"/>
      <c r="AB8808" s="3"/>
      <c r="AC8808" s="3"/>
      <c r="AD8808" s="3"/>
      <c r="AE8808" s="3"/>
      <c r="AF8808" s="3"/>
      <c r="AG8808" s="14"/>
      <c r="AH8808" s="3"/>
      <c r="AL8808" s="3"/>
      <c r="AM8808" s="3"/>
      <c r="AO8808" s="3"/>
      <c r="AP8808" s="3"/>
      <c r="AQ8808" s="3"/>
      <c r="AS8808" s="3"/>
      <c r="AT8808" s="3"/>
      <c r="AU8808" s="3"/>
      <c r="AV8808" s="3"/>
      <c r="AW8808" s="2" t="s">
        <v>81</v>
      </c>
      <c r="AX8808" s="3"/>
      <c r="AY8808" s="3"/>
      <c r="AZ8808" s="3"/>
      <c r="BA8808" s="3"/>
    </row>
    <row r="8809" spans="1:53" x14ac:dyDescent="0.3">
      <c r="A8809" s="3"/>
      <c r="D8809" s="3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 t="s">
        <v>37</v>
      </c>
      <c r="P8809" s="3"/>
      <c r="Q8809" s="13"/>
      <c r="R8809" s="3"/>
      <c r="S8809" s="3"/>
      <c r="T8809" s="3"/>
      <c r="U8809" s="3"/>
      <c r="V8809" s="13">
        <v>1900</v>
      </c>
      <c r="W8809" s="3"/>
      <c r="X8809" s="3"/>
      <c r="Y8809" s="3"/>
      <c r="Z8809" s="3"/>
      <c r="AA8809" s="3"/>
      <c r="AB8809" s="3"/>
      <c r="AC8809" s="3"/>
      <c r="AD8809" s="3"/>
      <c r="AE8809" s="3"/>
      <c r="AF8809" s="3"/>
      <c r="AG8809" s="14"/>
      <c r="AH8809" s="3"/>
      <c r="AL8809" s="3"/>
      <c r="AM8809" s="3"/>
      <c r="AO8809" s="3"/>
      <c r="AP8809" s="3"/>
      <c r="AQ8809" s="3"/>
      <c r="AS8809" s="3"/>
      <c r="AT8809" s="3"/>
      <c r="AU8809" s="3"/>
      <c r="AV8809" s="3"/>
      <c r="AW8809" s="2" t="s">
        <v>81</v>
      </c>
      <c r="AX8809" s="3"/>
      <c r="AY8809" s="3"/>
      <c r="AZ8809" s="3"/>
      <c r="BA8809" s="3"/>
    </row>
    <row r="8810" spans="1:53" x14ac:dyDescent="0.3">
      <c r="A8810" s="3"/>
      <c r="D8810" s="3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 t="s">
        <v>38</v>
      </c>
      <c r="P8810" s="3"/>
      <c r="Q8810" s="13"/>
      <c r="R8810" s="3"/>
      <c r="S8810" s="3"/>
      <c r="T8810" s="3"/>
      <c r="U8810" s="3"/>
      <c r="V8810" s="13">
        <v>3200</v>
      </c>
      <c r="W8810" s="3"/>
      <c r="X8810" s="3"/>
      <c r="Y8810" s="3"/>
      <c r="Z8810" s="3"/>
      <c r="AA8810" s="3"/>
      <c r="AB8810" s="3"/>
      <c r="AC8810" s="3"/>
      <c r="AD8810" s="3"/>
      <c r="AE8810" s="3"/>
      <c r="AF8810" s="3"/>
      <c r="AG8810" s="14"/>
      <c r="AH8810" s="3"/>
      <c r="AL8810" s="3"/>
      <c r="AM8810" s="3"/>
      <c r="AO8810" s="3"/>
      <c r="AP8810" s="3"/>
      <c r="AQ8810" s="3"/>
      <c r="AS8810" s="3"/>
      <c r="AT8810" s="3"/>
      <c r="AU8810" s="3"/>
      <c r="AV8810" s="3"/>
      <c r="AW8810" s="2" t="s">
        <v>81</v>
      </c>
      <c r="AX8810" s="3"/>
      <c r="AY8810" s="3"/>
      <c r="AZ8810" s="3"/>
      <c r="BA8810" s="3"/>
    </row>
    <row r="8811" spans="1:53" x14ac:dyDescent="0.3">
      <c r="A8811" s="3"/>
      <c r="D8811" s="3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 t="s">
        <v>37</v>
      </c>
      <c r="P8811" s="3"/>
      <c r="Q8811" s="13"/>
      <c r="R8811" s="3"/>
      <c r="S8811" s="3"/>
      <c r="T8811" s="3"/>
      <c r="U8811" s="3"/>
      <c r="V8811" s="13">
        <v>1900</v>
      </c>
      <c r="W8811" s="3"/>
      <c r="X8811" s="3"/>
      <c r="Y8811" s="3"/>
      <c r="Z8811" s="3"/>
      <c r="AA8811" s="3"/>
      <c r="AB8811" s="3"/>
      <c r="AC8811" s="3"/>
      <c r="AD8811" s="3"/>
      <c r="AE8811" s="3"/>
      <c r="AF8811" s="3"/>
      <c r="AG8811" s="14"/>
      <c r="AH8811" s="3"/>
      <c r="AL8811" s="3"/>
      <c r="AM8811" s="3"/>
      <c r="AO8811" s="3"/>
      <c r="AP8811" s="3"/>
      <c r="AQ8811" s="3"/>
      <c r="AS8811" s="3"/>
      <c r="AT8811" s="3"/>
      <c r="AU8811" s="3"/>
      <c r="AV8811" s="3"/>
      <c r="AW8811" s="2" t="s">
        <v>81</v>
      </c>
      <c r="AX8811" s="3"/>
      <c r="AY8811" s="3"/>
      <c r="AZ8811" s="3"/>
      <c r="BA8811" s="3"/>
    </row>
    <row r="8812" spans="1:53" x14ac:dyDescent="0.3">
      <c r="A8812" s="3"/>
      <c r="D8812" s="3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 t="s">
        <v>37</v>
      </c>
      <c r="P8812" s="3"/>
      <c r="Q8812" s="13"/>
      <c r="R8812" s="3"/>
      <c r="S8812" s="3"/>
      <c r="T8812" s="3"/>
      <c r="U8812" s="3"/>
      <c r="V8812" s="13">
        <v>1900</v>
      </c>
      <c r="W8812" s="3"/>
      <c r="X8812" s="3"/>
      <c r="Y8812" s="3"/>
      <c r="Z8812" s="3"/>
      <c r="AA8812" s="3"/>
      <c r="AB8812" s="3"/>
      <c r="AC8812" s="3"/>
      <c r="AD8812" s="3"/>
      <c r="AE8812" s="3"/>
      <c r="AF8812" s="3"/>
      <c r="AG8812" s="14"/>
      <c r="AH8812" s="3"/>
      <c r="AL8812" s="3"/>
      <c r="AM8812" s="3"/>
      <c r="AO8812" s="3"/>
      <c r="AP8812" s="3"/>
      <c r="AQ8812" s="3"/>
      <c r="AS8812" s="3"/>
      <c r="AT8812" s="3"/>
      <c r="AU8812" s="3"/>
      <c r="AV8812" s="3"/>
      <c r="AW8812" s="2" t="s">
        <v>81</v>
      </c>
      <c r="AX8812" s="3"/>
      <c r="AY8812" s="3"/>
      <c r="AZ8812" s="3"/>
      <c r="BA8812" s="3"/>
    </row>
    <row r="8813" spans="1:53" x14ac:dyDescent="0.3">
      <c r="A8813" s="3"/>
      <c r="D8813" s="3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 t="s">
        <v>37</v>
      </c>
      <c r="P8813" s="3"/>
      <c r="Q8813" s="13"/>
      <c r="R8813" s="3"/>
      <c r="S8813" s="3"/>
      <c r="T8813" s="3"/>
      <c r="U8813" s="3"/>
      <c r="V8813" s="13">
        <v>1900</v>
      </c>
      <c r="W8813" s="3"/>
      <c r="X8813" s="3"/>
      <c r="Y8813" s="3"/>
      <c r="Z8813" s="3"/>
      <c r="AA8813" s="3"/>
      <c r="AB8813" s="3"/>
      <c r="AC8813" s="3"/>
      <c r="AD8813" s="3"/>
      <c r="AE8813" s="3"/>
      <c r="AF8813" s="3"/>
      <c r="AG8813" s="14"/>
      <c r="AH8813" s="3"/>
      <c r="AL8813" s="3"/>
      <c r="AM8813" s="3"/>
      <c r="AO8813" s="3"/>
      <c r="AP8813" s="3"/>
      <c r="AQ8813" s="3"/>
      <c r="AS8813" s="3"/>
      <c r="AT8813" s="3"/>
      <c r="AU8813" s="3"/>
      <c r="AV8813" s="3"/>
      <c r="AW8813" s="2" t="s">
        <v>81</v>
      </c>
      <c r="AX8813" s="3"/>
      <c r="AY8813" s="3"/>
      <c r="AZ8813" s="3"/>
      <c r="BA8813" s="3"/>
    </row>
    <row r="8814" spans="1:53" x14ac:dyDescent="0.3">
      <c r="A8814" s="3"/>
      <c r="D8814" s="3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 t="s">
        <v>37</v>
      </c>
      <c r="P8814" s="3"/>
      <c r="Q8814" s="13"/>
      <c r="R8814" s="3"/>
      <c r="S8814" s="3"/>
      <c r="T8814" s="3"/>
      <c r="U8814" s="3"/>
      <c r="V8814" s="13">
        <v>1900</v>
      </c>
      <c r="W8814" s="3"/>
      <c r="X8814" s="3"/>
      <c r="Y8814" s="3"/>
      <c r="Z8814" s="3"/>
      <c r="AA8814" s="3"/>
      <c r="AB8814" s="3"/>
      <c r="AC8814" s="3"/>
      <c r="AD8814" s="3"/>
      <c r="AE8814" s="3"/>
      <c r="AF8814" s="3"/>
      <c r="AG8814" s="14"/>
      <c r="AH8814" s="3"/>
      <c r="AL8814" s="3"/>
      <c r="AM8814" s="3"/>
      <c r="AO8814" s="3"/>
      <c r="AP8814" s="3"/>
      <c r="AQ8814" s="3"/>
      <c r="AS8814" s="3"/>
      <c r="AT8814" s="3"/>
      <c r="AU8814" s="3"/>
      <c r="AV8814" s="3"/>
      <c r="AW8814" s="2" t="s">
        <v>81</v>
      </c>
      <c r="AX8814" s="3"/>
      <c r="AY8814" s="3"/>
      <c r="AZ8814" s="3"/>
      <c r="BA8814" s="3"/>
    </row>
    <row r="8815" spans="1:53" x14ac:dyDescent="0.3">
      <c r="A8815" s="3"/>
      <c r="D8815" s="3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 t="s">
        <v>37</v>
      </c>
      <c r="P8815" s="3"/>
      <c r="Q8815" s="13"/>
      <c r="R8815" s="3"/>
      <c r="S8815" s="3"/>
      <c r="T8815" s="3"/>
      <c r="U8815" s="3"/>
      <c r="V8815" s="13">
        <v>1900</v>
      </c>
      <c r="W8815" s="3"/>
      <c r="X8815" s="3"/>
      <c r="Y8815" s="3"/>
      <c r="Z8815" s="3"/>
      <c r="AA8815" s="3"/>
      <c r="AB8815" s="3"/>
      <c r="AC8815" s="3"/>
      <c r="AD8815" s="3"/>
      <c r="AE8815" s="3"/>
      <c r="AF8815" s="3"/>
      <c r="AG8815" s="14"/>
      <c r="AH8815" s="3"/>
      <c r="AL8815" s="3"/>
      <c r="AM8815" s="3"/>
      <c r="AO8815" s="3"/>
      <c r="AP8815" s="3"/>
      <c r="AQ8815" s="3"/>
      <c r="AS8815" s="3"/>
      <c r="AT8815" s="3"/>
      <c r="AU8815" s="3"/>
      <c r="AV8815" s="3"/>
      <c r="AW8815" s="2" t="s">
        <v>81</v>
      </c>
      <c r="AX8815" s="3"/>
      <c r="AY8815" s="3"/>
      <c r="AZ8815" s="3"/>
      <c r="BA8815" s="3"/>
    </row>
    <row r="8816" spans="1:53" x14ac:dyDescent="0.3">
      <c r="A8816" s="3"/>
      <c r="D8816" s="3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 t="s">
        <v>37</v>
      </c>
      <c r="P8816" s="3"/>
      <c r="Q8816" s="13"/>
      <c r="R8816" s="3"/>
      <c r="S8816" s="3"/>
      <c r="T8816" s="3"/>
      <c r="U8816" s="3"/>
      <c r="V8816" s="13">
        <v>1900</v>
      </c>
      <c r="W8816" s="3"/>
      <c r="X8816" s="3"/>
      <c r="Y8816" s="3"/>
      <c r="Z8816" s="3"/>
      <c r="AA8816" s="3"/>
      <c r="AB8816" s="3"/>
      <c r="AC8816" s="3"/>
      <c r="AD8816" s="3"/>
      <c r="AE8816" s="3"/>
      <c r="AF8816" s="3"/>
      <c r="AG8816" s="14"/>
      <c r="AH8816" s="3"/>
      <c r="AL8816" s="3"/>
      <c r="AM8816" s="3"/>
      <c r="AO8816" s="3"/>
      <c r="AP8816" s="3"/>
      <c r="AQ8816" s="3"/>
      <c r="AS8816" s="3"/>
      <c r="AT8816" s="3"/>
      <c r="AU8816" s="3"/>
      <c r="AV8816" s="3"/>
      <c r="AW8816" s="2" t="s">
        <v>81</v>
      </c>
      <c r="AX8816" s="3"/>
      <c r="AY8816" s="3"/>
      <c r="AZ8816" s="3"/>
      <c r="BA8816" s="3"/>
    </row>
    <row r="8817" spans="1:53" x14ac:dyDescent="0.3">
      <c r="A8817" s="3"/>
      <c r="D8817" s="3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 t="s">
        <v>37</v>
      </c>
      <c r="P8817" s="3"/>
      <c r="Q8817" s="13"/>
      <c r="R8817" s="3"/>
      <c r="S8817" s="3"/>
      <c r="T8817" s="3"/>
      <c r="U8817" s="3"/>
      <c r="V8817" s="13">
        <v>1900</v>
      </c>
      <c r="W8817" s="3"/>
      <c r="X8817" s="3"/>
      <c r="Y8817" s="3"/>
      <c r="Z8817" s="3"/>
      <c r="AA8817" s="3"/>
      <c r="AB8817" s="3"/>
      <c r="AC8817" s="3"/>
      <c r="AD8817" s="3"/>
      <c r="AE8817" s="3"/>
      <c r="AF8817" s="3"/>
      <c r="AG8817" s="14"/>
      <c r="AH8817" s="3"/>
      <c r="AL8817" s="3"/>
      <c r="AM8817" s="3"/>
      <c r="AO8817" s="3"/>
      <c r="AP8817" s="3"/>
      <c r="AQ8817" s="3"/>
      <c r="AS8817" s="3"/>
      <c r="AT8817" s="3"/>
      <c r="AU8817" s="3"/>
      <c r="AV8817" s="3"/>
      <c r="AW8817" s="2" t="s">
        <v>81</v>
      </c>
      <c r="AX8817" s="3"/>
      <c r="AY8817" s="3"/>
      <c r="AZ8817" s="3"/>
      <c r="BA8817" s="3"/>
    </row>
    <row r="8818" spans="1:53" x14ac:dyDescent="0.3">
      <c r="A8818" s="3"/>
      <c r="D8818" s="3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 t="s">
        <v>37</v>
      </c>
      <c r="P8818" s="3"/>
      <c r="Q8818" s="13"/>
      <c r="R8818" s="3"/>
      <c r="S8818" s="3"/>
      <c r="T8818" s="3"/>
      <c r="U8818" s="3"/>
      <c r="V8818" s="13">
        <v>1900</v>
      </c>
      <c r="W8818" s="3"/>
      <c r="X8818" s="3"/>
      <c r="Y8818" s="3"/>
      <c r="Z8818" s="3"/>
      <c r="AA8818" s="3"/>
      <c r="AB8818" s="3"/>
      <c r="AC8818" s="3"/>
      <c r="AD8818" s="3"/>
      <c r="AE8818" s="3"/>
      <c r="AF8818" s="3"/>
      <c r="AG8818" s="14"/>
      <c r="AH8818" s="3"/>
      <c r="AL8818" s="3"/>
      <c r="AM8818" s="3"/>
      <c r="AO8818" s="3"/>
      <c r="AP8818" s="3"/>
      <c r="AQ8818" s="3"/>
      <c r="AS8818" s="3"/>
      <c r="AT8818" s="3"/>
      <c r="AU8818" s="3"/>
      <c r="AV8818" s="3"/>
      <c r="AW8818" s="2" t="s">
        <v>81</v>
      </c>
      <c r="AX8818" s="3"/>
      <c r="AY8818" s="3"/>
      <c r="AZ8818" s="3"/>
      <c r="BA8818" s="3"/>
    </row>
    <row r="8819" spans="1:53" x14ac:dyDescent="0.3">
      <c r="A8819" s="3"/>
      <c r="D8819" s="3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 t="s">
        <v>38</v>
      </c>
      <c r="P8819" s="3"/>
      <c r="Q8819" s="13"/>
      <c r="R8819" s="3"/>
      <c r="S8819" s="3"/>
      <c r="T8819" s="3"/>
      <c r="U8819" s="3"/>
      <c r="V8819" s="13">
        <v>3200</v>
      </c>
      <c r="W8819" s="3"/>
      <c r="X8819" s="3"/>
      <c r="Y8819" s="3"/>
      <c r="Z8819" s="3"/>
      <c r="AA8819" s="3"/>
      <c r="AB8819" s="3"/>
      <c r="AC8819" s="3"/>
      <c r="AD8819" s="3"/>
      <c r="AE8819" s="3"/>
      <c r="AF8819" s="3"/>
      <c r="AG8819" s="14"/>
      <c r="AH8819" s="3"/>
      <c r="AL8819" s="3"/>
      <c r="AM8819" s="3"/>
      <c r="AO8819" s="3"/>
      <c r="AP8819" s="3"/>
      <c r="AQ8819" s="3"/>
      <c r="AS8819" s="3"/>
      <c r="AT8819" s="3"/>
      <c r="AU8819" s="3"/>
      <c r="AV8819" s="3"/>
      <c r="AW8819" s="2" t="s">
        <v>81</v>
      </c>
      <c r="AX8819" s="3"/>
      <c r="AY8819" s="3"/>
      <c r="AZ8819" s="3"/>
      <c r="BA8819" s="3"/>
    </row>
    <row r="8820" spans="1:53" x14ac:dyDescent="0.3">
      <c r="A8820" s="3"/>
      <c r="D8820" s="3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 t="s">
        <v>37</v>
      </c>
      <c r="P8820" s="3"/>
      <c r="Q8820" s="13"/>
      <c r="R8820" s="3"/>
      <c r="S8820" s="3"/>
      <c r="T8820" s="3"/>
      <c r="U8820" s="3"/>
      <c r="V8820" s="13">
        <v>1900</v>
      </c>
      <c r="W8820" s="3"/>
      <c r="X8820" s="3"/>
      <c r="Y8820" s="3"/>
      <c r="Z8820" s="3"/>
      <c r="AA8820" s="3"/>
      <c r="AB8820" s="3"/>
      <c r="AC8820" s="3"/>
      <c r="AD8820" s="3"/>
      <c r="AE8820" s="3"/>
      <c r="AF8820" s="3"/>
      <c r="AG8820" s="14"/>
      <c r="AH8820" s="3"/>
      <c r="AL8820" s="3"/>
      <c r="AM8820" s="3"/>
      <c r="AO8820" s="3"/>
      <c r="AP8820" s="3"/>
      <c r="AQ8820" s="3"/>
      <c r="AS8820" s="3"/>
      <c r="AT8820" s="3"/>
      <c r="AU8820" s="3"/>
      <c r="AV8820" s="3"/>
      <c r="AW8820" s="2" t="s">
        <v>81</v>
      </c>
      <c r="AX8820" s="3"/>
      <c r="AY8820" s="3"/>
      <c r="AZ8820" s="3"/>
      <c r="BA8820" s="3"/>
    </row>
    <row r="8821" spans="1:53" x14ac:dyDescent="0.3">
      <c r="A8821" s="3"/>
      <c r="D8821" s="3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 t="s">
        <v>37</v>
      </c>
      <c r="P8821" s="3"/>
      <c r="Q8821" s="13"/>
      <c r="R8821" s="3"/>
      <c r="S8821" s="3"/>
      <c r="T8821" s="3"/>
      <c r="U8821" s="3"/>
      <c r="V8821" s="13">
        <v>1900</v>
      </c>
      <c r="W8821" s="3"/>
      <c r="X8821" s="3"/>
      <c r="Y8821" s="3"/>
      <c r="Z8821" s="3"/>
      <c r="AA8821" s="3"/>
      <c r="AB8821" s="3"/>
      <c r="AC8821" s="3"/>
      <c r="AD8821" s="3"/>
      <c r="AE8821" s="3"/>
      <c r="AF8821" s="3"/>
      <c r="AG8821" s="14"/>
      <c r="AH8821" s="3"/>
      <c r="AL8821" s="3"/>
      <c r="AM8821" s="3"/>
      <c r="AO8821" s="3"/>
      <c r="AP8821" s="3"/>
      <c r="AQ8821" s="3"/>
      <c r="AS8821" s="3"/>
      <c r="AT8821" s="3"/>
      <c r="AU8821" s="3"/>
      <c r="AV8821" s="3"/>
      <c r="AW8821" s="2" t="s">
        <v>81</v>
      </c>
      <c r="AX8821" s="3"/>
      <c r="AY8821" s="3"/>
      <c r="AZ8821" s="3"/>
      <c r="BA8821" s="3"/>
    </row>
    <row r="8822" spans="1:53" x14ac:dyDescent="0.3">
      <c r="A8822" s="3"/>
      <c r="D8822" s="3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 t="s">
        <v>37</v>
      </c>
      <c r="P8822" s="3"/>
      <c r="Q8822" s="13"/>
      <c r="R8822" s="3"/>
      <c r="S8822" s="3"/>
      <c r="T8822" s="3"/>
      <c r="U8822" s="3"/>
      <c r="V8822" s="13">
        <v>1900</v>
      </c>
      <c r="W8822" s="3"/>
      <c r="X8822" s="3"/>
      <c r="Y8822" s="3"/>
      <c r="Z8822" s="3"/>
      <c r="AA8822" s="3"/>
      <c r="AB8822" s="3"/>
      <c r="AC8822" s="3"/>
      <c r="AD8822" s="3"/>
      <c r="AE8822" s="3"/>
      <c r="AF8822" s="3"/>
      <c r="AG8822" s="14"/>
      <c r="AH8822" s="3"/>
      <c r="AL8822" s="3"/>
      <c r="AM8822" s="3"/>
      <c r="AO8822" s="3"/>
      <c r="AP8822" s="3"/>
      <c r="AQ8822" s="3"/>
      <c r="AS8822" s="3"/>
      <c r="AT8822" s="3"/>
      <c r="AU8822" s="3"/>
      <c r="AV8822" s="3"/>
      <c r="AW8822" s="2" t="s">
        <v>81</v>
      </c>
      <c r="AX8822" s="3"/>
      <c r="AY8822" s="3"/>
      <c r="AZ8822" s="3"/>
      <c r="BA8822" s="3"/>
    </row>
    <row r="8823" spans="1:53" x14ac:dyDescent="0.3">
      <c r="A8823" s="3"/>
      <c r="D8823" s="3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 t="s">
        <v>37</v>
      </c>
      <c r="P8823" s="3"/>
      <c r="Q8823" s="13"/>
      <c r="R8823" s="3"/>
      <c r="S8823" s="3"/>
      <c r="T8823" s="3"/>
      <c r="U8823" s="3"/>
      <c r="V8823" s="13">
        <v>1900</v>
      </c>
      <c r="W8823" s="3"/>
      <c r="X8823" s="3"/>
      <c r="Y8823" s="3"/>
      <c r="Z8823" s="3"/>
      <c r="AA8823" s="3"/>
      <c r="AB8823" s="3"/>
      <c r="AC8823" s="3"/>
      <c r="AD8823" s="3"/>
      <c r="AE8823" s="3"/>
      <c r="AF8823" s="3"/>
      <c r="AG8823" s="14"/>
      <c r="AH8823" s="3"/>
      <c r="AL8823" s="3"/>
      <c r="AM8823" s="3"/>
      <c r="AO8823" s="3"/>
      <c r="AP8823" s="3"/>
      <c r="AQ8823" s="3"/>
      <c r="AS8823" s="3"/>
      <c r="AT8823" s="3"/>
      <c r="AU8823" s="3"/>
      <c r="AV8823" s="3"/>
      <c r="AW8823" s="2" t="s">
        <v>81</v>
      </c>
      <c r="AX8823" s="3"/>
      <c r="AY8823" s="3"/>
      <c r="AZ8823" s="3"/>
      <c r="BA8823" s="3"/>
    </row>
    <row r="8824" spans="1:53" x14ac:dyDescent="0.3">
      <c r="A8824" s="3"/>
      <c r="D8824" s="3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 t="s">
        <v>37</v>
      </c>
      <c r="P8824" s="3"/>
      <c r="Q8824" s="13"/>
      <c r="R8824" s="3"/>
      <c r="S8824" s="3"/>
      <c r="T8824" s="3"/>
      <c r="U8824" s="3"/>
      <c r="V8824" s="13">
        <v>1900</v>
      </c>
      <c r="W8824" s="3"/>
      <c r="X8824" s="3"/>
      <c r="Y8824" s="3"/>
      <c r="Z8824" s="3"/>
      <c r="AA8824" s="3"/>
      <c r="AB8824" s="3"/>
      <c r="AC8824" s="3"/>
      <c r="AD8824" s="3"/>
      <c r="AE8824" s="3"/>
      <c r="AF8824" s="3"/>
      <c r="AG8824" s="14"/>
      <c r="AH8824" s="3"/>
      <c r="AL8824" s="3"/>
      <c r="AM8824" s="3"/>
      <c r="AO8824" s="3"/>
      <c r="AP8824" s="3"/>
      <c r="AQ8824" s="3"/>
      <c r="AS8824" s="3"/>
      <c r="AT8824" s="3"/>
      <c r="AU8824" s="3"/>
      <c r="AV8824" s="3"/>
      <c r="AW8824" s="2" t="s">
        <v>81</v>
      </c>
      <c r="AX8824" s="3"/>
      <c r="AY8824" s="3"/>
      <c r="AZ8824" s="3"/>
      <c r="BA8824" s="3"/>
    </row>
    <row r="8825" spans="1:53" x14ac:dyDescent="0.3">
      <c r="A8825" s="3"/>
      <c r="D8825" s="3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 t="s">
        <v>37</v>
      </c>
      <c r="P8825" s="3"/>
      <c r="Q8825" s="13"/>
      <c r="R8825" s="3"/>
      <c r="S8825" s="3"/>
      <c r="T8825" s="3"/>
      <c r="U8825" s="3"/>
      <c r="V8825" s="13">
        <v>1900</v>
      </c>
      <c r="W8825" s="3"/>
      <c r="X8825" s="3"/>
      <c r="Y8825" s="3"/>
      <c r="Z8825" s="3"/>
      <c r="AA8825" s="3"/>
      <c r="AB8825" s="3"/>
      <c r="AC8825" s="3"/>
      <c r="AD8825" s="3"/>
      <c r="AE8825" s="3"/>
      <c r="AF8825" s="3"/>
      <c r="AG8825" s="14"/>
      <c r="AH8825" s="3"/>
      <c r="AL8825" s="3"/>
      <c r="AM8825" s="3"/>
      <c r="AO8825" s="3"/>
      <c r="AP8825" s="3"/>
      <c r="AQ8825" s="3"/>
      <c r="AS8825" s="3"/>
      <c r="AT8825" s="3"/>
      <c r="AU8825" s="3"/>
      <c r="AV8825" s="3"/>
      <c r="AW8825" s="2" t="s">
        <v>81</v>
      </c>
      <c r="AX8825" s="3"/>
      <c r="AY8825" s="3"/>
      <c r="AZ8825" s="3"/>
      <c r="BA8825" s="3"/>
    </row>
    <row r="8826" spans="1:53" x14ac:dyDescent="0.3">
      <c r="A8826" s="3"/>
      <c r="D8826" s="3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 t="s">
        <v>37</v>
      </c>
      <c r="P8826" s="3"/>
      <c r="Q8826" s="13"/>
      <c r="R8826" s="3"/>
      <c r="S8826" s="3"/>
      <c r="T8826" s="3"/>
      <c r="U8826" s="3"/>
      <c r="V8826" s="13">
        <v>1900</v>
      </c>
      <c r="W8826" s="3"/>
      <c r="X8826" s="3"/>
      <c r="Y8826" s="3"/>
      <c r="Z8826" s="3"/>
      <c r="AA8826" s="3"/>
      <c r="AB8826" s="3"/>
      <c r="AC8826" s="3"/>
      <c r="AD8826" s="3"/>
      <c r="AE8826" s="3"/>
      <c r="AF8826" s="3"/>
      <c r="AG8826" s="14"/>
      <c r="AH8826" s="3"/>
      <c r="AL8826" s="3"/>
      <c r="AM8826" s="3"/>
      <c r="AO8826" s="3"/>
      <c r="AP8826" s="3"/>
      <c r="AQ8826" s="3"/>
      <c r="AS8826" s="3"/>
      <c r="AT8826" s="3"/>
      <c r="AU8826" s="3"/>
      <c r="AV8826" s="3"/>
      <c r="AW8826" s="2" t="s">
        <v>81</v>
      </c>
      <c r="AX8826" s="3"/>
      <c r="AY8826" s="3"/>
      <c r="AZ8826" s="3"/>
      <c r="BA8826" s="3"/>
    </row>
    <row r="8827" spans="1:53" x14ac:dyDescent="0.3">
      <c r="A8827" s="3"/>
      <c r="D8827" s="3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 t="s">
        <v>37</v>
      </c>
      <c r="P8827" s="3"/>
      <c r="Q8827" s="13"/>
      <c r="R8827" s="3"/>
      <c r="S8827" s="3"/>
      <c r="T8827" s="3"/>
      <c r="U8827" s="3"/>
      <c r="V8827" s="13">
        <v>1900</v>
      </c>
      <c r="W8827" s="3"/>
      <c r="X8827" s="3"/>
      <c r="Y8827" s="3"/>
      <c r="Z8827" s="3"/>
      <c r="AA8827" s="3"/>
      <c r="AB8827" s="3"/>
      <c r="AC8827" s="3"/>
      <c r="AD8827" s="3"/>
      <c r="AE8827" s="3"/>
      <c r="AF8827" s="3"/>
      <c r="AG8827" s="14"/>
      <c r="AH8827" s="3"/>
      <c r="AL8827" s="3"/>
      <c r="AM8827" s="3"/>
      <c r="AO8827" s="3"/>
      <c r="AP8827" s="3"/>
      <c r="AQ8827" s="3"/>
      <c r="AS8827" s="3"/>
      <c r="AT8827" s="3"/>
      <c r="AU8827" s="3"/>
      <c r="AV8827" s="3"/>
      <c r="AW8827" s="2" t="s">
        <v>81</v>
      </c>
      <c r="AX8827" s="3"/>
      <c r="AY8827" s="3"/>
      <c r="AZ8827" s="3"/>
      <c r="BA8827" s="3"/>
    </row>
    <row r="8828" spans="1:53" x14ac:dyDescent="0.3">
      <c r="A8828" s="3"/>
      <c r="D8828" s="3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 t="s">
        <v>37</v>
      </c>
      <c r="P8828" s="3"/>
      <c r="Q8828" s="13"/>
      <c r="R8828" s="3"/>
      <c r="S8828" s="3"/>
      <c r="T8828" s="3"/>
      <c r="U8828" s="3"/>
      <c r="V8828" s="13">
        <v>1900</v>
      </c>
      <c r="W8828" s="3"/>
      <c r="X8828" s="3"/>
      <c r="Y8828" s="3"/>
      <c r="Z8828" s="3"/>
      <c r="AA8828" s="3"/>
      <c r="AB8828" s="3"/>
      <c r="AC8828" s="3"/>
      <c r="AD8828" s="3"/>
      <c r="AE8828" s="3"/>
      <c r="AF8828" s="3"/>
      <c r="AG8828" s="14"/>
      <c r="AH8828" s="3"/>
      <c r="AL8828" s="3"/>
      <c r="AM8828" s="3"/>
      <c r="AO8828" s="3"/>
      <c r="AP8828" s="3"/>
      <c r="AQ8828" s="3"/>
      <c r="AS8828" s="3"/>
      <c r="AT8828" s="3"/>
      <c r="AU8828" s="3"/>
      <c r="AV8828" s="3"/>
      <c r="AW8828" s="2" t="s">
        <v>81</v>
      </c>
      <c r="AX8828" s="3"/>
      <c r="AY8828" s="3"/>
      <c r="AZ8828" s="3"/>
      <c r="BA8828" s="3"/>
    </row>
    <row r="8829" spans="1:53" x14ac:dyDescent="0.3">
      <c r="A8829" s="3"/>
      <c r="D8829" s="3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 t="s">
        <v>37</v>
      </c>
      <c r="P8829" s="3"/>
      <c r="Q8829" s="13"/>
      <c r="R8829" s="3"/>
      <c r="S8829" s="3"/>
      <c r="T8829" s="3"/>
      <c r="U8829" s="3"/>
      <c r="V8829" s="13">
        <v>1900</v>
      </c>
      <c r="W8829" s="3"/>
      <c r="X8829" s="3"/>
      <c r="Y8829" s="3"/>
      <c r="Z8829" s="3"/>
      <c r="AA8829" s="3"/>
      <c r="AB8829" s="3"/>
      <c r="AC8829" s="3"/>
      <c r="AD8829" s="3"/>
      <c r="AE8829" s="3"/>
      <c r="AF8829" s="3"/>
      <c r="AG8829" s="14"/>
      <c r="AH8829" s="3"/>
      <c r="AL8829" s="3"/>
      <c r="AM8829" s="3"/>
      <c r="AO8829" s="3"/>
      <c r="AP8829" s="3"/>
      <c r="AQ8829" s="3"/>
      <c r="AS8829" s="3"/>
      <c r="AT8829" s="3"/>
      <c r="AU8829" s="3"/>
      <c r="AV8829" s="3"/>
      <c r="AW8829" s="2" t="s">
        <v>81</v>
      </c>
      <c r="AX8829" s="3"/>
      <c r="AY8829" s="3"/>
      <c r="AZ8829" s="3"/>
      <c r="BA8829" s="3"/>
    </row>
    <row r="8830" spans="1:53" x14ac:dyDescent="0.3">
      <c r="A8830" s="3"/>
      <c r="D8830" s="3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 t="s">
        <v>37</v>
      </c>
      <c r="P8830" s="3"/>
      <c r="Q8830" s="13"/>
      <c r="R8830" s="3"/>
      <c r="S8830" s="3"/>
      <c r="T8830" s="3"/>
      <c r="U8830" s="3"/>
      <c r="V8830" s="13">
        <v>1900</v>
      </c>
      <c r="W8830" s="3"/>
      <c r="X8830" s="3"/>
      <c r="Y8830" s="3"/>
      <c r="Z8830" s="3"/>
      <c r="AA8830" s="3"/>
      <c r="AB8830" s="3"/>
      <c r="AC8830" s="3"/>
      <c r="AD8830" s="3"/>
      <c r="AE8830" s="3"/>
      <c r="AF8830" s="3"/>
      <c r="AG8830" s="14"/>
      <c r="AH8830" s="3"/>
      <c r="AL8830" s="3"/>
      <c r="AM8830" s="3"/>
      <c r="AO8830" s="3"/>
      <c r="AP8830" s="3"/>
      <c r="AQ8830" s="3"/>
      <c r="AS8830" s="3"/>
      <c r="AT8830" s="3"/>
      <c r="AU8830" s="3"/>
      <c r="AV8830" s="3"/>
      <c r="AW8830" s="2" t="s">
        <v>81</v>
      </c>
      <c r="AX8830" s="3"/>
      <c r="AY8830" s="3"/>
      <c r="AZ8830" s="3"/>
      <c r="BA8830" s="3"/>
    </row>
    <row r="8831" spans="1:53" x14ac:dyDescent="0.3">
      <c r="A8831" s="3"/>
      <c r="D8831" s="3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 t="s">
        <v>37</v>
      </c>
      <c r="P8831" s="3"/>
      <c r="Q8831" s="13"/>
      <c r="R8831" s="3"/>
      <c r="S8831" s="3"/>
      <c r="T8831" s="3"/>
      <c r="U8831" s="3"/>
      <c r="V8831" s="13">
        <v>1900</v>
      </c>
      <c r="W8831" s="3"/>
      <c r="X8831" s="3"/>
      <c r="Y8831" s="3"/>
      <c r="Z8831" s="3"/>
      <c r="AA8831" s="3"/>
      <c r="AB8831" s="3"/>
      <c r="AC8831" s="3"/>
      <c r="AD8831" s="3"/>
      <c r="AE8831" s="3"/>
      <c r="AF8831" s="3"/>
      <c r="AG8831" s="14"/>
      <c r="AH8831" s="3"/>
      <c r="AL8831" s="3"/>
      <c r="AM8831" s="3"/>
      <c r="AO8831" s="3"/>
      <c r="AP8831" s="3"/>
      <c r="AQ8831" s="3"/>
      <c r="AS8831" s="3"/>
      <c r="AT8831" s="3"/>
      <c r="AU8831" s="3"/>
      <c r="AV8831" s="3"/>
      <c r="AW8831" s="2" t="s">
        <v>81</v>
      </c>
      <c r="AX8831" s="3"/>
      <c r="AY8831" s="3"/>
      <c r="AZ8831" s="3"/>
      <c r="BA8831" s="3"/>
    </row>
    <row r="8832" spans="1:53" x14ac:dyDescent="0.3">
      <c r="A8832" s="3"/>
      <c r="D8832" s="3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 t="s">
        <v>37</v>
      </c>
      <c r="P8832" s="3"/>
      <c r="Q8832" s="13"/>
      <c r="R8832" s="3"/>
      <c r="S8832" s="3"/>
      <c r="T8832" s="3"/>
      <c r="U8832" s="3"/>
      <c r="V8832" s="13">
        <v>1900</v>
      </c>
      <c r="W8832" s="3"/>
      <c r="X8832" s="3"/>
      <c r="Y8832" s="3"/>
      <c r="Z8832" s="3"/>
      <c r="AA8832" s="3"/>
      <c r="AB8832" s="3"/>
      <c r="AC8832" s="3"/>
      <c r="AD8832" s="3"/>
      <c r="AE8832" s="3"/>
      <c r="AF8832" s="3"/>
      <c r="AG8832" s="14"/>
      <c r="AH8832" s="3"/>
      <c r="AL8832" s="3"/>
      <c r="AM8832" s="3"/>
      <c r="AO8832" s="3"/>
      <c r="AP8832" s="3"/>
      <c r="AQ8832" s="3"/>
      <c r="AS8832" s="3"/>
      <c r="AT8832" s="3"/>
      <c r="AU8832" s="3"/>
      <c r="AV8832" s="3"/>
      <c r="AW8832" s="2" t="s">
        <v>81</v>
      </c>
      <c r="AX8832" s="3"/>
      <c r="AY8832" s="3"/>
      <c r="AZ8832" s="3"/>
      <c r="BA8832" s="3"/>
    </row>
    <row r="8833" spans="1:53" x14ac:dyDescent="0.3">
      <c r="A8833" s="3"/>
      <c r="D8833" s="3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 t="s">
        <v>37</v>
      </c>
      <c r="P8833" s="3"/>
      <c r="Q8833" s="13"/>
      <c r="R8833" s="3"/>
      <c r="S8833" s="3"/>
      <c r="T8833" s="3"/>
      <c r="U8833" s="3"/>
      <c r="V8833" s="13">
        <v>1900</v>
      </c>
      <c r="W8833" s="3"/>
      <c r="X8833" s="3"/>
      <c r="Y8833" s="3"/>
      <c r="Z8833" s="3"/>
      <c r="AA8833" s="3"/>
      <c r="AB8833" s="3"/>
      <c r="AC8833" s="3"/>
      <c r="AD8833" s="3"/>
      <c r="AE8833" s="3"/>
      <c r="AF8833" s="3"/>
      <c r="AG8833" s="14"/>
      <c r="AH8833" s="3"/>
      <c r="AL8833" s="3"/>
      <c r="AM8833" s="3"/>
      <c r="AO8833" s="3"/>
      <c r="AP8833" s="3"/>
      <c r="AQ8833" s="3"/>
      <c r="AS8833" s="3"/>
      <c r="AT8833" s="3"/>
      <c r="AU8833" s="3"/>
      <c r="AV8833" s="3"/>
      <c r="AW8833" s="2" t="s">
        <v>81</v>
      </c>
      <c r="AX8833" s="3"/>
      <c r="AY8833" s="3"/>
      <c r="AZ8833" s="3"/>
      <c r="BA8833" s="3"/>
    </row>
    <row r="8834" spans="1:53" x14ac:dyDescent="0.3">
      <c r="A8834" s="3"/>
      <c r="D8834" s="3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 t="s">
        <v>37</v>
      </c>
      <c r="P8834" s="3"/>
      <c r="Q8834" s="13"/>
      <c r="R8834" s="3"/>
      <c r="S8834" s="3"/>
      <c r="T8834" s="3"/>
      <c r="U8834" s="3"/>
      <c r="V8834" s="13">
        <v>1900</v>
      </c>
      <c r="W8834" s="3"/>
      <c r="X8834" s="3"/>
      <c r="Y8834" s="3"/>
      <c r="Z8834" s="3"/>
      <c r="AA8834" s="3"/>
      <c r="AB8834" s="3"/>
      <c r="AC8834" s="3"/>
      <c r="AD8834" s="3"/>
      <c r="AE8834" s="3"/>
      <c r="AF8834" s="3"/>
      <c r="AG8834" s="14"/>
      <c r="AH8834" s="3"/>
      <c r="AL8834" s="3"/>
      <c r="AM8834" s="3"/>
      <c r="AO8834" s="3"/>
      <c r="AP8834" s="3"/>
      <c r="AQ8834" s="3"/>
      <c r="AS8834" s="3"/>
      <c r="AT8834" s="3"/>
      <c r="AU8834" s="3"/>
      <c r="AV8834" s="3"/>
      <c r="AW8834" s="2" t="s">
        <v>81</v>
      </c>
      <c r="AX8834" s="3"/>
      <c r="AY8834" s="3"/>
      <c r="AZ8834" s="3"/>
      <c r="BA8834" s="3"/>
    </row>
    <row r="8835" spans="1:53" x14ac:dyDescent="0.3">
      <c r="A8835" s="3"/>
      <c r="D8835" s="3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 t="s">
        <v>37</v>
      </c>
      <c r="P8835" s="3"/>
      <c r="Q8835" s="13"/>
      <c r="R8835" s="3"/>
      <c r="S8835" s="3"/>
      <c r="T8835" s="3"/>
      <c r="U8835" s="3"/>
      <c r="V8835" s="13">
        <v>1900</v>
      </c>
      <c r="W8835" s="3"/>
      <c r="X8835" s="3"/>
      <c r="Y8835" s="3"/>
      <c r="Z8835" s="3"/>
      <c r="AA8835" s="3"/>
      <c r="AB8835" s="3"/>
      <c r="AC8835" s="3"/>
      <c r="AD8835" s="3"/>
      <c r="AE8835" s="3"/>
      <c r="AF8835" s="3"/>
      <c r="AG8835" s="14"/>
      <c r="AH8835" s="3"/>
      <c r="AL8835" s="3"/>
      <c r="AM8835" s="3"/>
      <c r="AO8835" s="3"/>
      <c r="AP8835" s="3"/>
      <c r="AQ8835" s="3"/>
      <c r="AS8835" s="3"/>
      <c r="AT8835" s="3"/>
      <c r="AU8835" s="3"/>
      <c r="AV8835" s="3"/>
      <c r="AW8835" s="2" t="s">
        <v>81</v>
      </c>
      <c r="AX8835" s="3"/>
      <c r="AY8835" s="3"/>
      <c r="AZ8835" s="3"/>
      <c r="BA8835" s="3"/>
    </row>
    <row r="8836" spans="1:53" x14ac:dyDescent="0.3">
      <c r="A8836" s="3"/>
      <c r="D8836" s="3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 t="s">
        <v>37</v>
      </c>
      <c r="P8836" s="3"/>
      <c r="Q8836" s="13"/>
      <c r="R8836" s="3"/>
      <c r="S8836" s="3"/>
      <c r="T8836" s="3"/>
      <c r="U8836" s="3"/>
      <c r="V8836" s="13">
        <v>1900</v>
      </c>
      <c r="W8836" s="3"/>
      <c r="X8836" s="3"/>
      <c r="Y8836" s="3"/>
      <c r="Z8836" s="3"/>
      <c r="AA8836" s="3"/>
      <c r="AB8836" s="3"/>
      <c r="AC8836" s="3"/>
      <c r="AD8836" s="3"/>
      <c r="AE8836" s="3"/>
      <c r="AF8836" s="3"/>
      <c r="AG8836" s="14"/>
      <c r="AH8836" s="3"/>
      <c r="AL8836" s="3"/>
      <c r="AM8836" s="3"/>
      <c r="AO8836" s="3"/>
      <c r="AP8836" s="3"/>
      <c r="AQ8836" s="3"/>
      <c r="AS8836" s="3"/>
      <c r="AT8836" s="3"/>
      <c r="AU8836" s="3"/>
      <c r="AV8836" s="3"/>
      <c r="AW8836" s="2" t="s">
        <v>81</v>
      </c>
      <c r="AX8836" s="3"/>
      <c r="AY8836" s="3"/>
      <c r="AZ8836" s="3"/>
      <c r="BA8836" s="3"/>
    </row>
    <row r="8837" spans="1:53" x14ac:dyDescent="0.3">
      <c r="A8837" s="3"/>
      <c r="D8837" s="3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 t="s">
        <v>37</v>
      </c>
      <c r="P8837" s="3"/>
      <c r="Q8837" s="13"/>
      <c r="R8837" s="3"/>
      <c r="S8837" s="3"/>
      <c r="T8837" s="3"/>
      <c r="U8837" s="3"/>
      <c r="V8837" s="13">
        <v>1900</v>
      </c>
      <c r="W8837" s="3"/>
      <c r="X8837" s="3"/>
      <c r="Y8837" s="3"/>
      <c r="Z8837" s="3"/>
      <c r="AA8837" s="3"/>
      <c r="AB8837" s="3"/>
      <c r="AC8837" s="3"/>
      <c r="AD8837" s="3"/>
      <c r="AE8837" s="3"/>
      <c r="AF8837" s="3"/>
      <c r="AG8837" s="14"/>
      <c r="AH8837" s="3"/>
      <c r="AL8837" s="3"/>
      <c r="AM8837" s="3"/>
      <c r="AO8837" s="3"/>
      <c r="AP8837" s="3"/>
      <c r="AQ8837" s="3"/>
      <c r="AS8837" s="3"/>
      <c r="AT8837" s="3"/>
      <c r="AU8837" s="3"/>
      <c r="AV8837" s="3"/>
      <c r="AW8837" s="2" t="s">
        <v>81</v>
      </c>
      <c r="AX8837" s="3"/>
      <c r="AY8837" s="3"/>
      <c r="AZ8837" s="3"/>
      <c r="BA8837" s="3"/>
    </row>
    <row r="8838" spans="1:53" x14ac:dyDescent="0.3">
      <c r="A8838" s="3"/>
      <c r="D8838" s="3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 t="s">
        <v>37</v>
      </c>
      <c r="P8838" s="3"/>
      <c r="Q8838" s="13"/>
      <c r="R8838" s="3"/>
      <c r="S8838" s="3"/>
      <c r="T8838" s="3"/>
      <c r="U8838" s="3"/>
      <c r="V8838" s="13">
        <v>1900</v>
      </c>
      <c r="W8838" s="3"/>
      <c r="X8838" s="3"/>
      <c r="Y8838" s="3"/>
      <c r="Z8838" s="3"/>
      <c r="AA8838" s="3"/>
      <c r="AB8838" s="3"/>
      <c r="AC8838" s="3"/>
      <c r="AD8838" s="3"/>
      <c r="AE8838" s="3"/>
      <c r="AF8838" s="3"/>
      <c r="AG8838" s="14"/>
      <c r="AH8838" s="3"/>
      <c r="AL8838" s="3"/>
      <c r="AM8838" s="3"/>
      <c r="AO8838" s="3"/>
      <c r="AP8838" s="3"/>
      <c r="AQ8838" s="3"/>
      <c r="AS8838" s="3"/>
      <c r="AT8838" s="3"/>
      <c r="AU8838" s="3"/>
      <c r="AV8838" s="3"/>
      <c r="AW8838" s="2" t="s">
        <v>81</v>
      </c>
      <c r="AX8838" s="3"/>
      <c r="AY8838" s="3"/>
      <c r="AZ8838" s="3"/>
      <c r="BA8838" s="3"/>
    </row>
    <row r="8839" spans="1:53" x14ac:dyDescent="0.3">
      <c r="A8839" s="3"/>
      <c r="D8839" s="3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 t="s">
        <v>37</v>
      </c>
      <c r="P8839" s="3"/>
      <c r="Q8839" s="13"/>
      <c r="R8839" s="3"/>
      <c r="S8839" s="3"/>
      <c r="T8839" s="3"/>
      <c r="U8839" s="3"/>
      <c r="V8839" s="13">
        <v>1900</v>
      </c>
      <c r="W8839" s="3"/>
      <c r="X8839" s="3"/>
      <c r="Y8839" s="3"/>
      <c r="Z8839" s="3"/>
      <c r="AA8839" s="3"/>
      <c r="AB8839" s="3"/>
      <c r="AC8839" s="3"/>
      <c r="AD8839" s="3"/>
      <c r="AE8839" s="3"/>
      <c r="AF8839" s="3"/>
      <c r="AG8839" s="14"/>
      <c r="AH8839" s="3"/>
      <c r="AL8839" s="3"/>
      <c r="AM8839" s="3"/>
      <c r="AO8839" s="3"/>
      <c r="AP8839" s="3"/>
      <c r="AQ8839" s="3"/>
      <c r="AS8839" s="3"/>
      <c r="AT8839" s="3"/>
      <c r="AU8839" s="3"/>
      <c r="AV8839" s="3"/>
      <c r="AW8839" s="2" t="s">
        <v>81</v>
      </c>
      <c r="AX8839" s="3"/>
      <c r="AY8839" s="3"/>
      <c r="AZ8839" s="3"/>
      <c r="BA8839" s="3"/>
    </row>
    <row r="8840" spans="1:53" x14ac:dyDescent="0.3">
      <c r="A8840" s="3"/>
      <c r="D8840" s="3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 t="s">
        <v>37</v>
      </c>
      <c r="P8840" s="3"/>
      <c r="Q8840" s="13"/>
      <c r="R8840" s="3"/>
      <c r="S8840" s="3"/>
      <c r="T8840" s="3"/>
      <c r="U8840" s="3"/>
      <c r="V8840" s="13">
        <v>1900</v>
      </c>
      <c r="W8840" s="3"/>
      <c r="X8840" s="3"/>
      <c r="Y8840" s="3"/>
      <c r="Z8840" s="3"/>
      <c r="AA8840" s="3"/>
      <c r="AB8840" s="3"/>
      <c r="AC8840" s="3"/>
      <c r="AD8840" s="3"/>
      <c r="AE8840" s="3"/>
      <c r="AF8840" s="3"/>
      <c r="AG8840" s="14"/>
      <c r="AH8840" s="3"/>
      <c r="AL8840" s="3"/>
      <c r="AM8840" s="3"/>
      <c r="AO8840" s="3"/>
      <c r="AP8840" s="3"/>
      <c r="AQ8840" s="3"/>
      <c r="AS8840" s="3"/>
      <c r="AT8840" s="3"/>
      <c r="AU8840" s="3"/>
      <c r="AV8840" s="3"/>
      <c r="AW8840" s="2" t="s">
        <v>81</v>
      </c>
      <c r="AX8840" s="3"/>
      <c r="AY8840" s="3"/>
      <c r="AZ8840" s="3"/>
      <c r="BA8840" s="3"/>
    </row>
    <row r="8841" spans="1:53" x14ac:dyDescent="0.3">
      <c r="A8841" s="3"/>
      <c r="D8841" s="3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 t="s">
        <v>37</v>
      </c>
      <c r="P8841" s="3"/>
      <c r="Q8841" s="13"/>
      <c r="R8841" s="3"/>
      <c r="S8841" s="3"/>
      <c r="T8841" s="3"/>
      <c r="U8841" s="3"/>
      <c r="V8841" s="13">
        <v>1900</v>
      </c>
      <c r="W8841" s="3"/>
      <c r="X8841" s="3"/>
      <c r="Y8841" s="3"/>
      <c r="Z8841" s="3"/>
      <c r="AA8841" s="3"/>
      <c r="AB8841" s="3"/>
      <c r="AC8841" s="3"/>
      <c r="AD8841" s="3"/>
      <c r="AE8841" s="3"/>
      <c r="AF8841" s="3"/>
      <c r="AG8841" s="14"/>
      <c r="AH8841" s="3"/>
      <c r="AL8841" s="3"/>
      <c r="AM8841" s="3"/>
      <c r="AO8841" s="3"/>
      <c r="AP8841" s="3"/>
      <c r="AQ8841" s="3"/>
      <c r="AS8841" s="3"/>
      <c r="AT8841" s="3"/>
      <c r="AU8841" s="3"/>
      <c r="AV8841" s="3"/>
      <c r="AW8841" s="2" t="s">
        <v>81</v>
      </c>
      <c r="AX8841" s="3"/>
      <c r="AY8841" s="3"/>
      <c r="AZ8841" s="3"/>
      <c r="BA8841" s="3"/>
    </row>
    <row r="8842" spans="1:53" x14ac:dyDescent="0.3">
      <c r="A8842" s="3"/>
      <c r="D8842" s="3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 t="s">
        <v>37</v>
      </c>
      <c r="P8842" s="3"/>
      <c r="Q8842" s="13"/>
      <c r="R8842" s="3"/>
      <c r="S8842" s="3"/>
      <c r="T8842" s="3"/>
      <c r="U8842" s="3"/>
      <c r="V8842" s="13">
        <v>1900</v>
      </c>
      <c r="W8842" s="3"/>
      <c r="X8842" s="3"/>
      <c r="Y8842" s="3"/>
      <c r="Z8842" s="3"/>
      <c r="AA8842" s="3"/>
      <c r="AB8842" s="3"/>
      <c r="AC8842" s="3"/>
      <c r="AD8842" s="3"/>
      <c r="AE8842" s="3"/>
      <c r="AF8842" s="3"/>
      <c r="AG8842" s="14"/>
      <c r="AH8842" s="3"/>
      <c r="AL8842" s="3"/>
      <c r="AM8842" s="3"/>
      <c r="AO8842" s="3"/>
      <c r="AP8842" s="3"/>
      <c r="AQ8842" s="3"/>
      <c r="AS8842" s="3"/>
      <c r="AT8842" s="3"/>
      <c r="AU8842" s="3"/>
      <c r="AV8842" s="3"/>
      <c r="AW8842" s="2" t="s">
        <v>81</v>
      </c>
      <c r="AX8842" s="3"/>
      <c r="AY8842" s="3"/>
      <c r="AZ8842" s="3"/>
      <c r="BA8842" s="3"/>
    </row>
    <row r="8843" spans="1:53" x14ac:dyDescent="0.3">
      <c r="A8843" s="3"/>
      <c r="D8843" s="3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 t="s">
        <v>37</v>
      </c>
      <c r="P8843" s="3"/>
      <c r="Q8843" s="13"/>
      <c r="R8843" s="3"/>
      <c r="S8843" s="3"/>
      <c r="T8843" s="3"/>
      <c r="U8843" s="3"/>
      <c r="V8843" s="13">
        <v>1900</v>
      </c>
      <c r="W8843" s="3"/>
      <c r="X8843" s="3"/>
      <c r="Y8843" s="3"/>
      <c r="Z8843" s="3"/>
      <c r="AA8843" s="3"/>
      <c r="AB8843" s="3"/>
      <c r="AC8843" s="3"/>
      <c r="AD8843" s="3"/>
      <c r="AE8843" s="3"/>
      <c r="AF8843" s="3"/>
      <c r="AG8843" s="14"/>
      <c r="AH8843" s="3"/>
      <c r="AL8843" s="3"/>
      <c r="AM8843" s="3"/>
      <c r="AO8843" s="3"/>
      <c r="AP8843" s="3"/>
      <c r="AQ8843" s="3"/>
      <c r="AS8843" s="3"/>
      <c r="AT8843" s="3"/>
      <c r="AU8843" s="3"/>
      <c r="AV8843" s="3"/>
      <c r="AW8843" s="2" t="s">
        <v>81</v>
      </c>
      <c r="AX8843" s="3"/>
      <c r="AY8843" s="3"/>
      <c r="AZ8843" s="3"/>
      <c r="BA8843" s="3"/>
    </row>
    <row r="8844" spans="1:53" x14ac:dyDescent="0.3">
      <c r="A8844" s="3"/>
      <c r="D8844" s="3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 t="s">
        <v>37</v>
      </c>
      <c r="P8844" s="3"/>
      <c r="Q8844" s="13"/>
      <c r="R8844" s="3"/>
      <c r="S8844" s="3"/>
      <c r="T8844" s="3"/>
      <c r="U8844" s="3"/>
      <c r="V8844" s="13">
        <v>1900</v>
      </c>
      <c r="W8844" s="3"/>
      <c r="X8844" s="3"/>
      <c r="Y8844" s="3"/>
      <c r="Z8844" s="3"/>
      <c r="AA8844" s="3"/>
      <c r="AB8844" s="3"/>
      <c r="AC8844" s="3"/>
      <c r="AD8844" s="3"/>
      <c r="AE8844" s="3"/>
      <c r="AF8844" s="3"/>
      <c r="AG8844" s="14"/>
      <c r="AH8844" s="3"/>
      <c r="AL8844" s="3"/>
      <c r="AM8844" s="3"/>
      <c r="AO8844" s="3"/>
      <c r="AP8844" s="3"/>
      <c r="AQ8844" s="3"/>
      <c r="AS8844" s="3"/>
      <c r="AT8844" s="3"/>
      <c r="AU8844" s="3"/>
      <c r="AV8844" s="3"/>
      <c r="AW8844" s="2" t="s">
        <v>81</v>
      </c>
      <c r="AX8844" s="3"/>
      <c r="AY8844" s="3"/>
      <c r="AZ8844" s="3"/>
      <c r="BA8844" s="3"/>
    </row>
    <row r="8845" spans="1:53" x14ac:dyDescent="0.3">
      <c r="A8845" s="3"/>
      <c r="D8845" s="3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 t="s">
        <v>38</v>
      </c>
      <c r="P8845" s="3"/>
      <c r="Q8845" s="13"/>
      <c r="R8845" s="3"/>
      <c r="S8845" s="3"/>
      <c r="T8845" s="3"/>
      <c r="U8845" s="3"/>
      <c r="V8845" s="13">
        <v>3200</v>
      </c>
      <c r="W8845" s="3"/>
      <c r="X8845" s="3"/>
      <c r="Y8845" s="3"/>
      <c r="Z8845" s="3"/>
      <c r="AA8845" s="3"/>
      <c r="AB8845" s="3"/>
      <c r="AC8845" s="3"/>
      <c r="AD8845" s="3"/>
      <c r="AE8845" s="3"/>
      <c r="AF8845" s="3"/>
      <c r="AG8845" s="14"/>
      <c r="AH8845" s="3"/>
      <c r="AL8845" s="3"/>
      <c r="AM8845" s="3"/>
      <c r="AO8845" s="3"/>
      <c r="AP8845" s="3"/>
      <c r="AQ8845" s="3"/>
      <c r="AS8845" s="3"/>
      <c r="AT8845" s="3"/>
      <c r="AU8845" s="3"/>
      <c r="AV8845" s="3"/>
      <c r="AW8845" s="2" t="s">
        <v>81</v>
      </c>
      <c r="AX8845" s="3"/>
      <c r="AY8845" s="3"/>
      <c r="AZ8845" s="3"/>
      <c r="BA8845" s="3"/>
    </row>
    <row r="8846" spans="1:53" x14ac:dyDescent="0.3">
      <c r="A8846" s="3"/>
      <c r="D8846" s="3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 t="s">
        <v>37</v>
      </c>
      <c r="P8846" s="3"/>
      <c r="Q8846" s="13"/>
      <c r="R8846" s="3"/>
      <c r="S8846" s="3"/>
      <c r="T8846" s="3"/>
      <c r="U8846" s="3"/>
      <c r="V8846" s="13">
        <v>1900</v>
      </c>
      <c r="W8846" s="3"/>
      <c r="X8846" s="3"/>
      <c r="Y8846" s="3"/>
      <c r="Z8846" s="3"/>
      <c r="AA8846" s="3"/>
      <c r="AB8846" s="3"/>
      <c r="AC8846" s="3"/>
      <c r="AD8846" s="3"/>
      <c r="AE8846" s="3"/>
      <c r="AF8846" s="3"/>
      <c r="AG8846" s="14"/>
      <c r="AH8846" s="3"/>
      <c r="AL8846" s="3"/>
      <c r="AM8846" s="3"/>
      <c r="AO8846" s="3"/>
      <c r="AP8846" s="3"/>
      <c r="AQ8846" s="3"/>
      <c r="AS8846" s="3"/>
      <c r="AT8846" s="3"/>
      <c r="AU8846" s="3"/>
      <c r="AV8846" s="3"/>
      <c r="AW8846" s="2" t="s">
        <v>81</v>
      </c>
      <c r="AX8846" s="3"/>
      <c r="AY8846" s="3"/>
      <c r="AZ8846" s="3"/>
      <c r="BA8846" s="3"/>
    </row>
    <row r="8847" spans="1:53" x14ac:dyDescent="0.3">
      <c r="A8847" s="3"/>
      <c r="D8847" s="3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 t="s">
        <v>37</v>
      </c>
      <c r="P8847" s="3"/>
      <c r="Q8847" s="13"/>
      <c r="R8847" s="3"/>
      <c r="S8847" s="3"/>
      <c r="T8847" s="3"/>
      <c r="U8847" s="3"/>
      <c r="V8847" s="13">
        <v>1900</v>
      </c>
      <c r="W8847" s="3"/>
      <c r="X8847" s="3"/>
      <c r="Y8847" s="3"/>
      <c r="Z8847" s="3"/>
      <c r="AA8847" s="3"/>
      <c r="AB8847" s="3"/>
      <c r="AC8847" s="3"/>
      <c r="AD8847" s="3"/>
      <c r="AE8847" s="3"/>
      <c r="AF8847" s="3"/>
      <c r="AG8847" s="14"/>
      <c r="AH8847" s="3"/>
      <c r="AL8847" s="3"/>
      <c r="AM8847" s="3"/>
      <c r="AO8847" s="3"/>
      <c r="AP8847" s="3"/>
      <c r="AQ8847" s="3"/>
      <c r="AS8847" s="3"/>
      <c r="AT8847" s="3"/>
      <c r="AU8847" s="3"/>
      <c r="AV8847" s="3"/>
      <c r="AW8847" s="2" t="s">
        <v>81</v>
      </c>
      <c r="AX8847" s="3"/>
      <c r="AY8847" s="3"/>
      <c r="AZ8847" s="3"/>
      <c r="BA8847" s="3"/>
    </row>
    <row r="8848" spans="1:53" x14ac:dyDescent="0.3">
      <c r="A8848" s="3"/>
      <c r="D8848" s="3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 t="s">
        <v>37</v>
      </c>
      <c r="P8848" s="3"/>
      <c r="Q8848" s="13"/>
      <c r="R8848" s="3"/>
      <c r="S8848" s="3"/>
      <c r="T8848" s="3"/>
      <c r="U8848" s="3"/>
      <c r="V8848" s="13">
        <v>1900</v>
      </c>
      <c r="W8848" s="3"/>
      <c r="X8848" s="3"/>
      <c r="Y8848" s="3"/>
      <c r="Z8848" s="3"/>
      <c r="AA8848" s="3"/>
      <c r="AB8848" s="3"/>
      <c r="AC8848" s="3"/>
      <c r="AD8848" s="3"/>
      <c r="AE8848" s="3"/>
      <c r="AF8848" s="3"/>
      <c r="AG8848" s="14"/>
      <c r="AH8848" s="3"/>
      <c r="AL8848" s="3"/>
      <c r="AM8848" s="3"/>
      <c r="AO8848" s="3"/>
      <c r="AP8848" s="3"/>
      <c r="AQ8848" s="3"/>
      <c r="AS8848" s="3"/>
      <c r="AT8848" s="3"/>
      <c r="AU8848" s="3"/>
      <c r="AV8848" s="3"/>
      <c r="AW8848" s="2" t="s">
        <v>81</v>
      </c>
      <c r="AX8848" s="3"/>
      <c r="AY8848" s="3"/>
      <c r="AZ8848" s="3"/>
      <c r="BA8848" s="3"/>
    </row>
    <row r="8849" spans="1:53" x14ac:dyDescent="0.3">
      <c r="A8849" s="3"/>
      <c r="D8849" s="3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 t="s">
        <v>36</v>
      </c>
      <c r="P8849" s="3"/>
      <c r="Q8849" s="13"/>
      <c r="R8849" s="3"/>
      <c r="S8849" s="3"/>
      <c r="T8849" s="3"/>
      <c r="U8849" s="3"/>
      <c r="V8849" s="13">
        <v>1400</v>
      </c>
      <c r="W8849" s="3"/>
      <c r="X8849" s="3"/>
      <c r="Y8849" s="3"/>
      <c r="Z8849" s="3"/>
      <c r="AA8849" s="3"/>
      <c r="AB8849" s="3"/>
      <c r="AC8849" s="3"/>
      <c r="AD8849" s="3"/>
      <c r="AE8849" s="3"/>
      <c r="AF8849" s="3"/>
      <c r="AG8849" s="14"/>
      <c r="AH8849" s="3"/>
      <c r="AL8849" s="3"/>
      <c r="AM8849" s="3"/>
      <c r="AO8849" s="3"/>
      <c r="AP8849" s="3"/>
      <c r="AQ8849" s="3"/>
      <c r="AS8849" s="3"/>
      <c r="AT8849" s="3"/>
      <c r="AU8849" s="3"/>
      <c r="AV8849" s="3"/>
      <c r="AW8849" s="2" t="s">
        <v>81</v>
      </c>
      <c r="AX8849" s="3"/>
      <c r="AY8849" s="3"/>
      <c r="AZ8849" s="3"/>
      <c r="BA8849" s="3"/>
    </row>
    <row r="8850" spans="1:53" x14ac:dyDescent="0.3">
      <c r="A8850" s="3"/>
      <c r="D8850" s="3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 t="s">
        <v>37</v>
      </c>
      <c r="P8850" s="3"/>
      <c r="Q8850" s="13"/>
      <c r="R8850" s="3"/>
      <c r="S8850" s="3"/>
      <c r="T8850" s="3"/>
      <c r="U8850" s="3"/>
      <c r="V8850" s="13">
        <v>1900</v>
      </c>
      <c r="W8850" s="3"/>
      <c r="X8850" s="3"/>
      <c r="Y8850" s="3"/>
      <c r="Z8850" s="3"/>
      <c r="AA8850" s="3"/>
      <c r="AB8850" s="3"/>
      <c r="AC8850" s="3"/>
      <c r="AD8850" s="3"/>
      <c r="AE8850" s="3"/>
      <c r="AF8850" s="3"/>
      <c r="AG8850" s="14"/>
      <c r="AH8850" s="3"/>
      <c r="AL8850" s="3"/>
      <c r="AM8850" s="3"/>
      <c r="AO8850" s="3"/>
      <c r="AP8850" s="3"/>
      <c r="AQ8850" s="3"/>
      <c r="AS8850" s="3"/>
      <c r="AT8850" s="3"/>
      <c r="AU8850" s="3"/>
      <c r="AV8850" s="3"/>
      <c r="AW8850" s="2" t="s">
        <v>81</v>
      </c>
      <c r="AX8850" s="3"/>
      <c r="AY8850" s="3"/>
      <c r="AZ8850" s="3"/>
      <c r="BA8850" s="3"/>
    </row>
    <row r="8851" spans="1:53" x14ac:dyDescent="0.3">
      <c r="A8851" s="3"/>
      <c r="D8851" s="3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 t="s">
        <v>37</v>
      </c>
      <c r="P8851" s="3"/>
      <c r="Q8851" s="13"/>
      <c r="R8851" s="3"/>
      <c r="S8851" s="3"/>
      <c r="T8851" s="3"/>
      <c r="U8851" s="3"/>
      <c r="V8851" s="13">
        <v>1900</v>
      </c>
      <c r="W8851" s="3"/>
      <c r="X8851" s="3"/>
      <c r="Y8851" s="3"/>
      <c r="Z8851" s="3"/>
      <c r="AA8851" s="3"/>
      <c r="AB8851" s="3"/>
      <c r="AC8851" s="3"/>
      <c r="AD8851" s="3"/>
      <c r="AE8851" s="3"/>
      <c r="AF8851" s="3"/>
      <c r="AG8851" s="14"/>
      <c r="AH8851" s="3"/>
      <c r="AL8851" s="3"/>
      <c r="AM8851" s="3"/>
      <c r="AO8851" s="3"/>
      <c r="AP8851" s="3"/>
      <c r="AQ8851" s="3"/>
      <c r="AS8851" s="3"/>
      <c r="AT8851" s="3"/>
      <c r="AU8851" s="3"/>
      <c r="AV8851" s="3"/>
      <c r="AW8851" s="2" t="s">
        <v>81</v>
      </c>
      <c r="AX8851" s="3"/>
      <c r="AY8851" s="3"/>
      <c r="AZ8851" s="3"/>
      <c r="BA8851" s="3"/>
    </row>
    <row r="8852" spans="1:53" x14ac:dyDescent="0.3">
      <c r="A8852" s="3"/>
      <c r="D8852" s="3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 t="s">
        <v>36</v>
      </c>
      <c r="P8852" s="3"/>
      <c r="Q8852" s="13"/>
      <c r="R8852" s="3"/>
      <c r="S8852" s="3"/>
      <c r="T8852" s="3"/>
      <c r="U8852" s="3"/>
      <c r="V8852" s="13">
        <v>1400</v>
      </c>
      <c r="W8852" s="3"/>
      <c r="X8852" s="3"/>
      <c r="Y8852" s="3"/>
      <c r="Z8852" s="3"/>
      <c r="AA8852" s="3"/>
      <c r="AB8852" s="3"/>
      <c r="AC8852" s="3"/>
      <c r="AD8852" s="3"/>
      <c r="AE8852" s="3"/>
      <c r="AF8852" s="3"/>
      <c r="AG8852" s="14"/>
      <c r="AH8852" s="3"/>
      <c r="AL8852" s="3"/>
      <c r="AM8852" s="3"/>
      <c r="AO8852" s="3"/>
      <c r="AP8852" s="3"/>
      <c r="AQ8852" s="3"/>
      <c r="AS8852" s="3"/>
      <c r="AT8852" s="3"/>
      <c r="AU8852" s="3"/>
      <c r="AV8852" s="3"/>
      <c r="AW8852" s="2" t="s">
        <v>81</v>
      </c>
      <c r="AX8852" s="3"/>
      <c r="AY8852" s="3"/>
      <c r="AZ8852" s="3"/>
      <c r="BA8852" s="3"/>
    </row>
    <row r="8853" spans="1:53" x14ac:dyDescent="0.3">
      <c r="A8853" s="3"/>
      <c r="D8853" s="3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 t="s">
        <v>38</v>
      </c>
      <c r="P8853" s="3"/>
      <c r="Q8853" s="13"/>
      <c r="R8853" s="3"/>
      <c r="S8853" s="3"/>
      <c r="T8853" s="3"/>
      <c r="U8853" s="3"/>
      <c r="V8853" s="13">
        <v>3200</v>
      </c>
      <c r="W8853" s="3"/>
      <c r="X8853" s="3"/>
      <c r="Y8853" s="3"/>
      <c r="Z8853" s="3"/>
      <c r="AA8853" s="3"/>
      <c r="AB8853" s="3"/>
      <c r="AC8853" s="3"/>
      <c r="AD8853" s="3"/>
      <c r="AE8853" s="3"/>
      <c r="AF8853" s="3"/>
      <c r="AG8853" s="14"/>
      <c r="AH8853" s="3"/>
      <c r="AL8853" s="3"/>
      <c r="AM8853" s="3"/>
      <c r="AO8853" s="3"/>
      <c r="AP8853" s="3"/>
      <c r="AQ8853" s="3"/>
      <c r="AS8853" s="3"/>
      <c r="AT8853" s="3"/>
      <c r="AU8853" s="3"/>
      <c r="AV8853" s="3"/>
      <c r="AW8853" s="2" t="s">
        <v>81</v>
      </c>
      <c r="AX8853" s="3"/>
      <c r="AY8853" s="3"/>
      <c r="AZ8853" s="3"/>
      <c r="BA8853" s="3"/>
    </row>
    <row r="8854" spans="1:53" x14ac:dyDescent="0.3">
      <c r="A8854" s="3"/>
      <c r="D8854" s="3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 t="s">
        <v>37</v>
      </c>
      <c r="P8854" s="3"/>
      <c r="Q8854" s="13"/>
      <c r="R8854" s="3"/>
      <c r="S8854" s="3"/>
      <c r="T8854" s="3"/>
      <c r="U8854" s="3"/>
      <c r="V8854" s="13">
        <v>1900</v>
      </c>
      <c r="W8854" s="3"/>
      <c r="X8854" s="3"/>
      <c r="Y8854" s="3"/>
      <c r="Z8854" s="3"/>
      <c r="AA8854" s="3"/>
      <c r="AB8854" s="3"/>
      <c r="AC8854" s="3"/>
      <c r="AD8854" s="3"/>
      <c r="AE8854" s="3"/>
      <c r="AF8854" s="3"/>
      <c r="AG8854" s="14"/>
      <c r="AH8854" s="3"/>
      <c r="AL8854" s="3"/>
      <c r="AM8854" s="3"/>
      <c r="AO8854" s="3"/>
      <c r="AP8854" s="3"/>
      <c r="AQ8854" s="3"/>
      <c r="AS8854" s="3"/>
      <c r="AT8854" s="3"/>
      <c r="AU8854" s="3"/>
      <c r="AV8854" s="3"/>
      <c r="AW8854" s="2" t="s">
        <v>81</v>
      </c>
      <c r="AX8854" s="3"/>
      <c r="AY8854" s="3"/>
      <c r="AZ8854" s="3"/>
      <c r="BA8854" s="3"/>
    </row>
    <row r="8855" spans="1:53" x14ac:dyDescent="0.3">
      <c r="A8855" s="3"/>
      <c r="D8855" s="3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 t="s">
        <v>37</v>
      </c>
      <c r="P8855" s="3"/>
      <c r="Q8855" s="13"/>
      <c r="R8855" s="3"/>
      <c r="S8855" s="3"/>
      <c r="T8855" s="3"/>
      <c r="U8855" s="3"/>
      <c r="V8855" s="13">
        <v>1900</v>
      </c>
      <c r="W8855" s="3"/>
      <c r="X8855" s="3"/>
      <c r="Y8855" s="3"/>
      <c r="Z8855" s="3"/>
      <c r="AA8855" s="3"/>
      <c r="AB8855" s="3"/>
      <c r="AC8855" s="3"/>
      <c r="AD8855" s="3"/>
      <c r="AE8855" s="3"/>
      <c r="AF8855" s="3"/>
      <c r="AG8855" s="14"/>
      <c r="AH8855" s="3"/>
      <c r="AL8855" s="3"/>
      <c r="AM8855" s="3"/>
      <c r="AO8855" s="3"/>
      <c r="AP8855" s="3"/>
      <c r="AQ8855" s="3"/>
      <c r="AS8855" s="3"/>
      <c r="AT8855" s="3"/>
      <c r="AU8855" s="3"/>
      <c r="AV8855" s="3"/>
      <c r="AW8855" s="2" t="s">
        <v>81</v>
      </c>
      <c r="AX8855" s="3"/>
      <c r="AY8855" s="3"/>
      <c r="AZ8855" s="3"/>
      <c r="BA8855" s="3"/>
    </row>
    <row r="8856" spans="1:53" x14ac:dyDescent="0.3">
      <c r="A8856" s="3"/>
      <c r="D8856" s="3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 t="s">
        <v>41</v>
      </c>
      <c r="P8856" s="3"/>
      <c r="Q8856" s="13"/>
      <c r="R8856" s="3"/>
      <c r="S8856" s="3"/>
      <c r="T8856" s="3"/>
      <c r="U8856" s="3"/>
      <c r="V8856" s="13">
        <v>8000</v>
      </c>
      <c r="W8856" s="3"/>
      <c r="X8856" s="3"/>
      <c r="Y8856" s="3"/>
      <c r="Z8856" s="3"/>
      <c r="AA8856" s="3"/>
      <c r="AB8856" s="3"/>
      <c r="AC8856" s="3"/>
      <c r="AD8856" s="3"/>
      <c r="AE8856" s="3"/>
      <c r="AF8856" s="3"/>
      <c r="AG8856" s="14"/>
      <c r="AH8856" s="3"/>
      <c r="AL8856" s="3"/>
      <c r="AM8856" s="3"/>
      <c r="AO8856" s="3"/>
      <c r="AP8856" s="3"/>
      <c r="AQ8856" s="3"/>
      <c r="AS8856" s="3"/>
      <c r="AT8856" s="3"/>
      <c r="AU8856" s="3"/>
      <c r="AV8856" s="3"/>
      <c r="AW8856" s="2" t="s">
        <v>81</v>
      </c>
      <c r="AX8856" s="3"/>
      <c r="AY8856" s="3"/>
      <c r="AZ8856" s="3"/>
      <c r="BA8856" s="3"/>
    </row>
    <row r="8857" spans="1:53" x14ac:dyDescent="0.3">
      <c r="A8857" s="3"/>
      <c r="D8857" s="3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 t="s">
        <v>37</v>
      </c>
      <c r="P8857" s="3"/>
      <c r="Q8857" s="13"/>
      <c r="R8857" s="3"/>
      <c r="S8857" s="3"/>
      <c r="T8857" s="3"/>
      <c r="U8857" s="3"/>
      <c r="V8857" s="13">
        <v>1900</v>
      </c>
      <c r="W8857" s="3"/>
      <c r="X8857" s="3"/>
      <c r="Y8857" s="3"/>
      <c r="Z8857" s="3"/>
      <c r="AA8857" s="3"/>
      <c r="AB8857" s="3"/>
      <c r="AC8857" s="3"/>
      <c r="AD8857" s="3"/>
      <c r="AE8857" s="3"/>
      <c r="AF8857" s="3"/>
      <c r="AG8857" s="14"/>
      <c r="AH8857" s="3"/>
      <c r="AL8857" s="3"/>
      <c r="AM8857" s="3"/>
      <c r="AO8857" s="3"/>
      <c r="AP8857" s="3"/>
      <c r="AQ8857" s="3"/>
      <c r="AS8857" s="3"/>
      <c r="AT8857" s="3"/>
      <c r="AU8857" s="3"/>
      <c r="AV8857" s="3"/>
      <c r="AW8857" s="2" t="s">
        <v>81</v>
      </c>
      <c r="AX8857" s="3"/>
      <c r="AY8857" s="3"/>
      <c r="AZ8857" s="3"/>
      <c r="BA8857" s="3"/>
    </row>
    <row r="8858" spans="1:53" x14ac:dyDescent="0.3">
      <c r="A8858" s="3"/>
      <c r="D8858" s="3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 t="s">
        <v>38</v>
      </c>
      <c r="P8858" s="3"/>
      <c r="Q8858" s="13"/>
      <c r="R8858" s="3"/>
      <c r="S8858" s="3"/>
      <c r="T8858" s="3"/>
      <c r="U8858" s="3"/>
      <c r="V8858" s="13">
        <v>3200</v>
      </c>
      <c r="W8858" s="3"/>
      <c r="X8858" s="3"/>
      <c r="Y8858" s="3"/>
      <c r="Z8858" s="3"/>
      <c r="AA8858" s="3"/>
      <c r="AB8858" s="3"/>
      <c r="AC8858" s="3"/>
      <c r="AD8858" s="3"/>
      <c r="AE8858" s="3"/>
      <c r="AF8858" s="3"/>
      <c r="AG8858" s="14"/>
      <c r="AH8858" s="3"/>
      <c r="AL8858" s="3"/>
      <c r="AM8858" s="3"/>
      <c r="AO8858" s="3"/>
      <c r="AP8858" s="3"/>
      <c r="AQ8858" s="3"/>
      <c r="AS8858" s="3"/>
      <c r="AT8858" s="3"/>
      <c r="AU8858" s="3"/>
      <c r="AV8858" s="3"/>
      <c r="AW8858" s="2" t="s">
        <v>81</v>
      </c>
      <c r="AX8858" s="3"/>
      <c r="AY8858" s="3"/>
      <c r="AZ8858" s="3"/>
      <c r="BA8858" s="3"/>
    </row>
    <row r="8859" spans="1:53" x14ac:dyDescent="0.3">
      <c r="A8859" s="3"/>
      <c r="D8859" s="3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 t="s">
        <v>37</v>
      </c>
      <c r="P8859" s="3"/>
      <c r="Q8859" s="13"/>
      <c r="R8859" s="3"/>
      <c r="S8859" s="3"/>
      <c r="T8859" s="3"/>
      <c r="U8859" s="3"/>
      <c r="V8859" s="13">
        <v>1900</v>
      </c>
      <c r="W8859" s="3"/>
      <c r="X8859" s="3"/>
      <c r="Y8859" s="3"/>
      <c r="Z8859" s="3"/>
      <c r="AA8859" s="3"/>
      <c r="AB8859" s="3"/>
      <c r="AC8859" s="3"/>
      <c r="AD8859" s="3"/>
      <c r="AE8859" s="3"/>
      <c r="AF8859" s="3"/>
      <c r="AG8859" s="14"/>
      <c r="AH8859" s="3"/>
      <c r="AL8859" s="3"/>
      <c r="AM8859" s="3"/>
      <c r="AO8859" s="3"/>
      <c r="AP8859" s="3"/>
      <c r="AQ8859" s="3"/>
      <c r="AS8859" s="3"/>
      <c r="AT8859" s="3"/>
      <c r="AU8859" s="3"/>
      <c r="AV8859" s="3"/>
      <c r="AW8859" s="2" t="s">
        <v>81</v>
      </c>
      <c r="AX8859" s="3"/>
      <c r="AY8859" s="3"/>
      <c r="AZ8859" s="3"/>
      <c r="BA8859" s="3"/>
    </row>
    <row r="8860" spans="1:53" x14ac:dyDescent="0.3">
      <c r="A8860" s="3"/>
      <c r="D8860" s="3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 t="s">
        <v>37</v>
      </c>
      <c r="P8860" s="3"/>
      <c r="Q8860" s="13"/>
      <c r="R8860" s="3"/>
      <c r="S8860" s="3"/>
      <c r="T8860" s="3"/>
      <c r="U8860" s="3"/>
      <c r="V8860" s="13">
        <v>1900</v>
      </c>
      <c r="W8860" s="3"/>
      <c r="X8860" s="3"/>
      <c r="Y8860" s="3"/>
      <c r="Z8860" s="3"/>
      <c r="AA8860" s="3"/>
      <c r="AB8860" s="3"/>
      <c r="AC8860" s="3"/>
      <c r="AD8860" s="3"/>
      <c r="AE8860" s="3"/>
      <c r="AF8860" s="3"/>
      <c r="AG8860" s="14"/>
      <c r="AH8860" s="3"/>
      <c r="AL8860" s="3"/>
      <c r="AM8860" s="3"/>
      <c r="AO8860" s="3"/>
      <c r="AP8860" s="3"/>
      <c r="AQ8860" s="3"/>
      <c r="AS8860" s="3"/>
      <c r="AT8860" s="3"/>
      <c r="AU8860" s="3"/>
      <c r="AV8860" s="3"/>
      <c r="AW8860" s="2" t="s">
        <v>81</v>
      </c>
      <c r="AX8860" s="3"/>
      <c r="AY8860" s="3"/>
      <c r="AZ8860" s="3"/>
      <c r="BA8860" s="3"/>
    </row>
    <row r="8861" spans="1:53" x14ac:dyDescent="0.3">
      <c r="A8861" s="3"/>
      <c r="D8861" s="3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 t="s">
        <v>37</v>
      </c>
      <c r="P8861" s="3"/>
      <c r="Q8861" s="13"/>
      <c r="R8861" s="3"/>
      <c r="S8861" s="3"/>
      <c r="T8861" s="3"/>
      <c r="U8861" s="3"/>
      <c r="V8861" s="13">
        <v>1900</v>
      </c>
      <c r="W8861" s="3"/>
      <c r="X8861" s="3"/>
      <c r="Y8861" s="3"/>
      <c r="Z8861" s="3"/>
      <c r="AA8861" s="3"/>
      <c r="AB8861" s="3"/>
      <c r="AC8861" s="3"/>
      <c r="AD8861" s="3"/>
      <c r="AE8861" s="3"/>
      <c r="AF8861" s="3"/>
      <c r="AG8861" s="14"/>
      <c r="AH8861" s="3"/>
      <c r="AL8861" s="3"/>
      <c r="AM8861" s="3"/>
      <c r="AO8861" s="3"/>
      <c r="AP8861" s="3"/>
      <c r="AQ8861" s="3"/>
      <c r="AS8861" s="3"/>
      <c r="AT8861" s="3"/>
      <c r="AU8861" s="3"/>
      <c r="AV8861" s="3"/>
      <c r="AW8861" s="2" t="s">
        <v>81</v>
      </c>
      <c r="AX8861" s="3"/>
      <c r="AY8861" s="3"/>
      <c r="AZ8861" s="3"/>
      <c r="BA8861" s="3"/>
    </row>
    <row r="8862" spans="1:53" x14ac:dyDescent="0.3">
      <c r="A8862" s="3"/>
      <c r="D8862" s="3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 t="s">
        <v>37</v>
      </c>
      <c r="P8862" s="3"/>
      <c r="Q8862" s="13"/>
      <c r="R8862" s="3"/>
      <c r="S8862" s="3"/>
      <c r="T8862" s="3"/>
      <c r="U8862" s="3"/>
      <c r="V8862" s="13">
        <v>1900</v>
      </c>
      <c r="W8862" s="3"/>
      <c r="X8862" s="3"/>
      <c r="Y8862" s="3"/>
      <c r="Z8862" s="3"/>
      <c r="AA8862" s="3"/>
      <c r="AB8862" s="3"/>
      <c r="AC8862" s="3"/>
      <c r="AD8862" s="3"/>
      <c r="AE8862" s="3"/>
      <c r="AF8862" s="3"/>
      <c r="AG8862" s="14"/>
      <c r="AH8862" s="3"/>
      <c r="AL8862" s="3"/>
      <c r="AM8862" s="3"/>
      <c r="AO8862" s="3"/>
      <c r="AP8862" s="3"/>
      <c r="AQ8862" s="3"/>
      <c r="AS8862" s="3"/>
      <c r="AT8862" s="3"/>
      <c r="AU8862" s="3"/>
      <c r="AV8862" s="3"/>
      <c r="AW8862" s="2" t="s">
        <v>81</v>
      </c>
      <c r="AX8862" s="3"/>
      <c r="AY8862" s="3"/>
      <c r="AZ8862" s="3"/>
      <c r="BA8862" s="3"/>
    </row>
    <row r="8863" spans="1:53" x14ac:dyDescent="0.3">
      <c r="A8863" s="3"/>
      <c r="D8863" s="3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 t="s">
        <v>37</v>
      </c>
      <c r="P8863" s="3"/>
      <c r="Q8863" s="13"/>
      <c r="R8863" s="3"/>
      <c r="S8863" s="3"/>
      <c r="T8863" s="3"/>
      <c r="U8863" s="3"/>
      <c r="V8863" s="13">
        <v>1900</v>
      </c>
      <c r="W8863" s="3"/>
      <c r="X8863" s="3"/>
      <c r="Y8863" s="3"/>
      <c r="Z8863" s="3"/>
      <c r="AA8863" s="3"/>
      <c r="AB8863" s="3"/>
      <c r="AC8863" s="3"/>
      <c r="AD8863" s="3"/>
      <c r="AE8863" s="3"/>
      <c r="AF8863" s="3"/>
      <c r="AG8863" s="14"/>
      <c r="AH8863" s="3"/>
      <c r="AL8863" s="3"/>
      <c r="AM8863" s="3"/>
      <c r="AO8863" s="3"/>
      <c r="AP8863" s="3"/>
      <c r="AQ8863" s="3"/>
      <c r="AS8863" s="3"/>
      <c r="AT8863" s="3"/>
      <c r="AU8863" s="3"/>
      <c r="AV8863" s="3"/>
      <c r="AW8863" s="2" t="s">
        <v>81</v>
      </c>
      <c r="AX8863" s="3"/>
      <c r="AY8863" s="3"/>
      <c r="AZ8863" s="3"/>
      <c r="BA8863" s="3"/>
    </row>
    <row r="8864" spans="1:53" x14ac:dyDescent="0.3">
      <c r="A8864" s="3"/>
      <c r="D8864" s="3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 t="s">
        <v>37</v>
      </c>
      <c r="P8864" s="3"/>
      <c r="Q8864" s="13"/>
      <c r="R8864" s="3"/>
      <c r="S8864" s="3"/>
      <c r="T8864" s="3"/>
      <c r="U8864" s="3"/>
      <c r="V8864" s="13">
        <v>1900</v>
      </c>
      <c r="W8864" s="3"/>
      <c r="X8864" s="3"/>
      <c r="Y8864" s="3"/>
      <c r="Z8864" s="3"/>
      <c r="AA8864" s="3"/>
      <c r="AB8864" s="3"/>
      <c r="AC8864" s="3"/>
      <c r="AD8864" s="3"/>
      <c r="AE8864" s="3"/>
      <c r="AF8864" s="3"/>
      <c r="AG8864" s="14"/>
      <c r="AH8864" s="3"/>
      <c r="AL8864" s="3"/>
      <c r="AM8864" s="3"/>
      <c r="AO8864" s="3"/>
      <c r="AP8864" s="3"/>
      <c r="AQ8864" s="3"/>
      <c r="AS8864" s="3"/>
      <c r="AT8864" s="3"/>
      <c r="AU8864" s="3"/>
      <c r="AV8864" s="3"/>
      <c r="AW8864" s="2" t="s">
        <v>81</v>
      </c>
      <c r="AX8864" s="3"/>
      <c r="AY8864" s="3"/>
      <c r="AZ8864" s="3"/>
      <c r="BA8864" s="3"/>
    </row>
    <row r="8865" spans="1:53" x14ac:dyDescent="0.3">
      <c r="A8865" s="3"/>
      <c r="D8865" s="3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 t="s">
        <v>38</v>
      </c>
      <c r="P8865" s="3"/>
      <c r="Q8865" s="13"/>
      <c r="R8865" s="3"/>
      <c r="S8865" s="3"/>
      <c r="T8865" s="3"/>
      <c r="U8865" s="3"/>
      <c r="V8865" s="13">
        <v>3200</v>
      </c>
      <c r="W8865" s="3"/>
      <c r="X8865" s="3"/>
      <c r="Y8865" s="3"/>
      <c r="Z8865" s="3"/>
      <c r="AA8865" s="3"/>
      <c r="AB8865" s="3"/>
      <c r="AC8865" s="3"/>
      <c r="AD8865" s="3"/>
      <c r="AE8865" s="3"/>
      <c r="AF8865" s="3"/>
      <c r="AG8865" s="14"/>
      <c r="AH8865" s="3"/>
      <c r="AL8865" s="3"/>
      <c r="AM8865" s="3"/>
      <c r="AO8865" s="3"/>
      <c r="AP8865" s="3"/>
      <c r="AQ8865" s="3"/>
      <c r="AS8865" s="3"/>
      <c r="AT8865" s="3"/>
      <c r="AU8865" s="3"/>
      <c r="AV8865" s="3"/>
      <c r="AW8865" s="2" t="s">
        <v>81</v>
      </c>
      <c r="AX8865" s="3"/>
      <c r="AY8865" s="3"/>
      <c r="AZ8865" s="3"/>
      <c r="BA8865" s="3"/>
    </row>
    <row r="8866" spans="1:53" x14ac:dyDescent="0.3">
      <c r="A8866" s="3"/>
      <c r="D8866" s="3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 t="s">
        <v>37</v>
      </c>
      <c r="P8866" s="3"/>
      <c r="Q8866" s="13"/>
      <c r="R8866" s="3"/>
      <c r="S8866" s="3"/>
      <c r="T8866" s="3"/>
      <c r="U8866" s="3"/>
      <c r="V8866" s="13">
        <v>1900</v>
      </c>
      <c r="W8866" s="3"/>
      <c r="X8866" s="3"/>
      <c r="Y8866" s="3"/>
      <c r="Z8866" s="3"/>
      <c r="AA8866" s="3"/>
      <c r="AB8866" s="3"/>
      <c r="AC8866" s="3"/>
      <c r="AD8866" s="3"/>
      <c r="AE8866" s="3"/>
      <c r="AF8866" s="3"/>
      <c r="AG8866" s="14"/>
      <c r="AH8866" s="3"/>
      <c r="AL8866" s="3"/>
      <c r="AM8866" s="3"/>
      <c r="AO8866" s="3"/>
      <c r="AP8866" s="3"/>
      <c r="AQ8866" s="3"/>
      <c r="AS8866" s="3"/>
      <c r="AT8866" s="3"/>
      <c r="AU8866" s="3"/>
      <c r="AV8866" s="3"/>
      <c r="AW8866" s="2" t="s">
        <v>81</v>
      </c>
      <c r="AX8866" s="3"/>
      <c r="AY8866" s="3"/>
      <c r="AZ8866" s="3"/>
      <c r="BA8866" s="3"/>
    </row>
    <row r="8867" spans="1:53" x14ac:dyDescent="0.3">
      <c r="A8867" s="3"/>
      <c r="D8867" s="3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 t="s">
        <v>38</v>
      </c>
      <c r="P8867" s="3"/>
      <c r="Q8867" s="13"/>
      <c r="R8867" s="3"/>
      <c r="S8867" s="3"/>
      <c r="T8867" s="3"/>
      <c r="U8867" s="3"/>
      <c r="V8867" s="13">
        <v>3200</v>
      </c>
      <c r="W8867" s="3"/>
      <c r="X8867" s="3"/>
      <c r="Y8867" s="3"/>
      <c r="Z8867" s="3"/>
      <c r="AA8867" s="3"/>
      <c r="AB8867" s="3"/>
      <c r="AC8867" s="3"/>
      <c r="AD8867" s="3"/>
      <c r="AE8867" s="3"/>
      <c r="AF8867" s="3"/>
      <c r="AG8867" s="14"/>
      <c r="AH8867" s="3"/>
      <c r="AL8867" s="3"/>
      <c r="AM8867" s="3"/>
      <c r="AO8867" s="3"/>
      <c r="AP8867" s="3"/>
      <c r="AQ8867" s="3"/>
      <c r="AS8867" s="3"/>
      <c r="AT8867" s="3"/>
      <c r="AU8867" s="3"/>
      <c r="AV8867" s="3"/>
      <c r="AW8867" s="2" t="s">
        <v>81</v>
      </c>
      <c r="AX8867" s="3"/>
      <c r="AY8867" s="3"/>
      <c r="AZ8867" s="3"/>
      <c r="BA8867" s="3"/>
    </row>
    <row r="8868" spans="1:53" x14ac:dyDescent="0.3">
      <c r="A8868" s="3"/>
      <c r="D8868" s="3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 t="s">
        <v>37</v>
      </c>
      <c r="P8868" s="3"/>
      <c r="Q8868" s="13"/>
      <c r="R8868" s="3"/>
      <c r="S8868" s="3"/>
      <c r="T8868" s="3"/>
      <c r="U8868" s="3"/>
      <c r="V8868" s="13">
        <v>1900</v>
      </c>
      <c r="W8868" s="3"/>
      <c r="X8868" s="3"/>
      <c r="Y8868" s="3"/>
      <c r="Z8868" s="3"/>
      <c r="AA8868" s="3"/>
      <c r="AB8868" s="3"/>
      <c r="AC8868" s="3"/>
      <c r="AD8868" s="3"/>
      <c r="AE8868" s="3"/>
      <c r="AF8868" s="3"/>
      <c r="AG8868" s="14"/>
      <c r="AH8868" s="3"/>
      <c r="AL8868" s="3"/>
      <c r="AM8868" s="3"/>
      <c r="AO8868" s="3"/>
      <c r="AP8868" s="3"/>
      <c r="AQ8868" s="3"/>
      <c r="AS8868" s="3"/>
      <c r="AT8868" s="3"/>
      <c r="AU8868" s="3"/>
      <c r="AV8868" s="3"/>
      <c r="AW8868" s="2" t="s">
        <v>81</v>
      </c>
      <c r="AX8868" s="3"/>
      <c r="AY8868" s="3"/>
      <c r="AZ8868" s="3"/>
      <c r="BA8868" s="3"/>
    </row>
    <row r="8869" spans="1:53" x14ac:dyDescent="0.3">
      <c r="A8869" s="3"/>
      <c r="D8869" s="3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 t="s">
        <v>37</v>
      </c>
      <c r="P8869" s="3"/>
      <c r="Q8869" s="13"/>
      <c r="R8869" s="3"/>
      <c r="S8869" s="3"/>
      <c r="T8869" s="3"/>
      <c r="U8869" s="3"/>
      <c r="V8869" s="13">
        <v>1900</v>
      </c>
      <c r="W8869" s="3"/>
      <c r="X8869" s="3"/>
      <c r="Y8869" s="3"/>
      <c r="Z8869" s="3"/>
      <c r="AA8869" s="3"/>
      <c r="AB8869" s="3"/>
      <c r="AC8869" s="3"/>
      <c r="AD8869" s="3"/>
      <c r="AE8869" s="3"/>
      <c r="AF8869" s="3"/>
      <c r="AG8869" s="14"/>
      <c r="AH8869" s="3"/>
      <c r="AL8869" s="3"/>
      <c r="AM8869" s="3"/>
      <c r="AO8869" s="3"/>
      <c r="AP8869" s="3"/>
      <c r="AQ8869" s="3"/>
      <c r="AS8869" s="3"/>
      <c r="AT8869" s="3"/>
      <c r="AU8869" s="3"/>
      <c r="AV8869" s="3"/>
      <c r="AW8869" s="2" t="s">
        <v>81</v>
      </c>
      <c r="AX8869" s="3"/>
      <c r="AY8869" s="3"/>
      <c r="AZ8869" s="3"/>
      <c r="BA8869" s="3"/>
    </row>
    <row r="8870" spans="1:53" x14ac:dyDescent="0.3">
      <c r="A8870" s="3"/>
      <c r="D8870" s="3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 t="s">
        <v>37</v>
      </c>
      <c r="P8870" s="3"/>
      <c r="Q8870" s="13"/>
      <c r="R8870" s="3"/>
      <c r="S8870" s="3"/>
      <c r="T8870" s="3"/>
      <c r="U8870" s="3"/>
      <c r="V8870" s="13">
        <v>1900</v>
      </c>
      <c r="W8870" s="3"/>
      <c r="X8870" s="3"/>
      <c r="Y8870" s="3"/>
      <c r="Z8870" s="3"/>
      <c r="AA8870" s="3"/>
      <c r="AB8870" s="3"/>
      <c r="AC8870" s="3"/>
      <c r="AD8870" s="3"/>
      <c r="AE8870" s="3"/>
      <c r="AF8870" s="3"/>
      <c r="AG8870" s="14"/>
      <c r="AH8870" s="3"/>
      <c r="AL8870" s="3"/>
      <c r="AM8870" s="3"/>
      <c r="AO8870" s="3"/>
      <c r="AP8870" s="3"/>
      <c r="AQ8870" s="3"/>
      <c r="AS8870" s="3"/>
      <c r="AT8870" s="3"/>
      <c r="AU8870" s="3"/>
      <c r="AV8870" s="3"/>
      <c r="AW8870" s="2" t="s">
        <v>81</v>
      </c>
      <c r="AX8870" s="3"/>
      <c r="AY8870" s="3"/>
      <c r="AZ8870" s="3"/>
      <c r="BA8870" s="3"/>
    </row>
    <row r="8871" spans="1:53" x14ac:dyDescent="0.3">
      <c r="A8871" s="3"/>
      <c r="D8871" s="3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 t="s">
        <v>37</v>
      </c>
      <c r="P8871" s="3"/>
      <c r="Q8871" s="13"/>
      <c r="R8871" s="3"/>
      <c r="S8871" s="3"/>
      <c r="T8871" s="3"/>
      <c r="U8871" s="3"/>
      <c r="V8871" s="13">
        <v>1900</v>
      </c>
      <c r="W8871" s="3"/>
      <c r="X8871" s="3"/>
      <c r="Y8871" s="3"/>
      <c r="Z8871" s="3"/>
      <c r="AA8871" s="3"/>
      <c r="AB8871" s="3"/>
      <c r="AC8871" s="3"/>
      <c r="AD8871" s="3"/>
      <c r="AE8871" s="3"/>
      <c r="AF8871" s="3"/>
      <c r="AG8871" s="14"/>
      <c r="AH8871" s="3"/>
      <c r="AL8871" s="3"/>
      <c r="AM8871" s="3"/>
      <c r="AO8871" s="3"/>
      <c r="AP8871" s="3"/>
      <c r="AQ8871" s="3"/>
      <c r="AS8871" s="3"/>
      <c r="AT8871" s="3"/>
      <c r="AU8871" s="3"/>
      <c r="AV8871" s="3"/>
      <c r="AW8871" s="2" t="s">
        <v>81</v>
      </c>
      <c r="AX8871" s="3"/>
      <c r="AY8871" s="3"/>
      <c r="AZ8871" s="3"/>
      <c r="BA8871" s="3"/>
    </row>
    <row r="8872" spans="1:53" x14ac:dyDescent="0.3">
      <c r="A8872" s="3"/>
      <c r="D8872" s="3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 t="s">
        <v>38</v>
      </c>
      <c r="P8872" s="3"/>
      <c r="Q8872" s="13"/>
      <c r="R8872" s="3"/>
      <c r="S8872" s="3"/>
      <c r="T8872" s="3"/>
      <c r="U8872" s="3"/>
      <c r="V8872" s="13">
        <v>3200</v>
      </c>
      <c r="W8872" s="3"/>
      <c r="X8872" s="3"/>
      <c r="Y8872" s="3"/>
      <c r="Z8872" s="3"/>
      <c r="AA8872" s="3"/>
      <c r="AB8872" s="3"/>
      <c r="AC8872" s="3"/>
      <c r="AD8872" s="3"/>
      <c r="AE8872" s="3"/>
      <c r="AF8872" s="3"/>
      <c r="AG8872" s="14"/>
      <c r="AH8872" s="3"/>
      <c r="AL8872" s="3"/>
      <c r="AM8872" s="3"/>
      <c r="AO8872" s="3"/>
      <c r="AP8872" s="3"/>
      <c r="AQ8872" s="3"/>
      <c r="AS8872" s="3"/>
      <c r="AT8872" s="3"/>
      <c r="AU8872" s="3"/>
      <c r="AV8872" s="3"/>
      <c r="AW8872" s="2" t="s">
        <v>81</v>
      </c>
      <c r="AX8872" s="3"/>
      <c r="AY8872" s="3"/>
      <c r="AZ8872" s="3"/>
      <c r="BA8872" s="3"/>
    </row>
    <row r="8873" spans="1:53" x14ac:dyDescent="0.3">
      <c r="A8873" s="3"/>
      <c r="D8873" s="3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 t="s">
        <v>38</v>
      </c>
      <c r="P8873" s="3"/>
      <c r="Q8873" s="13"/>
      <c r="R8873" s="3"/>
      <c r="S8873" s="3"/>
      <c r="T8873" s="3"/>
      <c r="U8873" s="3"/>
      <c r="V8873" s="13">
        <v>3200</v>
      </c>
      <c r="W8873" s="3"/>
      <c r="X8873" s="3"/>
      <c r="Y8873" s="3"/>
      <c r="Z8873" s="3"/>
      <c r="AA8873" s="3"/>
      <c r="AB8873" s="3"/>
      <c r="AC8873" s="3"/>
      <c r="AD8873" s="3"/>
      <c r="AE8873" s="3"/>
      <c r="AF8873" s="3"/>
      <c r="AG8873" s="14"/>
      <c r="AH8873" s="3"/>
      <c r="AL8873" s="3"/>
      <c r="AM8873" s="3"/>
      <c r="AO8873" s="3"/>
      <c r="AP8873" s="3"/>
      <c r="AQ8873" s="3"/>
      <c r="AS8873" s="3"/>
      <c r="AT8873" s="3"/>
      <c r="AU8873" s="3"/>
      <c r="AV8873" s="3"/>
      <c r="AW8873" s="2" t="s">
        <v>81</v>
      </c>
      <c r="AX8873" s="3"/>
      <c r="AY8873" s="3"/>
      <c r="AZ8873" s="3"/>
      <c r="BA8873" s="3"/>
    </row>
    <row r="8874" spans="1:53" x14ac:dyDescent="0.3">
      <c r="A8874" s="3"/>
      <c r="D8874" s="3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 t="s">
        <v>37</v>
      </c>
      <c r="P8874" s="3"/>
      <c r="Q8874" s="13"/>
      <c r="R8874" s="3"/>
      <c r="S8874" s="3"/>
      <c r="T8874" s="3"/>
      <c r="U8874" s="3"/>
      <c r="V8874" s="13">
        <v>1900</v>
      </c>
      <c r="W8874" s="3"/>
      <c r="X8874" s="3"/>
      <c r="Y8874" s="3"/>
      <c r="Z8874" s="3"/>
      <c r="AA8874" s="3"/>
      <c r="AB8874" s="3"/>
      <c r="AC8874" s="3"/>
      <c r="AD8874" s="3"/>
      <c r="AE8874" s="3"/>
      <c r="AF8874" s="3"/>
      <c r="AG8874" s="14"/>
      <c r="AH8874" s="3"/>
      <c r="AL8874" s="3"/>
      <c r="AM8874" s="3"/>
      <c r="AO8874" s="3"/>
      <c r="AP8874" s="3"/>
      <c r="AQ8874" s="3"/>
      <c r="AS8874" s="3"/>
      <c r="AT8874" s="3"/>
      <c r="AU8874" s="3"/>
      <c r="AV8874" s="3"/>
      <c r="AW8874" s="2" t="s">
        <v>81</v>
      </c>
      <c r="AX8874" s="3"/>
      <c r="AY8874" s="3"/>
      <c r="AZ8874" s="3"/>
      <c r="BA8874" s="3"/>
    </row>
    <row r="8875" spans="1:53" x14ac:dyDescent="0.3">
      <c r="A8875" s="3"/>
      <c r="D8875" s="3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 t="s">
        <v>38</v>
      </c>
      <c r="P8875" s="3"/>
      <c r="Q8875" s="13"/>
      <c r="R8875" s="3"/>
      <c r="S8875" s="3"/>
      <c r="T8875" s="3"/>
      <c r="U8875" s="3"/>
      <c r="V8875" s="13">
        <v>3200</v>
      </c>
      <c r="W8875" s="3"/>
      <c r="X8875" s="3"/>
      <c r="Y8875" s="3"/>
      <c r="Z8875" s="3"/>
      <c r="AA8875" s="3"/>
      <c r="AB8875" s="3"/>
      <c r="AC8875" s="3"/>
      <c r="AD8875" s="3"/>
      <c r="AE8875" s="3"/>
      <c r="AF8875" s="3"/>
      <c r="AG8875" s="14"/>
      <c r="AH8875" s="3"/>
      <c r="AL8875" s="3"/>
      <c r="AM8875" s="3"/>
      <c r="AO8875" s="3"/>
      <c r="AP8875" s="3"/>
      <c r="AQ8875" s="3"/>
      <c r="AS8875" s="3"/>
      <c r="AT8875" s="3"/>
      <c r="AU8875" s="3"/>
      <c r="AV8875" s="3"/>
      <c r="AW8875" s="2" t="s">
        <v>81</v>
      </c>
      <c r="AX8875" s="3"/>
      <c r="AY8875" s="3"/>
      <c r="AZ8875" s="3"/>
      <c r="BA8875" s="3"/>
    </row>
    <row r="8876" spans="1:53" x14ac:dyDescent="0.3">
      <c r="A8876" s="3"/>
      <c r="D8876" s="3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 t="s">
        <v>37</v>
      </c>
      <c r="P8876" s="3"/>
      <c r="Q8876" s="13"/>
      <c r="R8876" s="3"/>
      <c r="S8876" s="3"/>
      <c r="T8876" s="3"/>
      <c r="U8876" s="3"/>
      <c r="V8876" s="13">
        <v>1900</v>
      </c>
      <c r="W8876" s="3"/>
      <c r="X8876" s="3"/>
      <c r="Y8876" s="3"/>
      <c r="Z8876" s="3"/>
      <c r="AA8876" s="3"/>
      <c r="AB8876" s="3"/>
      <c r="AC8876" s="3"/>
      <c r="AD8876" s="3"/>
      <c r="AE8876" s="3"/>
      <c r="AF8876" s="3"/>
      <c r="AG8876" s="14"/>
      <c r="AH8876" s="3"/>
      <c r="AL8876" s="3"/>
      <c r="AM8876" s="3"/>
      <c r="AO8876" s="3"/>
      <c r="AP8876" s="3"/>
      <c r="AQ8876" s="3"/>
      <c r="AS8876" s="3"/>
      <c r="AT8876" s="3"/>
      <c r="AU8876" s="3"/>
      <c r="AV8876" s="3"/>
      <c r="AW8876" s="2" t="s">
        <v>81</v>
      </c>
      <c r="AX8876" s="3"/>
      <c r="AY8876" s="3"/>
      <c r="AZ8876" s="3"/>
      <c r="BA8876" s="3"/>
    </row>
    <row r="8877" spans="1:53" x14ac:dyDescent="0.3">
      <c r="A8877" s="3"/>
      <c r="D8877" s="3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 t="s">
        <v>37</v>
      </c>
      <c r="P8877" s="3"/>
      <c r="Q8877" s="13"/>
      <c r="R8877" s="3"/>
      <c r="S8877" s="3"/>
      <c r="T8877" s="3"/>
      <c r="U8877" s="3"/>
      <c r="V8877" s="13">
        <v>1900</v>
      </c>
      <c r="W8877" s="3"/>
      <c r="X8877" s="3"/>
      <c r="Y8877" s="3"/>
      <c r="Z8877" s="3"/>
      <c r="AA8877" s="3"/>
      <c r="AB8877" s="3"/>
      <c r="AC8877" s="3"/>
      <c r="AD8877" s="3"/>
      <c r="AE8877" s="3"/>
      <c r="AF8877" s="3"/>
      <c r="AG8877" s="14"/>
      <c r="AH8877" s="3"/>
      <c r="AL8877" s="3"/>
      <c r="AM8877" s="3"/>
      <c r="AO8877" s="3"/>
      <c r="AP8877" s="3"/>
      <c r="AQ8877" s="3"/>
      <c r="AS8877" s="3"/>
      <c r="AT8877" s="3"/>
      <c r="AU8877" s="3"/>
      <c r="AV8877" s="3"/>
      <c r="AW8877" s="2" t="s">
        <v>81</v>
      </c>
      <c r="AX8877" s="3"/>
      <c r="AY8877" s="3"/>
      <c r="AZ8877" s="3"/>
      <c r="BA8877" s="3"/>
    </row>
    <row r="8878" spans="1:53" x14ac:dyDescent="0.3">
      <c r="A8878" s="3"/>
      <c r="D8878" s="3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 t="s">
        <v>37</v>
      </c>
      <c r="P8878" s="3"/>
      <c r="Q8878" s="13"/>
      <c r="R8878" s="3"/>
      <c r="S8878" s="3"/>
      <c r="T8878" s="3"/>
      <c r="U8878" s="3"/>
      <c r="V8878" s="13">
        <v>1900</v>
      </c>
      <c r="W8878" s="3"/>
      <c r="X8878" s="3"/>
      <c r="Y8878" s="3"/>
      <c r="Z8878" s="3"/>
      <c r="AA8878" s="3"/>
      <c r="AB8878" s="3"/>
      <c r="AC8878" s="3"/>
      <c r="AD8878" s="3"/>
      <c r="AE8878" s="3"/>
      <c r="AF8878" s="3"/>
      <c r="AG8878" s="14"/>
      <c r="AH8878" s="3"/>
      <c r="AL8878" s="3"/>
      <c r="AM8878" s="3"/>
      <c r="AO8878" s="3"/>
      <c r="AP8878" s="3"/>
      <c r="AQ8878" s="3"/>
      <c r="AS8878" s="3"/>
      <c r="AT8878" s="3"/>
      <c r="AU8878" s="3"/>
      <c r="AV8878" s="3"/>
      <c r="AW8878" s="2" t="s">
        <v>81</v>
      </c>
      <c r="AX8878" s="3"/>
      <c r="AY8878" s="3"/>
      <c r="AZ8878" s="3"/>
      <c r="BA8878" s="3"/>
    </row>
    <row r="8879" spans="1:53" x14ac:dyDescent="0.3">
      <c r="A8879" s="3"/>
      <c r="D8879" s="3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 t="s">
        <v>37</v>
      </c>
      <c r="P8879" s="3"/>
      <c r="Q8879" s="13"/>
      <c r="R8879" s="3"/>
      <c r="S8879" s="3"/>
      <c r="T8879" s="3"/>
      <c r="U8879" s="3"/>
      <c r="V8879" s="13">
        <v>1900</v>
      </c>
      <c r="W8879" s="3"/>
      <c r="X8879" s="3"/>
      <c r="Y8879" s="3"/>
      <c r="Z8879" s="3"/>
      <c r="AA8879" s="3"/>
      <c r="AB8879" s="3"/>
      <c r="AC8879" s="3"/>
      <c r="AD8879" s="3"/>
      <c r="AE8879" s="3"/>
      <c r="AF8879" s="3"/>
      <c r="AG8879" s="14"/>
      <c r="AH8879" s="3"/>
      <c r="AL8879" s="3"/>
      <c r="AM8879" s="3"/>
      <c r="AO8879" s="3"/>
      <c r="AP8879" s="3"/>
      <c r="AQ8879" s="3"/>
      <c r="AS8879" s="3"/>
      <c r="AT8879" s="3"/>
      <c r="AU8879" s="3"/>
      <c r="AV8879" s="3"/>
      <c r="AW8879" s="2" t="s">
        <v>81</v>
      </c>
      <c r="AX8879" s="3"/>
      <c r="AY8879" s="3"/>
      <c r="AZ8879" s="3"/>
      <c r="BA8879" s="3"/>
    </row>
    <row r="8880" spans="1:53" x14ac:dyDescent="0.3">
      <c r="A8880" s="3"/>
      <c r="D8880" s="3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 t="s">
        <v>38</v>
      </c>
      <c r="P8880" s="3"/>
      <c r="Q8880" s="13"/>
      <c r="R8880" s="3"/>
      <c r="S8880" s="3"/>
      <c r="T8880" s="3"/>
      <c r="U8880" s="3"/>
      <c r="V8880" s="13">
        <v>3200</v>
      </c>
      <c r="W8880" s="3"/>
      <c r="X8880" s="3"/>
      <c r="Y8880" s="3"/>
      <c r="Z8880" s="3"/>
      <c r="AA8880" s="3"/>
      <c r="AB8880" s="3"/>
      <c r="AC8880" s="3"/>
      <c r="AD8880" s="3"/>
      <c r="AE8880" s="3"/>
      <c r="AF8880" s="3"/>
      <c r="AG8880" s="14"/>
      <c r="AH8880" s="3"/>
      <c r="AL8880" s="3"/>
      <c r="AM8880" s="3"/>
      <c r="AO8880" s="3"/>
      <c r="AP8880" s="3"/>
      <c r="AQ8880" s="3"/>
      <c r="AS8880" s="3"/>
      <c r="AT8880" s="3"/>
      <c r="AU8880" s="3"/>
      <c r="AV8880" s="3"/>
      <c r="AW8880" s="2" t="s">
        <v>81</v>
      </c>
      <c r="AX8880" s="3"/>
      <c r="AY8880" s="3"/>
      <c r="AZ8880" s="3"/>
      <c r="BA8880" s="3"/>
    </row>
    <row r="8881" spans="1:53" x14ac:dyDescent="0.3">
      <c r="A8881" s="3"/>
      <c r="D8881" s="3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 t="s">
        <v>38</v>
      </c>
      <c r="P8881" s="3"/>
      <c r="Q8881" s="13"/>
      <c r="R8881" s="3"/>
      <c r="S8881" s="3"/>
      <c r="T8881" s="3"/>
      <c r="U8881" s="3"/>
      <c r="V8881" s="13">
        <v>3200</v>
      </c>
      <c r="W8881" s="3"/>
      <c r="X8881" s="3"/>
      <c r="Y8881" s="3"/>
      <c r="Z8881" s="3"/>
      <c r="AA8881" s="3"/>
      <c r="AB8881" s="3"/>
      <c r="AC8881" s="3"/>
      <c r="AD8881" s="3"/>
      <c r="AE8881" s="3"/>
      <c r="AF8881" s="3"/>
      <c r="AG8881" s="14"/>
      <c r="AH8881" s="3"/>
      <c r="AL8881" s="3"/>
      <c r="AM8881" s="3"/>
      <c r="AO8881" s="3"/>
      <c r="AP8881" s="3"/>
      <c r="AQ8881" s="3"/>
      <c r="AS8881" s="3"/>
      <c r="AT8881" s="3"/>
      <c r="AU8881" s="3"/>
      <c r="AV8881" s="3"/>
      <c r="AW8881" s="2" t="s">
        <v>81</v>
      </c>
      <c r="AX8881" s="3"/>
      <c r="AY8881" s="3"/>
      <c r="AZ8881" s="3"/>
      <c r="BA8881" s="3"/>
    </row>
    <row r="8882" spans="1:53" x14ac:dyDescent="0.3">
      <c r="A8882" s="3"/>
      <c r="D8882" s="3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 t="s">
        <v>37</v>
      </c>
      <c r="P8882" s="3"/>
      <c r="Q8882" s="13"/>
      <c r="R8882" s="3"/>
      <c r="S8882" s="3"/>
      <c r="T8882" s="3"/>
      <c r="U8882" s="3"/>
      <c r="V8882" s="13">
        <v>1900</v>
      </c>
      <c r="W8882" s="3"/>
      <c r="X8882" s="3"/>
      <c r="Y8882" s="3"/>
      <c r="Z8882" s="3"/>
      <c r="AA8882" s="3"/>
      <c r="AB8882" s="3"/>
      <c r="AC8882" s="3"/>
      <c r="AD8882" s="3"/>
      <c r="AE8882" s="3"/>
      <c r="AF8882" s="3"/>
      <c r="AG8882" s="14"/>
      <c r="AH8882" s="3"/>
      <c r="AL8882" s="3"/>
      <c r="AM8882" s="3"/>
      <c r="AO8882" s="3"/>
      <c r="AP8882" s="3"/>
      <c r="AQ8882" s="3"/>
      <c r="AS8882" s="3"/>
      <c r="AT8882" s="3"/>
      <c r="AU8882" s="3"/>
      <c r="AV8882" s="3"/>
      <c r="AW8882" s="2" t="s">
        <v>81</v>
      </c>
      <c r="AX8882" s="3"/>
      <c r="AY8882" s="3"/>
      <c r="AZ8882" s="3"/>
      <c r="BA8882" s="3"/>
    </row>
    <row r="8883" spans="1:53" x14ac:dyDescent="0.3">
      <c r="A8883" s="3"/>
      <c r="D8883" s="3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 t="s">
        <v>37</v>
      </c>
      <c r="P8883" s="3"/>
      <c r="Q8883" s="13"/>
      <c r="R8883" s="3"/>
      <c r="S8883" s="3"/>
      <c r="T8883" s="3"/>
      <c r="U8883" s="3"/>
      <c r="V8883" s="13">
        <v>1900</v>
      </c>
      <c r="W8883" s="3"/>
      <c r="X8883" s="3"/>
      <c r="Y8883" s="3"/>
      <c r="Z8883" s="3"/>
      <c r="AA8883" s="3"/>
      <c r="AB8883" s="3"/>
      <c r="AC8883" s="3"/>
      <c r="AD8883" s="3"/>
      <c r="AE8883" s="3"/>
      <c r="AF8883" s="3"/>
      <c r="AG8883" s="14"/>
      <c r="AH8883" s="3"/>
      <c r="AL8883" s="3"/>
      <c r="AM8883" s="3"/>
      <c r="AO8883" s="3"/>
      <c r="AP8883" s="3"/>
      <c r="AQ8883" s="3"/>
      <c r="AS8883" s="3"/>
      <c r="AT8883" s="3"/>
      <c r="AU8883" s="3"/>
      <c r="AV8883" s="3"/>
      <c r="AW8883" s="2" t="s">
        <v>81</v>
      </c>
      <c r="AX8883" s="3"/>
      <c r="AY8883" s="3"/>
      <c r="AZ8883" s="3"/>
      <c r="BA8883" s="3"/>
    </row>
    <row r="8884" spans="1:53" x14ac:dyDescent="0.3">
      <c r="A8884" s="3"/>
      <c r="D8884" s="3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 t="s">
        <v>38</v>
      </c>
      <c r="P8884" s="3"/>
      <c r="Q8884" s="13"/>
      <c r="R8884" s="3"/>
      <c r="S8884" s="3"/>
      <c r="T8884" s="3"/>
      <c r="U8884" s="3"/>
      <c r="V8884" s="13">
        <v>3200</v>
      </c>
      <c r="W8884" s="3"/>
      <c r="X8884" s="3"/>
      <c r="Y8884" s="3"/>
      <c r="Z8884" s="3"/>
      <c r="AA8884" s="3"/>
      <c r="AB8884" s="3"/>
      <c r="AC8884" s="3"/>
      <c r="AD8884" s="3"/>
      <c r="AE8884" s="3"/>
      <c r="AF8884" s="3"/>
      <c r="AG8884" s="14"/>
      <c r="AH8884" s="3"/>
      <c r="AL8884" s="3"/>
      <c r="AM8884" s="3"/>
      <c r="AO8884" s="3"/>
      <c r="AP8884" s="3"/>
      <c r="AQ8884" s="3"/>
      <c r="AS8884" s="3"/>
      <c r="AT8884" s="3"/>
      <c r="AU8884" s="3"/>
      <c r="AV8884" s="3"/>
      <c r="AW8884" s="2" t="s">
        <v>81</v>
      </c>
      <c r="AX8884" s="3"/>
      <c r="AY8884" s="3"/>
      <c r="AZ8884" s="3"/>
      <c r="BA8884" s="3"/>
    </row>
    <row r="8885" spans="1:53" x14ac:dyDescent="0.3">
      <c r="A8885" s="3"/>
      <c r="D8885" s="3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 t="s">
        <v>37</v>
      </c>
      <c r="P8885" s="3"/>
      <c r="Q8885" s="13"/>
      <c r="R8885" s="3"/>
      <c r="S8885" s="3"/>
      <c r="T8885" s="3"/>
      <c r="U8885" s="3"/>
      <c r="V8885" s="13">
        <v>1900</v>
      </c>
      <c r="W8885" s="3"/>
      <c r="X8885" s="3"/>
      <c r="Y8885" s="3"/>
      <c r="Z8885" s="3"/>
      <c r="AA8885" s="3"/>
      <c r="AB8885" s="3"/>
      <c r="AC8885" s="3"/>
      <c r="AD8885" s="3"/>
      <c r="AE8885" s="3"/>
      <c r="AF8885" s="3"/>
      <c r="AG8885" s="14"/>
      <c r="AH8885" s="3"/>
      <c r="AL8885" s="3"/>
      <c r="AM8885" s="3"/>
      <c r="AO8885" s="3"/>
      <c r="AP8885" s="3"/>
      <c r="AQ8885" s="3"/>
      <c r="AS8885" s="3"/>
      <c r="AT8885" s="3"/>
      <c r="AU8885" s="3"/>
      <c r="AV8885" s="3"/>
      <c r="AW8885" s="2" t="s">
        <v>81</v>
      </c>
      <c r="AX8885" s="3"/>
      <c r="AY8885" s="3"/>
      <c r="AZ8885" s="3"/>
      <c r="BA8885" s="3"/>
    </row>
    <row r="8886" spans="1:53" x14ac:dyDescent="0.3">
      <c r="A8886" s="3"/>
      <c r="D8886" s="3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 t="s">
        <v>38</v>
      </c>
      <c r="P8886" s="3"/>
      <c r="Q8886" s="13"/>
      <c r="R8886" s="3"/>
      <c r="S8886" s="3"/>
      <c r="T8886" s="3"/>
      <c r="U8886" s="3"/>
      <c r="V8886" s="13">
        <v>3200</v>
      </c>
      <c r="W8886" s="3"/>
      <c r="X8886" s="3"/>
      <c r="Y8886" s="3"/>
      <c r="Z8886" s="3"/>
      <c r="AA8886" s="3"/>
      <c r="AB8886" s="3"/>
      <c r="AC8886" s="3"/>
      <c r="AD8886" s="3"/>
      <c r="AE8886" s="3"/>
      <c r="AF8886" s="3"/>
      <c r="AG8886" s="14"/>
      <c r="AH8886" s="3"/>
      <c r="AL8886" s="3"/>
      <c r="AM8886" s="3"/>
      <c r="AO8886" s="3"/>
      <c r="AP8886" s="3"/>
      <c r="AQ8886" s="3"/>
      <c r="AS8886" s="3"/>
      <c r="AT8886" s="3"/>
      <c r="AU8886" s="3"/>
      <c r="AV8886" s="3"/>
      <c r="AW8886" s="2" t="s">
        <v>81</v>
      </c>
      <c r="AX8886" s="3"/>
      <c r="AY8886" s="3"/>
      <c r="AZ8886" s="3"/>
      <c r="BA8886" s="3"/>
    </row>
    <row r="8887" spans="1:53" x14ac:dyDescent="0.3">
      <c r="A8887" s="3"/>
      <c r="D8887" s="3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 t="s">
        <v>37</v>
      </c>
      <c r="P8887" s="3"/>
      <c r="Q8887" s="13"/>
      <c r="R8887" s="3"/>
      <c r="S8887" s="3"/>
      <c r="T8887" s="3"/>
      <c r="U8887" s="3"/>
      <c r="V8887" s="13">
        <v>1900</v>
      </c>
      <c r="W8887" s="3"/>
      <c r="X8887" s="3"/>
      <c r="Y8887" s="3"/>
      <c r="Z8887" s="3"/>
      <c r="AA8887" s="3"/>
      <c r="AB8887" s="3"/>
      <c r="AC8887" s="3"/>
      <c r="AD8887" s="3"/>
      <c r="AE8887" s="3"/>
      <c r="AF8887" s="3"/>
      <c r="AG8887" s="14"/>
      <c r="AH8887" s="3"/>
      <c r="AL8887" s="3"/>
      <c r="AM8887" s="3"/>
      <c r="AO8887" s="3"/>
      <c r="AP8887" s="3"/>
      <c r="AQ8887" s="3"/>
      <c r="AS8887" s="3"/>
      <c r="AT8887" s="3"/>
      <c r="AU8887" s="3"/>
      <c r="AV8887" s="3"/>
      <c r="AW8887" s="2" t="s">
        <v>81</v>
      </c>
      <c r="AX8887" s="3"/>
      <c r="AY8887" s="3"/>
      <c r="AZ8887" s="3"/>
      <c r="BA8887" s="3"/>
    </row>
    <row r="8888" spans="1:53" x14ac:dyDescent="0.3">
      <c r="A8888" s="3"/>
      <c r="D8888" s="3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 t="s">
        <v>37</v>
      </c>
      <c r="P8888" s="3"/>
      <c r="Q8888" s="13"/>
      <c r="R8888" s="3"/>
      <c r="S8888" s="3"/>
      <c r="T8888" s="3"/>
      <c r="U8888" s="3"/>
      <c r="V8888" s="13">
        <v>1900</v>
      </c>
      <c r="W8888" s="3"/>
      <c r="X8888" s="3"/>
      <c r="Y8888" s="3"/>
      <c r="Z8888" s="3"/>
      <c r="AA8888" s="3"/>
      <c r="AB8888" s="3"/>
      <c r="AC8888" s="3"/>
      <c r="AD8888" s="3"/>
      <c r="AE8888" s="3"/>
      <c r="AF8888" s="3"/>
      <c r="AG8888" s="14"/>
      <c r="AH8888" s="3"/>
      <c r="AL8888" s="3"/>
      <c r="AM8888" s="3"/>
      <c r="AO8888" s="3"/>
      <c r="AP8888" s="3"/>
      <c r="AQ8888" s="3"/>
      <c r="AS8888" s="3"/>
      <c r="AT8888" s="3"/>
      <c r="AU8888" s="3"/>
      <c r="AV8888" s="3"/>
      <c r="AW8888" s="2" t="s">
        <v>81</v>
      </c>
      <c r="AX8888" s="3"/>
      <c r="AY8888" s="3"/>
      <c r="AZ8888" s="3"/>
      <c r="BA8888" s="3"/>
    </row>
    <row r="8889" spans="1:53" x14ac:dyDescent="0.3">
      <c r="A8889" s="3"/>
      <c r="D8889" s="3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 t="s">
        <v>36</v>
      </c>
      <c r="P8889" s="3"/>
      <c r="Q8889" s="13"/>
      <c r="R8889" s="3"/>
      <c r="S8889" s="3"/>
      <c r="T8889" s="3"/>
      <c r="U8889" s="3"/>
      <c r="V8889" s="13">
        <v>1400</v>
      </c>
      <c r="W8889" s="3"/>
      <c r="X8889" s="3"/>
      <c r="Y8889" s="3"/>
      <c r="Z8889" s="3"/>
      <c r="AA8889" s="3"/>
      <c r="AB8889" s="3"/>
      <c r="AC8889" s="3"/>
      <c r="AD8889" s="3"/>
      <c r="AE8889" s="3"/>
      <c r="AF8889" s="3"/>
      <c r="AG8889" s="14"/>
      <c r="AH8889" s="3"/>
      <c r="AL8889" s="3"/>
      <c r="AM8889" s="3"/>
      <c r="AO8889" s="3"/>
      <c r="AP8889" s="3"/>
      <c r="AQ8889" s="3"/>
      <c r="AS8889" s="3"/>
      <c r="AT8889" s="3"/>
      <c r="AU8889" s="3"/>
      <c r="AV8889" s="3"/>
      <c r="AW8889" s="2" t="s">
        <v>81</v>
      </c>
      <c r="AX8889" s="3"/>
      <c r="AY8889" s="3"/>
      <c r="AZ8889" s="3"/>
      <c r="BA8889" s="3"/>
    </row>
    <row r="8890" spans="1:53" x14ac:dyDescent="0.3">
      <c r="A8890" s="3"/>
      <c r="D8890" s="3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 t="s">
        <v>37</v>
      </c>
      <c r="P8890" s="3"/>
      <c r="Q8890" s="13"/>
      <c r="R8890" s="3"/>
      <c r="S8890" s="3"/>
      <c r="T8890" s="3"/>
      <c r="U8890" s="3"/>
      <c r="V8890" s="13">
        <v>1900</v>
      </c>
      <c r="W8890" s="3"/>
      <c r="X8890" s="3"/>
      <c r="Y8890" s="3"/>
      <c r="Z8890" s="3"/>
      <c r="AA8890" s="3"/>
      <c r="AB8890" s="3"/>
      <c r="AC8890" s="3"/>
      <c r="AD8890" s="3"/>
      <c r="AE8890" s="3"/>
      <c r="AF8890" s="3"/>
      <c r="AG8890" s="14"/>
      <c r="AH8890" s="3"/>
      <c r="AL8890" s="3"/>
      <c r="AM8890" s="3"/>
      <c r="AO8890" s="3"/>
      <c r="AP8890" s="3"/>
      <c r="AQ8890" s="3"/>
      <c r="AS8890" s="3"/>
      <c r="AT8890" s="3"/>
      <c r="AU8890" s="3"/>
      <c r="AV8890" s="3"/>
      <c r="AW8890" s="2" t="s">
        <v>81</v>
      </c>
      <c r="AX8890" s="3"/>
      <c r="AY8890" s="3"/>
      <c r="AZ8890" s="3"/>
      <c r="BA8890" s="3"/>
    </row>
    <row r="8891" spans="1:53" x14ac:dyDescent="0.3">
      <c r="A8891" s="3"/>
      <c r="D8891" s="3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 t="s">
        <v>37</v>
      </c>
      <c r="P8891" s="3"/>
      <c r="Q8891" s="13"/>
      <c r="R8891" s="3"/>
      <c r="S8891" s="3"/>
      <c r="T8891" s="3"/>
      <c r="U8891" s="3"/>
      <c r="V8891" s="13">
        <v>1900</v>
      </c>
      <c r="W8891" s="3"/>
      <c r="X8891" s="3"/>
      <c r="Y8891" s="3"/>
      <c r="Z8891" s="3"/>
      <c r="AA8891" s="3"/>
      <c r="AB8891" s="3"/>
      <c r="AC8891" s="3"/>
      <c r="AD8891" s="3"/>
      <c r="AE8891" s="3"/>
      <c r="AF8891" s="3"/>
      <c r="AG8891" s="14"/>
      <c r="AH8891" s="3"/>
      <c r="AL8891" s="3"/>
      <c r="AM8891" s="3"/>
      <c r="AO8891" s="3"/>
      <c r="AP8891" s="3"/>
      <c r="AQ8891" s="3"/>
      <c r="AS8891" s="3"/>
      <c r="AT8891" s="3"/>
      <c r="AU8891" s="3"/>
      <c r="AV8891" s="3"/>
      <c r="AW8891" s="2" t="s">
        <v>81</v>
      </c>
      <c r="AX8891" s="3"/>
      <c r="AY8891" s="3"/>
      <c r="AZ8891" s="3"/>
      <c r="BA8891" s="3"/>
    </row>
    <row r="8892" spans="1:53" x14ac:dyDescent="0.3">
      <c r="A8892" s="3"/>
      <c r="D8892" s="3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 t="s">
        <v>37</v>
      </c>
      <c r="P8892" s="3"/>
      <c r="Q8892" s="13"/>
      <c r="R8892" s="3"/>
      <c r="S8892" s="3"/>
      <c r="T8892" s="3"/>
      <c r="U8892" s="3"/>
      <c r="V8892" s="13">
        <v>1900</v>
      </c>
      <c r="W8892" s="3"/>
      <c r="X8892" s="3"/>
      <c r="Y8892" s="3"/>
      <c r="Z8892" s="3"/>
      <c r="AA8892" s="3"/>
      <c r="AB8892" s="3"/>
      <c r="AC8892" s="3"/>
      <c r="AD8892" s="3"/>
      <c r="AE8892" s="3"/>
      <c r="AF8892" s="3"/>
      <c r="AG8892" s="14"/>
      <c r="AH8892" s="3"/>
      <c r="AL8892" s="3"/>
      <c r="AM8892" s="3"/>
      <c r="AO8892" s="3"/>
      <c r="AP8892" s="3"/>
      <c r="AQ8892" s="3"/>
      <c r="AS8892" s="3"/>
      <c r="AT8892" s="3"/>
      <c r="AU8892" s="3"/>
      <c r="AV8892" s="3"/>
      <c r="AW8892" s="2" t="s">
        <v>81</v>
      </c>
      <c r="AX8892" s="3"/>
      <c r="AY8892" s="3"/>
      <c r="AZ8892" s="3"/>
      <c r="BA8892" s="3"/>
    </row>
    <row r="8893" spans="1:53" x14ac:dyDescent="0.3">
      <c r="A8893" s="3"/>
      <c r="D8893" s="3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 t="s">
        <v>37</v>
      </c>
      <c r="P8893" s="3"/>
      <c r="Q8893" s="13"/>
      <c r="R8893" s="3"/>
      <c r="S8893" s="3"/>
      <c r="T8893" s="3"/>
      <c r="U8893" s="3"/>
      <c r="V8893" s="13">
        <v>1900</v>
      </c>
      <c r="W8893" s="3"/>
      <c r="X8893" s="3"/>
      <c r="Y8893" s="3"/>
      <c r="Z8893" s="3"/>
      <c r="AA8893" s="3"/>
      <c r="AB8893" s="3"/>
      <c r="AC8893" s="3"/>
      <c r="AD8893" s="3"/>
      <c r="AE8893" s="3"/>
      <c r="AF8893" s="3"/>
      <c r="AG8893" s="14"/>
      <c r="AH8893" s="3"/>
      <c r="AL8893" s="3"/>
      <c r="AM8893" s="3"/>
      <c r="AO8893" s="3"/>
      <c r="AP8893" s="3"/>
      <c r="AQ8893" s="3"/>
      <c r="AS8893" s="3"/>
      <c r="AT8893" s="3"/>
      <c r="AU8893" s="3"/>
      <c r="AV8893" s="3"/>
      <c r="AW8893" s="2" t="s">
        <v>81</v>
      </c>
      <c r="AX8893" s="3"/>
      <c r="AY8893" s="3"/>
      <c r="AZ8893" s="3"/>
      <c r="BA8893" s="3"/>
    </row>
    <row r="8894" spans="1:53" x14ac:dyDescent="0.3">
      <c r="A8894" s="3"/>
      <c r="D8894" s="3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 t="s">
        <v>38</v>
      </c>
      <c r="P8894" s="3"/>
      <c r="Q8894" s="13"/>
      <c r="R8894" s="3"/>
      <c r="S8894" s="3"/>
      <c r="T8894" s="3"/>
      <c r="U8894" s="3"/>
      <c r="V8894" s="13">
        <v>3200</v>
      </c>
      <c r="W8894" s="3"/>
      <c r="X8894" s="3"/>
      <c r="Y8894" s="3"/>
      <c r="Z8894" s="3"/>
      <c r="AA8894" s="3"/>
      <c r="AB8894" s="3"/>
      <c r="AC8894" s="3"/>
      <c r="AD8894" s="3"/>
      <c r="AE8894" s="3"/>
      <c r="AF8894" s="3"/>
      <c r="AG8894" s="14"/>
      <c r="AH8894" s="3"/>
      <c r="AL8894" s="3"/>
      <c r="AM8894" s="3"/>
      <c r="AO8894" s="3"/>
      <c r="AP8894" s="3"/>
      <c r="AQ8894" s="3"/>
      <c r="AS8894" s="3"/>
      <c r="AT8894" s="3"/>
      <c r="AU8894" s="3"/>
      <c r="AV8894" s="3"/>
      <c r="AW8894" s="2" t="s">
        <v>81</v>
      </c>
      <c r="AX8894" s="3"/>
      <c r="AY8894" s="3"/>
      <c r="AZ8894" s="3"/>
      <c r="BA8894" s="3"/>
    </row>
    <row r="8895" spans="1:53" x14ac:dyDescent="0.3">
      <c r="A8895" s="3"/>
      <c r="D8895" s="3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 t="s">
        <v>37</v>
      </c>
      <c r="P8895" s="3"/>
      <c r="Q8895" s="13"/>
      <c r="R8895" s="3"/>
      <c r="S8895" s="3"/>
      <c r="T8895" s="3"/>
      <c r="U8895" s="3"/>
      <c r="V8895" s="13">
        <v>1900</v>
      </c>
      <c r="W8895" s="3"/>
      <c r="X8895" s="3"/>
      <c r="Y8895" s="3"/>
      <c r="Z8895" s="3"/>
      <c r="AA8895" s="3"/>
      <c r="AB8895" s="3"/>
      <c r="AC8895" s="3"/>
      <c r="AD8895" s="3"/>
      <c r="AE8895" s="3"/>
      <c r="AF8895" s="3"/>
      <c r="AG8895" s="14"/>
      <c r="AH8895" s="3"/>
      <c r="AL8895" s="3"/>
      <c r="AM8895" s="3"/>
      <c r="AO8895" s="3"/>
      <c r="AP8895" s="3"/>
      <c r="AQ8895" s="3"/>
      <c r="AS8895" s="3"/>
      <c r="AT8895" s="3"/>
      <c r="AU8895" s="3"/>
      <c r="AV8895" s="3"/>
      <c r="AW8895" s="2" t="s">
        <v>81</v>
      </c>
      <c r="AX8895" s="3"/>
      <c r="AY8895" s="3"/>
      <c r="AZ8895" s="3"/>
      <c r="BA8895" s="3"/>
    </row>
    <row r="8896" spans="1:53" x14ac:dyDescent="0.3">
      <c r="A8896" s="3"/>
      <c r="D8896" s="3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 t="s">
        <v>37</v>
      </c>
      <c r="P8896" s="3"/>
      <c r="Q8896" s="13"/>
      <c r="R8896" s="3"/>
      <c r="S8896" s="3"/>
      <c r="T8896" s="3"/>
      <c r="U8896" s="3"/>
      <c r="V8896" s="13">
        <v>1900</v>
      </c>
      <c r="W8896" s="3"/>
      <c r="X8896" s="3"/>
      <c r="Y8896" s="3"/>
      <c r="Z8896" s="3"/>
      <c r="AA8896" s="3"/>
      <c r="AB8896" s="3"/>
      <c r="AC8896" s="3"/>
      <c r="AD8896" s="3"/>
      <c r="AE8896" s="3"/>
      <c r="AF8896" s="3"/>
      <c r="AG8896" s="14"/>
      <c r="AH8896" s="3"/>
      <c r="AL8896" s="3"/>
      <c r="AM8896" s="3"/>
      <c r="AO8896" s="3"/>
      <c r="AP8896" s="3"/>
      <c r="AQ8896" s="3"/>
      <c r="AS8896" s="3"/>
      <c r="AT8896" s="3"/>
      <c r="AU8896" s="3"/>
      <c r="AV8896" s="3"/>
      <c r="AW8896" s="2" t="s">
        <v>81</v>
      </c>
      <c r="AX8896" s="3"/>
      <c r="AY8896" s="3"/>
      <c r="AZ8896" s="3"/>
      <c r="BA8896" s="3"/>
    </row>
    <row r="8897" spans="1:53" x14ac:dyDescent="0.3">
      <c r="A8897" s="3"/>
      <c r="D8897" s="3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 t="s">
        <v>38</v>
      </c>
      <c r="P8897" s="3"/>
      <c r="Q8897" s="13"/>
      <c r="R8897" s="3"/>
      <c r="S8897" s="3"/>
      <c r="T8897" s="3"/>
      <c r="U8897" s="3"/>
      <c r="V8897" s="13">
        <v>3200</v>
      </c>
      <c r="W8897" s="3"/>
      <c r="X8897" s="3"/>
      <c r="Y8897" s="3"/>
      <c r="Z8897" s="3"/>
      <c r="AA8897" s="3"/>
      <c r="AB8897" s="3"/>
      <c r="AC8897" s="3"/>
      <c r="AD8897" s="3"/>
      <c r="AE8897" s="3"/>
      <c r="AF8897" s="3"/>
      <c r="AG8897" s="14"/>
      <c r="AH8897" s="3"/>
      <c r="AL8897" s="3"/>
      <c r="AM8897" s="3"/>
      <c r="AO8897" s="3"/>
      <c r="AP8897" s="3"/>
      <c r="AQ8897" s="3"/>
      <c r="AS8897" s="3"/>
      <c r="AT8897" s="3"/>
      <c r="AU8897" s="3"/>
      <c r="AV8897" s="3"/>
      <c r="AW8897" s="2" t="s">
        <v>81</v>
      </c>
      <c r="AX8897" s="3"/>
      <c r="AY8897" s="3"/>
      <c r="AZ8897" s="3"/>
      <c r="BA8897" s="3"/>
    </row>
    <row r="8898" spans="1:53" x14ac:dyDescent="0.3">
      <c r="A8898" s="3"/>
      <c r="D8898" s="3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 t="s">
        <v>38</v>
      </c>
      <c r="P8898" s="3"/>
      <c r="Q8898" s="13"/>
      <c r="R8898" s="3"/>
      <c r="S8898" s="3"/>
      <c r="T8898" s="3"/>
      <c r="U8898" s="3"/>
      <c r="V8898" s="13">
        <v>3200</v>
      </c>
      <c r="W8898" s="3"/>
      <c r="X8898" s="3"/>
      <c r="Y8898" s="3"/>
      <c r="Z8898" s="3"/>
      <c r="AA8898" s="3"/>
      <c r="AB8898" s="3"/>
      <c r="AC8898" s="3"/>
      <c r="AD8898" s="3"/>
      <c r="AE8898" s="3"/>
      <c r="AF8898" s="3"/>
      <c r="AG8898" s="14"/>
      <c r="AH8898" s="3"/>
      <c r="AL8898" s="3"/>
      <c r="AM8898" s="3"/>
      <c r="AO8898" s="3"/>
      <c r="AP8898" s="3"/>
      <c r="AQ8898" s="3"/>
      <c r="AS8898" s="3"/>
      <c r="AT8898" s="3"/>
      <c r="AU8898" s="3"/>
      <c r="AV8898" s="3"/>
      <c r="AW8898" s="2" t="s">
        <v>81</v>
      </c>
      <c r="AX8898" s="3"/>
      <c r="AY8898" s="3"/>
      <c r="AZ8898" s="3"/>
      <c r="BA8898" s="3"/>
    </row>
    <row r="8899" spans="1:53" x14ac:dyDescent="0.3">
      <c r="A8899" s="3"/>
      <c r="D8899" s="3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 t="s">
        <v>37</v>
      </c>
      <c r="P8899" s="3"/>
      <c r="Q8899" s="13"/>
      <c r="R8899" s="3"/>
      <c r="S8899" s="3"/>
      <c r="T8899" s="3"/>
      <c r="U8899" s="3"/>
      <c r="V8899" s="13">
        <v>1900</v>
      </c>
      <c r="W8899" s="3"/>
      <c r="X8899" s="3"/>
      <c r="Y8899" s="3"/>
      <c r="Z8899" s="3"/>
      <c r="AA8899" s="3"/>
      <c r="AB8899" s="3"/>
      <c r="AC8899" s="3"/>
      <c r="AD8899" s="3"/>
      <c r="AE8899" s="3"/>
      <c r="AF8899" s="3"/>
      <c r="AG8899" s="14"/>
      <c r="AH8899" s="3"/>
      <c r="AL8899" s="3"/>
      <c r="AM8899" s="3"/>
      <c r="AO8899" s="3"/>
      <c r="AP8899" s="3"/>
      <c r="AQ8899" s="3"/>
      <c r="AS8899" s="3"/>
      <c r="AT8899" s="3"/>
      <c r="AU8899" s="3"/>
      <c r="AV8899" s="3"/>
      <c r="AW8899" s="2" t="s">
        <v>81</v>
      </c>
      <c r="AX8899" s="3"/>
      <c r="AY8899" s="3"/>
      <c r="AZ8899" s="3"/>
      <c r="BA8899" s="3"/>
    </row>
    <row r="8900" spans="1:53" x14ac:dyDescent="0.3">
      <c r="A8900" s="3"/>
      <c r="D8900" s="3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 t="s">
        <v>37</v>
      </c>
      <c r="P8900" s="3"/>
      <c r="Q8900" s="13"/>
      <c r="R8900" s="3"/>
      <c r="S8900" s="3"/>
      <c r="T8900" s="3"/>
      <c r="U8900" s="3"/>
      <c r="V8900" s="13">
        <v>1900</v>
      </c>
      <c r="W8900" s="3"/>
      <c r="X8900" s="3"/>
      <c r="Y8900" s="3"/>
      <c r="Z8900" s="3"/>
      <c r="AA8900" s="3"/>
      <c r="AB8900" s="3"/>
      <c r="AC8900" s="3"/>
      <c r="AD8900" s="3"/>
      <c r="AE8900" s="3"/>
      <c r="AF8900" s="3"/>
      <c r="AG8900" s="14"/>
      <c r="AH8900" s="3"/>
      <c r="AL8900" s="3"/>
      <c r="AM8900" s="3"/>
      <c r="AO8900" s="3"/>
      <c r="AP8900" s="3"/>
      <c r="AQ8900" s="3"/>
      <c r="AS8900" s="3"/>
      <c r="AT8900" s="3"/>
      <c r="AU8900" s="3"/>
      <c r="AV8900" s="3"/>
      <c r="AW8900" s="2" t="s">
        <v>81</v>
      </c>
      <c r="AX8900" s="3"/>
      <c r="AY8900" s="3"/>
      <c r="AZ8900" s="3"/>
      <c r="BA8900" s="3"/>
    </row>
    <row r="8901" spans="1:53" x14ac:dyDescent="0.3">
      <c r="A8901" s="3"/>
      <c r="D8901" s="3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 t="s">
        <v>38</v>
      </c>
      <c r="P8901" s="3"/>
      <c r="Q8901" s="13"/>
      <c r="R8901" s="3"/>
      <c r="S8901" s="3"/>
      <c r="T8901" s="3"/>
      <c r="U8901" s="3"/>
      <c r="V8901" s="13">
        <v>3200</v>
      </c>
      <c r="W8901" s="3"/>
      <c r="X8901" s="3"/>
      <c r="Y8901" s="3"/>
      <c r="Z8901" s="3"/>
      <c r="AA8901" s="3"/>
      <c r="AB8901" s="3"/>
      <c r="AC8901" s="3"/>
      <c r="AD8901" s="3"/>
      <c r="AE8901" s="3"/>
      <c r="AF8901" s="3"/>
      <c r="AG8901" s="14"/>
      <c r="AH8901" s="3"/>
      <c r="AL8901" s="3"/>
      <c r="AM8901" s="3"/>
      <c r="AO8901" s="3"/>
      <c r="AP8901" s="3"/>
      <c r="AQ8901" s="3"/>
      <c r="AS8901" s="3"/>
      <c r="AT8901" s="3"/>
      <c r="AU8901" s="3"/>
      <c r="AV8901" s="3"/>
      <c r="AW8901" s="2" t="s">
        <v>81</v>
      </c>
      <c r="AX8901" s="3"/>
      <c r="AY8901" s="3"/>
      <c r="AZ8901" s="3"/>
      <c r="BA8901" s="3"/>
    </row>
    <row r="8902" spans="1:53" x14ac:dyDescent="0.3">
      <c r="A8902" s="3"/>
      <c r="D8902" s="3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 t="s">
        <v>37</v>
      </c>
      <c r="P8902" s="3"/>
      <c r="Q8902" s="13"/>
      <c r="R8902" s="3"/>
      <c r="S8902" s="3"/>
      <c r="T8902" s="3"/>
      <c r="U8902" s="3"/>
      <c r="V8902" s="13">
        <v>1900</v>
      </c>
      <c r="W8902" s="3"/>
      <c r="X8902" s="3"/>
      <c r="Y8902" s="3"/>
      <c r="Z8902" s="3"/>
      <c r="AA8902" s="3"/>
      <c r="AB8902" s="3"/>
      <c r="AC8902" s="3"/>
      <c r="AD8902" s="3"/>
      <c r="AE8902" s="3"/>
      <c r="AF8902" s="3"/>
      <c r="AG8902" s="14"/>
      <c r="AH8902" s="3"/>
      <c r="AL8902" s="3"/>
      <c r="AM8902" s="3"/>
      <c r="AO8902" s="3"/>
      <c r="AP8902" s="3"/>
      <c r="AQ8902" s="3"/>
      <c r="AS8902" s="3"/>
      <c r="AT8902" s="3"/>
      <c r="AU8902" s="3"/>
      <c r="AV8902" s="3"/>
      <c r="AW8902" s="2" t="s">
        <v>81</v>
      </c>
      <c r="AX8902" s="3"/>
      <c r="AY8902" s="3"/>
      <c r="AZ8902" s="3"/>
      <c r="BA8902" s="3"/>
    </row>
    <row r="8903" spans="1:53" x14ac:dyDescent="0.3">
      <c r="A8903" s="3"/>
      <c r="D8903" s="3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 t="s">
        <v>37</v>
      </c>
      <c r="P8903" s="3"/>
      <c r="Q8903" s="13"/>
      <c r="R8903" s="3"/>
      <c r="S8903" s="3"/>
      <c r="T8903" s="3"/>
      <c r="U8903" s="3"/>
      <c r="V8903" s="13">
        <v>1900</v>
      </c>
      <c r="W8903" s="3"/>
      <c r="X8903" s="3"/>
      <c r="Y8903" s="3"/>
      <c r="Z8903" s="3"/>
      <c r="AA8903" s="3"/>
      <c r="AB8903" s="3"/>
      <c r="AC8903" s="3"/>
      <c r="AD8903" s="3"/>
      <c r="AE8903" s="3"/>
      <c r="AF8903" s="3"/>
      <c r="AG8903" s="14"/>
      <c r="AH8903" s="3"/>
      <c r="AL8903" s="3"/>
      <c r="AM8903" s="3"/>
      <c r="AO8903" s="3"/>
      <c r="AP8903" s="3"/>
      <c r="AQ8903" s="3"/>
      <c r="AS8903" s="3"/>
      <c r="AT8903" s="3"/>
      <c r="AU8903" s="3"/>
      <c r="AV8903" s="3"/>
      <c r="AW8903" s="2" t="s">
        <v>81</v>
      </c>
      <c r="AX8903" s="3"/>
      <c r="AY8903" s="3"/>
      <c r="AZ8903" s="3"/>
      <c r="BA8903" s="3"/>
    </row>
    <row r="8904" spans="1:53" x14ac:dyDescent="0.3">
      <c r="A8904" s="3"/>
      <c r="D8904" s="3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 t="s">
        <v>37</v>
      </c>
      <c r="P8904" s="3"/>
      <c r="Q8904" s="13"/>
      <c r="R8904" s="3"/>
      <c r="S8904" s="3"/>
      <c r="T8904" s="3"/>
      <c r="U8904" s="3"/>
      <c r="V8904" s="13">
        <v>1900</v>
      </c>
      <c r="W8904" s="3"/>
      <c r="X8904" s="3"/>
      <c r="Y8904" s="3"/>
      <c r="Z8904" s="3"/>
      <c r="AA8904" s="3"/>
      <c r="AB8904" s="3"/>
      <c r="AC8904" s="3"/>
      <c r="AD8904" s="3"/>
      <c r="AE8904" s="3"/>
      <c r="AF8904" s="3"/>
      <c r="AG8904" s="14"/>
      <c r="AH8904" s="3"/>
      <c r="AL8904" s="3"/>
      <c r="AM8904" s="3"/>
      <c r="AO8904" s="3"/>
      <c r="AP8904" s="3"/>
      <c r="AQ8904" s="3"/>
      <c r="AS8904" s="3"/>
      <c r="AT8904" s="3"/>
      <c r="AU8904" s="3"/>
      <c r="AV8904" s="3"/>
      <c r="AW8904" s="2" t="s">
        <v>81</v>
      </c>
      <c r="AX8904" s="3"/>
      <c r="AY8904" s="3"/>
      <c r="AZ8904" s="3"/>
      <c r="BA8904" s="3"/>
    </row>
    <row r="8905" spans="1:53" x14ac:dyDescent="0.3">
      <c r="A8905" s="3"/>
      <c r="D8905" s="3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 t="s">
        <v>39</v>
      </c>
      <c r="P8905" s="3"/>
      <c r="Q8905" s="13"/>
      <c r="R8905" s="3"/>
      <c r="S8905" s="3"/>
      <c r="T8905" s="3"/>
      <c r="U8905" s="3"/>
      <c r="V8905" s="13">
        <v>750</v>
      </c>
      <c r="W8905" s="3"/>
      <c r="X8905" s="3"/>
      <c r="Y8905" s="3"/>
      <c r="Z8905" s="3"/>
      <c r="AA8905" s="3"/>
      <c r="AB8905" s="3"/>
      <c r="AC8905" s="3"/>
      <c r="AD8905" s="3"/>
      <c r="AE8905" s="3"/>
      <c r="AF8905" s="3"/>
      <c r="AG8905" s="14"/>
      <c r="AH8905" s="3"/>
      <c r="AL8905" s="3"/>
      <c r="AM8905" s="3"/>
      <c r="AO8905" s="3"/>
      <c r="AP8905" s="3"/>
      <c r="AQ8905" s="3"/>
      <c r="AS8905" s="3"/>
      <c r="AT8905" s="3"/>
      <c r="AU8905" s="3"/>
      <c r="AV8905" s="3"/>
      <c r="AW8905" s="2" t="s">
        <v>81</v>
      </c>
      <c r="AX8905" s="3"/>
      <c r="AY8905" s="3"/>
      <c r="AZ8905" s="3"/>
      <c r="BA8905" s="3"/>
    </row>
    <row r="8906" spans="1:53" x14ac:dyDescent="0.3">
      <c r="A8906" s="3"/>
      <c r="D8906" s="3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 t="s">
        <v>39</v>
      </c>
      <c r="P8906" s="3"/>
      <c r="Q8906" s="13"/>
      <c r="R8906" s="3"/>
      <c r="S8906" s="3"/>
      <c r="T8906" s="3"/>
      <c r="U8906" s="3"/>
      <c r="V8906" s="13">
        <v>750</v>
      </c>
      <c r="W8906" s="3"/>
      <c r="X8906" s="3"/>
      <c r="Y8906" s="3"/>
      <c r="Z8906" s="3"/>
      <c r="AA8906" s="3"/>
      <c r="AB8906" s="3"/>
      <c r="AC8906" s="3"/>
      <c r="AD8906" s="3"/>
      <c r="AE8906" s="3"/>
      <c r="AF8906" s="3"/>
      <c r="AG8906" s="14"/>
      <c r="AH8906" s="3"/>
      <c r="AL8906" s="3"/>
      <c r="AM8906" s="3"/>
      <c r="AO8906" s="3"/>
      <c r="AP8906" s="3"/>
      <c r="AQ8906" s="3"/>
      <c r="AS8906" s="3"/>
      <c r="AT8906" s="3"/>
      <c r="AU8906" s="3"/>
      <c r="AV8906" s="3"/>
      <c r="AW8906" s="2" t="s">
        <v>81</v>
      </c>
      <c r="AX8906" s="3"/>
      <c r="AY8906" s="3"/>
      <c r="AZ8906" s="3"/>
      <c r="BA8906" s="3"/>
    </row>
    <row r="8907" spans="1:53" x14ac:dyDescent="0.3">
      <c r="A8907" s="3"/>
      <c r="D8907" s="3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 t="s">
        <v>39</v>
      </c>
      <c r="P8907" s="3"/>
      <c r="Q8907" s="13"/>
      <c r="R8907" s="3"/>
      <c r="S8907" s="3"/>
      <c r="T8907" s="3"/>
      <c r="U8907" s="3"/>
      <c r="V8907" s="13">
        <v>750</v>
      </c>
      <c r="W8907" s="3"/>
      <c r="X8907" s="3"/>
      <c r="Y8907" s="3"/>
      <c r="Z8907" s="3"/>
      <c r="AA8907" s="3"/>
      <c r="AB8907" s="3"/>
      <c r="AC8907" s="3"/>
      <c r="AD8907" s="3"/>
      <c r="AE8907" s="3"/>
      <c r="AF8907" s="3"/>
      <c r="AG8907" s="14"/>
      <c r="AH8907" s="3"/>
      <c r="AL8907" s="3"/>
      <c r="AM8907" s="3"/>
      <c r="AO8907" s="3"/>
      <c r="AP8907" s="3"/>
      <c r="AQ8907" s="3"/>
      <c r="AS8907" s="3"/>
      <c r="AT8907" s="3"/>
      <c r="AU8907" s="3"/>
      <c r="AV8907" s="3"/>
      <c r="AW8907" s="2" t="s">
        <v>81</v>
      </c>
      <c r="AX8907" s="3"/>
      <c r="AY8907" s="3"/>
      <c r="AZ8907" s="3"/>
      <c r="BA8907" s="3"/>
    </row>
    <row r="8908" spans="1:53" x14ac:dyDescent="0.3">
      <c r="A8908" s="3"/>
      <c r="D8908" s="3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 t="s">
        <v>39</v>
      </c>
      <c r="P8908" s="3"/>
      <c r="Q8908" s="13"/>
      <c r="R8908" s="3"/>
      <c r="S8908" s="3"/>
      <c r="T8908" s="3"/>
      <c r="U8908" s="3"/>
      <c r="V8908" s="13">
        <v>750</v>
      </c>
      <c r="W8908" s="3"/>
      <c r="X8908" s="3"/>
      <c r="Y8908" s="3"/>
      <c r="Z8908" s="3"/>
      <c r="AA8908" s="3"/>
      <c r="AB8908" s="3"/>
      <c r="AC8908" s="3"/>
      <c r="AD8908" s="3"/>
      <c r="AE8908" s="3"/>
      <c r="AF8908" s="3"/>
      <c r="AG8908" s="14"/>
      <c r="AH8908" s="3"/>
      <c r="AL8908" s="3"/>
      <c r="AM8908" s="3"/>
      <c r="AO8908" s="3"/>
      <c r="AP8908" s="3"/>
      <c r="AQ8908" s="3"/>
      <c r="AS8908" s="3"/>
      <c r="AT8908" s="3"/>
      <c r="AU8908" s="3"/>
      <c r="AV8908" s="3"/>
      <c r="AW8908" s="2" t="s">
        <v>81</v>
      </c>
      <c r="AX8908" s="3"/>
      <c r="AY8908" s="3"/>
      <c r="AZ8908" s="3"/>
      <c r="BA8908" s="3"/>
    </row>
    <row r="8909" spans="1:53" x14ac:dyDescent="0.3">
      <c r="A8909" s="3"/>
      <c r="D8909" s="3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 t="s">
        <v>39</v>
      </c>
      <c r="P8909" s="3"/>
      <c r="Q8909" s="13"/>
      <c r="R8909" s="3"/>
      <c r="S8909" s="3"/>
      <c r="T8909" s="3"/>
      <c r="U8909" s="3"/>
      <c r="V8909" s="13">
        <v>750</v>
      </c>
      <c r="W8909" s="3"/>
      <c r="X8909" s="3"/>
      <c r="Y8909" s="3"/>
      <c r="Z8909" s="3"/>
      <c r="AA8909" s="3"/>
      <c r="AB8909" s="3"/>
      <c r="AC8909" s="3"/>
      <c r="AD8909" s="3"/>
      <c r="AE8909" s="3"/>
      <c r="AF8909" s="3"/>
      <c r="AG8909" s="14"/>
      <c r="AH8909" s="3"/>
      <c r="AL8909" s="3"/>
      <c r="AM8909" s="3"/>
      <c r="AO8909" s="3"/>
      <c r="AP8909" s="3"/>
      <c r="AQ8909" s="3"/>
      <c r="AS8909" s="3"/>
      <c r="AT8909" s="3"/>
      <c r="AU8909" s="3"/>
      <c r="AV8909" s="3"/>
      <c r="AW8909" s="2" t="s">
        <v>81</v>
      </c>
      <c r="AX8909" s="3"/>
      <c r="AY8909" s="3"/>
      <c r="AZ8909" s="3"/>
      <c r="BA8909" s="3"/>
    </row>
    <row r="8910" spans="1:53" x14ac:dyDescent="0.3">
      <c r="A8910" s="3"/>
      <c r="D8910" s="3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 t="s">
        <v>39</v>
      </c>
      <c r="P8910" s="3"/>
      <c r="Q8910" s="13"/>
      <c r="R8910" s="3"/>
      <c r="S8910" s="3"/>
      <c r="T8910" s="3"/>
      <c r="U8910" s="3"/>
      <c r="V8910" s="13">
        <v>750</v>
      </c>
      <c r="W8910" s="3"/>
      <c r="X8910" s="3"/>
      <c r="Y8910" s="3"/>
      <c r="Z8910" s="3"/>
      <c r="AA8910" s="3"/>
      <c r="AB8910" s="3"/>
      <c r="AC8910" s="3"/>
      <c r="AD8910" s="3"/>
      <c r="AE8910" s="3"/>
      <c r="AF8910" s="3"/>
      <c r="AG8910" s="14"/>
      <c r="AH8910" s="3"/>
      <c r="AL8910" s="3"/>
      <c r="AM8910" s="3"/>
      <c r="AO8910" s="3"/>
      <c r="AP8910" s="3"/>
      <c r="AQ8910" s="3"/>
      <c r="AS8910" s="3"/>
      <c r="AT8910" s="3"/>
      <c r="AU8910" s="3"/>
      <c r="AV8910" s="3"/>
      <c r="AW8910" s="2" t="s">
        <v>81</v>
      </c>
      <c r="AX8910" s="3"/>
      <c r="AY8910" s="3"/>
      <c r="AZ8910" s="3"/>
      <c r="BA8910" s="3"/>
    </row>
    <row r="8911" spans="1:53" x14ac:dyDescent="0.3">
      <c r="A8911" s="3"/>
      <c r="D8911" s="3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 t="s">
        <v>39</v>
      </c>
      <c r="P8911" s="3"/>
      <c r="Q8911" s="13"/>
      <c r="R8911" s="3"/>
      <c r="S8911" s="3"/>
      <c r="T8911" s="3"/>
      <c r="U8911" s="3"/>
      <c r="V8911" s="13">
        <v>750</v>
      </c>
      <c r="W8911" s="3"/>
      <c r="X8911" s="3"/>
      <c r="Y8911" s="3"/>
      <c r="Z8911" s="3"/>
      <c r="AA8911" s="3"/>
      <c r="AB8911" s="3"/>
      <c r="AC8911" s="3"/>
      <c r="AD8911" s="3"/>
      <c r="AE8911" s="3"/>
      <c r="AF8911" s="3"/>
      <c r="AG8911" s="14"/>
      <c r="AH8911" s="3"/>
      <c r="AL8911" s="3"/>
      <c r="AM8911" s="3"/>
      <c r="AO8911" s="3"/>
      <c r="AP8911" s="3"/>
      <c r="AQ8911" s="3"/>
      <c r="AS8911" s="3"/>
      <c r="AT8911" s="3"/>
      <c r="AU8911" s="3"/>
      <c r="AV8911" s="3"/>
      <c r="AW8911" s="2" t="s">
        <v>81</v>
      </c>
      <c r="AX8911" s="3"/>
      <c r="AY8911" s="3"/>
      <c r="AZ8911" s="3"/>
      <c r="BA8911" s="3"/>
    </row>
    <row r="8912" spans="1:53" x14ac:dyDescent="0.3">
      <c r="A8912" s="3"/>
      <c r="D8912" s="3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 t="s">
        <v>39</v>
      </c>
      <c r="P8912" s="3"/>
      <c r="Q8912" s="13"/>
      <c r="R8912" s="3"/>
      <c r="S8912" s="3"/>
      <c r="T8912" s="3"/>
      <c r="U8912" s="3"/>
      <c r="V8912" s="13">
        <v>750</v>
      </c>
      <c r="W8912" s="3"/>
      <c r="X8912" s="3"/>
      <c r="Y8912" s="3"/>
      <c r="Z8912" s="3"/>
      <c r="AA8912" s="3"/>
      <c r="AB8912" s="3"/>
      <c r="AC8912" s="3"/>
      <c r="AD8912" s="3"/>
      <c r="AE8912" s="3"/>
      <c r="AF8912" s="3"/>
      <c r="AG8912" s="14"/>
      <c r="AH8912" s="3"/>
      <c r="AL8912" s="3"/>
      <c r="AM8912" s="3"/>
      <c r="AO8912" s="3"/>
      <c r="AP8912" s="3"/>
      <c r="AQ8912" s="3"/>
      <c r="AS8912" s="3"/>
      <c r="AT8912" s="3"/>
      <c r="AU8912" s="3"/>
      <c r="AV8912" s="3"/>
      <c r="AW8912" s="2" t="s">
        <v>81</v>
      </c>
      <c r="AX8912" s="3"/>
      <c r="AY8912" s="3"/>
      <c r="AZ8912" s="3"/>
      <c r="BA8912" s="3"/>
    </row>
    <row r="8913" spans="1:53" x14ac:dyDescent="0.3">
      <c r="A8913" s="3"/>
      <c r="D8913" s="3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 t="s">
        <v>37</v>
      </c>
      <c r="P8913" s="3"/>
      <c r="Q8913" s="13"/>
      <c r="R8913" s="3"/>
      <c r="S8913" s="3"/>
      <c r="T8913" s="3"/>
      <c r="U8913" s="3"/>
      <c r="V8913" s="13">
        <v>1900</v>
      </c>
      <c r="W8913" s="3"/>
      <c r="X8913" s="3"/>
      <c r="Y8913" s="3"/>
      <c r="Z8913" s="3"/>
      <c r="AA8913" s="3"/>
      <c r="AB8913" s="3"/>
      <c r="AC8913" s="3"/>
      <c r="AD8913" s="3"/>
      <c r="AE8913" s="3"/>
      <c r="AF8913" s="3"/>
      <c r="AG8913" s="14"/>
      <c r="AH8913" s="3"/>
      <c r="AL8913" s="3"/>
      <c r="AM8913" s="3"/>
      <c r="AO8913" s="3"/>
      <c r="AP8913" s="3"/>
      <c r="AQ8913" s="3"/>
      <c r="AS8913" s="3"/>
      <c r="AT8913" s="3"/>
      <c r="AU8913" s="3"/>
      <c r="AV8913" s="3"/>
      <c r="AW8913" s="2" t="s">
        <v>81</v>
      </c>
      <c r="AX8913" s="3"/>
      <c r="AY8913" s="3"/>
      <c r="AZ8913" s="3"/>
      <c r="BA8913" s="3"/>
    </row>
    <row r="8914" spans="1:53" x14ac:dyDescent="0.3">
      <c r="A8914" s="3"/>
      <c r="D8914" s="3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 t="s">
        <v>37</v>
      </c>
      <c r="P8914" s="3"/>
      <c r="Q8914" s="13"/>
      <c r="R8914" s="3"/>
      <c r="S8914" s="3"/>
      <c r="T8914" s="3"/>
      <c r="U8914" s="3"/>
      <c r="V8914" s="13">
        <v>1900</v>
      </c>
      <c r="W8914" s="3"/>
      <c r="X8914" s="3"/>
      <c r="Y8914" s="3"/>
      <c r="Z8914" s="3"/>
      <c r="AA8914" s="3"/>
      <c r="AB8914" s="3"/>
      <c r="AC8914" s="3"/>
      <c r="AD8914" s="3"/>
      <c r="AE8914" s="3"/>
      <c r="AF8914" s="3"/>
      <c r="AG8914" s="14"/>
      <c r="AH8914" s="3"/>
      <c r="AL8914" s="3"/>
      <c r="AM8914" s="3"/>
      <c r="AO8914" s="3"/>
      <c r="AP8914" s="3"/>
      <c r="AQ8914" s="3"/>
      <c r="AS8914" s="3"/>
      <c r="AT8914" s="3"/>
      <c r="AU8914" s="3"/>
      <c r="AV8914" s="3"/>
      <c r="AW8914" s="2" t="s">
        <v>81</v>
      </c>
      <c r="AX8914" s="3"/>
      <c r="AY8914" s="3"/>
      <c r="AZ8914" s="3"/>
      <c r="BA8914" s="3"/>
    </row>
    <row r="8915" spans="1:53" x14ac:dyDescent="0.3">
      <c r="A8915" s="3"/>
      <c r="D8915" s="3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 t="s">
        <v>37</v>
      </c>
      <c r="P8915" s="3"/>
      <c r="Q8915" s="13"/>
      <c r="R8915" s="3"/>
      <c r="S8915" s="3"/>
      <c r="T8915" s="3"/>
      <c r="U8915" s="3"/>
      <c r="V8915" s="13">
        <v>1900</v>
      </c>
      <c r="W8915" s="3"/>
      <c r="X8915" s="3"/>
      <c r="Y8915" s="3"/>
      <c r="Z8915" s="3"/>
      <c r="AA8915" s="3"/>
      <c r="AB8915" s="3"/>
      <c r="AC8915" s="3"/>
      <c r="AD8915" s="3"/>
      <c r="AE8915" s="3"/>
      <c r="AF8915" s="3"/>
      <c r="AG8915" s="14"/>
      <c r="AH8915" s="3"/>
      <c r="AL8915" s="3"/>
      <c r="AM8915" s="3"/>
      <c r="AO8915" s="3"/>
      <c r="AP8915" s="3"/>
      <c r="AQ8915" s="3"/>
      <c r="AS8915" s="3"/>
      <c r="AT8915" s="3"/>
      <c r="AU8915" s="3"/>
      <c r="AV8915" s="3"/>
      <c r="AW8915" s="2" t="s">
        <v>81</v>
      </c>
      <c r="AX8915" s="3"/>
      <c r="AY8915" s="3"/>
      <c r="AZ8915" s="3"/>
      <c r="BA8915" s="3"/>
    </row>
    <row r="8916" spans="1:53" x14ac:dyDescent="0.3">
      <c r="A8916" s="3"/>
      <c r="D8916" s="3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 t="s">
        <v>37</v>
      </c>
      <c r="P8916" s="3"/>
      <c r="Q8916" s="13"/>
      <c r="R8916" s="3"/>
      <c r="S8916" s="3"/>
      <c r="T8916" s="3"/>
      <c r="U8916" s="3"/>
      <c r="V8916" s="13">
        <v>1900</v>
      </c>
      <c r="W8916" s="3"/>
      <c r="X8916" s="3"/>
      <c r="Y8916" s="3"/>
      <c r="Z8916" s="3"/>
      <c r="AA8916" s="3"/>
      <c r="AB8916" s="3"/>
      <c r="AC8916" s="3"/>
      <c r="AD8916" s="3"/>
      <c r="AE8916" s="3"/>
      <c r="AF8916" s="3"/>
      <c r="AG8916" s="14"/>
      <c r="AH8916" s="3"/>
      <c r="AL8916" s="3"/>
      <c r="AM8916" s="3"/>
      <c r="AO8916" s="3"/>
      <c r="AP8916" s="3"/>
      <c r="AQ8916" s="3"/>
      <c r="AS8916" s="3"/>
      <c r="AT8916" s="3"/>
      <c r="AU8916" s="3"/>
      <c r="AV8916" s="3"/>
      <c r="AW8916" s="2" t="s">
        <v>81</v>
      </c>
      <c r="AX8916" s="3"/>
      <c r="AY8916" s="3"/>
      <c r="AZ8916" s="3"/>
      <c r="BA8916" s="3"/>
    </row>
    <row r="8917" spans="1:53" x14ac:dyDescent="0.3">
      <c r="A8917" s="3"/>
      <c r="D8917" s="3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 t="s">
        <v>37</v>
      </c>
      <c r="P8917" s="3"/>
      <c r="Q8917" s="13"/>
      <c r="R8917" s="3"/>
      <c r="S8917" s="3"/>
      <c r="T8917" s="3"/>
      <c r="U8917" s="3"/>
      <c r="V8917" s="13">
        <v>1900</v>
      </c>
      <c r="W8917" s="3"/>
      <c r="X8917" s="3"/>
      <c r="Y8917" s="3"/>
      <c r="Z8917" s="3"/>
      <c r="AA8917" s="3"/>
      <c r="AB8917" s="3"/>
      <c r="AC8917" s="3"/>
      <c r="AD8917" s="3"/>
      <c r="AE8917" s="3"/>
      <c r="AF8917" s="3"/>
      <c r="AG8917" s="14"/>
      <c r="AH8917" s="3"/>
      <c r="AL8917" s="3"/>
      <c r="AM8917" s="3"/>
      <c r="AO8917" s="3"/>
      <c r="AP8917" s="3"/>
      <c r="AQ8917" s="3"/>
      <c r="AS8917" s="3"/>
      <c r="AT8917" s="3"/>
      <c r="AU8917" s="3"/>
      <c r="AV8917" s="3"/>
      <c r="AW8917" s="2" t="s">
        <v>81</v>
      </c>
      <c r="AX8917" s="3"/>
      <c r="AY8917" s="3"/>
      <c r="AZ8917" s="3"/>
      <c r="BA8917" s="3"/>
    </row>
    <row r="8918" spans="1:53" x14ac:dyDescent="0.3">
      <c r="A8918" s="3"/>
      <c r="D8918" s="3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 t="s">
        <v>37</v>
      </c>
      <c r="P8918" s="3"/>
      <c r="Q8918" s="13"/>
      <c r="R8918" s="3"/>
      <c r="S8918" s="3"/>
      <c r="T8918" s="3"/>
      <c r="U8918" s="3"/>
      <c r="V8918" s="13">
        <v>1900</v>
      </c>
      <c r="W8918" s="3"/>
      <c r="X8918" s="3"/>
      <c r="Y8918" s="3"/>
      <c r="Z8918" s="3"/>
      <c r="AA8918" s="3"/>
      <c r="AB8918" s="3"/>
      <c r="AC8918" s="3"/>
      <c r="AD8918" s="3"/>
      <c r="AE8918" s="3"/>
      <c r="AF8918" s="3"/>
      <c r="AG8918" s="14"/>
      <c r="AH8918" s="3"/>
      <c r="AL8918" s="3"/>
      <c r="AM8918" s="3"/>
      <c r="AO8918" s="3"/>
      <c r="AP8918" s="3"/>
      <c r="AQ8918" s="3"/>
      <c r="AS8918" s="3"/>
      <c r="AT8918" s="3"/>
      <c r="AU8918" s="3"/>
      <c r="AV8918" s="3"/>
      <c r="AW8918" s="2" t="s">
        <v>81</v>
      </c>
      <c r="AX8918" s="3"/>
      <c r="AY8918" s="3"/>
      <c r="AZ8918" s="3"/>
      <c r="BA8918" s="3"/>
    </row>
    <row r="8919" spans="1:53" x14ac:dyDescent="0.3">
      <c r="A8919" s="3"/>
      <c r="D8919" s="3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 t="s">
        <v>36</v>
      </c>
      <c r="P8919" s="3"/>
      <c r="Q8919" s="13"/>
      <c r="R8919" s="3"/>
      <c r="S8919" s="3"/>
      <c r="T8919" s="3"/>
      <c r="U8919" s="3"/>
      <c r="V8919" s="13">
        <v>1400</v>
      </c>
      <c r="W8919" s="3"/>
      <c r="X8919" s="3"/>
      <c r="Y8919" s="3"/>
      <c r="Z8919" s="3"/>
      <c r="AA8919" s="3"/>
      <c r="AB8919" s="3"/>
      <c r="AC8919" s="3"/>
      <c r="AD8919" s="3"/>
      <c r="AE8919" s="3"/>
      <c r="AF8919" s="3"/>
      <c r="AG8919" s="14"/>
      <c r="AH8919" s="3"/>
      <c r="AL8919" s="3"/>
      <c r="AM8919" s="3"/>
      <c r="AO8919" s="3"/>
      <c r="AP8919" s="3"/>
      <c r="AQ8919" s="3"/>
      <c r="AS8919" s="3"/>
      <c r="AT8919" s="3"/>
      <c r="AU8919" s="3"/>
      <c r="AV8919" s="3"/>
      <c r="AW8919" s="2" t="s">
        <v>81</v>
      </c>
      <c r="AX8919" s="3"/>
      <c r="AY8919" s="3"/>
      <c r="AZ8919" s="3"/>
      <c r="BA8919" s="3"/>
    </row>
    <row r="8920" spans="1:53" x14ac:dyDescent="0.3">
      <c r="A8920" s="3"/>
      <c r="D8920" s="3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 t="s">
        <v>36</v>
      </c>
      <c r="P8920" s="3"/>
      <c r="Q8920" s="13"/>
      <c r="R8920" s="3"/>
      <c r="S8920" s="3"/>
      <c r="T8920" s="3"/>
      <c r="U8920" s="3"/>
      <c r="V8920" s="13">
        <v>1400</v>
      </c>
      <c r="W8920" s="3"/>
      <c r="X8920" s="3"/>
      <c r="Y8920" s="3"/>
      <c r="Z8920" s="3"/>
      <c r="AA8920" s="3"/>
      <c r="AB8920" s="3"/>
      <c r="AC8920" s="3"/>
      <c r="AD8920" s="3"/>
      <c r="AE8920" s="3"/>
      <c r="AF8920" s="3"/>
      <c r="AG8920" s="14"/>
      <c r="AH8920" s="3"/>
      <c r="AL8920" s="3"/>
      <c r="AM8920" s="3"/>
      <c r="AO8920" s="3"/>
      <c r="AP8920" s="3"/>
      <c r="AQ8920" s="3"/>
      <c r="AS8920" s="3"/>
      <c r="AT8920" s="3"/>
      <c r="AU8920" s="3"/>
      <c r="AV8920" s="3"/>
      <c r="AW8920" s="2" t="s">
        <v>81</v>
      </c>
      <c r="AX8920" s="3"/>
      <c r="AY8920" s="3"/>
      <c r="AZ8920" s="3"/>
      <c r="BA8920" s="3"/>
    </row>
    <row r="8921" spans="1:53" x14ac:dyDescent="0.3">
      <c r="A8921" s="3"/>
      <c r="D8921" s="3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 t="s">
        <v>36</v>
      </c>
      <c r="P8921" s="3"/>
      <c r="Q8921" s="13"/>
      <c r="R8921" s="3"/>
      <c r="S8921" s="3"/>
      <c r="T8921" s="3"/>
      <c r="U8921" s="3"/>
      <c r="V8921" s="13">
        <v>1400</v>
      </c>
      <c r="W8921" s="3"/>
      <c r="X8921" s="3"/>
      <c r="Y8921" s="3"/>
      <c r="Z8921" s="3"/>
      <c r="AA8921" s="3"/>
      <c r="AB8921" s="3"/>
      <c r="AC8921" s="3"/>
      <c r="AD8921" s="3"/>
      <c r="AE8921" s="3"/>
      <c r="AF8921" s="3"/>
      <c r="AG8921" s="14"/>
      <c r="AH8921" s="3"/>
      <c r="AL8921" s="3"/>
      <c r="AM8921" s="3"/>
      <c r="AO8921" s="3"/>
      <c r="AP8921" s="3"/>
      <c r="AQ8921" s="3"/>
      <c r="AS8921" s="3"/>
      <c r="AT8921" s="3"/>
      <c r="AU8921" s="3"/>
      <c r="AV8921" s="3"/>
      <c r="AW8921" s="2" t="s">
        <v>81</v>
      </c>
      <c r="AX8921" s="3"/>
      <c r="AY8921" s="3"/>
      <c r="AZ8921" s="3"/>
      <c r="BA8921" s="3"/>
    </row>
    <row r="8922" spans="1:53" x14ac:dyDescent="0.3">
      <c r="A8922" s="3"/>
      <c r="D8922" s="3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 t="s">
        <v>36</v>
      </c>
      <c r="P8922" s="3"/>
      <c r="Q8922" s="13"/>
      <c r="R8922" s="3"/>
      <c r="S8922" s="3"/>
      <c r="T8922" s="3"/>
      <c r="U8922" s="3"/>
      <c r="V8922" s="13">
        <v>1400</v>
      </c>
      <c r="W8922" s="3"/>
      <c r="X8922" s="3"/>
      <c r="Y8922" s="3"/>
      <c r="Z8922" s="3"/>
      <c r="AA8922" s="3"/>
      <c r="AB8922" s="3"/>
      <c r="AC8922" s="3"/>
      <c r="AD8922" s="3"/>
      <c r="AE8922" s="3"/>
      <c r="AF8922" s="3"/>
      <c r="AG8922" s="14"/>
      <c r="AH8922" s="3"/>
      <c r="AL8922" s="3"/>
      <c r="AM8922" s="3"/>
      <c r="AO8922" s="3"/>
      <c r="AP8922" s="3"/>
      <c r="AQ8922" s="3"/>
      <c r="AS8922" s="3"/>
      <c r="AT8922" s="3"/>
      <c r="AU8922" s="3"/>
      <c r="AV8922" s="3"/>
      <c r="AW8922" s="2" t="s">
        <v>81</v>
      </c>
      <c r="AX8922" s="3"/>
      <c r="AY8922" s="3"/>
      <c r="AZ8922" s="3"/>
      <c r="BA8922" s="3"/>
    </row>
    <row r="8923" spans="1:53" x14ac:dyDescent="0.3">
      <c r="A8923" s="3"/>
      <c r="D8923" s="3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 t="s">
        <v>39</v>
      </c>
      <c r="P8923" s="3"/>
      <c r="Q8923" s="13"/>
      <c r="R8923" s="3"/>
      <c r="S8923" s="3"/>
      <c r="T8923" s="3"/>
      <c r="U8923" s="3"/>
      <c r="V8923" s="13">
        <v>750</v>
      </c>
      <c r="W8923" s="3"/>
      <c r="X8923" s="3"/>
      <c r="Y8923" s="3"/>
      <c r="Z8923" s="3"/>
      <c r="AA8923" s="3"/>
      <c r="AB8923" s="3"/>
      <c r="AC8923" s="3"/>
      <c r="AD8923" s="3"/>
      <c r="AE8923" s="3"/>
      <c r="AF8923" s="3"/>
      <c r="AG8923" s="14"/>
      <c r="AH8923" s="3"/>
      <c r="AL8923" s="3"/>
      <c r="AM8923" s="3"/>
      <c r="AO8923" s="3"/>
      <c r="AP8923" s="3"/>
      <c r="AQ8923" s="3"/>
      <c r="AS8923" s="3"/>
      <c r="AT8923" s="3"/>
      <c r="AU8923" s="3"/>
      <c r="AV8923" s="3"/>
      <c r="AW8923" s="2" t="s">
        <v>81</v>
      </c>
      <c r="AX8923" s="3"/>
      <c r="AY8923" s="3"/>
      <c r="AZ8923" s="3"/>
      <c r="BA8923" s="3"/>
    </row>
    <row r="8924" spans="1:53" x14ac:dyDescent="0.3">
      <c r="A8924" s="3"/>
      <c r="D8924" s="3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 t="s">
        <v>39</v>
      </c>
      <c r="P8924" s="3"/>
      <c r="Q8924" s="13"/>
      <c r="R8924" s="3"/>
      <c r="S8924" s="3"/>
      <c r="T8924" s="3"/>
      <c r="U8924" s="3"/>
      <c r="V8924" s="13">
        <v>750</v>
      </c>
      <c r="W8924" s="3"/>
      <c r="X8924" s="3"/>
      <c r="Y8924" s="3"/>
      <c r="Z8924" s="3"/>
      <c r="AA8924" s="3"/>
      <c r="AB8924" s="3"/>
      <c r="AC8924" s="3"/>
      <c r="AD8924" s="3"/>
      <c r="AE8924" s="3"/>
      <c r="AF8924" s="3"/>
      <c r="AG8924" s="14"/>
      <c r="AH8924" s="3"/>
      <c r="AL8924" s="3"/>
      <c r="AM8924" s="3"/>
      <c r="AO8924" s="3"/>
      <c r="AP8924" s="3"/>
      <c r="AQ8924" s="3"/>
      <c r="AS8924" s="3"/>
      <c r="AT8924" s="3"/>
      <c r="AU8924" s="3"/>
      <c r="AV8924" s="3"/>
      <c r="AW8924" s="2" t="s">
        <v>81</v>
      </c>
      <c r="AX8924" s="3"/>
      <c r="AY8924" s="3"/>
      <c r="AZ8924" s="3"/>
      <c r="BA8924" s="3"/>
    </row>
    <row r="8925" spans="1:53" x14ac:dyDescent="0.3">
      <c r="A8925" s="3"/>
      <c r="D8925" s="3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 t="s">
        <v>39</v>
      </c>
      <c r="P8925" s="3"/>
      <c r="Q8925" s="13"/>
      <c r="R8925" s="3"/>
      <c r="S8925" s="3"/>
      <c r="T8925" s="3"/>
      <c r="U8925" s="3"/>
      <c r="V8925" s="13">
        <v>750</v>
      </c>
      <c r="W8925" s="3"/>
      <c r="X8925" s="3"/>
      <c r="Y8925" s="3"/>
      <c r="Z8925" s="3"/>
      <c r="AA8925" s="3"/>
      <c r="AB8925" s="3"/>
      <c r="AC8925" s="3"/>
      <c r="AD8925" s="3"/>
      <c r="AE8925" s="3"/>
      <c r="AF8925" s="3"/>
      <c r="AG8925" s="14"/>
      <c r="AH8925" s="3"/>
      <c r="AL8925" s="3"/>
      <c r="AM8925" s="3"/>
      <c r="AO8925" s="3"/>
      <c r="AP8925" s="3"/>
      <c r="AQ8925" s="3"/>
      <c r="AS8925" s="3"/>
      <c r="AT8925" s="3"/>
      <c r="AU8925" s="3"/>
      <c r="AV8925" s="3"/>
      <c r="AW8925" s="2" t="s">
        <v>81</v>
      </c>
      <c r="AX8925" s="3"/>
      <c r="AY8925" s="3"/>
      <c r="AZ8925" s="3"/>
      <c r="BA8925" s="3"/>
    </row>
    <row r="8926" spans="1:53" x14ac:dyDescent="0.3">
      <c r="A8926" s="3"/>
      <c r="D8926" s="3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 t="s">
        <v>39</v>
      </c>
      <c r="P8926" s="3"/>
      <c r="Q8926" s="13"/>
      <c r="R8926" s="3"/>
      <c r="S8926" s="3"/>
      <c r="T8926" s="3"/>
      <c r="U8926" s="3"/>
      <c r="V8926" s="13">
        <v>750</v>
      </c>
      <c r="W8926" s="3"/>
      <c r="X8926" s="3"/>
      <c r="Y8926" s="3"/>
      <c r="Z8926" s="3"/>
      <c r="AA8926" s="3"/>
      <c r="AB8926" s="3"/>
      <c r="AC8926" s="3"/>
      <c r="AD8926" s="3"/>
      <c r="AE8926" s="3"/>
      <c r="AF8926" s="3"/>
      <c r="AG8926" s="14"/>
      <c r="AH8926" s="3"/>
      <c r="AL8926" s="3"/>
      <c r="AM8926" s="3"/>
      <c r="AO8926" s="3"/>
      <c r="AP8926" s="3"/>
      <c r="AQ8926" s="3"/>
      <c r="AS8926" s="3"/>
      <c r="AT8926" s="3"/>
      <c r="AU8926" s="3"/>
      <c r="AV8926" s="3"/>
      <c r="AW8926" s="2" t="s">
        <v>81</v>
      </c>
      <c r="AX8926" s="3"/>
      <c r="AY8926" s="3"/>
      <c r="AZ8926" s="3"/>
      <c r="BA8926" s="3"/>
    </row>
    <row r="8927" spans="1:53" x14ac:dyDescent="0.3">
      <c r="A8927" s="3"/>
      <c r="D8927" s="3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 t="s">
        <v>39</v>
      </c>
      <c r="P8927" s="3"/>
      <c r="Q8927" s="13"/>
      <c r="R8927" s="3"/>
      <c r="S8927" s="3"/>
      <c r="T8927" s="3"/>
      <c r="U8927" s="3"/>
      <c r="V8927" s="13">
        <v>750</v>
      </c>
      <c r="W8927" s="3"/>
      <c r="X8927" s="3"/>
      <c r="Y8927" s="3"/>
      <c r="Z8927" s="3"/>
      <c r="AA8927" s="3"/>
      <c r="AB8927" s="3"/>
      <c r="AC8927" s="3"/>
      <c r="AD8927" s="3"/>
      <c r="AE8927" s="3"/>
      <c r="AF8927" s="3"/>
      <c r="AG8927" s="14"/>
      <c r="AH8927" s="3"/>
      <c r="AL8927" s="3"/>
      <c r="AM8927" s="3"/>
      <c r="AO8927" s="3"/>
      <c r="AP8927" s="3"/>
      <c r="AQ8927" s="3"/>
      <c r="AS8927" s="3"/>
      <c r="AT8927" s="3"/>
      <c r="AU8927" s="3"/>
      <c r="AV8927" s="3"/>
      <c r="AW8927" s="2" t="s">
        <v>81</v>
      </c>
      <c r="AX8927" s="3"/>
      <c r="AY8927" s="3"/>
      <c r="AZ8927" s="3"/>
      <c r="BA8927" s="3"/>
    </row>
    <row r="8928" spans="1:53" x14ac:dyDescent="0.3">
      <c r="A8928" s="3"/>
      <c r="D8928" s="3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 t="s">
        <v>39</v>
      </c>
      <c r="P8928" s="3"/>
      <c r="Q8928" s="13"/>
      <c r="R8928" s="3"/>
      <c r="S8928" s="3"/>
      <c r="T8928" s="3"/>
      <c r="U8928" s="3"/>
      <c r="V8928" s="13">
        <v>750</v>
      </c>
      <c r="W8928" s="3"/>
      <c r="X8928" s="3"/>
      <c r="Y8928" s="3"/>
      <c r="Z8928" s="3"/>
      <c r="AA8928" s="3"/>
      <c r="AB8928" s="3"/>
      <c r="AC8928" s="3"/>
      <c r="AD8928" s="3"/>
      <c r="AE8928" s="3"/>
      <c r="AF8928" s="3"/>
      <c r="AG8928" s="14"/>
      <c r="AH8928" s="3"/>
      <c r="AL8928" s="3"/>
      <c r="AM8928" s="3"/>
      <c r="AO8928" s="3"/>
      <c r="AP8928" s="3"/>
      <c r="AQ8928" s="3"/>
      <c r="AS8928" s="3"/>
      <c r="AT8928" s="3"/>
      <c r="AU8928" s="3"/>
      <c r="AV8928" s="3"/>
      <c r="AW8928" s="2" t="s">
        <v>81</v>
      </c>
      <c r="AX8928" s="3"/>
      <c r="AY8928" s="3"/>
      <c r="AZ8928" s="3"/>
      <c r="BA8928" s="3"/>
    </row>
    <row r="8929" spans="1:53" x14ac:dyDescent="0.3">
      <c r="A8929" s="3"/>
      <c r="D8929" s="3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 t="s">
        <v>37</v>
      </c>
      <c r="P8929" s="3"/>
      <c r="Q8929" s="13"/>
      <c r="R8929" s="3"/>
      <c r="S8929" s="3"/>
      <c r="T8929" s="3"/>
      <c r="U8929" s="3"/>
      <c r="V8929" s="13">
        <v>1900</v>
      </c>
      <c r="W8929" s="3"/>
      <c r="X8929" s="3"/>
      <c r="Y8929" s="3"/>
      <c r="Z8929" s="3"/>
      <c r="AA8929" s="3"/>
      <c r="AB8929" s="3"/>
      <c r="AC8929" s="3"/>
      <c r="AD8929" s="3"/>
      <c r="AE8929" s="3"/>
      <c r="AF8929" s="3"/>
      <c r="AG8929" s="14"/>
      <c r="AH8929" s="3"/>
      <c r="AL8929" s="3"/>
      <c r="AM8929" s="3"/>
      <c r="AO8929" s="3"/>
      <c r="AP8929" s="3"/>
      <c r="AQ8929" s="3"/>
      <c r="AS8929" s="3"/>
      <c r="AT8929" s="3"/>
      <c r="AU8929" s="3"/>
      <c r="AV8929" s="3"/>
      <c r="AW8929" s="2" t="s">
        <v>81</v>
      </c>
      <c r="AX8929" s="3"/>
      <c r="AY8929" s="3"/>
      <c r="AZ8929" s="3"/>
      <c r="BA8929" s="3"/>
    </row>
    <row r="8930" spans="1:53" x14ac:dyDescent="0.3">
      <c r="A8930" s="3"/>
      <c r="D8930" s="3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 t="s">
        <v>38</v>
      </c>
      <c r="P8930" s="3"/>
      <c r="Q8930" s="13"/>
      <c r="R8930" s="3"/>
      <c r="S8930" s="3"/>
      <c r="T8930" s="3"/>
      <c r="U8930" s="3"/>
      <c r="V8930" s="13">
        <v>3200</v>
      </c>
      <c r="W8930" s="3"/>
      <c r="X8930" s="3"/>
      <c r="Y8930" s="3"/>
      <c r="Z8930" s="3"/>
      <c r="AA8930" s="3"/>
      <c r="AB8930" s="3"/>
      <c r="AC8930" s="3"/>
      <c r="AD8930" s="3"/>
      <c r="AE8930" s="3"/>
      <c r="AF8930" s="3"/>
      <c r="AG8930" s="14"/>
      <c r="AH8930" s="3"/>
      <c r="AL8930" s="3"/>
      <c r="AM8930" s="3"/>
      <c r="AO8930" s="3"/>
      <c r="AP8930" s="3"/>
      <c r="AQ8930" s="3"/>
      <c r="AS8930" s="3"/>
      <c r="AT8930" s="3"/>
      <c r="AU8930" s="3"/>
      <c r="AV8930" s="3"/>
      <c r="AW8930" s="2" t="s">
        <v>81</v>
      </c>
      <c r="AX8930" s="3"/>
      <c r="AY8930" s="3"/>
      <c r="AZ8930" s="3"/>
      <c r="BA8930" s="3"/>
    </row>
    <row r="8931" spans="1:53" x14ac:dyDescent="0.3">
      <c r="A8931" s="3"/>
      <c r="D8931" s="3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 t="s">
        <v>37</v>
      </c>
      <c r="P8931" s="3"/>
      <c r="Q8931" s="13"/>
      <c r="R8931" s="3"/>
      <c r="S8931" s="3"/>
      <c r="T8931" s="3"/>
      <c r="U8931" s="3"/>
      <c r="V8931" s="13">
        <v>1900</v>
      </c>
      <c r="W8931" s="3"/>
      <c r="X8931" s="3"/>
      <c r="Y8931" s="3"/>
      <c r="Z8931" s="3"/>
      <c r="AA8931" s="3"/>
      <c r="AB8931" s="3"/>
      <c r="AC8931" s="3"/>
      <c r="AD8931" s="3"/>
      <c r="AE8931" s="3"/>
      <c r="AF8931" s="3"/>
      <c r="AG8931" s="14"/>
      <c r="AH8931" s="3"/>
      <c r="AL8931" s="3"/>
      <c r="AM8931" s="3"/>
      <c r="AO8931" s="3"/>
      <c r="AP8931" s="3"/>
      <c r="AQ8931" s="3"/>
      <c r="AS8931" s="3"/>
      <c r="AT8931" s="3"/>
      <c r="AU8931" s="3"/>
      <c r="AV8931" s="3"/>
      <c r="AW8931" s="2" t="s">
        <v>81</v>
      </c>
      <c r="AX8931" s="3"/>
      <c r="AY8931" s="3"/>
      <c r="AZ8931" s="3"/>
      <c r="BA8931" s="3"/>
    </row>
    <row r="8932" spans="1:53" x14ac:dyDescent="0.3">
      <c r="A8932" s="3"/>
      <c r="D8932" s="3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 t="s">
        <v>38</v>
      </c>
      <c r="P8932" s="3"/>
      <c r="Q8932" s="13"/>
      <c r="R8932" s="3"/>
      <c r="S8932" s="3"/>
      <c r="T8932" s="3"/>
      <c r="U8932" s="3"/>
      <c r="V8932" s="13">
        <v>3200</v>
      </c>
      <c r="W8932" s="3"/>
      <c r="X8932" s="3"/>
      <c r="Y8932" s="3"/>
      <c r="Z8932" s="3"/>
      <c r="AA8932" s="3"/>
      <c r="AB8932" s="3"/>
      <c r="AC8932" s="3"/>
      <c r="AD8932" s="3"/>
      <c r="AE8932" s="3"/>
      <c r="AF8932" s="3"/>
      <c r="AG8932" s="14"/>
      <c r="AH8932" s="3"/>
      <c r="AL8932" s="3"/>
      <c r="AM8932" s="3"/>
      <c r="AO8932" s="3"/>
      <c r="AP8932" s="3"/>
      <c r="AQ8932" s="3"/>
      <c r="AS8932" s="3"/>
      <c r="AT8932" s="3"/>
      <c r="AU8932" s="3"/>
      <c r="AV8932" s="3"/>
      <c r="AW8932" s="2" t="s">
        <v>81</v>
      </c>
      <c r="AX8932" s="3"/>
      <c r="AY8932" s="3"/>
      <c r="AZ8932" s="3"/>
      <c r="BA8932" s="3"/>
    </row>
    <row r="8933" spans="1:53" x14ac:dyDescent="0.3">
      <c r="A8933" s="3"/>
      <c r="D8933" s="3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 t="s">
        <v>38</v>
      </c>
      <c r="P8933" s="3"/>
      <c r="Q8933" s="13"/>
      <c r="R8933" s="3"/>
      <c r="S8933" s="3"/>
      <c r="T8933" s="3"/>
      <c r="U8933" s="3"/>
      <c r="V8933" s="13">
        <v>3200</v>
      </c>
      <c r="W8933" s="3"/>
      <c r="X8933" s="3"/>
      <c r="Y8933" s="3"/>
      <c r="Z8933" s="3"/>
      <c r="AA8933" s="3"/>
      <c r="AB8933" s="3"/>
      <c r="AC8933" s="3"/>
      <c r="AD8933" s="3"/>
      <c r="AE8933" s="3"/>
      <c r="AF8933" s="3"/>
      <c r="AG8933" s="14"/>
      <c r="AH8933" s="3"/>
      <c r="AL8933" s="3"/>
      <c r="AM8933" s="3"/>
      <c r="AO8933" s="3"/>
      <c r="AP8933" s="3"/>
      <c r="AQ8933" s="3"/>
      <c r="AS8933" s="3"/>
      <c r="AT8933" s="3"/>
      <c r="AU8933" s="3"/>
      <c r="AV8933" s="3"/>
      <c r="AW8933" s="2" t="s">
        <v>81</v>
      </c>
      <c r="AX8933" s="3"/>
      <c r="AY8933" s="3"/>
      <c r="AZ8933" s="3"/>
      <c r="BA8933" s="3"/>
    </row>
    <row r="8934" spans="1:53" x14ac:dyDescent="0.3">
      <c r="A8934" s="3"/>
      <c r="D8934" s="3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 t="s">
        <v>38</v>
      </c>
      <c r="P8934" s="3"/>
      <c r="Q8934" s="13"/>
      <c r="R8934" s="3"/>
      <c r="S8934" s="3"/>
      <c r="T8934" s="3"/>
      <c r="U8934" s="3"/>
      <c r="V8934" s="13">
        <v>3200</v>
      </c>
      <c r="W8934" s="3"/>
      <c r="X8934" s="3"/>
      <c r="Y8934" s="3"/>
      <c r="Z8934" s="3"/>
      <c r="AA8934" s="3"/>
      <c r="AB8934" s="3"/>
      <c r="AC8934" s="3"/>
      <c r="AD8934" s="3"/>
      <c r="AE8934" s="3"/>
      <c r="AF8934" s="3"/>
      <c r="AG8934" s="14"/>
      <c r="AH8934" s="3"/>
      <c r="AL8934" s="3"/>
      <c r="AM8934" s="3"/>
      <c r="AO8934" s="3"/>
      <c r="AP8934" s="3"/>
      <c r="AQ8934" s="3"/>
      <c r="AS8934" s="3"/>
      <c r="AT8934" s="3"/>
      <c r="AU8934" s="3"/>
      <c r="AV8934" s="3"/>
      <c r="AW8934" s="2" t="s">
        <v>81</v>
      </c>
      <c r="AX8934" s="3"/>
      <c r="AY8934" s="3"/>
      <c r="AZ8934" s="3"/>
      <c r="BA8934" s="3"/>
    </row>
    <row r="8935" spans="1:53" x14ac:dyDescent="0.3">
      <c r="A8935" s="3"/>
      <c r="D8935" s="3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 t="s">
        <v>37</v>
      </c>
      <c r="P8935" s="3"/>
      <c r="Q8935" s="13"/>
      <c r="R8935" s="3"/>
      <c r="S8935" s="3"/>
      <c r="T8935" s="3"/>
      <c r="U8935" s="3"/>
      <c r="V8935" s="13">
        <v>1900</v>
      </c>
      <c r="W8935" s="3"/>
      <c r="X8935" s="3"/>
      <c r="Y8935" s="3"/>
      <c r="Z8935" s="3"/>
      <c r="AA8935" s="3"/>
      <c r="AB8935" s="3"/>
      <c r="AC8935" s="3"/>
      <c r="AD8935" s="3"/>
      <c r="AE8935" s="3"/>
      <c r="AF8935" s="3"/>
      <c r="AG8935" s="14"/>
      <c r="AH8935" s="3"/>
      <c r="AL8935" s="3"/>
      <c r="AM8935" s="3"/>
      <c r="AO8935" s="3"/>
      <c r="AP8935" s="3"/>
      <c r="AQ8935" s="3"/>
      <c r="AS8935" s="3"/>
      <c r="AT8935" s="3"/>
      <c r="AU8935" s="3"/>
      <c r="AV8935" s="3"/>
      <c r="AW8935" s="2" t="s">
        <v>81</v>
      </c>
      <c r="AX8935" s="3"/>
      <c r="AY8935" s="3"/>
      <c r="AZ8935" s="3"/>
      <c r="BA8935" s="3"/>
    </row>
    <row r="8936" spans="1:53" x14ac:dyDescent="0.3">
      <c r="A8936" s="3"/>
      <c r="D8936" s="3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 t="s">
        <v>39</v>
      </c>
      <c r="P8936" s="3"/>
      <c r="Q8936" s="13"/>
      <c r="R8936" s="3"/>
      <c r="S8936" s="3"/>
      <c r="T8936" s="3"/>
      <c r="U8936" s="3"/>
      <c r="V8936" s="13">
        <v>750</v>
      </c>
      <c r="W8936" s="3"/>
      <c r="X8936" s="3"/>
      <c r="Y8936" s="3"/>
      <c r="Z8936" s="3"/>
      <c r="AA8936" s="3"/>
      <c r="AB8936" s="3"/>
      <c r="AC8936" s="3"/>
      <c r="AD8936" s="3"/>
      <c r="AE8936" s="3"/>
      <c r="AF8936" s="3"/>
      <c r="AG8936" s="14"/>
      <c r="AH8936" s="3"/>
      <c r="AL8936" s="3"/>
      <c r="AM8936" s="3"/>
      <c r="AO8936" s="3"/>
      <c r="AP8936" s="3"/>
      <c r="AQ8936" s="3"/>
      <c r="AS8936" s="3"/>
      <c r="AT8936" s="3"/>
      <c r="AU8936" s="3"/>
      <c r="AV8936" s="3"/>
      <c r="AW8936" s="2" t="s">
        <v>81</v>
      </c>
      <c r="AX8936" s="3"/>
      <c r="AY8936" s="3"/>
      <c r="AZ8936" s="3"/>
      <c r="BA8936" s="3"/>
    </row>
    <row r="8937" spans="1:53" x14ac:dyDescent="0.3">
      <c r="A8937" s="3"/>
      <c r="D8937" s="3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 t="s">
        <v>37</v>
      </c>
      <c r="P8937" s="3"/>
      <c r="Q8937" s="13"/>
      <c r="R8937" s="3"/>
      <c r="S8937" s="3"/>
      <c r="T8937" s="3"/>
      <c r="U8937" s="3"/>
      <c r="V8937" s="13">
        <v>1900</v>
      </c>
      <c r="W8937" s="3"/>
      <c r="X8937" s="3"/>
      <c r="Y8937" s="3"/>
      <c r="Z8937" s="3"/>
      <c r="AA8937" s="3"/>
      <c r="AB8937" s="3"/>
      <c r="AC8937" s="3"/>
      <c r="AD8937" s="3"/>
      <c r="AE8937" s="3"/>
      <c r="AF8937" s="3"/>
      <c r="AG8937" s="14"/>
      <c r="AH8937" s="3"/>
      <c r="AL8937" s="3"/>
      <c r="AM8937" s="3"/>
      <c r="AO8937" s="3"/>
      <c r="AP8937" s="3"/>
      <c r="AQ8937" s="3"/>
      <c r="AS8937" s="3"/>
      <c r="AT8937" s="3"/>
      <c r="AU8937" s="3"/>
      <c r="AV8937" s="3"/>
      <c r="AW8937" s="2" t="s">
        <v>81</v>
      </c>
      <c r="AX8937" s="3"/>
      <c r="AY8937" s="3"/>
      <c r="AZ8937" s="3"/>
      <c r="BA8937" s="3"/>
    </row>
    <row r="8938" spans="1:53" x14ac:dyDescent="0.3">
      <c r="A8938" s="3"/>
      <c r="D8938" s="3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 t="s">
        <v>37</v>
      </c>
      <c r="P8938" s="3"/>
      <c r="Q8938" s="13"/>
      <c r="R8938" s="3"/>
      <c r="S8938" s="3"/>
      <c r="T8938" s="3"/>
      <c r="U8938" s="3"/>
      <c r="V8938" s="13">
        <v>1900</v>
      </c>
      <c r="W8938" s="3"/>
      <c r="X8938" s="3"/>
      <c r="Y8938" s="3"/>
      <c r="Z8938" s="3"/>
      <c r="AA8938" s="3"/>
      <c r="AB8938" s="3"/>
      <c r="AC8938" s="3"/>
      <c r="AD8938" s="3"/>
      <c r="AE8938" s="3"/>
      <c r="AF8938" s="3"/>
      <c r="AG8938" s="14"/>
      <c r="AH8938" s="3"/>
      <c r="AL8938" s="3"/>
      <c r="AM8938" s="3"/>
      <c r="AO8938" s="3"/>
      <c r="AP8938" s="3"/>
      <c r="AQ8938" s="3"/>
      <c r="AS8938" s="3"/>
      <c r="AT8938" s="3"/>
      <c r="AU8938" s="3"/>
      <c r="AV8938" s="3"/>
      <c r="AW8938" s="2" t="s">
        <v>81</v>
      </c>
      <c r="AX8938" s="3"/>
      <c r="AY8938" s="3"/>
      <c r="AZ8938" s="3"/>
      <c r="BA8938" s="3"/>
    </row>
    <row r="8939" spans="1:53" x14ac:dyDescent="0.3">
      <c r="A8939" s="3"/>
      <c r="D8939" s="3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 t="s">
        <v>39</v>
      </c>
      <c r="P8939" s="3"/>
      <c r="Q8939" s="13"/>
      <c r="R8939" s="3"/>
      <c r="S8939" s="3"/>
      <c r="T8939" s="3"/>
      <c r="U8939" s="3"/>
      <c r="V8939" s="13">
        <v>750</v>
      </c>
      <c r="W8939" s="3"/>
      <c r="X8939" s="3"/>
      <c r="Y8939" s="3"/>
      <c r="Z8939" s="3"/>
      <c r="AA8939" s="3"/>
      <c r="AB8939" s="3"/>
      <c r="AC8939" s="3"/>
      <c r="AD8939" s="3"/>
      <c r="AE8939" s="3"/>
      <c r="AF8939" s="3"/>
      <c r="AG8939" s="14"/>
      <c r="AH8939" s="3"/>
      <c r="AL8939" s="3"/>
      <c r="AM8939" s="3"/>
      <c r="AO8939" s="3"/>
      <c r="AP8939" s="3"/>
      <c r="AQ8939" s="3"/>
      <c r="AS8939" s="3"/>
      <c r="AT8939" s="3"/>
      <c r="AU8939" s="3"/>
      <c r="AV8939" s="3"/>
      <c r="AW8939" s="2" t="s">
        <v>81</v>
      </c>
      <c r="AX8939" s="3"/>
      <c r="AY8939" s="3"/>
      <c r="AZ8939" s="3"/>
      <c r="BA8939" s="3"/>
    </row>
    <row r="8940" spans="1:53" x14ac:dyDescent="0.3">
      <c r="A8940" s="3"/>
      <c r="D8940" s="3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 t="s">
        <v>39</v>
      </c>
      <c r="P8940" s="3"/>
      <c r="Q8940" s="13"/>
      <c r="R8940" s="3"/>
      <c r="S8940" s="3"/>
      <c r="T8940" s="3"/>
      <c r="U8940" s="3"/>
      <c r="V8940" s="13">
        <v>750</v>
      </c>
      <c r="W8940" s="3"/>
      <c r="X8940" s="3"/>
      <c r="Y8940" s="3"/>
      <c r="Z8940" s="3"/>
      <c r="AA8940" s="3"/>
      <c r="AB8940" s="3"/>
      <c r="AC8940" s="3"/>
      <c r="AD8940" s="3"/>
      <c r="AE8940" s="3"/>
      <c r="AF8940" s="3"/>
      <c r="AG8940" s="14"/>
      <c r="AH8940" s="3"/>
      <c r="AL8940" s="3"/>
      <c r="AM8940" s="3"/>
      <c r="AO8940" s="3"/>
      <c r="AP8940" s="3"/>
      <c r="AQ8940" s="3"/>
      <c r="AS8940" s="3"/>
      <c r="AT8940" s="3"/>
      <c r="AU8940" s="3"/>
      <c r="AV8940" s="3"/>
      <c r="AW8940" s="2" t="s">
        <v>81</v>
      </c>
      <c r="AX8940" s="3"/>
      <c r="AY8940" s="3"/>
      <c r="AZ8940" s="3"/>
      <c r="BA8940" s="3"/>
    </row>
    <row r="8941" spans="1:53" x14ac:dyDescent="0.3">
      <c r="A8941" s="3"/>
      <c r="D8941" s="3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 t="s">
        <v>37</v>
      </c>
      <c r="P8941" s="3"/>
      <c r="Q8941" s="13"/>
      <c r="R8941" s="3"/>
      <c r="S8941" s="3"/>
      <c r="T8941" s="3"/>
      <c r="U8941" s="3"/>
      <c r="V8941" s="13">
        <v>1900</v>
      </c>
      <c r="W8941" s="3"/>
      <c r="X8941" s="3"/>
      <c r="Y8941" s="3"/>
      <c r="Z8941" s="3"/>
      <c r="AA8941" s="3"/>
      <c r="AB8941" s="3"/>
      <c r="AC8941" s="3"/>
      <c r="AD8941" s="3"/>
      <c r="AE8941" s="3"/>
      <c r="AF8941" s="3"/>
      <c r="AG8941" s="14"/>
      <c r="AH8941" s="3"/>
      <c r="AL8941" s="3"/>
      <c r="AM8941" s="3"/>
      <c r="AO8941" s="3"/>
      <c r="AP8941" s="3"/>
      <c r="AQ8941" s="3"/>
      <c r="AS8941" s="3"/>
      <c r="AT8941" s="3"/>
      <c r="AU8941" s="3"/>
      <c r="AV8941" s="3"/>
      <c r="AW8941" s="2" t="s">
        <v>81</v>
      </c>
      <c r="AX8941" s="3"/>
      <c r="AY8941" s="3"/>
      <c r="AZ8941" s="3"/>
      <c r="BA8941" s="3"/>
    </row>
    <row r="8942" spans="1:53" x14ac:dyDescent="0.3">
      <c r="A8942" s="3"/>
      <c r="D8942" s="3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 t="s">
        <v>39</v>
      </c>
      <c r="P8942" s="3"/>
      <c r="Q8942" s="13"/>
      <c r="R8942" s="3"/>
      <c r="S8942" s="3"/>
      <c r="T8942" s="3"/>
      <c r="U8942" s="3"/>
      <c r="V8942" s="13">
        <v>750</v>
      </c>
      <c r="W8942" s="3"/>
      <c r="X8942" s="3"/>
      <c r="Y8942" s="3"/>
      <c r="Z8942" s="3"/>
      <c r="AA8942" s="3"/>
      <c r="AB8942" s="3"/>
      <c r="AC8942" s="3"/>
      <c r="AD8942" s="3"/>
      <c r="AE8942" s="3"/>
      <c r="AF8942" s="3"/>
      <c r="AG8942" s="14"/>
      <c r="AH8942" s="3"/>
      <c r="AL8942" s="3"/>
      <c r="AM8942" s="3"/>
      <c r="AO8942" s="3"/>
      <c r="AP8942" s="3"/>
      <c r="AQ8942" s="3"/>
      <c r="AS8942" s="3"/>
      <c r="AT8942" s="3"/>
      <c r="AU8942" s="3"/>
      <c r="AV8942" s="3"/>
      <c r="AW8942" s="2" t="s">
        <v>81</v>
      </c>
      <c r="AX8942" s="3"/>
      <c r="AY8942" s="3"/>
      <c r="AZ8942" s="3"/>
      <c r="BA8942" s="3"/>
    </row>
    <row r="8943" spans="1:53" x14ac:dyDescent="0.3">
      <c r="A8943" s="3"/>
      <c r="D8943" s="3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 t="s">
        <v>39</v>
      </c>
      <c r="P8943" s="3"/>
      <c r="Q8943" s="13"/>
      <c r="R8943" s="3"/>
      <c r="S8943" s="3"/>
      <c r="T8943" s="3"/>
      <c r="U8943" s="3"/>
      <c r="V8943" s="13">
        <v>750</v>
      </c>
      <c r="W8943" s="3"/>
      <c r="X8943" s="3"/>
      <c r="Y8943" s="3"/>
      <c r="Z8943" s="3"/>
      <c r="AA8943" s="3"/>
      <c r="AB8943" s="3"/>
      <c r="AC8943" s="3"/>
      <c r="AD8943" s="3"/>
      <c r="AE8943" s="3"/>
      <c r="AF8943" s="3"/>
      <c r="AG8943" s="14"/>
      <c r="AH8943" s="3"/>
      <c r="AL8943" s="3"/>
      <c r="AM8943" s="3"/>
      <c r="AO8943" s="3"/>
      <c r="AP8943" s="3"/>
      <c r="AQ8943" s="3"/>
      <c r="AS8943" s="3"/>
      <c r="AT8943" s="3"/>
      <c r="AU8943" s="3"/>
      <c r="AV8943" s="3"/>
      <c r="AW8943" s="2" t="s">
        <v>81</v>
      </c>
      <c r="AX8943" s="3"/>
      <c r="AY8943" s="3"/>
      <c r="AZ8943" s="3"/>
      <c r="BA8943" s="3"/>
    </row>
    <row r="8944" spans="1:53" x14ac:dyDescent="0.3">
      <c r="A8944" s="3"/>
      <c r="D8944" s="3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 t="s">
        <v>39</v>
      </c>
      <c r="P8944" s="3"/>
      <c r="Q8944" s="13"/>
      <c r="R8944" s="3"/>
      <c r="S8944" s="3"/>
      <c r="T8944" s="3"/>
      <c r="U8944" s="3"/>
      <c r="V8944" s="13">
        <v>750</v>
      </c>
      <c r="W8944" s="3"/>
      <c r="X8944" s="3"/>
      <c r="Y8944" s="3"/>
      <c r="Z8944" s="3"/>
      <c r="AA8944" s="3"/>
      <c r="AB8944" s="3"/>
      <c r="AC8944" s="3"/>
      <c r="AD8944" s="3"/>
      <c r="AE8944" s="3"/>
      <c r="AF8944" s="3"/>
      <c r="AG8944" s="14"/>
      <c r="AH8944" s="3"/>
      <c r="AL8944" s="3"/>
      <c r="AM8944" s="3"/>
      <c r="AO8944" s="3"/>
      <c r="AP8944" s="3"/>
      <c r="AQ8944" s="3"/>
      <c r="AS8944" s="3"/>
      <c r="AT8944" s="3"/>
      <c r="AU8944" s="3"/>
      <c r="AV8944" s="3"/>
      <c r="AW8944" s="2" t="s">
        <v>81</v>
      </c>
      <c r="AX8944" s="3"/>
      <c r="AY8944" s="3"/>
      <c r="AZ8944" s="3"/>
      <c r="BA8944" s="3"/>
    </row>
    <row r="8945" spans="1:53" x14ac:dyDescent="0.3">
      <c r="A8945" s="3"/>
      <c r="D8945" s="3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 t="s">
        <v>39</v>
      </c>
      <c r="P8945" s="3"/>
      <c r="Q8945" s="13"/>
      <c r="R8945" s="3"/>
      <c r="S8945" s="3"/>
      <c r="T8945" s="3"/>
      <c r="U8945" s="3"/>
      <c r="V8945" s="13">
        <v>750</v>
      </c>
      <c r="W8945" s="3"/>
      <c r="X8945" s="3"/>
      <c r="Y8945" s="3"/>
      <c r="Z8945" s="3"/>
      <c r="AA8945" s="3"/>
      <c r="AB8945" s="3"/>
      <c r="AC8945" s="3"/>
      <c r="AD8945" s="3"/>
      <c r="AE8945" s="3"/>
      <c r="AF8945" s="3"/>
      <c r="AG8945" s="14"/>
      <c r="AH8945" s="3"/>
      <c r="AL8945" s="3"/>
      <c r="AM8945" s="3"/>
      <c r="AO8945" s="3"/>
      <c r="AP8945" s="3"/>
      <c r="AQ8945" s="3"/>
      <c r="AS8945" s="3"/>
      <c r="AT8945" s="3"/>
      <c r="AU8945" s="3"/>
      <c r="AV8945" s="3"/>
      <c r="AW8945" s="2" t="s">
        <v>81</v>
      </c>
      <c r="AX8945" s="3"/>
      <c r="AY8945" s="3"/>
      <c r="AZ8945" s="3"/>
      <c r="BA8945" s="3"/>
    </row>
    <row r="8946" spans="1:53" x14ac:dyDescent="0.3">
      <c r="A8946" s="3"/>
      <c r="D8946" s="3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 t="s">
        <v>39</v>
      </c>
      <c r="P8946" s="3"/>
      <c r="Q8946" s="13"/>
      <c r="R8946" s="3"/>
      <c r="S8946" s="3"/>
      <c r="T8946" s="3"/>
      <c r="U8946" s="3"/>
      <c r="V8946" s="13">
        <v>750</v>
      </c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  <c r="AG8946" s="14"/>
      <c r="AH8946" s="3"/>
      <c r="AL8946" s="3"/>
      <c r="AM8946" s="3"/>
      <c r="AO8946" s="3"/>
      <c r="AP8946" s="3"/>
      <c r="AQ8946" s="3"/>
      <c r="AS8946" s="3"/>
      <c r="AT8946" s="3"/>
      <c r="AU8946" s="3"/>
      <c r="AV8946" s="3"/>
      <c r="AW8946" s="2" t="s">
        <v>81</v>
      </c>
      <c r="AX8946" s="3"/>
      <c r="AY8946" s="3"/>
      <c r="AZ8946" s="3"/>
      <c r="BA8946" s="3"/>
    </row>
    <row r="8947" spans="1:53" x14ac:dyDescent="0.3">
      <c r="A8947" s="3"/>
      <c r="D8947" s="3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 t="s">
        <v>39</v>
      </c>
      <c r="P8947" s="3"/>
      <c r="Q8947" s="13"/>
      <c r="R8947" s="3"/>
      <c r="S8947" s="3"/>
      <c r="T8947" s="3"/>
      <c r="U8947" s="3"/>
      <c r="V8947" s="13">
        <v>750</v>
      </c>
      <c r="W8947" s="3"/>
      <c r="X8947" s="3"/>
      <c r="Y8947" s="3"/>
      <c r="Z8947" s="3"/>
      <c r="AA8947" s="3"/>
      <c r="AB8947" s="3"/>
      <c r="AC8947" s="3"/>
      <c r="AD8947" s="3"/>
      <c r="AE8947" s="3"/>
      <c r="AF8947" s="3"/>
      <c r="AG8947" s="14"/>
      <c r="AH8947" s="3"/>
      <c r="AL8947" s="3"/>
      <c r="AM8947" s="3"/>
      <c r="AO8947" s="3"/>
      <c r="AP8947" s="3"/>
      <c r="AQ8947" s="3"/>
      <c r="AS8947" s="3"/>
      <c r="AT8947" s="3"/>
      <c r="AU8947" s="3"/>
      <c r="AV8947" s="3"/>
      <c r="AW8947" s="2" t="s">
        <v>81</v>
      </c>
      <c r="AX8947" s="3"/>
      <c r="AY8947" s="3"/>
      <c r="AZ8947" s="3"/>
      <c r="BA8947" s="3"/>
    </row>
    <row r="8948" spans="1:53" x14ac:dyDescent="0.3">
      <c r="A8948" s="3"/>
      <c r="D8948" s="3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 t="s">
        <v>39</v>
      </c>
      <c r="P8948" s="3"/>
      <c r="Q8948" s="13"/>
      <c r="R8948" s="3"/>
      <c r="S8948" s="3"/>
      <c r="T8948" s="3"/>
      <c r="U8948" s="3"/>
      <c r="V8948" s="13">
        <v>750</v>
      </c>
      <c r="W8948" s="3"/>
      <c r="X8948" s="3"/>
      <c r="Y8948" s="3"/>
      <c r="Z8948" s="3"/>
      <c r="AA8948" s="3"/>
      <c r="AB8948" s="3"/>
      <c r="AC8948" s="3"/>
      <c r="AD8948" s="3"/>
      <c r="AE8948" s="3"/>
      <c r="AF8948" s="3"/>
      <c r="AG8948" s="14"/>
      <c r="AH8948" s="3"/>
      <c r="AL8948" s="3"/>
      <c r="AM8948" s="3"/>
      <c r="AO8948" s="3"/>
      <c r="AP8948" s="3"/>
      <c r="AQ8948" s="3"/>
      <c r="AS8948" s="3"/>
      <c r="AT8948" s="3"/>
      <c r="AU8948" s="3"/>
      <c r="AV8948" s="3"/>
      <c r="AW8948" s="2" t="s">
        <v>81</v>
      </c>
      <c r="AX8948" s="3"/>
      <c r="AY8948" s="3"/>
      <c r="AZ8948" s="3"/>
      <c r="BA8948" s="3"/>
    </row>
    <row r="8949" spans="1:53" x14ac:dyDescent="0.3">
      <c r="A8949" s="3"/>
      <c r="D8949" s="3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 t="s">
        <v>37</v>
      </c>
      <c r="P8949" s="3"/>
      <c r="Q8949" s="13"/>
      <c r="R8949" s="3"/>
      <c r="S8949" s="3"/>
      <c r="T8949" s="3"/>
      <c r="U8949" s="3"/>
      <c r="V8949" s="13">
        <v>1900</v>
      </c>
      <c r="W8949" s="3"/>
      <c r="X8949" s="3"/>
      <c r="Y8949" s="3"/>
      <c r="Z8949" s="3"/>
      <c r="AA8949" s="3"/>
      <c r="AB8949" s="3"/>
      <c r="AC8949" s="3"/>
      <c r="AD8949" s="3"/>
      <c r="AE8949" s="3"/>
      <c r="AF8949" s="3"/>
      <c r="AG8949" s="14"/>
      <c r="AH8949" s="3"/>
      <c r="AL8949" s="3"/>
      <c r="AM8949" s="3"/>
      <c r="AO8949" s="3"/>
      <c r="AP8949" s="3"/>
      <c r="AQ8949" s="3"/>
      <c r="AS8949" s="3"/>
      <c r="AT8949" s="3"/>
      <c r="AU8949" s="3"/>
      <c r="AV8949" s="3"/>
      <c r="AW8949" s="2" t="s">
        <v>81</v>
      </c>
      <c r="AX8949" s="3"/>
      <c r="AY8949" s="3"/>
      <c r="AZ8949" s="3"/>
      <c r="BA8949" s="3"/>
    </row>
    <row r="8950" spans="1:53" x14ac:dyDescent="0.3">
      <c r="A8950" s="3"/>
      <c r="D8950" s="3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 t="s">
        <v>37</v>
      </c>
      <c r="P8950" s="3"/>
      <c r="Q8950" s="13"/>
      <c r="R8950" s="3"/>
      <c r="S8950" s="3"/>
      <c r="T8950" s="3"/>
      <c r="U8950" s="3"/>
      <c r="V8950" s="13">
        <v>1900</v>
      </c>
      <c r="W8950" s="3"/>
      <c r="X8950" s="3"/>
      <c r="Y8950" s="3"/>
      <c r="Z8950" s="3"/>
      <c r="AA8950" s="3"/>
      <c r="AB8950" s="3"/>
      <c r="AC8950" s="3"/>
      <c r="AD8950" s="3"/>
      <c r="AE8950" s="3"/>
      <c r="AF8950" s="3"/>
      <c r="AG8950" s="14"/>
      <c r="AH8950" s="3"/>
      <c r="AL8950" s="3"/>
      <c r="AM8950" s="3"/>
      <c r="AO8950" s="3"/>
      <c r="AP8950" s="3"/>
      <c r="AQ8950" s="3"/>
      <c r="AS8950" s="3"/>
      <c r="AT8950" s="3"/>
      <c r="AU8950" s="3"/>
      <c r="AV8950" s="3"/>
      <c r="AW8950" s="2" t="s">
        <v>81</v>
      </c>
      <c r="AX8950" s="3"/>
      <c r="AY8950" s="3"/>
      <c r="AZ8950" s="3"/>
      <c r="BA8950" s="3"/>
    </row>
    <row r="8951" spans="1:53" x14ac:dyDescent="0.3">
      <c r="A8951" s="3"/>
      <c r="D8951" s="3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 t="s">
        <v>38</v>
      </c>
      <c r="P8951" s="3"/>
      <c r="Q8951" s="13"/>
      <c r="R8951" s="3"/>
      <c r="S8951" s="3"/>
      <c r="T8951" s="3"/>
      <c r="U8951" s="3"/>
      <c r="V8951" s="13">
        <v>3200</v>
      </c>
      <c r="W8951" s="3"/>
      <c r="X8951" s="3"/>
      <c r="Y8951" s="3"/>
      <c r="Z8951" s="3"/>
      <c r="AA8951" s="3"/>
      <c r="AB8951" s="3"/>
      <c r="AC8951" s="3"/>
      <c r="AD8951" s="3"/>
      <c r="AE8951" s="3"/>
      <c r="AF8951" s="3"/>
      <c r="AG8951" s="14"/>
      <c r="AH8951" s="3"/>
      <c r="AL8951" s="3"/>
      <c r="AM8951" s="3"/>
      <c r="AO8951" s="3"/>
      <c r="AP8951" s="3"/>
      <c r="AQ8951" s="3"/>
      <c r="AS8951" s="3"/>
      <c r="AT8951" s="3"/>
      <c r="AU8951" s="3"/>
      <c r="AV8951" s="3"/>
      <c r="AW8951" s="2" t="s">
        <v>81</v>
      </c>
      <c r="AX8951" s="3"/>
      <c r="AY8951" s="3"/>
      <c r="AZ8951" s="3"/>
      <c r="BA8951" s="3"/>
    </row>
    <row r="8952" spans="1:53" x14ac:dyDescent="0.3">
      <c r="A8952" s="3"/>
      <c r="D8952" s="3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 t="s">
        <v>37</v>
      </c>
      <c r="P8952" s="3"/>
      <c r="Q8952" s="13"/>
      <c r="R8952" s="3"/>
      <c r="S8952" s="3"/>
      <c r="T8952" s="3"/>
      <c r="U8952" s="3"/>
      <c r="V8952" s="13">
        <v>1900</v>
      </c>
      <c r="W8952" s="3"/>
      <c r="X8952" s="3"/>
      <c r="Y8952" s="3"/>
      <c r="Z8952" s="3"/>
      <c r="AA8952" s="3"/>
      <c r="AB8952" s="3"/>
      <c r="AC8952" s="3"/>
      <c r="AD8952" s="3"/>
      <c r="AE8952" s="3"/>
      <c r="AF8952" s="3"/>
      <c r="AG8952" s="14"/>
      <c r="AH8952" s="3"/>
      <c r="AL8952" s="3"/>
      <c r="AM8952" s="3"/>
      <c r="AO8952" s="3"/>
      <c r="AP8952" s="3"/>
      <c r="AQ8952" s="3"/>
      <c r="AS8952" s="3"/>
      <c r="AT8952" s="3"/>
      <c r="AU8952" s="3"/>
      <c r="AV8952" s="3"/>
      <c r="AW8952" s="2" t="s">
        <v>81</v>
      </c>
      <c r="AX8952" s="3"/>
      <c r="AY8952" s="3"/>
      <c r="AZ8952" s="3"/>
      <c r="BA8952" s="3"/>
    </row>
    <row r="8953" spans="1:53" x14ac:dyDescent="0.3">
      <c r="A8953" s="3"/>
      <c r="D8953" s="3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 t="s">
        <v>39</v>
      </c>
      <c r="P8953" s="3"/>
      <c r="Q8953" s="13"/>
      <c r="R8953" s="3"/>
      <c r="S8953" s="3"/>
      <c r="T8953" s="3"/>
      <c r="U8953" s="3"/>
      <c r="V8953" s="13">
        <v>750</v>
      </c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  <c r="AG8953" s="14"/>
      <c r="AH8953" s="3"/>
      <c r="AL8953" s="3"/>
      <c r="AM8953" s="3"/>
      <c r="AO8953" s="3"/>
      <c r="AP8953" s="3"/>
      <c r="AQ8953" s="3"/>
      <c r="AS8953" s="3"/>
      <c r="AT8953" s="3"/>
      <c r="AU8953" s="3"/>
      <c r="AV8953" s="3"/>
      <c r="AW8953" s="2" t="s">
        <v>81</v>
      </c>
      <c r="AX8953" s="3"/>
      <c r="AY8953" s="3"/>
      <c r="AZ8953" s="3"/>
      <c r="BA8953" s="3"/>
    </row>
    <row r="8954" spans="1:53" x14ac:dyDescent="0.3">
      <c r="A8954" s="3"/>
      <c r="D8954" s="3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 t="s">
        <v>37</v>
      </c>
      <c r="P8954" s="3"/>
      <c r="Q8954" s="13"/>
      <c r="R8954" s="3"/>
      <c r="S8954" s="3"/>
      <c r="T8954" s="3"/>
      <c r="U8954" s="3"/>
      <c r="V8954" s="13">
        <v>1900</v>
      </c>
      <c r="W8954" s="3"/>
      <c r="X8954" s="3"/>
      <c r="Y8954" s="3"/>
      <c r="Z8954" s="3"/>
      <c r="AA8954" s="3"/>
      <c r="AB8954" s="3"/>
      <c r="AC8954" s="3"/>
      <c r="AD8954" s="3"/>
      <c r="AE8954" s="3"/>
      <c r="AF8954" s="3"/>
      <c r="AG8954" s="14"/>
      <c r="AH8954" s="3"/>
      <c r="AL8954" s="3"/>
      <c r="AM8954" s="3"/>
      <c r="AO8954" s="3"/>
      <c r="AP8954" s="3"/>
      <c r="AQ8954" s="3"/>
      <c r="AS8954" s="3"/>
      <c r="AT8954" s="3"/>
      <c r="AU8954" s="3"/>
      <c r="AV8954" s="3"/>
      <c r="AW8954" s="2" t="s">
        <v>81</v>
      </c>
      <c r="AX8954" s="3"/>
      <c r="AY8954" s="3"/>
      <c r="AZ8954" s="3"/>
      <c r="BA8954" s="3"/>
    </row>
    <row r="8955" spans="1:53" x14ac:dyDescent="0.3">
      <c r="A8955" s="3"/>
      <c r="D8955" s="3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 t="s">
        <v>37</v>
      </c>
      <c r="P8955" s="3"/>
      <c r="Q8955" s="13"/>
      <c r="R8955" s="3"/>
      <c r="S8955" s="3"/>
      <c r="T8955" s="3"/>
      <c r="U8955" s="3"/>
      <c r="V8955" s="13">
        <v>1900</v>
      </c>
      <c r="W8955" s="3"/>
      <c r="X8955" s="3"/>
      <c r="Y8955" s="3"/>
      <c r="Z8955" s="3"/>
      <c r="AA8955" s="3"/>
      <c r="AB8955" s="3"/>
      <c r="AC8955" s="3"/>
      <c r="AD8955" s="3"/>
      <c r="AE8955" s="3"/>
      <c r="AF8955" s="3"/>
      <c r="AG8955" s="14"/>
      <c r="AH8955" s="3"/>
      <c r="AL8955" s="3"/>
      <c r="AM8955" s="3"/>
      <c r="AO8955" s="3"/>
      <c r="AP8955" s="3"/>
      <c r="AQ8955" s="3"/>
      <c r="AS8955" s="3"/>
      <c r="AT8955" s="3"/>
      <c r="AU8955" s="3"/>
      <c r="AV8955" s="3"/>
      <c r="AW8955" s="2" t="s">
        <v>81</v>
      </c>
      <c r="AX8955" s="3"/>
      <c r="AY8955" s="3"/>
      <c r="AZ8955" s="3"/>
      <c r="BA8955" s="3"/>
    </row>
    <row r="8956" spans="1:53" x14ac:dyDescent="0.3">
      <c r="A8956" s="3"/>
      <c r="D8956" s="3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 t="s">
        <v>37</v>
      </c>
      <c r="P8956" s="3"/>
      <c r="Q8956" s="13"/>
      <c r="R8956" s="3"/>
      <c r="S8956" s="3"/>
      <c r="T8956" s="3"/>
      <c r="U8956" s="3"/>
      <c r="V8956" s="13">
        <v>1900</v>
      </c>
      <c r="W8956" s="3"/>
      <c r="X8956" s="3"/>
      <c r="Y8956" s="3"/>
      <c r="Z8956" s="3"/>
      <c r="AA8956" s="3"/>
      <c r="AB8956" s="3"/>
      <c r="AC8956" s="3"/>
      <c r="AD8956" s="3"/>
      <c r="AE8956" s="3"/>
      <c r="AF8956" s="3"/>
      <c r="AG8956" s="14"/>
      <c r="AH8956" s="3"/>
      <c r="AL8956" s="3"/>
      <c r="AM8956" s="3"/>
      <c r="AO8956" s="3"/>
      <c r="AP8956" s="3"/>
      <c r="AQ8956" s="3"/>
      <c r="AS8956" s="3"/>
      <c r="AT8956" s="3"/>
      <c r="AU8956" s="3"/>
      <c r="AV8956" s="3"/>
      <c r="AW8956" s="2" t="s">
        <v>81</v>
      </c>
      <c r="AX8956" s="3"/>
      <c r="AY8956" s="3"/>
      <c r="AZ8956" s="3"/>
      <c r="BA8956" s="3"/>
    </row>
    <row r="8957" spans="1:53" x14ac:dyDescent="0.3">
      <c r="A8957" s="3"/>
      <c r="D8957" s="3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 t="s">
        <v>39</v>
      </c>
      <c r="P8957" s="3"/>
      <c r="Q8957" s="13"/>
      <c r="R8957" s="3"/>
      <c r="S8957" s="3"/>
      <c r="T8957" s="3"/>
      <c r="U8957" s="3"/>
      <c r="V8957" s="13">
        <v>750</v>
      </c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  <c r="AG8957" s="14"/>
      <c r="AH8957" s="3"/>
      <c r="AL8957" s="3"/>
      <c r="AM8957" s="3"/>
      <c r="AO8957" s="3"/>
      <c r="AP8957" s="3"/>
      <c r="AQ8957" s="3"/>
      <c r="AS8957" s="3"/>
      <c r="AT8957" s="3"/>
      <c r="AU8957" s="3"/>
      <c r="AV8957" s="3"/>
      <c r="AW8957" s="2" t="s">
        <v>81</v>
      </c>
      <c r="AX8957" s="3"/>
      <c r="AY8957" s="3"/>
      <c r="AZ8957" s="3"/>
      <c r="BA8957" s="3"/>
    </row>
    <row r="8958" spans="1:53" x14ac:dyDescent="0.3">
      <c r="A8958" s="3"/>
      <c r="D8958" s="3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 t="s">
        <v>37</v>
      </c>
      <c r="P8958" s="3"/>
      <c r="Q8958" s="13"/>
      <c r="R8958" s="3"/>
      <c r="S8958" s="3"/>
      <c r="T8958" s="3"/>
      <c r="U8958" s="3"/>
      <c r="V8958" s="13">
        <v>1900</v>
      </c>
      <c r="W8958" s="3"/>
      <c r="X8958" s="3"/>
      <c r="Y8958" s="3"/>
      <c r="Z8958" s="3"/>
      <c r="AA8958" s="3"/>
      <c r="AB8958" s="3"/>
      <c r="AC8958" s="3"/>
      <c r="AD8958" s="3"/>
      <c r="AE8958" s="3"/>
      <c r="AF8958" s="3"/>
      <c r="AG8958" s="14"/>
      <c r="AH8958" s="3"/>
      <c r="AL8958" s="3"/>
      <c r="AM8958" s="3"/>
      <c r="AO8958" s="3"/>
      <c r="AP8958" s="3"/>
      <c r="AQ8958" s="3"/>
      <c r="AS8958" s="3"/>
      <c r="AT8958" s="3"/>
      <c r="AU8958" s="3"/>
      <c r="AV8958" s="3"/>
      <c r="AW8958" s="2" t="s">
        <v>81</v>
      </c>
      <c r="AX8958" s="3"/>
      <c r="AY8958" s="3"/>
      <c r="AZ8958" s="3"/>
      <c r="BA8958" s="3"/>
    </row>
    <row r="8959" spans="1:53" x14ac:dyDescent="0.3">
      <c r="A8959" s="3"/>
      <c r="D8959" s="3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 t="s">
        <v>38</v>
      </c>
      <c r="P8959" s="3"/>
      <c r="Q8959" s="13"/>
      <c r="R8959" s="3"/>
      <c r="S8959" s="3"/>
      <c r="T8959" s="3"/>
      <c r="U8959" s="3"/>
      <c r="V8959" s="13">
        <v>3200</v>
      </c>
      <c r="W8959" s="3"/>
      <c r="X8959" s="3"/>
      <c r="Y8959" s="3"/>
      <c r="Z8959" s="3"/>
      <c r="AA8959" s="3"/>
      <c r="AB8959" s="3"/>
      <c r="AC8959" s="3"/>
      <c r="AD8959" s="3"/>
      <c r="AE8959" s="3"/>
      <c r="AF8959" s="3"/>
      <c r="AG8959" s="14"/>
      <c r="AH8959" s="3"/>
      <c r="AL8959" s="3"/>
      <c r="AM8959" s="3"/>
      <c r="AO8959" s="3"/>
      <c r="AP8959" s="3"/>
      <c r="AQ8959" s="3"/>
      <c r="AS8959" s="3"/>
      <c r="AT8959" s="3"/>
      <c r="AU8959" s="3"/>
      <c r="AV8959" s="3"/>
      <c r="AW8959" s="2" t="s">
        <v>81</v>
      </c>
      <c r="AX8959" s="3"/>
      <c r="AY8959" s="3"/>
      <c r="AZ8959" s="3"/>
      <c r="BA8959" s="3"/>
    </row>
    <row r="8960" spans="1:53" x14ac:dyDescent="0.3">
      <c r="A8960" s="3"/>
      <c r="D8960" s="3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 t="s">
        <v>37</v>
      </c>
      <c r="P8960" s="3"/>
      <c r="Q8960" s="13"/>
      <c r="R8960" s="3"/>
      <c r="S8960" s="3"/>
      <c r="T8960" s="3"/>
      <c r="U8960" s="3"/>
      <c r="V8960" s="13">
        <v>1900</v>
      </c>
      <c r="W8960" s="3"/>
      <c r="X8960" s="3"/>
      <c r="Y8960" s="3"/>
      <c r="Z8960" s="3"/>
      <c r="AA8960" s="3"/>
      <c r="AB8960" s="3"/>
      <c r="AC8960" s="3"/>
      <c r="AD8960" s="3"/>
      <c r="AE8960" s="3"/>
      <c r="AF8960" s="3"/>
      <c r="AG8960" s="14"/>
      <c r="AH8960" s="3"/>
      <c r="AL8960" s="3"/>
      <c r="AM8960" s="3"/>
      <c r="AO8960" s="3"/>
      <c r="AP8960" s="3"/>
      <c r="AQ8960" s="3"/>
      <c r="AS8960" s="3"/>
      <c r="AT8960" s="3"/>
      <c r="AU8960" s="3"/>
      <c r="AV8960" s="3"/>
      <c r="AW8960" s="2" t="s">
        <v>81</v>
      </c>
      <c r="AX8960" s="3"/>
      <c r="AY8960" s="3"/>
      <c r="AZ8960" s="3"/>
      <c r="BA8960" s="3"/>
    </row>
    <row r="8961" spans="1:53" x14ac:dyDescent="0.3">
      <c r="A8961" s="3"/>
      <c r="D8961" s="3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 t="s">
        <v>37</v>
      </c>
      <c r="P8961" s="3"/>
      <c r="Q8961" s="13"/>
      <c r="R8961" s="3"/>
      <c r="S8961" s="3"/>
      <c r="T8961" s="3"/>
      <c r="U8961" s="3"/>
      <c r="V8961" s="13">
        <v>1900</v>
      </c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  <c r="AG8961" s="14"/>
      <c r="AH8961" s="3"/>
      <c r="AL8961" s="3"/>
      <c r="AM8961" s="3"/>
      <c r="AO8961" s="3"/>
      <c r="AP8961" s="3"/>
      <c r="AQ8961" s="3"/>
      <c r="AS8961" s="3"/>
      <c r="AT8961" s="3"/>
      <c r="AU8961" s="3"/>
      <c r="AV8961" s="3"/>
      <c r="AW8961" s="2" t="s">
        <v>81</v>
      </c>
      <c r="AX8961" s="3"/>
      <c r="AY8961" s="3"/>
      <c r="AZ8961" s="3"/>
      <c r="BA8961" s="3"/>
    </row>
    <row r="8962" spans="1:53" x14ac:dyDescent="0.3">
      <c r="A8962" s="3"/>
      <c r="D8962" s="3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 t="s">
        <v>37</v>
      </c>
      <c r="P8962" s="3"/>
      <c r="Q8962" s="13"/>
      <c r="R8962" s="3"/>
      <c r="S8962" s="3"/>
      <c r="T8962" s="3"/>
      <c r="U8962" s="3"/>
      <c r="V8962" s="13">
        <v>1900</v>
      </c>
      <c r="W8962" s="3"/>
      <c r="X8962" s="3"/>
      <c r="Y8962" s="3"/>
      <c r="Z8962" s="3"/>
      <c r="AA8962" s="3"/>
      <c r="AB8962" s="3"/>
      <c r="AC8962" s="3"/>
      <c r="AD8962" s="3"/>
      <c r="AE8962" s="3"/>
      <c r="AF8962" s="3"/>
      <c r="AG8962" s="14"/>
      <c r="AH8962" s="3"/>
      <c r="AL8962" s="3"/>
      <c r="AM8962" s="3"/>
      <c r="AO8962" s="3"/>
      <c r="AP8962" s="3"/>
      <c r="AQ8962" s="3"/>
      <c r="AS8962" s="3"/>
      <c r="AT8962" s="3"/>
      <c r="AU8962" s="3"/>
      <c r="AV8962" s="3"/>
      <c r="AW8962" s="2" t="s">
        <v>81</v>
      </c>
      <c r="AX8962" s="3"/>
      <c r="AY8962" s="3"/>
      <c r="AZ8962" s="3"/>
      <c r="BA8962" s="3"/>
    </row>
    <row r="8963" spans="1:53" x14ac:dyDescent="0.3">
      <c r="A8963" s="3"/>
      <c r="D8963" s="3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 t="s">
        <v>37</v>
      </c>
      <c r="P8963" s="3"/>
      <c r="Q8963" s="13"/>
      <c r="R8963" s="3"/>
      <c r="S8963" s="3"/>
      <c r="T8963" s="3"/>
      <c r="U8963" s="3"/>
      <c r="V8963" s="13">
        <v>1900</v>
      </c>
      <c r="W8963" s="3"/>
      <c r="X8963" s="3"/>
      <c r="Y8963" s="3"/>
      <c r="Z8963" s="3"/>
      <c r="AA8963" s="3"/>
      <c r="AB8963" s="3"/>
      <c r="AC8963" s="3"/>
      <c r="AD8963" s="3"/>
      <c r="AE8963" s="3"/>
      <c r="AF8963" s="3"/>
      <c r="AG8963" s="14"/>
      <c r="AH8963" s="3"/>
      <c r="AL8963" s="3"/>
      <c r="AM8963" s="3"/>
      <c r="AO8963" s="3"/>
      <c r="AP8963" s="3"/>
      <c r="AQ8963" s="3"/>
      <c r="AS8963" s="3"/>
      <c r="AT8963" s="3"/>
      <c r="AU8963" s="3"/>
      <c r="AV8963" s="3"/>
      <c r="AW8963" s="2" t="s">
        <v>81</v>
      </c>
      <c r="AX8963" s="3"/>
      <c r="AY8963" s="3"/>
      <c r="AZ8963" s="3"/>
      <c r="BA8963" s="3"/>
    </row>
    <row r="8964" spans="1:53" x14ac:dyDescent="0.3">
      <c r="A8964" s="3"/>
      <c r="D8964" s="3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 t="s">
        <v>37</v>
      </c>
      <c r="P8964" s="3"/>
      <c r="Q8964" s="13"/>
      <c r="R8964" s="3"/>
      <c r="S8964" s="3"/>
      <c r="T8964" s="3"/>
      <c r="U8964" s="3"/>
      <c r="V8964" s="13">
        <v>1900</v>
      </c>
      <c r="W8964" s="3"/>
      <c r="X8964" s="3"/>
      <c r="Y8964" s="3"/>
      <c r="Z8964" s="3"/>
      <c r="AA8964" s="3"/>
      <c r="AB8964" s="3"/>
      <c r="AC8964" s="3"/>
      <c r="AD8964" s="3"/>
      <c r="AE8964" s="3"/>
      <c r="AF8964" s="3"/>
      <c r="AG8964" s="14"/>
      <c r="AH8964" s="3"/>
      <c r="AL8964" s="3"/>
      <c r="AM8964" s="3"/>
      <c r="AO8964" s="3"/>
      <c r="AP8964" s="3"/>
      <c r="AQ8964" s="3"/>
      <c r="AS8964" s="3"/>
      <c r="AT8964" s="3"/>
      <c r="AU8964" s="3"/>
      <c r="AV8964" s="3"/>
      <c r="AW8964" s="2" t="s">
        <v>81</v>
      </c>
      <c r="AX8964" s="3"/>
      <c r="AY8964" s="3"/>
      <c r="AZ8964" s="3"/>
      <c r="BA8964" s="3"/>
    </row>
    <row r="8965" spans="1:53" x14ac:dyDescent="0.3">
      <c r="A8965" s="3"/>
      <c r="D8965" s="3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 t="s">
        <v>36</v>
      </c>
      <c r="P8965" s="3"/>
      <c r="Q8965" s="13"/>
      <c r="R8965" s="3"/>
      <c r="S8965" s="3"/>
      <c r="T8965" s="3"/>
      <c r="U8965" s="3"/>
      <c r="V8965" s="13">
        <v>1400</v>
      </c>
      <c r="W8965" s="3"/>
      <c r="X8965" s="3"/>
      <c r="Y8965" s="3"/>
      <c r="Z8965" s="3"/>
      <c r="AA8965" s="3"/>
      <c r="AB8965" s="3"/>
      <c r="AC8965" s="3"/>
      <c r="AD8965" s="3"/>
      <c r="AE8965" s="3"/>
      <c r="AF8965" s="3"/>
      <c r="AG8965" s="14"/>
      <c r="AH8965" s="3"/>
      <c r="AL8965" s="3"/>
      <c r="AM8965" s="3"/>
      <c r="AO8965" s="3"/>
      <c r="AP8965" s="3"/>
      <c r="AQ8965" s="3"/>
      <c r="AS8965" s="3"/>
      <c r="AT8965" s="3"/>
      <c r="AU8965" s="3"/>
      <c r="AV8965" s="3"/>
      <c r="AW8965" s="2" t="s">
        <v>81</v>
      </c>
      <c r="AX8965" s="3"/>
      <c r="AY8965" s="3"/>
      <c r="AZ8965" s="3"/>
      <c r="BA8965" s="3"/>
    </row>
    <row r="8966" spans="1:53" x14ac:dyDescent="0.3">
      <c r="A8966" s="3"/>
      <c r="D8966" s="3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 t="s">
        <v>37</v>
      </c>
      <c r="P8966" s="3"/>
      <c r="Q8966" s="13"/>
      <c r="R8966" s="3"/>
      <c r="S8966" s="3"/>
      <c r="T8966" s="3"/>
      <c r="U8966" s="3"/>
      <c r="V8966" s="13">
        <v>1900</v>
      </c>
      <c r="W8966" s="3"/>
      <c r="X8966" s="3"/>
      <c r="Y8966" s="3"/>
      <c r="Z8966" s="3"/>
      <c r="AA8966" s="3"/>
      <c r="AB8966" s="3"/>
      <c r="AC8966" s="3"/>
      <c r="AD8966" s="3"/>
      <c r="AE8966" s="3"/>
      <c r="AF8966" s="3"/>
      <c r="AG8966" s="14"/>
      <c r="AH8966" s="3"/>
      <c r="AL8966" s="3"/>
      <c r="AM8966" s="3"/>
      <c r="AO8966" s="3"/>
      <c r="AP8966" s="3"/>
      <c r="AQ8966" s="3"/>
      <c r="AS8966" s="3"/>
      <c r="AT8966" s="3"/>
      <c r="AU8966" s="3"/>
      <c r="AV8966" s="3"/>
      <c r="AW8966" s="2" t="s">
        <v>81</v>
      </c>
      <c r="AX8966" s="3"/>
      <c r="AY8966" s="3"/>
      <c r="AZ8966" s="3"/>
      <c r="BA8966" s="3"/>
    </row>
    <row r="8967" spans="1:53" x14ac:dyDescent="0.3">
      <c r="A8967" s="3"/>
      <c r="D8967" s="3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 t="s">
        <v>37</v>
      </c>
      <c r="P8967" s="3"/>
      <c r="Q8967" s="13"/>
      <c r="R8967" s="3"/>
      <c r="S8967" s="3"/>
      <c r="T8967" s="3"/>
      <c r="U8967" s="3"/>
      <c r="V8967" s="13">
        <v>1900</v>
      </c>
      <c r="W8967" s="3"/>
      <c r="X8967" s="3"/>
      <c r="Y8967" s="3"/>
      <c r="Z8967" s="3"/>
      <c r="AA8967" s="3"/>
      <c r="AB8967" s="3"/>
      <c r="AC8967" s="3"/>
      <c r="AD8967" s="3"/>
      <c r="AE8967" s="3"/>
      <c r="AF8967" s="3"/>
      <c r="AG8967" s="14"/>
      <c r="AH8967" s="3"/>
      <c r="AL8967" s="3"/>
      <c r="AM8967" s="3"/>
      <c r="AO8967" s="3"/>
      <c r="AP8967" s="3"/>
      <c r="AQ8967" s="3"/>
      <c r="AS8967" s="3"/>
      <c r="AT8967" s="3"/>
      <c r="AU8967" s="3"/>
      <c r="AV8967" s="3"/>
      <c r="AW8967" s="2" t="s">
        <v>95</v>
      </c>
      <c r="AX8967" s="3"/>
      <c r="AY8967" s="3"/>
      <c r="AZ8967" s="3"/>
      <c r="BA8967" s="3"/>
    </row>
    <row r="8968" spans="1:53" x14ac:dyDescent="0.3">
      <c r="A8968" s="3"/>
      <c r="D8968" s="3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 t="s">
        <v>37</v>
      </c>
      <c r="P8968" s="3"/>
      <c r="Q8968" s="13"/>
      <c r="R8968" s="3"/>
      <c r="S8968" s="3"/>
      <c r="T8968" s="3"/>
      <c r="U8968" s="3"/>
      <c r="V8968" s="13">
        <v>1900</v>
      </c>
      <c r="W8968" s="3"/>
      <c r="X8968" s="3"/>
      <c r="Y8968" s="3"/>
      <c r="Z8968" s="3"/>
      <c r="AA8968" s="3"/>
      <c r="AB8968" s="3"/>
      <c r="AC8968" s="3"/>
      <c r="AD8968" s="3"/>
      <c r="AE8968" s="3"/>
      <c r="AF8968" s="3"/>
      <c r="AG8968" s="14"/>
      <c r="AH8968" s="3"/>
      <c r="AL8968" s="3"/>
      <c r="AM8968" s="3"/>
      <c r="AO8968" s="3"/>
      <c r="AP8968" s="3"/>
      <c r="AQ8968" s="3"/>
      <c r="AS8968" s="3"/>
      <c r="AT8968" s="3"/>
      <c r="AU8968" s="3"/>
      <c r="AV8968" s="3"/>
      <c r="AW8968" s="2" t="s">
        <v>81</v>
      </c>
      <c r="AX8968" s="3"/>
      <c r="AY8968" s="3"/>
      <c r="AZ8968" s="3"/>
      <c r="BA8968" s="3"/>
    </row>
    <row r="8969" spans="1:53" x14ac:dyDescent="0.3">
      <c r="A8969" s="3"/>
      <c r="D8969" s="3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 t="s">
        <v>37</v>
      </c>
      <c r="P8969" s="3"/>
      <c r="Q8969" s="13"/>
      <c r="R8969" s="3"/>
      <c r="S8969" s="3"/>
      <c r="T8969" s="3"/>
      <c r="U8969" s="3"/>
      <c r="V8969" s="13">
        <v>1900</v>
      </c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  <c r="AG8969" s="14"/>
      <c r="AH8969" s="3"/>
      <c r="AL8969" s="3"/>
      <c r="AM8969" s="3"/>
      <c r="AO8969" s="3"/>
      <c r="AP8969" s="3"/>
      <c r="AQ8969" s="3"/>
      <c r="AS8969" s="3"/>
      <c r="AT8969" s="3"/>
      <c r="AU8969" s="3"/>
      <c r="AV8969" s="3"/>
      <c r="AW8969" s="2" t="s">
        <v>81</v>
      </c>
      <c r="AX8969" s="3"/>
      <c r="AY8969" s="3"/>
      <c r="AZ8969" s="3"/>
      <c r="BA8969" s="3"/>
    </row>
    <row r="8970" spans="1:53" x14ac:dyDescent="0.3">
      <c r="A8970" s="3"/>
      <c r="D8970" s="3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 t="s">
        <v>37</v>
      </c>
      <c r="P8970" s="3"/>
      <c r="Q8970" s="13"/>
      <c r="R8970" s="3"/>
      <c r="S8970" s="3"/>
      <c r="T8970" s="3"/>
      <c r="U8970" s="3"/>
      <c r="V8970" s="13">
        <v>1900</v>
      </c>
      <c r="W8970" s="3"/>
      <c r="X8970" s="3"/>
      <c r="Y8970" s="3"/>
      <c r="Z8970" s="3"/>
      <c r="AA8970" s="3"/>
      <c r="AB8970" s="3"/>
      <c r="AC8970" s="3"/>
      <c r="AD8970" s="3"/>
      <c r="AE8970" s="3"/>
      <c r="AF8970" s="3"/>
      <c r="AG8970" s="14"/>
      <c r="AH8970" s="3"/>
      <c r="AL8970" s="3"/>
      <c r="AM8970" s="3"/>
      <c r="AO8970" s="3"/>
      <c r="AP8970" s="3"/>
      <c r="AQ8970" s="3"/>
      <c r="AS8970" s="3"/>
      <c r="AT8970" s="3"/>
      <c r="AU8970" s="3"/>
      <c r="AV8970" s="3"/>
      <c r="AW8970" s="2" t="s">
        <v>81</v>
      </c>
      <c r="AX8970" s="3"/>
      <c r="AY8970" s="3"/>
      <c r="AZ8970" s="3"/>
      <c r="BA8970" s="3"/>
    </row>
    <row r="8971" spans="1:53" x14ac:dyDescent="0.3">
      <c r="A8971" s="3"/>
      <c r="D8971" s="3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 t="s">
        <v>37</v>
      </c>
      <c r="P8971" s="3"/>
      <c r="Q8971" s="13"/>
      <c r="R8971" s="3"/>
      <c r="S8971" s="3"/>
      <c r="T8971" s="3"/>
      <c r="U8971" s="3"/>
      <c r="V8971" s="13">
        <v>1900</v>
      </c>
      <c r="W8971" s="3"/>
      <c r="X8971" s="3"/>
      <c r="Y8971" s="3"/>
      <c r="Z8971" s="3"/>
      <c r="AA8971" s="3"/>
      <c r="AB8971" s="3"/>
      <c r="AC8971" s="3"/>
      <c r="AD8971" s="3"/>
      <c r="AE8971" s="3"/>
      <c r="AF8971" s="3"/>
      <c r="AG8971" s="14"/>
      <c r="AH8971" s="3"/>
      <c r="AL8971" s="3"/>
      <c r="AM8971" s="3"/>
      <c r="AO8971" s="3"/>
      <c r="AP8971" s="3"/>
      <c r="AQ8971" s="3"/>
      <c r="AS8971" s="3"/>
      <c r="AT8971" s="3"/>
      <c r="AU8971" s="3"/>
      <c r="AV8971" s="3"/>
      <c r="AW8971" s="2" t="s">
        <v>81</v>
      </c>
      <c r="AX8971" s="3"/>
      <c r="AY8971" s="3"/>
      <c r="AZ8971" s="3"/>
      <c r="BA8971" s="3"/>
    </row>
    <row r="8972" spans="1:53" x14ac:dyDescent="0.3">
      <c r="A8972" s="3"/>
      <c r="D8972" s="3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 t="s">
        <v>37</v>
      </c>
      <c r="P8972" s="3"/>
      <c r="Q8972" s="13"/>
      <c r="R8972" s="3"/>
      <c r="S8972" s="3"/>
      <c r="T8972" s="3"/>
      <c r="U8972" s="3"/>
      <c r="V8972" s="13">
        <v>1900</v>
      </c>
      <c r="W8972" s="3"/>
      <c r="X8972" s="3"/>
      <c r="Y8972" s="3"/>
      <c r="Z8972" s="3"/>
      <c r="AA8972" s="3"/>
      <c r="AB8972" s="3"/>
      <c r="AC8972" s="3"/>
      <c r="AD8972" s="3"/>
      <c r="AE8972" s="3"/>
      <c r="AF8972" s="3"/>
      <c r="AG8972" s="14"/>
      <c r="AH8972" s="3"/>
      <c r="AL8972" s="3"/>
      <c r="AM8972" s="3"/>
      <c r="AO8972" s="3"/>
      <c r="AP8972" s="3"/>
      <c r="AQ8972" s="3"/>
      <c r="AS8972" s="3"/>
      <c r="AT8972" s="3"/>
      <c r="AU8972" s="3"/>
      <c r="AV8972" s="3"/>
      <c r="AW8972" s="2" t="s">
        <v>81</v>
      </c>
      <c r="AX8972" s="3"/>
      <c r="AY8972" s="3"/>
      <c r="AZ8972" s="3"/>
      <c r="BA8972" s="3"/>
    </row>
    <row r="8973" spans="1:53" x14ac:dyDescent="0.3">
      <c r="A8973" s="3"/>
      <c r="D8973" s="3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 t="s">
        <v>37</v>
      </c>
      <c r="P8973" s="3"/>
      <c r="Q8973" s="13"/>
      <c r="R8973" s="3"/>
      <c r="S8973" s="3"/>
      <c r="T8973" s="3"/>
      <c r="U8973" s="3"/>
      <c r="V8973" s="13">
        <v>1900</v>
      </c>
      <c r="W8973" s="3"/>
      <c r="X8973" s="3"/>
      <c r="Y8973" s="3"/>
      <c r="Z8973" s="3"/>
      <c r="AA8973" s="3"/>
      <c r="AB8973" s="3"/>
      <c r="AC8973" s="3"/>
      <c r="AD8973" s="3"/>
      <c r="AE8973" s="3"/>
      <c r="AF8973" s="3"/>
      <c r="AG8973" s="14"/>
      <c r="AH8973" s="3"/>
      <c r="AL8973" s="3"/>
      <c r="AM8973" s="3"/>
      <c r="AO8973" s="3"/>
      <c r="AP8973" s="3"/>
      <c r="AQ8973" s="3"/>
      <c r="AS8973" s="3"/>
      <c r="AT8973" s="3"/>
      <c r="AU8973" s="3"/>
      <c r="AV8973" s="3"/>
      <c r="AW8973" s="2" t="s">
        <v>81</v>
      </c>
      <c r="AX8973" s="3"/>
      <c r="AY8973" s="3"/>
      <c r="AZ8973" s="3"/>
      <c r="BA8973" s="3"/>
    </row>
    <row r="8974" spans="1:53" x14ac:dyDescent="0.3">
      <c r="A8974" s="3"/>
      <c r="D8974" s="3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 t="s">
        <v>37</v>
      </c>
      <c r="P8974" s="3"/>
      <c r="Q8974" s="13"/>
      <c r="R8974" s="3"/>
      <c r="S8974" s="3"/>
      <c r="T8974" s="3"/>
      <c r="U8974" s="3"/>
      <c r="V8974" s="13">
        <v>1900</v>
      </c>
      <c r="W8974" s="3"/>
      <c r="X8974" s="3"/>
      <c r="Y8974" s="3"/>
      <c r="Z8974" s="3"/>
      <c r="AA8974" s="3"/>
      <c r="AB8974" s="3"/>
      <c r="AC8974" s="3"/>
      <c r="AD8974" s="3"/>
      <c r="AE8974" s="3"/>
      <c r="AF8974" s="3"/>
      <c r="AG8974" s="14"/>
      <c r="AH8974" s="3"/>
      <c r="AL8974" s="3"/>
      <c r="AM8974" s="3"/>
      <c r="AO8974" s="3"/>
      <c r="AP8974" s="3"/>
      <c r="AQ8974" s="3"/>
      <c r="AS8974" s="3"/>
      <c r="AT8974" s="3"/>
      <c r="AU8974" s="3"/>
      <c r="AV8974" s="3"/>
      <c r="AW8974" s="2" t="s">
        <v>81</v>
      </c>
      <c r="AX8974" s="3"/>
      <c r="AY8974" s="3"/>
      <c r="AZ8974" s="3"/>
      <c r="BA8974" s="3"/>
    </row>
    <row r="8975" spans="1:53" x14ac:dyDescent="0.3">
      <c r="A8975" s="3"/>
      <c r="D8975" s="3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 t="s">
        <v>37</v>
      </c>
      <c r="P8975" s="3"/>
      <c r="Q8975" s="13"/>
      <c r="R8975" s="3"/>
      <c r="S8975" s="3"/>
      <c r="T8975" s="3"/>
      <c r="U8975" s="3"/>
      <c r="V8975" s="13">
        <v>1900</v>
      </c>
      <c r="W8975" s="3"/>
      <c r="X8975" s="3"/>
      <c r="Y8975" s="3"/>
      <c r="Z8975" s="3"/>
      <c r="AA8975" s="3"/>
      <c r="AB8975" s="3"/>
      <c r="AC8975" s="3"/>
      <c r="AD8975" s="3"/>
      <c r="AE8975" s="3"/>
      <c r="AF8975" s="3"/>
      <c r="AG8975" s="14"/>
      <c r="AH8975" s="3"/>
      <c r="AL8975" s="3"/>
      <c r="AM8975" s="3"/>
      <c r="AO8975" s="3"/>
      <c r="AP8975" s="3"/>
      <c r="AQ8975" s="3"/>
      <c r="AS8975" s="3"/>
      <c r="AT8975" s="3"/>
      <c r="AU8975" s="3"/>
      <c r="AV8975" s="3"/>
      <c r="AW8975" s="2" t="s">
        <v>81</v>
      </c>
      <c r="AX8975" s="3"/>
      <c r="AY8975" s="3"/>
      <c r="AZ8975" s="3"/>
      <c r="BA8975" s="3"/>
    </row>
    <row r="8976" spans="1:53" x14ac:dyDescent="0.3">
      <c r="A8976" s="3"/>
      <c r="D8976" s="3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 t="s">
        <v>37</v>
      </c>
      <c r="P8976" s="3"/>
      <c r="Q8976" s="13"/>
      <c r="R8976" s="3"/>
      <c r="S8976" s="3"/>
      <c r="T8976" s="3"/>
      <c r="U8976" s="3"/>
      <c r="V8976" s="13">
        <v>1900</v>
      </c>
      <c r="W8976" s="3"/>
      <c r="X8976" s="3"/>
      <c r="Y8976" s="3"/>
      <c r="Z8976" s="3"/>
      <c r="AA8976" s="3"/>
      <c r="AB8976" s="3"/>
      <c r="AC8976" s="3"/>
      <c r="AD8976" s="3"/>
      <c r="AE8976" s="3"/>
      <c r="AF8976" s="3"/>
      <c r="AG8976" s="14"/>
      <c r="AH8976" s="3"/>
      <c r="AL8976" s="3"/>
      <c r="AM8976" s="3"/>
      <c r="AO8976" s="3"/>
      <c r="AP8976" s="3"/>
      <c r="AQ8976" s="3"/>
      <c r="AS8976" s="3"/>
      <c r="AT8976" s="3"/>
      <c r="AU8976" s="3"/>
      <c r="AV8976" s="3"/>
      <c r="AW8976" s="2" t="s">
        <v>81</v>
      </c>
      <c r="AX8976" s="3"/>
      <c r="AY8976" s="3"/>
      <c r="AZ8976" s="3"/>
      <c r="BA8976" s="3"/>
    </row>
    <row r="8977" spans="1:53" x14ac:dyDescent="0.3">
      <c r="A8977" s="3"/>
      <c r="D8977" s="3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 t="s">
        <v>37</v>
      </c>
      <c r="P8977" s="3"/>
      <c r="Q8977" s="13"/>
      <c r="R8977" s="3"/>
      <c r="S8977" s="3"/>
      <c r="T8977" s="3"/>
      <c r="U8977" s="3"/>
      <c r="V8977" s="13">
        <v>1900</v>
      </c>
      <c r="W8977" s="3"/>
      <c r="X8977" s="3"/>
      <c r="Y8977" s="3"/>
      <c r="Z8977" s="3"/>
      <c r="AA8977" s="3"/>
      <c r="AB8977" s="3"/>
      <c r="AC8977" s="3"/>
      <c r="AD8977" s="3"/>
      <c r="AE8977" s="3"/>
      <c r="AF8977" s="3"/>
      <c r="AG8977" s="14"/>
      <c r="AH8977" s="3"/>
      <c r="AL8977" s="3"/>
      <c r="AM8977" s="3"/>
      <c r="AO8977" s="3"/>
      <c r="AP8977" s="3"/>
      <c r="AQ8977" s="3"/>
      <c r="AS8977" s="3"/>
      <c r="AT8977" s="3"/>
      <c r="AU8977" s="3"/>
      <c r="AV8977" s="3"/>
      <c r="AW8977" s="2" t="s">
        <v>81</v>
      </c>
      <c r="AX8977" s="3"/>
      <c r="AY8977" s="3"/>
      <c r="AZ8977" s="3"/>
      <c r="BA8977" s="3"/>
    </row>
    <row r="8978" spans="1:53" x14ac:dyDescent="0.3">
      <c r="A8978" s="3"/>
      <c r="D8978" s="3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 t="s">
        <v>37</v>
      </c>
      <c r="P8978" s="3"/>
      <c r="Q8978" s="13"/>
      <c r="R8978" s="3"/>
      <c r="S8978" s="3"/>
      <c r="T8978" s="3"/>
      <c r="U8978" s="3"/>
      <c r="V8978" s="13">
        <v>1900</v>
      </c>
      <c r="W8978" s="3"/>
      <c r="X8978" s="3"/>
      <c r="Y8978" s="3"/>
      <c r="Z8978" s="3"/>
      <c r="AA8978" s="3"/>
      <c r="AB8978" s="3"/>
      <c r="AC8978" s="3"/>
      <c r="AD8978" s="3"/>
      <c r="AE8978" s="3"/>
      <c r="AF8978" s="3"/>
      <c r="AG8978" s="14"/>
      <c r="AH8978" s="3"/>
      <c r="AL8978" s="3"/>
      <c r="AM8978" s="3"/>
      <c r="AO8978" s="3"/>
      <c r="AP8978" s="3"/>
      <c r="AQ8978" s="3"/>
      <c r="AS8978" s="3"/>
      <c r="AT8978" s="3"/>
      <c r="AU8978" s="3"/>
      <c r="AV8978" s="3"/>
      <c r="AW8978" s="2" t="s">
        <v>81</v>
      </c>
      <c r="AX8978" s="3"/>
      <c r="AY8978" s="3"/>
      <c r="AZ8978" s="3"/>
      <c r="BA8978" s="3"/>
    </row>
    <row r="8979" spans="1:53" x14ac:dyDescent="0.3">
      <c r="A8979" s="3"/>
      <c r="D8979" s="3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 t="s">
        <v>37</v>
      </c>
      <c r="P8979" s="3"/>
      <c r="Q8979" s="13"/>
      <c r="R8979" s="3"/>
      <c r="S8979" s="3"/>
      <c r="T8979" s="3"/>
      <c r="U8979" s="3"/>
      <c r="V8979" s="13">
        <v>1900</v>
      </c>
      <c r="W8979" s="3"/>
      <c r="X8979" s="3"/>
      <c r="Y8979" s="3"/>
      <c r="Z8979" s="3"/>
      <c r="AA8979" s="3"/>
      <c r="AB8979" s="3"/>
      <c r="AC8979" s="3"/>
      <c r="AD8979" s="3"/>
      <c r="AE8979" s="3"/>
      <c r="AF8979" s="3"/>
      <c r="AG8979" s="14"/>
      <c r="AH8979" s="3"/>
      <c r="AL8979" s="3"/>
      <c r="AM8979" s="3"/>
      <c r="AO8979" s="3"/>
      <c r="AP8979" s="3"/>
      <c r="AQ8979" s="3"/>
      <c r="AS8979" s="3"/>
      <c r="AT8979" s="3"/>
      <c r="AU8979" s="3"/>
      <c r="AV8979" s="3"/>
      <c r="AW8979" s="2" t="s">
        <v>81</v>
      </c>
      <c r="AX8979" s="3"/>
      <c r="AY8979" s="3"/>
      <c r="AZ8979" s="3"/>
      <c r="BA8979" s="3"/>
    </row>
    <row r="8980" spans="1:53" x14ac:dyDescent="0.3">
      <c r="A8980" s="3"/>
      <c r="D8980" s="3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 t="s">
        <v>37</v>
      </c>
      <c r="P8980" s="3"/>
      <c r="Q8980" s="13"/>
      <c r="R8980" s="3"/>
      <c r="S8980" s="3"/>
      <c r="T8980" s="3"/>
      <c r="U8980" s="3"/>
      <c r="V8980" s="13">
        <v>1900</v>
      </c>
      <c r="W8980" s="3"/>
      <c r="X8980" s="3"/>
      <c r="Y8980" s="3"/>
      <c r="Z8980" s="3"/>
      <c r="AA8980" s="3"/>
      <c r="AB8980" s="3"/>
      <c r="AC8980" s="3"/>
      <c r="AD8980" s="3"/>
      <c r="AE8980" s="3"/>
      <c r="AF8980" s="3"/>
      <c r="AG8980" s="14"/>
      <c r="AH8980" s="3"/>
      <c r="AL8980" s="3"/>
      <c r="AM8980" s="3"/>
      <c r="AO8980" s="3"/>
      <c r="AP8980" s="3"/>
      <c r="AQ8980" s="3"/>
      <c r="AS8980" s="3"/>
      <c r="AT8980" s="3"/>
      <c r="AU8980" s="3"/>
      <c r="AV8980" s="3"/>
      <c r="AW8980" s="2" t="s">
        <v>81</v>
      </c>
      <c r="AX8980" s="3"/>
      <c r="AY8980" s="3"/>
      <c r="AZ8980" s="3"/>
      <c r="BA8980" s="3"/>
    </row>
    <row r="8981" spans="1:53" x14ac:dyDescent="0.3">
      <c r="A8981" s="3"/>
      <c r="D8981" s="3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 t="s">
        <v>37</v>
      </c>
      <c r="P8981" s="3"/>
      <c r="Q8981" s="13"/>
      <c r="R8981" s="3"/>
      <c r="S8981" s="3"/>
      <c r="T8981" s="3"/>
      <c r="U8981" s="3"/>
      <c r="V8981" s="13">
        <v>1900</v>
      </c>
      <c r="W8981" s="3"/>
      <c r="X8981" s="3"/>
      <c r="Y8981" s="3"/>
      <c r="Z8981" s="3"/>
      <c r="AA8981" s="3"/>
      <c r="AB8981" s="3"/>
      <c r="AC8981" s="3"/>
      <c r="AD8981" s="3"/>
      <c r="AE8981" s="3"/>
      <c r="AF8981" s="3"/>
      <c r="AG8981" s="14"/>
      <c r="AH8981" s="3"/>
      <c r="AL8981" s="3"/>
      <c r="AM8981" s="3"/>
      <c r="AO8981" s="3"/>
      <c r="AP8981" s="3"/>
      <c r="AQ8981" s="3"/>
      <c r="AS8981" s="3"/>
      <c r="AT8981" s="3"/>
      <c r="AU8981" s="3"/>
      <c r="AV8981" s="3"/>
      <c r="AW8981" s="2" t="s">
        <v>81</v>
      </c>
      <c r="AX8981" s="3"/>
      <c r="AY8981" s="3"/>
      <c r="AZ8981" s="3"/>
      <c r="BA8981" s="3"/>
    </row>
    <row r="8982" spans="1:53" x14ac:dyDescent="0.3">
      <c r="A8982" s="3"/>
      <c r="D8982" s="3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 t="s">
        <v>38</v>
      </c>
      <c r="P8982" s="3"/>
      <c r="Q8982" s="13"/>
      <c r="R8982" s="3"/>
      <c r="S8982" s="3"/>
      <c r="T8982" s="3"/>
      <c r="U8982" s="3"/>
      <c r="V8982" s="13">
        <v>3200</v>
      </c>
      <c r="W8982" s="3"/>
      <c r="X8982" s="3"/>
      <c r="Y8982" s="3"/>
      <c r="Z8982" s="3"/>
      <c r="AA8982" s="3"/>
      <c r="AB8982" s="3"/>
      <c r="AC8982" s="3"/>
      <c r="AD8982" s="3"/>
      <c r="AE8982" s="3"/>
      <c r="AF8982" s="3"/>
      <c r="AG8982" s="14"/>
      <c r="AH8982" s="3"/>
      <c r="AL8982" s="3"/>
      <c r="AM8982" s="3"/>
      <c r="AO8982" s="3"/>
      <c r="AP8982" s="3"/>
      <c r="AQ8982" s="3"/>
      <c r="AS8982" s="3"/>
      <c r="AT8982" s="3"/>
      <c r="AU8982" s="3"/>
      <c r="AV8982" s="3"/>
      <c r="AW8982" s="2" t="s">
        <v>81</v>
      </c>
      <c r="AX8982" s="3"/>
      <c r="AY8982" s="3"/>
      <c r="AZ8982" s="3"/>
      <c r="BA8982" s="3"/>
    </row>
    <row r="8983" spans="1:53" x14ac:dyDescent="0.3">
      <c r="A8983" s="3"/>
      <c r="D8983" s="3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 t="s">
        <v>37</v>
      </c>
      <c r="P8983" s="3"/>
      <c r="Q8983" s="13"/>
      <c r="R8983" s="3"/>
      <c r="S8983" s="3"/>
      <c r="T8983" s="3"/>
      <c r="U8983" s="3"/>
      <c r="V8983" s="13">
        <v>1900</v>
      </c>
      <c r="W8983" s="3"/>
      <c r="X8983" s="3"/>
      <c r="Y8983" s="3"/>
      <c r="Z8983" s="3"/>
      <c r="AA8983" s="3"/>
      <c r="AB8983" s="3"/>
      <c r="AC8983" s="3"/>
      <c r="AD8983" s="3"/>
      <c r="AE8983" s="3"/>
      <c r="AF8983" s="3"/>
      <c r="AG8983" s="14"/>
      <c r="AH8983" s="3"/>
      <c r="AL8983" s="3"/>
      <c r="AM8983" s="3"/>
      <c r="AO8983" s="3"/>
      <c r="AP8983" s="3"/>
      <c r="AQ8983" s="3"/>
      <c r="AS8983" s="3"/>
      <c r="AT8983" s="3"/>
      <c r="AU8983" s="3"/>
      <c r="AV8983" s="3"/>
      <c r="AW8983" s="2" t="s">
        <v>81</v>
      </c>
      <c r="AX8983" s="3"/>
      <c r="AY8983" s="3"/>
      <c r="AZ8983" s="3"/>
      <c r="BA8983" s="3"/>
    </row>
    <row r="8984" spans="1:53" x14ac:dyDescent="0.3">
      <c r="A8984" s="3"/>
      <c r="D8984" s="3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 t="s">
        <v>37</v>
      </c>
      <c r="P8984" s="3"/>
      <c r="Q8984" s="13"/>
      <c r="R8984" s="3"/>
      <c r="S8984" s="3"/>
      <c r="T8984" s="3"/>
      <c r="U8984" s="3"/>
      <c r="V8984" s="13">
        <v>1900</v>
      </c>
      <c r="W8984" s="3"/>
      <c r="X8984" s="3"/>
      <c r="Y8984" s="3"/>
      <c r="Z8984" s="3"/>
      <c r="AA8984" s="3"/>
      <c r="AB8984" s="3"/>
      <c r="AC8984" s="3"/>
      <c r="AD8984" s="3"/>
      <c r="AE8984" s="3"/>
      <c r="AF8984" s="3"/>
      <c r="AG8984" s="14"/>
      <c r="AH8984" s="3"/>
      <c r="AL8984" s="3"/>
      <c r="AM8984" s="3"/>
      <c r="AO8984" s="3"/>
      <c r="AP8984" s="3"/>
      <c r="AQ8984" s="3"/>
      <c r="AS8984" s="3"/>
      <c r="AT8984" s="3"/>
      <c r="AU8984" s="3"/>
      <c r="AV8984" s="3"/>
      <c r="AW8984" s="2" t="s">
        <v>81</v>
      </c>
      <c r="AX8984" s="3"/>
      <c r="AY8984" s="3"/>
      <c r="AZ8984" s="3"/>
      <c r="BA8984" s="3"/>
    </row>
    <row r="8985" spans="1:53" x14ac:dyDescent="0.3">
      <c r="A8985" s="3"/>
      <c r="D8985" s="3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 t="s">
        <v>37</v>
      </c>
      <c r="P8985" s="3"/>
      <c r="Q8985" s="13"/>
      <c r="R8985" s="3"/>
      <c r="S8985" s="3"/>
      <c r="T8985" s="3"/>
      <c r="U8985" s="3"/>
      <c r="V8985" s="13">
        <v>1900</v>
      </c>
      <c r="W8985" s="3"/>
      <c r="X8985" s="3"/>
      <c r="Y8985" s="3"/>
      <c r="Z8985" s="3"/>
      <c r="AA8985" s="3"/>
      <c r="AB8985" s="3"/>
      <c r="AC8985" s="3"/>
      <c r="AD8985" s="3"/>
      <c r="AE8985" s="3"/>
      <c r="AF8985" s="3"/>
      <c r="AG8985" s="14"/>
      <c r="AH8985" s="3"/>
      <c r="AL8985" s="3"/>
      <c r="AM8985" s="3"/>
      <c r="AO8985" s="3"/>
      <c r="AP8985" s="3"/>
      <c r="AQ8985" s="3"/>
      <c r="AS8985" s="3"/>
      <c r="AT8985" s="3"/>
      <c r="AU8985" s="3"/>
      <c r="AV8985" s="3"/>
      <c r="AW8985" s="2" t="s">
        <v>81</v>
      </c>
      <c r="AX8985" s="3"/>
      <c r="AY8985" s="3"/>
      <c r="AZ8985" s="3"/>
      <c r="BA8985" s="3"/>
    </row>
    <row r="8986" spans="1:53" x14ac:dyDescent="0.3">
      <c r="A8986" s="3"/>
      <c r="D8986" s="3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 t="s">
        <v>37</v>
      </c>
      <c r="P8986" s="3"/>
      <c r="Q8986" s="13"/>
      <c r="R8986" s="3"/>
      <c r="S8986" s="3"/>
      <c r="T8986" s="3"/>
      <c r="U8986" s="3"/>
      <c r="V8986" s="13">
        <v>1900</v>
      </c>
      <c r="W8986" s="3"/>
      <c r="X8986" s="3"/>
      <c r="Y8986" s="3"/>
      <c r="Z8986" s="3"/>
      <c r="AA8986" s="3"/>
      <c r="AB8986" s="3"/>
      <c r="AC8986" s="3"/>
      <c r="AD8986" s="3"/>
      <c r="AE8986" s="3"/>
      <c r="AF8986" s="3"/>
      <c r="AG8986" s="14"/>
      <c r="AH8986" s="3"/>
      <c r="AL8986" s="3"/>
      <c r="AM8986" s="3"/>
      <c r="AO8986" s="3"/>
      <c r="AP8986" s="3"/>
      <c r="AQ8986" s="3"/>
      <c r="AS8986" s="3"/>
      <c r="AT8986" s="3"/>
      <c r="AU8986" s="3"/>
      <c r="AV8986" s="3"/>
      <c r="AW8986" s="2" t="s">
        <v>81</v>
      </c>
      <c r="AX8986" s="3"/>
      <c r="AY8986" s="3"/>
      <c r="AZ8986" s="3"/>
      <c r="BA8986" s="3"/>
    </row>
    <row r="8987" spans="1:53" x14ac:dyDescent="0.3">
      <c r="A8987" s="3"/>
      <c r="D8987" s="3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 t="s">
        <v>37</v>
      </c>
      <c r="P8987" s="3"/>
      <c r="Q8987" s="13"/>
      <c r="R8987" s="3"/>
      <c r="S8987" s="3"/>
      <c r="T8987" s="3"/>
      <c r="U8987" s="3"/>
      <c r="V8987" s="13">
        <v>1900</v>
      </c>
      <c r="W8987" s="3"/>
      <c r="X8987" s="3"/>
      <c r="Y8987" s="3"/>
      <c r="Z8987" s="3"/>
      <c r="AA8987" s="3"/>
      <c r="AB8987" s="3"/>
      <c r="AC8987" s="3"/>
      <c r="AD8987" s="3"/>
      <c r="AE8987" s="3"/>
      <c r="AF8987" s="3"/>
      <c r="AG8987" s="14"/>
      <c r="AH8987" s="3"/>
      <c r="AL8987" s="3"/>
      <c r="AM8987" s="3"/>
      <c r="AO8987" s="3"/>
      <c r="AP8987" s="3"/>
      <c r="AQ8987" s="3"/>
      <c r="AS8987" s="3"/>
      <c r="AT8987" s="3"/>
      <c r="AU8987" s="3"/>
      <c r="AV8987" s="3"/>
      <c r="AW8987" s="2" t="s">
        <v>81</v>
      </c>
      <c r="AX8987" s="3"/>
      <c r="AY8987" s="3"/>
      <c r="AZ8987" s="3"/>
      <c r="BA8987" s="3"/>
    </row>
    <row r="8988" spans="1:53" x14ac:dyDescent="0.3">
      <c r="A8988" s="3"/>
      <c r="D8988" s="3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 t="s">
        <v>37</v>
      </c>
      <c r="P8988" s="3"/>
      <c r="Q8988" s="13"/>
      <c r="R8988" s="3"/>
      <c r="S8988" s="3"/>
      <c r="T8988" s="3"/>
      <c r="U8988" s="3"/>
      <c r="V8988" s="13">
        <v>1900</v>
      </c>
      <c r="W8988" s="3"/>
      <c r="X8988" s="3"/>
      <c r="Y8988" s="3"/>
      <c r="Z8988" s="3"/>
      <c r="AA8988" s="3"/>
      <c r="AB8988" s="3"/>
      <c r="AC8988" s="3"/>
      <c r="AD8988" s="3"/>
      <c r="AE8988" s="3"/>
      <c r="AF8988" s="3"/>
      <c r="AG8988" s="14"/>
      <c r="AH8988" s="3"/>
      <c r="AL8988" s="3"/>
      <c r="AM8988" s="3"/>
      <c r="AO8988" s="3"/>
      <c r="AP8988" s="3"/>
      <c r="AQ8988" s="3"/>
      <c r="AS8988" s="3"/>
      <c r="AT8988" s="3"/>
      <c r="AU8988" s="3"/>
      <c r="AV8988" s="3"/>
      <c r="AW8988" s="2" t="s">
        <v>81</v>
      </c>
      <c r="AX8988" s="3"/>
      <c r="AY8988" s="3"/>
      <c r="AZ8988" s="3"/>
      <c r="BA8988" s="3"/>
    </row>
    <row r="8989" spans="1:53" x14ac:dyDescent="0.3">
      <c r="A8989" s="3"/>
      <c r="D8989" s="3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 t="s">
        <v>37</v>
      </c>
      <c r="P8989" s="3"/>
      <c r="Q8989" s="13"/>
      <c r="R8989" s="3"/>
      <c r="S8989" s="3"/>
      <c r="T8989" s="3"/>
      <c r="U8989" s="3"/>
      <c r="V8989" s="13">
        <v>1900</v>
      </c>
      <c r="W8989" s="3"/>
      <c r="X8989" s="3"/>
      <c r="Y8989" s="3"/>
      <c r="Z8989" s="3"/>
      <c r="AA8989" s="3"/>
      <c r="AB8989" s="3"/>
      <c r="AC8989" s="3"/>
      <c r="AD8989" s="3"/>
      <c r="AE8989" s="3"/>
      <c r="AF8989" s="3"/>
      <c r="AG8989" s="14"/>
      <c r="AH8989" s="3"/>
      <c r="AL8989" s="3"/>
      <c r="AM8989" s="3"/>
      <c r="AO8989" s="3"/>
      <c r="AP8989" s="3"/>
      <c r="AQ8989" s="3"/>
      <c r="AS8989" s="3"/>
      <c r="AT8989" s="3"/>
      <c r="AU8989" s="3"/>
      <c r="AV8989" s="3"/>
      <c r="AW8989" s="2" t="s">
        <v>81</v>
      </c>
      <c r="AX8989" s="3"/>
      <c r="AY8989" s="3"/>
      <c r="AZ8989" s="3"/>
      <c r="BA8989" s="3"/>
    </row>
    <row r="8990" spans="1:53" x14ac:dyDescent="0.3">
      <c r="A8990" s="3"/>
      <c r="D8990" s="3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 t="s">
        <v>37</v>
      </c>
      <c r="P8990" s="3"/>
      <c r="Q8990" s="13"/>
      <c r="R8990" s="3"/>
      <c r="S8990" s="3"/>
      <c r="T8990" s="3"/>
      <c r="U8990" s="3"/>
      <c r="V8990" s="13">
        <v>1900</v>
      </c>
      <c r="W8990" s="3"/>
      <c r="X8990" s="3"/>
      <c r="Y8990" s="3"/>
      <c r="Z8990" s="3"/>
      <c r="AA8990" s="3"/>
      <c r="AB8990" s="3"/>
      <c r="AC8990" s="3"/>
      <c r="AD8990" s="3"/>
      <c r="AE8990" s="3"/>
      <c r="AF8990" s="3"/>
      <c r="AG8990" s="14"/>
      <c r="AH8990" s="3"/>
      <c r="AL8990" s="3"/>
      <c r="AM8990" s="3"/>
      <c r="AO8990" s="3"/>
      <c r="AP8990" s="3"/>
      <c r="AQ8990" s="3"/>
      <c r="AS8990" s="3"/>
      <c r="AT8990" s="3"/>
      <c r="AU8990" s="3"/>
      <c r="AV8990" s="3"/>
      <c r="AW8990" s="2" t="s">
        <v>81</v>
      </c>
      <c r="AX8990" s="3"/>
      <c r="AY8990" s="3"/>
      <c r="AZ8990" s="3"/>
      <c r="BA8990" s="3"/>
    </row>
    <row r="8991" spans="1:53" x14ac:dyDescent="0.3">
      <c r="A8991" s="3"/>
      <c r="D8991" s="3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 t="s">
        <v>38</v>
      </c>
      <c r="P8991" s="3"/>
      <c r="Q8991" s="13"/>
      <c r="R8991" s="3"/>
      <c r="S8991" s="3"/>
      <c r="T8991" s="3"/>
      <c r="U8991" s="3"/>
      <c r="V8991" s="13">
        <v>3200</v>
      </c>
      <c r="W8991" s="3"/>
      <c r="X8991" s="3"/>
      <c r="Y8991" s="3"/>
      <c r="Z8991" s="3"/>
      <c r="AA8991" s="3"/>
      <c r="AB8991" s="3"/>
      <c r="AC8991" s="3"/>
      <c r="AD8991" s="3"/>
      <c r="AE8991" s="3"/>
      <c r="AF8991" s="3"/>
      <c r="AG8991" s="14"/>
      <c r="AH8991" s="3"/>
      <c r="AL8991" s="3"/>
      <c r="AM8991" s="3"/>
      <c r="AO8991" s="3"/>
      <c r="AP8991" s="3"/>
      <c r="AQ8991" s="3"/>
      <c r="AS8991" s="3"/>
      <c r="AT8991" s="3"/>
      <c r="AU8991" s="3"/>
      <c r="AV8991" s="3"/>
      <c r="AW8991" s="2" t="s">
        <v>81</v>
      </c>
      <c r="AX8991" s="3"/>
      <c r="AY8991" s="3"/>
      <c r="AZ8991" s="3"/>
      <c r="BA8991" s="3"/>
    </row>
    <row r="8992" spans="1:53" x14ac:dyDescent="0.3">
      <c r="A8992" s="3"/>
      <c r="D8992" s="3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 t="s">
        <v>37</v>
      </c>
      <c r="P8992" s="3"/>
      <c r="Q8992" s="13"/>
      <c r="R8992" s="3"/>
      <c r="S8992" s="3"/>
      <c r="T8992" s="3"/>
      <c r="U8992" s="3"/>
      <c r="V8992" s="13">
        <v>1900</v>
      </c>
      <c r="W8992" s="3"/>
      <c r="X8992" s="3"/>
      <c r="Y8992" s="3"/>
      <c r="Z8992" s="3"/>
      <c r="AA8992" s="3"/>
      <c r="AB8992" s="3"/>
      <c r="AC8992" s="3"/>
      <c r="AD8992" s="3"/>
      <c r="AE8992" s="3"/>
      <c r="AF8992" s="3"/>
      <c r="AG8992" s="14"/>
      <c r="AH8992" s="3"/>
      <c r="AL8992" s="3"/>
      <c r="AM8992" s="3"/>
      <c r="AO8992" s="3"/>
      <c r="AP8992" s="3"/>
      <c r="AQ8992" s="3"/>
      <c r="AS8992" s="3"/>
      <c r="AT8992" s="3"/>
      <c r="AU8992" s="3"/>
      <c r="AV8992" s="3"/>
      <c r="AW8992" s="2" t="s">
        <v>81</v>
      </c>
      <c r="AX8992" s="3"/>
      <c r="AY8992" s="3"/>
      <c r="AZ8992" s="3"/>
      <c r="BA8992" s="3"/>
    </row>
    <row r="8993" spans="1:53" x14ac:dyDescent="0.3">
      <c r="A8993" s="3"/>
      <c r="D8993" s="3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 t="s">
        <v>42</v>
      </c>
      <c r="P8993" s="3"/>
      <c r="Q8993" s="13"/>
      <c r="R8993" s="3"/>
      <c r="S8993" s="3"/>
      <c r="T8993" s="3"/>
      <c r="U8993" s="3"/>
      <c r="V8993" s="13">
        <v>1400</v>
      </c>
      <c r="W8993" s="3"/>
      <c r="X8993" s="3"/>
      <c r="Y8993" s="3"/>
      <c r="Z8993" s="3"/>
      <c r="AA8993" s="3"/>
      <c r="AB8993" s="3"/>
      <c r="AC8993" s="3"/>
      <c r="AD8993" s="3"/>
      <c r="AE8993" s="3"/>
      <c r="AF8993" s="3"/>
      <c r="AG8993" s="14"/>
      <c r="AH8993" s="3"/>
      <c r="AL8993" s="3"/>
      <c r="AM8993" s="3"/>
      <c r="AO8993" s="3"/>
      <c r="AP8993" s="3"/>
      <c r="AQ8993" s="3"/>
      <c r="AS8993" s="3"/>
      <c r="AT8993" s="3"/>
      <c r="AU8993" s="3"/>
      <c r="AV8993" s="3"/>
      <c r="AW8993" s="2" t="s">
        <v>81</v>
      </c>
      <c r="AX8993" s="3"/>
      <c r="AY8993" s="3"/>
      <c r="AZ8993" s="3"/>
      <c r="BA8993" s="3"/>
    </row>
    <row r="8994" spans="1:53" x14ac:dyDescent="0.3">
      <c r="A8994" s="3"/>
      <c r="D8994" s="3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 t="s">
        <v>37</v>
      </c>
      <c r="P8994" s="3"/>
      <c r="Q8994" s="13"/>
      <c r="R8994" s="3"/>
      <c r="S8994" s="3"/>
      <c r="T8994" s="3"/>
      <c r="U8994" s="3"/>
      <c r="V8994" s="13">
        <v>1900</v>
      </c>
      <c r="W8994" s="3"/>
      <c r="X8994" s="3"/>
      <c r="Y8994" s="3"/>
      <c r="Z8994" s="3"/>
      <c r="AA8994" s="3"/>
      <c r="AB8994" s="3"/>
      <c r="AC8994" s="3"/>
      <c r="AD8994" s="3"/>
      <c r="AE8994" s="3"/>
      <c r="AF8994" s="3"/>
      <c r="AG8994" s="14"/>
      <c r="AH8994" s="3"/>
      <c r="AL8994" s="3"/>
      <c r="AM8994" s="3"/>
      <c r="AO8994" s="3"/>
      <c r="AP8994" s="3"/>
      <c r="AQ8994" s="3"/>
      <c r="AS8994" s="3"/>
      <c r="AT8994" s="3"/>
      <c r="AU8994" s="3"/>
      <c r="AV8994" s="3"/>
      <c r="AW8994" s="2" t="s">
        <v>81</v>
      </c>
      <c r="AX8994" s="3"/>
      <c r="AY8994" s="3"/>
      <c r="AZ8994" s="3"/>
      <c r="BA8994" s="3"/>
    </row>
    <row r="8995" spans="1:53" x14ac:dyDescent="0.3">
      <c r="A8995" s="3"/>
      <c r="D8995" s="3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 t="s">
        <v>38</v>
      </c>
      <c r="P8995" s="3"/>
      <c r="Q8995" s="13"/>
      <c r="R8995" s="3"/>
      <c r="S8995" s="3"/>
      <c r="T8995" s="3"/>
      <c r="U8995" s="3"/>
      <c r="V8995" s="13">
        <v>3200</v>
      </c>
      <c r="W8995" s="3"/>
      <c r="X8995" s="3"/>
      <c r="Y8995" s="3"/>
      <c r="Z8995" s="3"/>
      <c r="AA8995" s="3"/>
      <c r="AB8995" s="3"/>
      <c r="AC8995" s="3"/>
      <c r="AD8995" s="3"/>
      <c r="AE8995" s="3"/>
      <c r="AF8995" s="3"/>
      <c r="AG8995" s="14"/>
      <c r="AH8995" s="3"/>
      <c r="AL8995" s="3"/>
      <c r="AM8995" s="3"/>
      <c r="AO8995" s="3"/>
      <c r="AP8995" s="3"/>
      <c r="AQ8995" s="3"/>
      <c r="AS8995" s="3"/>
      <c r="AT8995" s="3"/>
      <c r="AU8995" s="3"/>
      <c r="AV8995" s="3"/>
      <c r="AW8995" s="2" t="s">
        <v>81</v>
      </c>
      <c r="AX8995" s="3"/>
      <c r="AY8995" s="3"/>
      <c r="AZ8995" s="3"/>
      <c r="BA8995" s="3"/>
    </row>
    <row r="8996" spans="1:53" x14ac:dyDescent="0.3">
      <c r="A8996" s="3"/>
      <c r="D8996" s="3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 t="s">
        <v>38</v>
      </c>
      <c r="P8996" s="3"/>
      <c r="Q8996" s="13"/>
      <c r="R8996" s="3"/>
      <c r="S8996" s="3"/>
      <c r="T8996" s="3"/>
      <c r="U8996" s="3"/>
      <c r="V8996" s="13">
        <v>3200</v>
      </c>
      <c r="W8996" s="3"/>
      <c r="X8996" s="3"/>
      <c r="Y8996" s="3"/>
      <c r="Z8996" s="3"/>
      <c r="AA8996" s="3"/>
      <c r="AB8996" s="3"/>
      <c r="AC8996" s="3"/>
      <c r="AD8996" s="3"/>
      <c r="AE8996" s="3"/>
      <c r="AF8996" s="3"/>
      <c r="AG8996" s="14"/>
      <c r="AH8996" s="3"/>
      <c r="AL8996" s="3"/>
      <c r="AM8996" s="3"/>
      <c r="AO8996" s="3"/>
      <c r="AP8996" s="3"/>
      <c r="AQ8996" s="3"/>
      <c r="AS8996" s="3"/>
      <c r="AT8996" s="3"/>
      <c r="AU8996" s="3"/>
      <c r="AV8996" s="3"/>
      <c r="AW8996" s="2" t="s">
        <v>81</v>
      </c>
      <c r="AX8996" s="3"/>
      <c r="AY8996" s="3"/>
      <c r="AZ8996" s="3"/>
      <c r="BA8996" s="3"/>
    </row>
    <row r="8997" spans="1:53" x14ac:dyDescent="0.3">
      <c r="A8997" s="3"/>
      <c r="D8997" s="3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 t="s">
        <v>37</v>
      </c>
      <c r="P8997" s="3"/>
      <c r="Q8997" s="13"/>
      <c r="R8997" s="3"/>
      <c r="S8997" s="3"/>
      <c r="T8997" s="3"/>
      <c r="U8997" s="3"/>
      <c r="V8997" s="13">
        <v>1900</v>
      </c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  <c r="AG8997" s="14"/>
      <c r="AH8997" s="3"/>
      <c r="AL8997" s="3"/>
      <c r="AM8997" s="3"/>
      <c r="AO8997" s="3"/>
      <c r="AP8997" s="3"/>
      <c r="AQ8997" s="3"/>
      <c r="AS8997" s="3"/>
      <c r="AT8997" s="3"/>
      <c r="AU8997" s="3"/>
      <c r="AV8997" s="3"/>
      <c r="AW8997" s="2" t="s">
        <v>81</v>
      </c>
      <c r="AX8997" s="3"/>
      <c r="AY8997" s="3"/>
      <c r="AZ8997" s="3"/>
      <c r="BA8997" s="3"/>
    </row>
    <row r="8998" spans="1:53" x14ac:dyDescent="0.3">
      <c r="A8998" s="3"/>
      <c r="D8998" s="3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 t="s">
        <v>38</v>
      </c>
      <c r="P8998" s="3"/>
      <c r="Q8998" s="13"/>
      <c r="R8998" s="3"/>
      <c r="S8998" s="3"/>
      <c r="T8998" s="3"/>
      <c r="U8998" s="3"/>
      <c r="V8998" s="13">
        <v>3200</v>
      </c>
      <c r="W8998" s="3"/>
      <c r="X8998" s="3"/>
      <c r="Y8998" s="3"/>
      <c r="Z8998" s="3"/>
      <c r="AA8998" s="3"/>
      <c r="AB8998" s="3"/>
      <c r="AC8998" s="3"/>
      <c r="AD8998" s="3"/>
      <c r="AE8998" s="3"/>
      <c r="AF8998" s="3"/>
      <c r="AG8998" s="14"/>
      <c r="AH8998" s="3"/>
      <c r="AL8998" s="3"/>
      <c r="AM8998" s="3"/>
      <c r="AO8998" s="3"/>
      <c r="AP8998" s="3"/>
      <c r="AQ8998" s="3"/>
      <c r="AS8998" s="3"/>
      <c r="AT8998" s="3"/>
      <c r="AU8998" s="3"/>
      <c r="AV8998" s="3"/>
      <c r="AW8998" s="2" t="s">
        <v>81</v>
      </c>
      <c r="AX8998" s="3"/>
      <c r="AY8998" s="3"/>
      <c r="AZ8998" s="3"/>
      <c r="BA8998" s="3"/>
    </row>
    <row r="8999" spans="1:53" x14ac:dyDescent="0.3">
      <c r="A8999" s="3"/>
      <c r="D8999" s="3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 t="s">
        <v>37</v>
      </c>
      <c r="P8999" s="3"/>
      <c r="Q8999" s="13"/>
      <c r="R8999" s="3"/>
      <c r="S8999" s="3"/>
      <c r="T8999" s="3"/>
      <c r="U8999" s="3"/>
      <c r="V8999" s="13">
        <v>1900</v>
      </c>
      <c r="W8999" s="3"/>
      <c r="X8999" s="3"/>
      <c r="Y8999" s="3"/>
      <c r="Z8999" s="3"/>
      <c r="AA8999" s="3"/>
      <c r="AB8999" s="3"/>
      <c r="AC8999" s="3"/>
      <c r="AD8999" s="3"/>
      <c r="AE8999" s="3"/>
      <c r="AF8999" s="3"/>
      <c r="AG8999" s="14"/>
      <c r="AH8999" s="3"/>
      <c r="AL8999" s="3"/>
      <c r="AM8999" s="3"/>
      <c r="AO8999" s="3"/>
      <c r="AP8999" s="3"/>
      <c r="AQ8999" s="3"/>
      <c r="AS8999" s="3"/>
      <c r="AT8999" s="3"/>
      <c r="AU8999" s="3"/>
      <c r="AV8999" s="3"/>
      <c r="AW8999" s="2" t="s">
        <v>81</v>
      </c>
      <c r="AX8999" s="3"/>
      <c r="AY8999" s="3"/>
      <c r="AZ8999" s="3"/>
      <c r="BA8999" s="3"/>
    </row>
    <row r="9000" spans="1:53" x14ac:dyDescent="0.3">
      <c r="A9000" s="3"/>
      <c r="D9000" s="3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 t="s">
        <v>37</v>
      </c>
      <c r="P9000" s="3"/>
      <c r="Q9000" s="13"/>
      <c r="R9000" s="3"/>
      <c r="S9000" s="3"/>
      <c r="T9000" s="3"/>
      <c r="U9000" s="3"/>
      <c r="V9000" s="13">
        <v>1900</v>
      </c>
      <c r="W9000" s="3"/>
      <c r="X9000" s="3"/>
      <c r="Y9000" s="3"/>
      <c r="Z9000" s="3"/>
      <c r="AA9000" s="3"/>
      <c r="AB9000" s="3"/>
      <c r="AC9000" s="3"/>
      <c r="AD9000" s="3"/>
      <c r="AE9000" s="3"/>
      <c r="AF9000" s="3"/>
      <c r="AG9000" s="14"/>
      <c r="AH9000" s="3"/>
      <c r="AL9000" s="3"/>
      <c r="AM9000" s="3"/>
      <c r="AO9000" s="3"/>
      <c r="AP9000" s="3"/>
      <c r="AQ9000" s="3"/>
      <c r="AS9000" s="3"/>
      <c r="AT9000" s="3"/>
      <c r="AU9000" s="3"/>
      <c r="AV9000" s="3"/>
      <c r="AW9000" s="2" t="s">
        <v>81</v>
      </c>
      <c r="AX9000" s="3"/>
      <c r="AY9000" s="3"/>
      <c r="AZ9000" s="3"/>
      <c r="BA9000" s="3"/>
    </row>
    <row r="9001" spans="1:53" x14ac:dyDescent="0.3">
      <c r="A9001" s="3"/>
      <c r="D9001" s="3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 t="s">
        <v>38</v>
      </c>
      <c r="P9001" s="3"/>
      <c r="Q9001" s="13"/>
      <c r="R9001" s="3"/>
      <c r="S9001" s="3"/>
      <c r="T9001" s="3"/>
      <c r="U9001" s="3"/>
      <c r="V9001" s="13">
        <v>3200</v>
      </c>
      <c r="W9001" s="3"/>
      <c r="X9001" s="3"/>
      <c r="Y9001" s="3"/>
      <c r="Z9001" s="3"/>
      <c r="AA9001" s="3"/>
      <c r="AB9001" s="3"/>
      <c r="AC9001" s="3"/>
      <c r="AD9001" s="3"/>
      <c r="AE9001" s="3"/>
      <c r="AF9001" s="3"/>
      <c r="AG9001" s="14"/>
      <c r="AH9001" s="3"/>
      <c r="AL9001" s="3"/>
      <c r="AM9001" s="3"/>
      <c r="AO9001" s="3"/>
      <c r="AP9001" s="3"/>
      <c r="AQ9001" s="3"/>
      <c r="AS9001" s="3"/>
      <c r="AT9001" s="3"/>
      <c r="AU9001" s="3"/>
      <c r="AV9001" s="3"/>
      <c r="AW9001" s="2" t="s">
        <v>81</v>
      </c>
      <c r="AX9001" s="3"/>
      <c r="AY9001" s="3"/>
      <c r="AZ9001" s="3"/>
      <c r="BA9001" s="3"/>
    </row>
    <row r="9002" spans="1:53" x14ac:dyDescent="0.3">
      <c r="A9002" s="3"/>
      <c r="D9002" s="3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 t="s">
        <v>37</v>
      </c>
      <c r="P9002" s="3"/>
      <c r="Q9002" s="13"/>
      <c r="R9002" s="3"/>
      <c r="S9002" s="3"/>
      <c r="T9002" s="3"/>
      <c r="U9002" s="3"/>
      <c r="V9002" s="13">
        <v>1900</v>
      </c>
      <c r="W9002" s="3"/>
      <c r="X9002" s="3"/>
      <c r="Y9002" s="3"/>
      <c r="Z9002" s="3"/>
      <c r="AA9002" s="3"/>
      <c r="AB9002" s="3"/>
      <c r="AC9002" s="3"/>
      <c r="AD9002" s="3"/>
      <c r="AE9002" s="3"/>
      <c r="AF9002" s="3"/>
      <c r="AG9002" s="14"/>
      <c r="AH9002" s="3"/>
      <c r="AL9002" s="3"/>
      <c r="AM9002" s="3"/>
      <c r="AO9002" s="3"/>
      <c r="AP9002" s="3"/>
      <c r="AQ9002" s="3"/>
      <c r="AS9002" s="3"/>
      <c r="AT9002" s="3"/>
      <c r="AU9002" s="3"/>
      <c r="AV9002" s="3"/>
      <c r="AW9002" s="2" t="s">
        <v>81</v>
      </c>
      <c r="AX9002" s="3"/>
      <c r="AY9002" s="3"/>
      <c r="AZ9002" s="3"/>
      <c r="BA9002" s="3"/>
    </row>
    <row r="9003" spans="1:53" x14ac:dyDescent="0.3">
      <c r="A9003" s="3"/>
      <c r="D9003" s="3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 t="s">
        <v>38</v>
      </c>
      <c r="P9003" s="3"/>
      <c r="Q9003" s="13"/>
      <c r="R9003" s="3"/>
      <c r="S9003" s="3"/>
      <c r="T9003" s="3"/>
      <c r="U9003" s="3"/>
      <c r="V9003" s="13">
        <v>3200</v>
      </c>
      <c r="W9003" s="3"/>
      <c r="X9003" s="3"/>
      <c r="Y9003" s="3"/>
      <c r="Z9003" s="3"/>
      <c r="AA9003" s="3"/>
      <c r="AB9003" s="3"/>
      <c r="AC9003" s="3"/>
      <c r="AD9003" s="3"/>
      <c r="AE9003" s="3"/>
      <c r="AF9003" s="3"/>
      <c r="AG9003" s="14"/>
      <c r="AH9003" s="3"/>
      <c r="AL9003" s="3"/>
      <c r="AM9003" s="3"/>
      <c r="AO9003" s="3"/>
      <c r="AP9003" s="3"/>
      <c r="AQ9003" s="3"/>
      <c r="AS9003" s="3"/>
      <c r="AT9003" s="3"/>
      <c r="AU9003" s="3"/>
      <c r="AV9003" s="3"/>
      <c r="AW9003" s="2" t="s">
        <v>81</v>
      </c>
      <c r="AX9003" s="3"/>
      <c r="AY9003" s="3"/>
      <c r="AZ9003" s="3"/>
      <c r="BA9003" s="3"/>
    </row>
    <row r="9004" spans="1:53" x14ac:dyDescent="0.3">
      <c r="A9004" s="3"/>
      <c r="D9004" s="3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 t="s">
        <v>37</v>
      </c>
      <c r="P9004" s="3"/>
      <c r="Q9004" s="13"/>
      <c r="R9004" s="3"/>
      <c r="S9004" s="3"/>
      <c r="T9004" s="3"/>
      <c r="U9004" s="3"/>
      <c r="V9004" s="13">
        <v>1900</v>
      </c>
      <c r="W9004" s="3"/>
      <c r="X9004" s="3"/>
      <c r="Y9004" s="3"/>
      <c r="Z9004" s="3"/>
      <c r="AA9004" s="3"/>
      <c r="AB9004" s="3"/>
      <c r="AC9004" s="3"/>
      <c r="AD9004" s="3"/>
      <c r="AE9004" s="3"/>
      <c r="AF9004" s="3"/>
      <c r="AG9004" s="14"/>
      <c r="AH9004" s="3"/>
      <c r="AL9004" s="3"/>
      <c r="AM9004" s="3"/>
      <c r="AO9004" s="3"/>
      <c r="AP9004" s="3"/>
      <c r="AQ9004" s="3"/>
      <c r="AS9004" s="3"/>
      <c r="AT9004" s="3"/>
      <c r="AU9004" s="3"/>
      <c r="AV9004" s="3"/>
      <c r="AW9004" s="2" t="s">
        <v>81</v>
      </c>
      <c r="AX9004" s="3"/>
      <c r="AY9004" s="3"/>
      <c r="AZ9004" s="3"/>
      <c r="BA9004" s="3"/>
    </row>
    <row r="9005" spans="1:53" x14ac:dyDescent="0.3">
      <c r="A9005" s="3"/>
      <c r="D9005" s="3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 t="s">
        <v>37</v>
      </c>
      <c r="P9005" s="3"/>
      <c r="Q9005" s="13"/>
      <c r="R9005" s="3"/>
      <c r="S9005" s="3"/>
      <c r="T9005" s="3"/>
      <c r="U9005" s="3"/>
      <c r="V9005" s="13">
        <v>1900</v>
      </c>
      <c r="W9005" s="3"/>
      <c r="X9005" s="3"/>
      <c r="Y9005" s="3"/>
      <c r="Z9005" s="3"/>
      <c r="AA9005" s="3"/>
      <c r="AB9005" s="3"/>
      <c r="AC9005" s="3"/>
      <c r="AD9005" s="3"/>
      <c r="AE9005" s="3"/>
      <c r="AF9005" s="3"/>
      <c r="AG9005" s="14"/>
      <c r="AH9005" s="3"/>
      <c r="AL9005" s="3"/>
      <c r="AM9005" s="3"/>
      <c r="AO9005" s="3"/>
      <c r="AP9005" s="3"/>
      <c r="AQ9005" s="3"/>
      <c r="AS9005" s="3"/>
      <c r="AT9005" s="3"/>
      <c r="AU9005" s="3"/>
      <c r="AV9005" s="3"/>
      <c r="AW9005" s="2" t="s">
        <v>95</v>
      </c>
      <c r="AX9005" s="3"/>
      <c r="AY9005" s="3"/>
      <c r="AZ9005" s="3"/>
      <c r="BA9005" s="3"/>
    </row>
    <row r="9006" spans="1:53" x14ac:dyDescent="0.3">
      <c r="A9006" s="3"/>
      <c r="D9006" s="3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 t="s">
        <v>38</v>
      </c>
      <c r="P9006" s="3"/>
      <c r="Q9006" s="13"/>
      <c r="R9006" s="3"/>
      <c r="S9006" s="3"/>
      <c r="T9006" s="3"/>
      <c r="U9006" s="3"/>
      <c r="V9006" s="13">
        <v>3200</v>
      </c>
      <c r="W9006" s="3"/>
      <c r="X9006" s="3"/>
      <c r="Y9006" s="3"/>
      <c r="Z9006" s="3"/>
      <c r="AA9006" s="3"/>
      <c r="AB9006" s="3"/>
      <c r="AC9006" s="3"/>
      <c r="AD9006" s="3"/>
      <c r="AE9006" s="3"/>
      <c r="AF9006" s="3"/>
      <c r="AG9006" s="14"/>
      <c r="AH9006" s="3"/>
      <c r="AL9006" s="3"/>
      <c r="AM9006" s="3"/>
      <c r="AO9006" s="3"/>
      <c r="AP9006" s="3"/>
      <c r="AQ9006" s="3"/>
      <c r="AS9006" s="3"/>
      <c r="AT9006" s="3"/>
      <c r="AU9006" s="3"/>
      <c r="AV9006" s="3"/>
      <c r="AW9006" s="2" t="s">
        <v>81</v>
      </c>
      <c r="AX9006" s="3"/>
      <c r="AY9006" s="3"/>
      <c r="AZ9006" s="3"/>
      <c r="BA9006" s="3"/>
    </row>
    <row r="9007" spans="1:53" x14ac:dyDescent="0.3">
      <c r="A9007" s="3"/>
      <c r="D9007" s="3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 t="s">
        <v>37</v>
      </c>
      <c r="P9007" s="3"/>
      <c r="Q9007" s="13"/>
      <c r="R9007" s="3"/>
      <c r="S9007" s="3"/>
      <c r="T9007" s="3"/>
      <c r="U9007" s="3"/>
      <c r="V9007" s="13">
        <v>1900</v>
      </c>
      <c r="W9007" s="3"/>
      <c r="X9007" s="3"/>
      <c r="Y9007" s="3"/>
      <c r="Z9007" s="3"/>
      <c r="AA9007" s="3"/>
      <c r="AB9007" s="3"/>
      <c r="AC9007" s="3"/>
      <c r="AD9007" s="3"/>
      <c r="AE9007" s="3"/>
      <c r="AF9007" s="3"/>
      <c r="AG9007" s="14"/>
      <c r="AH9007" s="3"/>
      <c r="AL9007" s="3"/>
      <c r="AM9007" s="3"/>
      <c r="AO9007" s="3"/>
      <c r="AP9007" s="3"/>
      <c r="AQ9007" s="3"/>
      <c r="AS9007" s="3"/>
      <c r="AT9007" s="3"/>
      <c r="AU9007" s="3"/>
      <c r="AV9007" s="3"/>
      <c r="AW9007" s="2" t="s">
        <v>81</v>
      </c>
      <c r="AX9007" s="3"/>
      <c r="AY9007" s="3"/>
      <c r="AZ9007" s="3"/>
      <c r="BA9007" s="3"/>
    </row>
    <row r="9008" spans="1:53" x14ac:dyDescent="0.3">
      <c r="A9008" s="3"/>
      <c r="D9008" s="3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 t="s">
        <v>37</v>
      </c>
      <c r="P9008" s="3"/>
      <c r="Q9008" s="13"/>
      <c r="R9008" s="3"/>
      <c r="S9008" s="3"/>
      <c r="T9008" s="3"/>
      <c r="U9008" s="3"/>
      <c r="V9008" s="13">
        <v>1900</v>
      </c>
      <c r="W9008" s="3"/>
      <c r="X9008" s="3"/>
      <c r="Y9008" s="3"/>
      <c r="Z9008" s="3"/>
      <c r="AA9008" s="3"/>
      <c r="AB9008" s="3"/>
      <c r="AC9008" s="3"/>
      <c r="AD9008" s="3"/>
      <c r="AE9008" s="3"/>
      <c r="AF9008" s="3"/>
      <c r="AG9008" s="14"/>
      <c r="AH9008" s="3"/>
      <c r="AL9008" s="3"/>
      <c r="AM9008" s="3"/>
      <c r="AO9008" s="3"/>
      <c r="AP9008" s="3"/>
      <c r="AQ9008" s="3"/>
      <c r="AS9008" s="3"/>
      <c r="AT9008" s="3"/>
      <c r="AU9008" s="3"/>
      <c r="AV9008" s="3"/>
      <c r="AW9008" s="2" t="s">
        <v>81</v>
      </c>
      <c r="AX9008" s="3"/>
      <c r="AY9008" s="3"/>
      <c r="AZ9008" s="3"/>
      <c r="BA9008" s="3"/>
    </row>
    <row r="9009" spans="1:53" x14ac:dyDescent="0.3">
      <c r="A9009" s="3"/>
      <c r="D9009" s="3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 t="s">
        <v>38</v>
      </c>
      <c r="P9009" s="3"/>
      <c r="Q9009" s="13"/>
      <c r="R9009" s="3"/>
      <c r="S9009" s="3"/>
      <c r="T9009" s="3"/>
      <c r="U9009" s="3"/>
      <c r="V9009" s="13">
        <v>3200</v>
      </c>
      <c r="W9009" s="3"/>
      <c r="X9009" s="3"/>
      <c r="Y9009" s="3"/>
      <c r="Z9009" s="3"/>
      <c r="AA9009" s="3"/>
      <c r="AB9009" s="3"/>
      <c r="AC9009" s="3"/>
      <c r="AD9009" s="3"/>
      <c r="AE9009" s="3"/>
      <c r="AF9009" s="3"/>
      <c r="AG9009" s="14"/>
      <c r="AH9009" s="3"/>
      <c r="AL9009" s="3"/>
      <c r="AM9009" s="3"/>
      <c r="AO9009" s="3"/>
      <c r="AP9009" s="3"/>
      <c r="AQ9009" s="3"/>
      <c r="AS9009" s="3"/>
      <c r="AT9009" s="3"/>
      <c r="AU9009" s="3"/>
      <c r="AV9009" s="3"/>
      <c r="AW9009" s="2" t="s">
        <v>81</v>
      </c>
      <c r="AX9009" s="3"/>
      <c r="AY9009" s="3"/>
      <c r="AZ9009" s="3"/>
      <c r="BA9009" s="3"/>
    </row>
    <row r="9010" spans="1:53" x14ac:dyDescent="0.3">
      <c r="A9010" s="3"/>
      <c r="D9010" s="3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 t="s">
        <v>38</v>
      </c>
      <c r="P9010" s="3"/>
      <c r="Q9010" s="13"/>
      <c r="R9010" s="3"/>
      <c r="S9010" s="3"/>
      <c r="T9010" s="3"/>
      <c r="U9010" s="3"/>
      <c r="V9010" s="13">
        <v>3200</v>
      </c>
      <c r="W9010" s="3"/>
      <c r="X9010" s="3"/>
      <c r="Y9010" s="3"/>
      <c r="Z9010" s="3"/>
      <c r="AA9010" s="3"/>
      <c r="AB9010" s="3"/>
      <c r="AC9010" s="3"/>
      <c r="AD9010" s="3"/>
      <c r="AE9010" s="3"/>
      <c r="AF9010" s="3"/>
      <c r="AG9010" s="14"/>
      <c r="AH9010" s="3"/>
      <c r="AL9010" s="3"/>
      <c r="AM9010" s="3"/>
      <c r="AO9010" s="3"/>
      <c r="AP9010" s="3"/>
      <c r="AQ9010" s="3"/>
      <c r="AS9010" s="3"/>
      <c r="AT9010" s="3"/>
      <c r="AU9010" s="3"/>
      <c r="AV9010" s="3"/>
      <c r="AW9010" s="2" t="s">
        <v>81</v>
      </c>
      <c r="AX9010" s="3"/>
      <c r="AY9010" s="3"/>
      <c r="AZ9010" s="3"/>
      <c r="BA9010" s="3"/>
    </row>
    <row r="9011" spans="1:53" x14ac:dyDescent="0.3">
      <c r="A9011" s="3"/>
      <c r="D9011" s="3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 t="s">
        <v>38</v>
      </c>
      <c r="P9011" s="3"/>
      <c r="Q9011" s="13"/>
      <c r="R9011" s="3"/>
      <c r="S9011" s="3"/>
      <c r="T9011" s="3"/>
      <c r="U9011" s="3"/>
      <c r="V9011" s="13">
        <v>3200</v>
      </c>
      <c r="W9011" s="3"/>
      <c r="X9011" s="3"/>
      <c r="Y9011" s="3"/>
      <c r="Z9011" s="3"/>
      <c r="AA9011" s="3"/>
      <c r="AB9011" s="3"/>
      <c r="AC9011" s="3"/>
      <c r="AD9011" s="3"/>
      <c r="AE9011" s="3"/>
      <c r="AF9011" s="3"/>
      <c r="AG9011" s="14"/>
      <c r="AH9011" s="3"/>
      <c r="AL9011" s="3"/>
      <c r="AM9011" s="3"/>
      <c r="AO9011" s="3"/>
      <c r="AP9011" s="3"/>
      <c r="AQ9011" s="3"/>
      <c r="AS9011" s="3"/>
      <c r="AT9011" s="3"/>
      <c r="AU9011" s="3"/>
      <c r="AV9011" s="3"/>
      <c r="AW9011" s="2" t="s">
        <v>81</v>
      </c>
      <c r="AX9011" s="3"/>
      <c r="AY9011" s="3"/>
      <c r="AZ9011" s="3"/>
      <c r="BA9011" s="3"/>
    </row>
    <row r="9012" spans="1:53" x14ac:dyDescent="0.3">
      <c r="A9012" s="3"/>
      <c r="D9012" s="3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 t="s">
        <v>38</v>
      </c>
      <c r="P9012" s="3"/>
      <c r="Q9012" s="13"/>
      <c r="R9012" s="3"/>
      <c r="S9012" s="3"/>
      <c r="T9012" s="3"/>
      <c r="U9012" s="3"/>
      <c r="V9012" s="13">
        <v>3200</v>
      </c>
      <c r="W9012" s="3"/>
      <c r="X9012" s="3"/>
      <c r="Y9012" s="3"/>
      <c r="Z9012" s="3"/>
      <c r="AA9012" s="3"/>
      <c r="AB9012" s="3"/>
      <c r="AC9012" s="3"/>
      <c r="AD9012" s="3"/>
      <c r="AE9012" s="3"/>
      <c r="AF9012" s="3"/>
      <c r="AG9012" s="14"/>
      <c r="AH9012" s="3"/>
      <c r="AL9012" s="3"/>
      <c r="AM9012" s="3"/>
      <c r="AO9012" s="3"/>
      <c r="AP9012" s="3"/>
      <c r="AQ9012" s="3"/>
      <c r="AS9012" s="3"/>
      <c r="AT9012" s="3"/>
      <c r="AU9012" s="3"/>
      <c r="AV9012" s="3"/>
      <c r="AW9012" s="2" t="s">
        <v>81</v>
      </c>
      <c r="AX9012" s="3"/>
      <c r="AY9012" s="3"/>
      <c r="AZ9012" s="3"/>
      <c r="BA9012" s="3"/>
    </row>
    <row r="9013" spans="1:53" x14ac:dyDescent="0.3">
      <c r="A9013" s="3"/>
      <c r="D9013" s="3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 t="s">
        <v>37</v>
      </c>
      <c r="P9013" s="3"/>
      <c r="Q9013" s="13"/>
      <c r="R9013" s="3"/>
      <c r="S9013" s="3"/>
      <c r="T9013" s="3"/>
      <c r="U9013" s="3"/>
      <c r="V9013" s="13">
        <v>1900</v>
      </c>
      <c r="W9013" s="3"/>
      <c r="X9013" s="3"/>
      <c r="Y9013" s="3"/>
      <c r="Z9013" s="3"/>
      <c r="AA9013" s="3"/>
      <c r="AB9013" s="3"/>
      <c r="AC9013" s="3"/>
      <c r="AD9013" s="3"/>
      <c r="AE9013" s="3"/>
      <c r="AF9013" s="3"/>
      <c r="AG9013" s="14"/>
      <c r="AH9013" s="3"/>
      <c r="AL9013" s="3"/>
      <c r="AM9013" s="3"/>
      <c r="AO9013" s="3"/>
      <c r="AP9013" s="3"/>
      <c r="AQ9013" s="3"/>
      <c r="AS9013" s="3"/>
      <c r="AT9013" s="3"/>
      <c r="AU9013" s="3"/>
      <c r="AV9013" s="3"/>
      <c r="AW9013" s="2" t="s">
        <v>81</v>
      </c>
      <c r="AX9013" s="3"/>
      <c r="AY9013" s="3"/>
      <c r="AZ9013" s="3"/>
      <c r="BA9013" s="3"/>
    </row>
    <row r="9014" spans="1:53" x14ac:dyDescent="0.3">
      <c r="A9014" s="3"/>
      <c r="D9014" s="3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 t="s">
        <v>38</v>
      </c>
      <c r="P9014" s="3"/>
      <c r="Q9014" s="13"/>
      <c r="R9014" s="3"/>
      <c r="S9014" s="3"/>
      <c r="T9014" s="3"/>
      <c r="U9014" s="3"/>
      <c r="V9014" s="13">
        <v>3200</v>
      </c>
      <c r="W9014" s="3"/>
      <c r="X9014" s="3"/>
      <c r="Y9014" s="3"/>
      <c r="Z9014" s="3"/>
      <c r="AA9014" s="3"/>
      <c r="AB9014" s="3"/>
      <c r="AC9014" s="3"/>
      <c r="AD9014" s="3"/>
      <c r="AE9014" s="3"/>
      <c r="AF9014" s="3"/>
      <c r="AG9014" s="14"/>
      <c r="AH9014" s="3"/>
      <c r="AL9014" s="3"/>
      <c r="AM9014" s="3"/>
      <c r="AO9014" s="3"/>
      <c r="AP9014" s="3"/>
      <c r="AQ9014" s="3"/>
      <c r="AS9014" s="3"/>
      <c r="AT9014" s="3"/>
      <c r="AU9014" s="3"/>
      <c r="AV9014" s="3"/>
      <c r="AW9014" s="2" t="s">
        <v>81</v>
      </c>
      <c r="AX9014" s="3"/>
      <c r="AY9014" s="3"/>
      <c r="AZ9014" s="3"/>
      <c r="BA9014" s="3"/>
    </row>
    <row r="9015" spans="1:53" x14ac:dyDescent="0.3">
      <c r="A9015" s="3"/>
      <c r="D9015" s="3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 t="s">
        <v>37</v>
      </c>
      <c r="P9015" s="3"/>
      <c r="Q9015" s="13"/>
      <c r="R9015" s="3"/>
      <c r="S9015" s="3"/>
      <c r="T9015" s="3"/>
      <c r="U9015" s="3"/>
      <c r="V9015" s="13">
        <v>1900</v>
      </c>
      <c r="W9015" s="3"/>
      <c r="X9015" s="3"/>
      <c r="Y9015" s="3"/>
      <c r="Z9015" s="3"/>
      <c r="AA9015" s="3"/>
      <c r="AB9015" s="3"/>
      <c r="AC9015" s="3"/>
      <c r="AD9015" s="3"/>
      <c r="AE9015" s="3"/>
      <c r="AF9015" s="3"/>
      <c r="AG9015" s="14"/>
      <c r="AH9015" s="3"/>
      <c r="AL9015" s="3"/>
      <c r="AM9015" s="3"/>
      <c r="AO9015" s="3"/>
      <c r="AP9015" s="3"/>
      <c r="AQ9015" s="3"/>
      <c r="AS9015" s="3"/>
      <c r="AT9015" s="3"/>
      <c r="AU9015" s="3"/>
      <c r="AV9015" s="3"/>
      <c r="AW9015" s="2" t="s">
        <v>81</v>
      </c>
      <c r="AX9015" s="3"/>
      <c r="AY9015" s="3"/>
      <c r="AZ9015" s="3"/>
      <c r="BA9015" s="3"/>
    </row>
    <row r="9016" spans="1:53" x14ac:dyDescent="0.3">
      <c r="A9016" s="3"/>
      <c r="D9016" s="3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 t="s">
        <v>38</v>
      </c>
      <c r="P9016" s="3"/>
      <c r="Q9016" s="13"/>
      <c r="R9016" s="3"/>
      <c r="S9016" s="3"/>
      <c r="T9016" s="3"/>
      <c r="U9016" s="3"/>
      <c r="V9016" s="13">
        <v>3200</v>
      </c>
      <c r="W9016" s="3"/>
      <c r="X9016" s="3"/>
      <c r="Y9016" s="3"/>
      <c r="Z9016" s="3"/>
      <c r="AA9016" s="3"/>
      <c r="AB9016" s="3"/>
      <c r="AC9016" s="3"/>
      <c r="AD9016" s="3"/>
      <c r="AE9016" s="3"/>
      <c r="AF9016" s="3"/>
      <c r="AG9016" s="14"/>
      <c r="AH9016" s="3"/>
      <c r="AL9016" s="3"/>
      <c r="AM9016" s="3"/>
      <c r="AO9016" s="3"/>
      <c r="AP9016" s="3"/>
      <c r="AQ9016" s="3"/>
      <c r="AS9016" s="3"/>
      <c r="AT9016" s="3"/>
      <c r="AU9016" s="3"/>
      <c r="AV9016" s="3"/>
      <c r="AW9016" s="2" t="s">
        <v>81</v>
      </c>
      <c r="AX9016" s="3"/>
      <c r="AY9016" s="3"/>
      <c r="AZ9016" s="3"/>
      <c r="BA9016" s="3"/>
    </row>
    <row r="9017" spans="1:53" x14ac:dyDescent="0.3">
      <c r="A9017" s="3"/>
      <c r="D9017" s="3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 t="s">
        <v>38</v>
      </c>
      <c r="P9017" s="3"/>
      <c r="Q9017" s="13"/>
      <c r="R9017" s="3"/>
      <c r="S9017" s="3"/>
      <c r="T9017" s="3"/>
      <c r="U9017" s="3"/>
      <c r="V9017" s="13">
        <v>3200</v>
      </c>
      <c r="W9017" s="3"/>
      <c r="X9017" s="3"/>
      <c r="Y9017" s="3"/>
      <c r="Z9017" s="3"/>
      <c r="AA9017" s="3"/>
      <c r="AB9017" s="3"/>
      <c r="AC9017" s="3"/>
      <c r="AD9017" s="3"/>
      <c r="AE9017" s="3"/>
      <c r="AF9017" s="3"/>
      <c r="AG9017" s="14"/>
      <c r="AH9017" s="3"/>
      <c r="AL9017" s="3"/>
      <c r="AM9017" s="3"/>
      <c r="AO9017" s="3"/>
      <c r="AP9017" s="3"/>
      <c r="AQ9017" s="3"/>
      <c r="AS9017" s="3"/>
      <c r="AT9017" s="3"/>
      <c r="AU9017" s="3"/>
      <c r="AV9017" s="3"/>
      <c r="AW9017" s="2" t="s">
        <v>81</v>
      </c>
      <c r="AX9017" s="3"/>
      <c r="AY9017" s="3"/>
      <c r="AZ9017" s="3"/>
      <c r="BA9017" s="3"/>
    </row>
    <row r="9018" spans="1:53" x14ac:dyDescent="0.3">
      <c r="A9018" s="3"/>
      <c r="D9018" s="3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 t="s">
        <v>37</v>
      </c>
      <c r="P9018" s="3"/>
      <c r="Q9018" s="13"/>
      <c r="R9018" s="3"/>
      <c r="S9018" s="3"/>
      <c r="T9018" s="3"/>
      <c r="U9018" s="3"/>
      <c r="V9018" s="13">
        <v>1900</v>
      </c>
      <c r="W9018" s="3"/>
      <c r="X9018" s="3"/>
      <c r="Y9018" s="3"/>
      <c r="Z9018" s="3"/>
      <c r="AA9018" s="3"/>
      <c r="AB9018" s="3"/>
      <c r="AC9018" s="3"/>
      <c r="AD9018" s="3"/>
      <c r="AE9018" s="3"/>
      <c r="AF9018" s="3"/>
      <c r="AG9018" s="14"/>
      <c r="AH9018" s="3"/>
      <c r="AL9018" s="3"/>
      <c r="AM9018" s="3"/>
      <c r="AO9018" s="3"/>
      <c r="AP9018" s="3"/>
      <c r="AQ9018" s="3"/>
      <c r="AS9018" s="3"/>
      <c r="AT9018" s="3"/>
      <c r="AU9018" s="3"/>
      <c r="AV9018" s="3"/>
      <c r="AW9018" s="2" t="s">
        <v>81</v>
      </c>
      <c r="AX9018" s="3"/>
      <c r="AY9018" s="3"/>
      <c r="AZ9018" s="3"/>
      <c r="BA9018" s="3"/>
    </row>
    <row r="9019" spans="1:53" x14ac:dyDescent="0.3">
      <c r="A9019" s="3"/>
      <c r="D9019" s="3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 t="s">
        <v>38</v>
      </c>
      <c r="P9019" s="3"/>
      <c r="Q9019" s="13"/>
      <c r="R9019" s="3"/>
      <c r="S9019" s="3"/>
      <c r="T9019" s="3"/>
      <c r="U9019" s="3"/>
      <c r="V9019" s="13">
        <v>3200</v>
      </c>
      <c r="W9019" s="3"/>
      <c r="X9019" s="3"/>
      <c r="Y9019" s="3"/>
      <c r="Z9019" s="3"/>
      <c r="AA9019" s="3"/>
      <c r="AB9019" s="3"/>
      <c r="AC9019" s="3"/>
      <c r="AD9019" s="3"/>
      <c r="AE9019" s="3"/>
      <c r="AF9019" s="3"/>
      <c r="AG9019" s="14"/>
      <c r="AH9019" s="3"/>
      <c r="AL9019" s="3"/>
      <c r="AM9019" s="3"/>
      <c r="AO9019" s="3"/>
      <c r="AP9019" s="3"/>
      <c r="AQ9019" s="3"/>
      <c r="AS9019" s="3"/>
      <c r="AT9019" s="3"/>
      <c r="AU9019" s="3"/>
      <c r="AV9019" s="3"/>
      <c r="AW9019" s="2" t="s">
        <v>81</v>
      </c>
      <c r="AX9019" s="3"/>
      <c r="AY9019" s="3"/>
      <c r="AZ9019" s="3"/>
      <c r="BA9019" s="3"/>
    </row>
    <row r="9020" spans="1:53" x14ac:dyDescent="0.3">
      <c r="A9020" s="3"/>
      <c r="D9020" s="3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 t="s">
        <v>38</v>
      </c>
      <c r="P9020" s="3"/>
      <c r="Q9020" s="13"/>
      <c r="R9020" s="3"/>
      <c r="S9020" s="3"/>
      <c r="T9020" s="3"/>
      <c r="U9020" s="3"/>
      <c r="V9020" s="13">
        <v>3200</v>
      </c>
      <c r="W9020" s="3"/>
      <c r="X9020" s="3"/>
      <c r="Y9020" s="3"/>
      <c r="Z9020" s="3"/>
      <c r="AA9020" s="3"/>
      <c r="AB9020" s="3"/>
      <c r="AC9020" s="3"/>
      <c r="AD9020" s="3"/>
      <c r="AE9020" s="3"/>
      <c r="AF9020" s="3"/>
      <c r="AG9020" s="14"/>
      <c r="AH9020" s="3"/>
      <c r="AL9020" s="3"/>
      <c r="AM9020" s="3"/>
      <c r="AO9020" s="3"/>
      <c r="AP9020" s="3"/>
      <c r="AQ9020" s="3"/>
      <c r="AS9020" s="3"/>
      <c r="AT9020" s="3"/>
      <c r="AU9020" s="3"/>
      <c r="AV9020" s="3"/>
      <c r="AW9020" s="2" t="s">
        <v>81</v>
      </c>
      <c r="AX9020" s="3"/>
      <c r="AY9020" s="3"/>
      <c r="AZ9020" s="3"/>
      <c r="BA9020" s="3"/>
    </row>
    <row r="9021" spans="1:53" x14ac:dyDescent="0.3">
      <c r="A9021" s="3"/>
      <c r="D9021" s="3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 t="s">
        <v>38</v>
      </c>
      <c r="P9021" s="3"/>
      <c r="Q9021" s="13"/>
      <c r="R9021" s="3"/>
      <c r="S9021" s="3"/>
      <c r="T9021" s="3"/>
      <c r="U9021" s="3"/>
      <c r="V9021" s="13">
        <v>3200</v>
      </c>
      <c r="W9021" s="3"/>
      <c r="X9021" s="3"/>
      <c r="Y9021" s="3"/>
      <c r="Z9021" s="3"/>
      <c r="AA9021" s="3"/>
      <c r="AB9021" s="3"/>
      <c r="AC9021" s="3"/>
      <c r="AD9021" s="3"/>
      <c r="AE9021" s="3"/>
      <c r="AF9021" s="3"/>
      <c r="AG9021" s="14"/>
      <c r="AH9021" s="3"/>
      <c r="AL9021" s="3"/>
      <c r="AM9021" s="3"/>
      <c r="AO9021" s="3"/>
      <c r="AP9021" s="3"/>
      <c r="AQ9021" s="3"/>
      <c r="AS9021" s="3"/>
      <c r="AT9021" s="3"/>
      <c r="AU9021" s="3"/>
      <c r="AV9021" s="3"/>
      <c r="AW9021" s="2" t="s">
        <v>81</v>
      </c>
      <c r="AX9021" s="3"/>
      <c r="AY9021" s="3"/>
      <c r="AZ9021" s="3"/>
      <c r="BA9021" s="3"/>
    </row>
    <row r="9022" spans="1:53" x14ac:dyDescent="0.3">
      <c r="A9022" s="3"/>
      <c r="D9022" s="3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 t="s">
        <v>38</v>
      </c>
      <c r="P9022" s="3"/>
      <c r="Q9022" s="13"/>
      <c r="R9022" s="3"/>
      <c r="S9022" s="3"/>
      <c r="T9022" s="3"/>
      <c r="U9022" s="3"/>
      <c r="V9022" s="13">
        <v>3200</v>
      </c>
      <c r="W9022" s="3"/>
      <c r="X9022" s="3"/>
      <c r="Y9022" s="3"/>
      <c r="Z9022" s="3"/>
      <c r="AA9022" s="3"/>
      <c r="AB9022" s="3"/>
      <c r="AC9022" s="3"/>
      <c r="AD9022" s="3"/>
      <c r="AE9022" s="3"/>
      <c r="AF9022" s="3"/>
      <c r="AG9022" s="14"/>
      <c r="AH9022" s="3"/>
      <c r="AL9022" s="3"/>
      <c r="AM9022" s="3"/>
      <c r="AO9022" s="3"/>
      <c r="AP9022" s="3"/>
      <c r="AQ9022" s="3"/>
      <c r="AS9022" s="3"/>
      <c r="AT9022" s="3"/>
      <c r="AU9022" s="3"/>
      <c r="AV9022" s="3"/>
      <c r="AW9022" s="2" t="s">
        <v>81</v>
      </c>
      <c r="AX9022" s="3"/>
      <c r="AY9022" s="3"/>
      <c r="AZ9022" s="3"/>
      <c r="BA9022" s="3"/>
    </row>
    <row r="9023" spans="1:53" x14ac:dyDescent="0.3">
      <c r="A9023" s="3"/>
      <c r="D9023" s="3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 t="s">
        <v>37</v>
      </c>
      <c r="P9023" s="3"/>
      <c r="Q9023" s="13"/>
      <c r="R9023" s="3"/>
      <c r="S9023" s="3"/>
      <c r="T9023" s="3"/>
      <c r="U9023" s="3"/>
      <c r="V9023" s="13">
        <v>1900</v>
      </c>
      <c r="W9023" s="3"/>
      <c r="X9023" s="3"/>
      <c r="Y9023" s="3"/>
      <c r="Z9023" s="3"/>
      <c r="AA9023" s="3"/>
      <c r="AB9023" s="3"/>
      <c r="AC9023" s="3"/>
      <c r="AD9023" s="3"/>
      <c r="AE9023" s="3"/>
      <c r="AF9023" s="3"/>
      <c r="AG9023" s="14"/>
      <c r="AH9023" s="3"/>
      <c r="AL9023" s="3"/>
      <c r="AM9023" s="3"/>
      <c r="AO9023" s="3"/>
      <c r="AP9023" s="3"/>
      <c r="AQ9023" s="3"/>
      <c r="AS9023" s="3"/>
      <c r="AT9023" s="3"/>
      <c r="AU9023" s="3"/>
      <c r="AV9023" s="3"/>
      <c r="AW9023" s="2" t="s">
        <v>81</v>
      </c>
      <c r="AX9023" s="3"/>
      <c r="AY9023" s="3"/>
      <c r="AZ9023" s="3"/>
      <c r="BA9023" s="3"/>
    </row>
    <row r="9024" spans="1:53" x14ac:dyDescent="0.3">
      <c r="A9024" s="3"/>
      <c r="D9024" s="3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 t="s">
        <v>38</v>
      </c>
      <c r="P9024" s="3"/>
      <c r="Q9024" s="13"/>
      <c r="R9024" s="3"/>
      <c r="S9024" s="3"/>
      <c r="T9024" s="3"/>
      <c r="U9024" s="3"/>
      <c r="V9024" s="13">
        <v>3200</v>
      </c>
      <c r="W9024" s="3"/>
      <c r="X9024" s="3"/>
      <c r="Y9024" s="3"/>
      <c r="Z9024" s="3"/>
      <c r="AA9024" s="3"/>
      <c r="AB9024" s="3"/>
      <c r="AC9024" s="3"/>
      <c r="AD9024" s="3"/>
      <c r="AE9024" s="3"/>
      <c r="AF9024" s="3"/>
      <c r="AG9024" s="14"/>
      <c r="AH9024" s="3"/>
      <c r="AL9024" s="3"/>
      <c r="AM9024" s="3"/>
      <c r="AO9024" s="3"/>
      <c r="AP9024" s="3"/>
      <c r="AQ9024" s="3"/>
      <c r="AS9024" s="3"/>
      <c r="AT9024" s="3"/>
      <c r="AU9024" s="3"/>
      <c r="AV9024" s="3"/>
      <c r="AW9024" s="2" t="s">
        <v>81</v>
      </c>
      <c r="AX9024" s="3"/>
      <c r="AY9024" s="3"/>
      <c r="AZ9024" s="3"/>
      <c r="BA9024" s="3"/>
    </row>
    <row r="9025" spans="1:53" x14ac:dyDescent="0.3">
      <c r="A9025" s="3"/>
      <c r="D9025" s="3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 t="s">
        <v>38</v>
      </c>
      <c r="P9025" s="3"/>
      <c r="Q9025" s="13"/>
      <c r="R9025" s="3"/>
      <c r="S9025" s="3"/>
      <c r="T9025" s="3"/>
      <c r="U9025" s="3"/>
      <c r="V9025" s="13">
        <v>3200</v>
      </c>
      <c r="W9025" s="3"/>
      <c r="X9025" s="3"/>
      <c r="Y9025" s="3"/>
      <c r="Z9025" s="3"/>
      <c r="AA9025" s="3"/>
      <c r="AB9025" s="3"/>
      <c r="AC9025" s="3"/>
      <c r="AD9025" s="3"/>
      <c r="AE9025" s="3"/>
      <c r="AF9025" s="3"/>
      <c r="AG9025" s="14"/>
      <c r="AH9025" s="3"/>
      <c r="AL9025" s="3"/>
      <c r="AM9025" s="3"/>
      <c r="AO9025" s="3"/>
      <c r="AP9025" s="3"/>
      <c r="AQ9025" s="3"/>
      <c r="AS9025" s="3"/>
      <c r="AT9025" s="3"/>
      <c r="AU9025" s="3"/>
      <c r="AV9025" s="3"/>
      <c r="AW9025" s="2" t="s">
        <v>81</v>
      </c>
      <c r="AX9025" s="3"/>
      <c r="AY9025" s="3"/>
      <c r="AZ9025" s="3"/>
      <c r="BA9025" s="3"/>
    </row>
    <row r="9026" spans="1:53" x14ac:dyDescent="0.3">
      <c r="A9026" s="3"/>
      <c r="D9026" s="3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 t="s">
        <v>37</v>
      </c>
      <c r="P9026" s="3"/>
      <c r="Q9026" s="13"/>
      <c r="R9026" s="3"/>
      <c r="S9026" s="3"/>
      <c r="T9026" s="3"/>
      <c r="U9026" s="3"/>
      <c r="V9026" s="13">
        <v>1900</v>
      </c>
      <c r="W9026" s="3"/>
      <c r="X9026" s="3"/>
      <c r="Y9026" s="3"/>
      <c r="Z9026" s="3"/>
      <c r="AA9026" s="3"/>
      <c r="AB9026" s="3"/>
      <c r="AC9026" s="3"/>
      <c r="AD9026" s="3"/>
      <c r="AE9026" s="3"/>
      <c r="AF9026" s="3"/>
      <c r="AG9026" s="14"/>
      <c r="AH9026" s="3"/>
      <c r="AL9026" s="3"/>
      <c r="AM9026" s="3"/>
      <c r="AO9026" s="3"/>
      <c r="AP9026" s="3"/>
      <c r="AQ9026" s="3"/>
      <c r="AS9026" s="3"/>
      <c r="AT9026" s="3"/>
      <c r="AU9026" s="3"/>
      <c r="AV9026" s="3"/>
      <c r="AW9026" s="2" t="s">
        <v>81</v>
      </c>
      <c r="AX9026" s="3"/>
      <c r="AY9026" s="3"/>
      <c r="AZ9026" s="3"/>
      <c r="BA9026" s="3"/>
    </row>
    <row r="9027" spans="1:53" x14ac:dyDescent="0.3">
      <c r="A9027" s="3"/>
      <c r="D9027" s="3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 t="s">
        <v>37</v>
      </c>
      <c r="P9027" s="3"/>
      <c r="Q9027" s="13"/>
      <c r="R9027" s="3"/>
      <c r="S9027" s="3"/>
      <c r="T9027" s="3"/>
      <c r="U9027" s="3"/>
      <c r="V9027" s="13">
        <v>1900</v>
      </c>
      <c r="W9027" s="3"/>
      <c r="X9027" s="3"/>
      <c r="Y9027" s="3"/>
      <c r="Z9027" s="3"/>
      <c r="AA9027" s="3"/>
      <c r="AB9027" s="3"/>
      <c r="AC9027" s="3"/>
      <c r="AD9027" s="3"/>
      <c r="AE9027" s="3"/>
      <c r="AF9027" s="3"/>
      <c r="AG9027" s="14"/>
      <c r="AH9027" s="3"/>
      <c r="AL9027" s="3"/>
      <c r="AM9027" s="3"/>
      <c r="AO9027" s="3"/>
      <c r="AP9027" s="3"/>
      <c r="AQ9027" s="3"/>
      <c r="AS9027" s="3"/>
      <c r="AT9027" s="3"/>
      <c r="AU9027" s="3"/>
      <c r="AV9027" s="3"/>
      <c r="AW9027" s="2" t="s">
        <v>81</v>
      </c>
      <c r="AX9027" s="3"/>
      <c r="AY9027" s="3"/>
      <c r="AZ9027" s="3"/>
      <c r="BA9027" s="3"/>
    </row>
    <row r="9028" spans="1:53" x14ac:dyDescent="0.3">
      <c r="A9028" s="3"/>
      <c r="D9028" s="3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 t="s">
        <v>41</v>
      </c>
      <c r="P9028" s="3"/>
      <c r="Q9028" s="13"/>
      <c r="R9028" s="3"/>
      <c r="S9028" s="3"/>
      <c r="T9028" s="3"/>
      <c r="U9028" s="3"/>
      <c r="V9028" s="13">
        <v>8000</v>
      </c>
      <c r="W9028" s="3"/>
      <c r="X9028" s="3"/>
      <c r="Y9028" s="3"/>
      <c r="Z9028" s="3"/>
      <c r="AA9028" s="3"/>
      <c r="AB9028" s="3"/>
      <c r="AC9028" s="3"/>
      <c r="AD9028" s="3"/>
      <c r="AE9028" s="3"/>
      <c r="AF9028" s="3"/>
      <c r="AG9028" s="14"/>
      <c r="AH9028" s="3"/>
      <c r="AL9028" s="3"/>
      <c r="AM9028" s="3"/>
      <c r="AO9028" s="3"/>
      <c r="AP9028" s="3"/>
      <c r="AQ9028" s="3"/>
      <c r="AS9028" s="3"/>
      <c r="AT9028" s="3"/>
      <c r="AU9028" s="3"/>
      <c r="AV9028" s="3"/>
      <c r="AW9028" s="2" t="s">
        <v>81</v>
      </c>
      <c r="AX9028" s="3"/>
      <c r="AY9028" s="3"/>
      <c r="AZ9028" s="3"/>
      <c r="BA9028" s="3"/>
    </row>
    <row r="9029" spans="1:53" x14ac:dyDescent="0.3">
      <c r="A9029" s="3"/>
      <c r="D9029" s="3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 t="s">
        <v>37</v>
      </c>
      <c r="P9029" s="3"/>
      <c r="Q9029" s="13"/>
      <c r="R9029" s="3"/>
      <c r="S9029" s="3"/>
      <c r="T9029" s="3"/>
      <c r="U9029" s="3"/>
      <c r="V9029" s="13">
        <v>1900</v>
      </c>
      <c r="W9029" s="3"/>
      <c r="X9029" s="3"/>
      <c r="Y9029" s="3"/>
      <c r="Z9029" s="3"/>
      <c r="AA9029" s="3"/>
      <c r="AB9029" s="3"/>
      <c r="AC9029" s="3"/>
      <c r="AD9029" s="3"/>
      <c r="AE9029" s="3"/>
      <c r="AF9029" s="3"/>
      <c r="AG9029" s="14"/>
      <c r="AH9029" s="3"/>
      <c r="AL9029" s="3"/>
      <c r="AM9029" s="3"/>
      <c r="AO9029" s="3"/>
      <c r="AP9029" s="3"/>
      <c r="AQ9029" s="3"/>
      <c r="AS9029" s="3"/>
      <c r="AT9029" s="3"/>
      <c r="AU9029" s="3"/>
      <c r="AV9029" s="3"/>
      <c r="AW9029" s="2" t="s">
        <v>81</v>
      </c>
      <c r="AX9029" s="3"/>
      <c r="AY9029" s="3"/>
      <c r="AZ9029" s="3"/>
      <c r="BA9029" s="3"/>
    </row>
    <row r="9030" spans="1:53" x14ac:dyDescent="0.3">
      <c r="A9030" s="3"/>
      <c r="D9030" s="3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 t="s">
        <v>38</v>
      </c>
      <c r="P9030" s="3"/>
      <c r="Q9030" s="13"/>
      <c r="R9030" s="3"/>
      <c r="S9030" s="3"/>
      <c r="T9030" s="3"/>
      <c r="U9030" s="3"/>
      <c r="V9030" s="13">
        <v>3200</v>
      </c>
      <c r="W9030" s="3"/>
      <c r="X9030" s="3"/>
      <c r="Y9030" s="3"/>
      <c r="Z9030" s="3"/>
      <c r="AA9030" s="3"/>
      <c r="AB9030" s="3"/>
      <c r="AC9030" s="3"/>
      <c r="AD9030" s="3"/>
      <c r="AE9030" s="3"/>
      <c r="AF9030" s="3"/>
      <c r="AG9030" s="14"/>
      <c r="AH9030" s="3"/>
      <c r="AL9030" s="3"/>
      <c r="AM9030" s="3"/>
      <c r="AO9030" s="3"/>
      <c r="AP9030" s="3"/>
      <c r="AQ9030" s="3"/>
      <c r="AS9030" s="3"/>
      <c r="AT9030" s="3"/>
      <c r="AU9030" s="3"/>
      <c r="AV9030" s="3"/>
      <c r="AW9030" s="2" t="s">
        <v>81</v>
      </c>
      <c r="AX9030" s="3"/>
      <c r="AY9030" s="3"/>
      <c r="AZ9030" s="3"/>
      <c r="BA9030" s="3"/>
    </row>
    <row r="9031" spans="1:53" x14ac:dyDescent="0.3">
      <c r="A9031" s="3"/>
      <c r="D9031" s="3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 t="s">
        <v>36</v>
      </c>
      <c r="P9031" s="3"/>
      <c r="Q9031" s="13"/>
      <c r="R9031" s="3"/>
      <c r="S9031" s="3"/>
      <c r="T9031" s="3"/>
      <c r="U9031" s="3"/>
      <c r="V9031" s="13">
        <v>1400</v>
      </c>
      <c r="W9031" s="3"/>
      <c r="X9031" s="3"/>
      <c r="Y9031" s="3"/>
      <c r="Z9031" s="3"/>
      <c r="AA9031" s="3"/>
      <c r="AB9031" s="3"/>
      <c r="AC9031" s="3"/>
      <c r="AD9031" s="3"/>
      <c r="AE9031" s="3"/>
      <c r="AF9031" s="3"/>
      <c r="AG9031" s="14"/>
      <c r="AH9031" s="3"/>
      <c r="AL9031" s="3"/>
      <c r="AM9031" s="3"/>
      <c r="AO9031" s="3"/>
      <c r="AP9031" s="3"/>
      <c r="AQ9031" s="3"/>
      <c r="AS9031" s="3"/>
      <c r="AT9031" s="3"/>
      <c r="AU9031" s="3"/>
      <c r="AV9031" s="3"/>
      <c r="AW9031" s="2" t="s">
        <v>81</v>
      </c>
      <c r="AX9031" s="3"/>
      <c r="AY9031" s="3"/>
      <c r="AZ9031" s="3"/>
      <c r="BA9031" s="3"/>
    </row>
    <row r="9032" spans="1:53" x14ac:dyDescent="0.3">
      <c r="A9032" s="3"/>
      <c r="D9032" s="3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 t="s">
        <v>37</v>
      </c>
      <c r="P9032" s="3"/>
      <c r="Q9032" s="13"/>
      <c r="R9032" s="3"/>
      <c r="S9032" s="3"/>
      <c r="T9032" s="3"/>
      <c r="U9032" s="3"/>
      <c r="V9032" s="13">
        <v>1900</v>
      </c>
      <c r="W9032" s="3"/>
      <c r="X9032" s="3"/>
      <c r="Y9032" s="3"/>
      <c r="Z9032" s="3"/>
      <c r="AA9032" s="3"/>
      <c r="AB9032" s="3"/>
      <c r="AC9032" s="3"/>
      <c r="AD9032" s="3"/>
      <c r="AE9032" s="3"/>
      <c r="AF9032" s="3"/>
      <c r="AG9032" s="14"/>
      <c r="AH9032" s="3"/>
      <c r="AL9032" s="3"/>
      <c r="AM9032" s="3"/>
      <c r="AO9032" s="3"/>
      <c r="AP9032" s="3"/>
      <c r="AQ9032" s="3"/>
      <c r="AS9032" s="3"/>
      <c r="AT9032" s="3"/>
      <c r="AU9032" s="3"/>
      <c r="AV9032" s="3"/>
      <c r="AW9032" s="2" t="s">
        <v>81</v>
      </c>
      <c r="AX9032" s="3"/>
      <c r="AY9032" s="3"/>
      <c r="AZ9032" s="3"/>
      <c r="BA9032" s="3"/>
    </row>
    <row r="9033" spans="1:53" x14ac:dyDescent="0.3">
      <c r="A9033" s="3"/>
      <c r="D9033" s="3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 t="s">
        <v>37</v>
      </c>
      <c r="P9033" s="3"/>
      <c r="Q9033" s="13"/>
      <c r="R9033" s="3"/>
      <c r="S9033" s="3"/>
      <c r="T9033" s="3"/>
      <c r="U9033" s="3"/>
      <c r="V9033" s="13">
        <v>1900</v>
      </c>
      <c r="W9033" s="3"/>
      <c r="X9033" s="3"/>
      <c r="Y9033" s="3"/>
      <c r="Z9033" s="3"/>
      <c r="AA9033" s="3"/>
      <c r="AB9033" s="3"/>
      <c r="AC9033" s="3"/>
      <c r="AD9033" s="3"/>
      <c r="AE9033" s="3"/>
      <c r="AF9033" s="3"/>
      <c r="AG9033" s="14"/>
      <c r="AH9033" s="3"/>
      <c r="AL9033" s="3"/>
      <c r="AM9033" s="3"/>
      <c r="AO9033" s="3"/>
      <c r="AP9033" s="3"/>
      <c r="AQ9033" s="3"/>
      <c r="AS9033" s="3"/>
      <c r="AT9033" s="3"/>
      <c r="AU9033" s="3"/>
      <c r="AV9033" s="3"/>
      <c r="AW9033" s="2" t="s">
        <v>81</v>
      </c>
      <c r="AX9033" s="3"/>
      <c r="AY9033" s="3"/>
      <c r="AZ9033" s="3"/>
      <c r="BA9033" s="3"/>
    </row>
    <row r="9034" spans="1:53" x14ac:dyDescent="0.3">
      <c r="A9034" s="3"/>
      <c r="D9034" s="3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 t="s">
        <v>38</v>
      </c>
      <c r="P9034" s="3"/>
      <c r="Q9034" s="13"/>
      <c r="R9034" s="3"/>
      <c r="S9034" s="3"/>
      <c r="T9034" s="3"/>
      <c r="U9034" s="3"/>
      <c r="V9034" s="13">
        <v>3200</v>
      </c>
      <c r="W9034" s="3"/>
      <c r="X9034" s="3"/>
      <c r="Y9034" s="3"/>
      <c r="Z9034" s="3"/>
      <c r="AA9034" s="3"/>
      <c r="AB9034" s="3"/>
      <c r="AC9034" s="3"/>
      <c r="AD9034" s="3"/>
      <c r="AE9034" s="3"/>
      <c r="AF9034" s="3"/>
      <c r="AG9034" s="14"/>
      <c r="AH9034" s="3"/>
      <c r="AL9034" s="3"/>
      <c r="AM9034" s="3"/>
      <c r="AO9034" s="3"/>
      <c r="AP9034" s="3"/>
      <c r="AQ9034" s="3"/>
      <c r="AS9034" s="3"/>
      <c r="AT9034" s="3"/>
      <c r="AU9034" s="3"/>
      <c r="AV9034" s="3"/>
      <c r="AW9034" s="2" t="s">
        <v>81</v>
      </c>
      <c r="AX9034" s="3"/>
      <c r="AY9034" s="3"/>
      <c r="AZ9034" s="3"/>
      <c r="BA9034" s="3"/>
    </row>
    <row r="9035" spans="1:53" x14ac:dyDescent="0.3">
      <c r="A9035" s="3"/>
      <c r="D9035" s="3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 t="s">
        <v>38</v>
      </c>
      <c r="P9035" s="3"/>
      <c r="Q9035" s="13"/>
      <c r="R9035" s="3"/>
      <c r="S9035" s="3"/>
      <c r="T9035" s="3"/>
      <c r="U9035" s="3"/>
      <c r="V9035" s="13">
        <v>3200</v>
      </c>
      <c r="W9035" s="3"/>
      <c r="X9035" s="3"/>
      <c r="Y9035" s="3"/>
      <c r="Z9035" s="3"/>
      <c r="AA9035" s="3"/>
      <c r="AB9035" s="3"/>
      <c r="AC9035" s="3"/>
      <c r="AD9035" s="3"/>
      <c r="AE9035" s="3"/>
      <c r="AF9035" s="3"/>
      <c r="AG9035" s="14"/>
      <c r="AH9035" s="3"/>
      <c r="AL9035" s="3"/>
      <c r="AM9035" s="3"/>
      <c r="AO9035" s="3"/>
      <c r="AP9035" s="3"/>
      <c r="AQ9035" s="3"/>
      <c r="AS9035" s="3"/>
      <c r="AT9035" s="3"/>
      <c r="AU9035" s="3"/>
      <c r="AV9035" s="3"/>
      <c r="AW9035" s="2" t="s">
        <v>81</v>
      </c>
      <c r="AX9035" s="3"/>
      <c r="AY9035" s="3"/>
      <c r="AZ9035" s="3"/>
      <c r="BA9035" s="3"/>
    </row>
    <row r="9036" spans="1:53" x14ac:dyDescent="0.3">
      <c r="A9036" s="3"/>
      <c r="D9036" s="3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 t="s">
        <v>37</v>
      </c>
      <c r="P9036" s="3"/>
      <c r="Q9036" s="13"/>
      <c r="R9036" s="3"/>
      <c r="S9036" s="3"/>
      <c r="T9036" s="3"/>
      <c r="U9036" s="3"/>
      <c r="V9036" s="13">
        <v>1900</v>
      </c>
      <c r="W9036" s="3"/>
      <c r="X9036" s="3"/>
      <c r="Y9036" s="3"/>
      <c r="Z9036" s="3"/>
      <c r="AA9036" s="3"/>
      <c r="AB9036" s="3"/>
      <c r="AC9036" s="3"/>
      <c r="AD9036" s="3"/>
      <c r="AE9036" s="3"/>
      <c r="AF9036" s="3"/>
      <c r="AG9036" s="14"/>
      <c r="AH9036" s="3"/>
      <c r="AL9036" s="3"/>
      <c r="AM9036" s="3"/>
      <c r="AO9036" s="3"/>
      <c r="AP9036" s="3"/>
      <c r="AQ9036" s="3"/>
      <c r="AS9036" s="3"/>
      <c r="AT9036" s="3"/>
      <c r="AU9036" s="3"/>
      <c r="AV9036" s="3"/>
      <c r="AW9036" s="2" t="s">
        <v>81</v>
      </c>
      <c r="AX9036" s="3"/>
      <c r="AY9036" s="3"/>
      <c r="AZ9036" s="3"/>
      <c r="BA9036" s="3"/>
    </row>
    <row r="9037" spans="1:53" x14ac:dyDescent="0.3">
      <c r="A9037" s="3"/>
      <c r="D9037" s="3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 t="s">
        <v>38</v>
      </c>
      <c r="P9037" s="3"/>
      <c r="Q9037" s="13"/>
      <c r="R9037" s="3"/>
      <c r="S9037" s="3"/>
      <c r="T9037" s="3"/>
      <c r="U9037" s="3"/>
      <c r="V9037" s="13">
        <v>3200</v>
      </c>
      <c r="W9037" s="3"/>
      <c r="X9037" s="3"/>
      <c r="Y9037" s="3"/>
      <c r="Z9037" s="3"/>
      <c r="AA9037" s="3"/>
      <c r="AB9037" s="3"/>
      <c r="AC9037" s="3"/>
      <c r="AD9037" s="3"/>
      <c r="AE9037" s="3"/>
      <c r="AF9037" s="3"/>
      <c r="AG9037" s="14"/>
      <c r="AH9037" s="3"/>
      <c r="AL9037" s="3"/>
      <c r="AM9037" s="3"/>
      <c r="AO9037" s="3"/>
      <c r="AP9037" s="3"/>
      <c r="AQ9037" s="3"/>
      <c r="AS9037" s="3"/>
      <c r="AT9037" s="3"/>
      <c r="AU9037" s="3"/>
      <c r="AV9037" s="3"/>
      <c r="AW9037" s="2" t="s">
        <v>81</v>
      </c>
      <c r="AX9037" s="3"/>
      <c r="AY9037" s="3"/>
      <c r="AZ9037" s="3"/>
      <c r="BA9037" s="3"/>
    </row>
    <row r="9038" spans="1:53" x14ac:dyDescent="0.3">
      <c r="A9038" s="3"/>
      <c r="D9038" s="3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 t="s">
        <v>38</v>
      </c>
      <c r="P9038" s="3"/>
      <c r="Q9038" s="13"/>
      <c r="R9038" s="3"/>
      <c r="S9038" s="3"/>
      <c r="T9038" s="3"/>
      <c r="U9038" s="3"/>
      <c r="V9038" s="13">
        <v>3200</v>
      </c>
      <c r="W9038" s="3"/>
      <c r="X9038" s="3"/>
      <c r="Y9038" s="3"/>
      <c r="Z9038" s="3"/>
      <c r="AA9038" s="3"/>
      <c r="AB9038" s="3"/>
      <c r="AC9038" s="3"/>
      <c r="AD9038" s="3"/>
      <c r="AE9038" s="3"/>
      <c r="AF9038" s="3"/>
      <c r="AG9038" s="14"/>
      <c r="AH9038" s="3"/>
      <c r="AL9038" s="3"/>
      <c r="AM9038" s="3"/>
      <c r="AO9038" s="3"/>
      <c r="AP9038" s="3"/>
      <c r="AQ9038" s="3"/>
      <c r="AS9038" s="3"/>
      <c r="AT9038" s="3"/>
      <c r="AU9038" s="3"/>
      <c r="AV9038" s="3"/>
      <c r="AW9038" s="2" t="s">
        <v>81</v>
      </c>
      <c r="AX9038" s="3"/>
      <c r="AY9038" s="3"/>
      <c r="AZ9038" s="3"/>
      <c r="BA9038" s="3"/>
    </row>
    <row r="9039" spans="1:53" x14ac:dyDescent="0.3">
      <c r="A9039" s="3"/>
      <c r="D9039" s="3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 t="s">
        <v>36</v>
      </c>
      <c r="P9039" s="3"/>
      <c r="Q9039" s="13"/>
      <c r="R9039" s="3"/>
      <c r="S9039" s="3"/>
      <c r="T9039" s="3"/>
      <c r="U9039" s="3"/>
      <c r="V9039" s="13">
        <v>1400</v>
      </c>
      <c r="W9039" s="3"/>
      <c r="X9039" s="3"/>
      <c r="Y9039" s="3"/>
      <c r="Z9039" s="3"/>
      <c r="AA9039" s="3"/>
      <c r="AB9039" s="3"/>
      <c r="AC9039" s="3"/>
      <c r="AD9039" s="3"/>
      <c r="AE9039" s="3"/>
      <c r="AF9039" s="3"/>
      <c r="AG9039" s="14"/>
      <c r="AH9039" s="3"/>
      <c r="AL9039" s="3"/>
      <c r="AM9039" s="3"/>
      <c r="AO9039" s="3"/>
      <c r="AP9039" s="3"/>
      <c r="AQ9039" s="3"/>
      <c r="AS9039" s="3"/>
      <c r="AT9039" s="3"/>
      <c r="AU9039" s="3"/>
      <c r="AV9039" s="3"/>
      <c r="AW9039" s="2" t="s">
        <v>81</v>
      </c>
      <c r="AX9039" s="3"/>
      <c r="AY9039" s="3"/>
      <c r="AZ9039" s="3"/>
      <c r="BA9039" s="3"/>
    </row>
    <row r="9040" spans="1:53" x14ac:dyDescent="0.3">
      <c r="A9040" s="3"/>
      <c r="D9040" s="3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 t="s">
        <v>38</v>
      </c>
      <c r="P9040" s="3"/>
      <c r="Q9040" s="13"/>
      <c r="R9040" s="3"/>
      <c r="S9040" s="3"/>
      <c r="T9040" s="3"/>
      <c r="U9040" s="3"/>
      <c r="V9040" s="13">
        <v>3200</v>
      </c>
      <c r="W9040" s="3"/>
      <c r="X9040" s="3"/>
      <c r="Y9040" s="3"/>
      <c r="Z9040" s="3"/>
      <c r="AA9040" s="3"/>
      <c r="AB9040" s="3"/>
      <c r="AC9040" s="3"/>
      <c r="AD9040" s="3"/>
      <c r="AE9040" s="3"/>
      <c r="AF9040" s="3"/>
      <c r="AG9040" s="14"/>
      <c r="AH9040" s="3"/>
      <c r="AL9040" s="3"/>
      <c r="AM9040" s="3"/>
      <c r="AO9040" s="3"/>
      <c r="AP9040" s="3"/>
      <c r="AQ9040" s="3"/>
      <c r="AS9040" s="3"/>
      <c r="AT9040" s="3"/>
      <c r="AU9040" s="3"/>
      <c r="AV9040" s="3"/>
      <c r="AW9040" s="2" t="s">
        <v>81</v>
      </c>
      <c r="AX9040" s="3"/>
      <c r="AY9040" s="3"/>
      <c r="AZ9040" s="3"/>
      <c r="BA9040" s="3"/>
    </row>
    <row r="9041" spans="1:53" x14ac:dyDescent="0.3">
      <c r="A9041" s="3"/>
      <c r="D9041" s="3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 t="s">
        <v>37</v>
      </c>
      <c r="P9041" s="3"/>
      <c r="Q9041" s="13"/>
      <c r="R9041" s="3"/>
      <c r="S9041" s="3"/>
      <c r="T9041" s="3"/>
      <c r="U9041" s="3"/>
      <c r="V9041" s="13">
        <v>1900</v>
      </c>
      <c r="W9041" s="3"/>
      <c r="X9041" s="3"/>
      <c r="Y9041" s="3"/>
      <c r="Z9041" s="3"/>
      <c r="AA9041" s="3"/>
      <c r="AB9041" s="3"/>
      <c r="AC9041" s="3"/>
      <c r="AD9041" s="3"/>
      <c r="AE9041" s="3"/>
      <c r="AF9041" s="3"/>
      <c r="AG9041" s="14"/>
      <c r="AH9041" s="3"/>
      <c r="AL9041" s="3"/>
      <c r="AM9041" s="3"/>
      <c r="AO9041" s="3"/>
      <c r="AP9041" s="3"/>
      <c r="AQ9041" s="3"/>
      <c r="AS9041" s="3"/>
      <c r="AT9041" s="3"/>
      <c r="AU9041" s="3"/>
      <c r="AV9041" s="3"/>
      <c r="AW9041" s="2" t="s">
        <v>81</v>
      </c>
      <c r="AX9041" s="3"/>
      <c r="AY9041" s="3"/>
      <c r="AZ9041" s="3"/>
      <c r="BA9041" s="3"/>
    </row>
    <row r="9042" spans="1:53" x14ac:dyDescent="0.3">
      <c r="A9042" s="3"/>
      <c r="D9042" s="3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 t="s">
        <v>37</v>
      </c>
      <c r="P9042" s="3"/>
      <c r="Q9042" s="13"/>
      <c r="R9042" s="3"/>
      <c r="S9042" s="3"/>
      <c r="T9042" s="3"/>
      <c r="U9042" s="3"/>
      <c r="V9042" s="13">
        <v>1900</v>
      </c>
      <c r="W9042" s="3"/>
      <c r="X9042" s="3"/>
      <c r="Y9042" s="3"/>
      <c r="Z9042" s="3"/>
      <c r="AA9042" s="3"/>
      <c r="AB9042" s="3"/>
      <c r="AC9042" s="3"/>
      <c r="AD9042" s="3"/>
      <c r="AE9042" s="3"/>
      <c r="AF9042" s="3"/>
      <c r="AG9042" s="14"/>
      <c r="AH9042" s="3"/>
      <c r="AL9042" s="3"/>
      <c r="AM9042" s="3"/>
      <c r="AO9042" s="3"/>
      <c r="AP9042" s="3"/>
      <c r="AQ9042" s="3"/>
      <c r="AS9042" s="3"/>
      <c r="AT9042" s="3"/>
      <c r="AU9042" s="3"/>
      <c r="AV9042" s="3"/>
      <c r="AW9042" s="2" t="s">
        <v>81</v>
      </c>
      <c r="AX9042" s="3"/>
      <c r="AY9042" s="3"/>
      <c r="AZ9042" s="3"/>
      <c r="BA9042" s="3"/>
    </row>
    <row r="9043" spans="1:53" x14ac:dyDescent="0.3">
      <c r="A9043" s="3"/>
      <c r="D9043" s="3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 t="s">
        <v>38</v>
      </c>
      <c r="P9043" s="3"/>
      <c r="Q9043" s="13"/>
      <c r="R9043" s="3"/>
      <c r="S9043" s="3"/>
      <c r="T9043" s="3"/>
      <c r="U9043" s="3"/>
      <c r="V9043" s="13">
        <v>3200</v>
      </c>
      <c r="W9043" s="3"/>
      <c r="X9043" s="3"/>
      <c r="Y9043" s="3"/>
      <c r="Z9043" s="3"/>
      <c r="AA9043" s="3"/>
      <c r="AB9043" s="3"/>
      <c r="AC9043" s="3"/>
      <c r="AD9043" s="3"/>
      <c r="AE9043" s="3"/>
      <c r="AF9043" s="3"/>
      <c r="AG9043" s="14"/>
      <c r="AH9043" s="3"/>
      <c r="AL9043" s="3"/>
      <c r="AM9043" s="3"/>
      <c r="AO9043" s="3"/>
      <c r="AP9043" s="3"/>
      <c r="AQ9043" s="3"/>
      <c r="AS9043" s="3"/>
      <c r="AT9043" s="3"/>
      <c r="AU9043" s="3"/>
      <c r="AV9043" s="3"/>
      <c r="AW9043" s="2" t="s">
        <v>81</v>
      </c>
      <c r="AX9043" s="3"/>
      <c r="AY9043" s="3"/>
      <c r="AZ9043" s="3"/>
      <c r="BA9043" s="3"/>
    </row>
    <row r="9044" spans="1:53" x14ac:dyDescent="0.3">
      <c r="A9044" s="3"/>
      <c r="D9044" s="3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 t="s">
        <v>37</v>
      </c>
      <c r="P9044" s="3"/>
      <c r="Q9044" s="13"/>
      <c r="R9044" s="3"/>
      <c r="S9044" s="3"/>
      <c r="T9044" s="3"/>
      <c r="U9044" s="3"/>
      <c r="V9044" s="13">
        <v>1900</v>
      </c>
      <c r="W9044" s="3"/>
      <c r="X9044" s="3"/>
      <c r="Y9044" s="3"/>
      <c r="Z9044" s="3"/>
      <c r="AA9044" s="3"/>
      <c r="AB9044" s="3"/>
      <c r="AC9044" s="3"/>
      <c r="AD9044" s="3"/>
      <c r="AE9044" s="3"/>
      <c r="AF9044" s="3"/>
      <c r="AG9044" s="14"/>
      <c r="AH9044" s="3"/>
      <c r="AL9044" s="3"/>
      <c r="AM9044" s="3"/>
      <c r="AO9044" s="3"/>
      <c r="AP9044" s="3"/>
      <c r="AQ9044" s="3"/>
      <c r="AS9044" s="3"/>
      <c r="AT9044" s="3"/>
      <c r="AU9044" s="3"/>
      <c r="AV9044" s="3"/>
      <c r="AW9044" s="2" t="s">
        <v>81</v>
      </c>
      <c r="AX9044" s="3"/>
      <c r="AY9044" s="3"/>
      <c r="AZ9044" s="3"/>
      <c r="BA9044" s="3"/>
    </row>
    <row r="9045" spans="1:53" x14ac:dyDescent="0.3">
      <c r="A9045" s="3"/>
      <c r="D9045" s="3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 t="s">
        <v>37</v>
      </c>
      <c r="P9045" s="3"/>
      <c r="Q9045" s="13"/>
      <c r="R9045" s="3"/>
      <c r="S9045" s="3"/>
      <c r="T9045" s="3"/>
      <c r="U9045" s="3"/>
      <c r="V9045" s="13">
        <v>1900</v>
      </c>
      <c r="W9045" s="3"/>
      <c r="X9045" s="3"/>
      <c r="Y9045" s="3"/>
      <c r="Z9045" s="3"/>
      <c r="AA9045" s="3"/>
      <c r="AB9045" s="3"/>
      <c r="AC9045" s="3"/>
      <c r="AD9045" s="3"/>
      <c r="AE9045" s="3"/>
      <c r="AF9045" s="3"/>
      <c r="AG9045" s="14"/>
      <c r="AH9045" s="3"/>
      <c r="AL9045" s="3"/>
      <c r="AM9045" s="3"/>
      <c r="AO9045" s="3"/>
      <c r="AP9045" s="3"/>
      <c r="AQ9045" s="3"/>
      <c r="AS9045" s="3"/>
      <c r="AT9045" s="3"/>
      <c r="AU9045" s="3"/>
      <c r="AV9045" s="3"/>
      <c r="AW9045" s="2" t="s">
        <v>81</v>
      </c>
      <c r="AX9045" s="3"/>
      <c r="AY9045" s="3"/>
      <c r="AZ9045" s="3"/>
      <c r="BA9045" s="3"/>
    </row>
    <row r="9046" spans="1:53" x14ac:dyDescent="0.3">
      <c r="A9046" s="3"/>
      <c r="D9046" s="3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 t="s">
        <v>37</v>
      </c>
      <c r="P9046" s="3"/>
      <c r="Q9046" s="13"/>
      <c r="R9046" s="3"/>
      <c r="S9046" s="3"/>
      <c r="T9046" s="3"/>
      <c r="U9046" s="3"/>
      <c r="V9046" s="13">
        <v>1900</v>
      </c>
      <c r="W9046" s="3"/>
      <c r="X9046" s="3"/>
      <c r="Y9046" s="3"/>
      <c r="Z9046" s="3"/>
      <c r="AA9046" s="3"/>
      <c r="AB9046" s="3"/>
      <c r="AC9046" s="3"/>
      <c r="AD9046" s="3"/>
      <c r="AE9046" s="3"/>
      <c r="AF9046" s="3"/>
      <c r="AG9046" s="14"/>
      <c r="AH9046" s="3"/>
      <c r="AL9046" s="3"/>
      <c r="AM9046" s="3"/>
      <c r="AO9046" s="3"/>
      <c r="AP9046" s="3"/>
      <c r="AQ9046" s="3"/>
      <c r="AS9046" s="3"/>
      <c r="AT9046" s="3"/>
      <c r="AU9046" s="3"/>
      <c r="AV9046" s="3"/>
      <c r="AW9046" s="2" t="s">
        <v>81</v>
      </c>
      <c r="AX9046" s="3"/>
      <c r="AY9046" s="3"/>
      <c r="AZ9046" s="3"/>
      <c r="BA9046" s="3"/>
    </row>
    <row r="9047" spans="1:53" x14ac:dyDescent="0.3">
      <c r="A9047" s="3"/>
      <c r="D9047" s="3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 t="s">
        <v>38</v>
      </c>
      <c r="P9047" s="3"/>
      <c r="Q9047" s="13"/>
      <c r="R9047" s="3"/>
      <c r="S9047" s="3"/>
      <c r="T9047" s="3"/>
      <c r="U9047" s="3"/>
      <c r="V9047" s="13">
        <v>3200</v>
      </c>
      <c r="W9047" s="3"/>
      <c r="X9047" s="3"/>
      <c r="Y9047" s="3"/>
      <c r="Z9047" s="3"/>
      <c r="AA9047" s="3"/>
      <c r="AB9047" s="3"/>
      <c r="AC9047" s="3"/>
      <c r="AD9047" s="3"/>
      <c r="AE9047" s="3"/>
      <c r="AF9047" s="3"/>
      <c r="AG9047" s="14"/>
      <c r="AH9047" s="3"/>
      <c r="AL9047" s="3"/>
      <c r="AM9047" s="3"/>
      <c r="AO9047" s="3"/>
      <c r="AP9047" s="3"/>
      <c r="AQ9047" s="3"/>
      <c r="AS9047" s="3"/>
      <c r="AT9047" s="3"/>
      <c r="AU9047" s="3"/>
      <c r="AV9047" s="3"/>
      <c r="AW9047" s="2" t="s">
        <v>81</v>
      </c>
      <c r="AX9047" s="3"/>
      <c r="AY9047" s="3"/>
      <c r="AZ9047" s="3"/>
      <c r="BA9047" s="3"/>
    </row>
    <row r="9048" spans="1:53" x14ac:dyDescent="0.3">
      <c r="A9048" s="3"/>
      <c r="D9048" s="3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 t="s">
        <v>38</v>
      </c>
      <c r="P9048" s="3"/>
      <c r="Q9048" s="13"/>
      <c r="R9048" s="3"/>
      <c r="S9048" s="3"/>
      <c r="T9048" s="3"/>
      <c r="U9048" s="3"/>
      <c r="V9048" s="13">
        <v>3200</v>
      </c>
      <c r="W9048" s="3"/>
      <c r="X9048" s="3"/>
      <c r="Y9048" s="3"/>
      <c r="Z9048" s="3"/>
      <c r="AA9048" s="3"/>
      <c r="AB9048" s="3"/>
      <c r="AC9048" s="3"/>
      <c r="AD9048" s="3"/>
      <c r="AE9048" s="3"/>
      <c r="AF9048" s="3"/>
      <c r="AG9048" s="14"/>
      <c r="AH9048" s="3"/>
      <c r="AL9048" s="3"/>
      <c r="AM9048" s="3"/>
      <c r="AO9048" s="3"/>
      <c r="AP9048" s="3"/>
      <c r="AQ9048" s="3"/>
      <c r="AS9048" s="3"/>
      <c r="AT9048" s="3"/>
      <c r="AU9048" s="3"/>
      <c r="AV9048" s="3"/>
      <c r="AW9048" s="2" t="s">
        <v>81</v>
      </c>
      <c r="AX9048" s="3"/>
      <c r="AY9048" s="3"/>
      <c r="AZ9048" s="3"/>
      <c r="BA9048" s="3"/>
    </row>
    <row r="9049" spans="1:53" x14ac:dyDescent="0.3">
      <c r="A9049" s="3"/>
      <c r="D9049" s="3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 t="s">
        <v>37</v>
      </c>
      <c r="P9049" s="3"/>
      <c r="Q9049" s="13"/>
      <c r="R9049" s="3"/>
      <c r="S9049" s="3"/>
      <c r="T9049" s="3"/>
      <c r="U9049" s="3"/>
      <c r="V9049" s="13">
        <v>1900</v>
      </c>
      <c r="W9049" s="3"/>
      <c r="X9049" s="3"/>
      <c r="Y9049" s="3"/>
      <c r="Z9049" s="3"/>
      <c r="AA9049" s="3"/>
      <c r="AB9049" s="3"/>
      <c r="AC9049" s="3"/>
      <c r="AD9049" s="3"/>
      <c r="AE9049" s="3"/>
      <c r="AF9049" s="3"/>
      <c r="AG9049" s="14"/>
      <c r="AH9049" s="3"/>
      <c r="AL9049" s="3"/>
      <c r="AM9049" s="3"/>
      <c r="AO9049" s="3"/>
      <c r="AP9049" s="3"/>
      <c r="AQ9049" s="3"/>
      <c r="AS9049" s="3"/>
      <c r="AT9049" s="3"/>
      <c r="AU9049" s="3"/>
      <c r="AV9049" s="3"/>
      <c r="AW9049" s="2" t="s">
        <v>81</v>
      </c>
      <c r="AX9049" s="3"/>
      <c r="AY9049" s="3"/>
      <c r="AZ9049" s="3"/>
      <c r="BA9049" s="3"/>
    </row>
    <row r="9050" spans="1:53" x14ac:dyDescent="0.3">
      <c r="A9050" s="3"/>
      <c r="D9050" s="3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 t="s">
        <v>37</v>
      </c>
      <c r="P9050" s="3"/>
      <c r="Q9050" s="13"/>
      <c r="R9050" s="3"/>
      <c r="S9050" s="3"/>
      <c r="T9050" s="3"/>
      <c r="U9050" s="3"/>
      <c r="V9050" s="13">
        <v>1900</v>
      </c>
      <c r="W9050" s="3"/>
      <c r="X9050" s="3"/>
      <c r="Y9050" s="3"/>
      <c r="Z9050" s="3"/>
      <c r="AA9050" s="3"/>
      <c r="AB9050" s="3"/>
      <c r="AC9050" s="3"/>
      <c r="AD9050" s="3"/>
      <c r="AE9050" s="3"/>
      <c r="AF9050" s="3"/>
      <c r="AG9050" s="14"/>
      <c r="AH9050" s="3"/>
      <c r="AL9050" s="3"/>
      <c r="AM9050" s="3"/>
      <c r="AO9050" s="3"/>
      <c r="AP9050" s="3"/>
      <c r="AQ9050" s="3"/>
      <c r="AS9050" s="3"/>
      <c r="AT9050" s="3"/>
      <c r="AU9050" s="3"/>
      <c r="AV9050" s="3"/>
      <c r="AW9050" s="2" t="s">
        <v>81</v>
      </c>
      <c r="AX9050" s="3"/>
      <c r="AY9050" s="3"/>
      <c r="AZ9050" s="3"/>
      <c r="BA9050" s="3"/>
    </row>
    <row r="9051" spans="1:53" x14ac:dyDescent="0.3">
      <c r="A9051" s="3"/>
      <c r="D9051" s="3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 t="s">
        <v>37</v>
      </c>
      <c r="P9051" s="3"/>
      <c r="Q9051" s="13"/>
      <c r="R9051" s="3"/>
      <c r="S9051" s="3"/>
      <c r="T9051" s="3"/>
      <c r="U9051" s="3"/>
      <c r="V9051" s="13">
        <v>1900</v>
      </c>
      <c r="W9051" s="3"/>
      <c r="X9051" s="3"/>
      <c r="Y9051" s="3"/>
      <c r="Z9051" s="3"/>
      <c r="AA9051" s="3"/>
      <c r="AB9051" s="3"/>
      <c r="AC9051" s="3"/>
      <c r="AD9051" s="3"/>
      <c r="AE9051" s="3"/>
      <c r="AF9051" s="3"/>
      <c r="AG9051" s="14"/>
      <c r="AH9051" s="3"/>
      <c r="AL9051" s="3"/>
      <c r="AM9051" s="3"/>
      <c r="AO9051" s="3"/>
      <c r="AP9051" s="3"/>
      <c r="AQ9051" s="3"/>
      <c r="AS9051" s="3"/>
      <c r="AT9051" s="3"/>
      <c r="AU9051" s="3"/>
      <c r="AV9051" s="3"/>
      <c r="AW9051" s="2" t="s">
        <v>81</v>
      </c>
      <c r="AX9051" s="3"/>
      <c r="AY9051" s="3"/>
      <c r="AZ9051" s="3"/>
      <c r="BA9051" s="3"/>
    </row>
    <row r="9052" spans="1:53" x14ac:dyDescent="0.3">
      <c r="A9052" s="3"/>
      <c r="D9052" s="3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 t="s">
        <v>38</v>
      </c>
      <c r="P9052" s="3"/>
      <c r="Q9052" s="13"/>
      <c r="R9052" s="3"/>
      <c r="S9052" s="3"/>
      <c r="T9052" s="3"/>
      <c r="U9052" s="3"/>
      <c r="V9052" s="13">
        <v>3200</v>
      </c>
      <c r="W9052" s="3"/>
      <c r="X9052" s="3"/>
      <c r="Y9052" s="3"/>
      <c r="Z9052" s="3"/>
      <c r="AA9052" s="3"/>
      <c r="AB9052" s="3"/>
      <c r="AC9052" s="3"/>
      <c r="AD9052" s="3"/>
      <c r="AE9052" s="3"/>
      <c r="AF9052" s="3"/>
      <c r="AG9052" s="14"/>
      <c r="AH9052" s="3"/>
      <c r="AL9052" s="3"/>
      <c r="AM9052" s="3"/>
      <c r="AO9052" s="3"/>
      <c r="AP9052" s="3"/>
      <c r="AQ9052" s="3"/>
      <c r="AS9052" s="3"/>
      <c r="AT9052" s="3"/>
      <c r="AU9052" s="3"/>
      <c r="AV9052" s="3"/>
      <c r="AW9052" s="2" t="s">
        <v>81</v>
      </c>
      <c r="AX9052" s="3"/>
      <c r="AY9052" s="3"/>
      <c r="AZ9052" s="3"/>
      <c r="BA9052" s="3"/>
    </row>
    <row r="9053" spans="1:53" x14ac:dyDescent="0.3">
      <c r="A9053" s="3"/>
      <c r="D9053" s="3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 t="s">
        <v>37</v>
      </c>
      <c r="P9053" s="3"/>
      <c r="Q9053" s="13"/>
      <c r="R9053" s="3"/>
      <c r="S9053" s="3"/>
      <c r="T9053" s="3"/>
      <c r="U9053" s="3"/>
      <c r="V9053" s="13">
        <v>1900</v>
      </c>
      <c r="W9053" s="3"/>
      <c r="X9053" s="3"/>
      <c r="Y9053" s="3"/>
      <c r="Z9053" s="3"/>
      <c r="AA9053" s="3"/>
      <c r="AB9053" s="3"/>
      <c r="AC9053" s="3"/>
      <c r="AD9053" s="3"/>
      <c r="AE9053" s="3"/>
      <c r="AF9053" s="3"/>
      <c r="AG9053" s="14"/>
      <c r="AH9053" s="3"/>
      <c r="AL9053" s="3"/>
      <c r="AM9053" s="3"/>
      <c r="AO9053" s="3"/>
      <c r="AP9053" s="3"/>
      <c r="AQ9053" s="3"/>
      <c r="AS9053" s="3"/>
      <c r="AT9053" s="3"/>
      <c r="AU9053" s="3"/>
      <c r="AV9053" s="3"/>
      <c r="AW9053" s="2" t="s">
        <v>81</v>
      </c>
      <c r="AX9053" s="3"/>
      <c r="AY9053" s="3"/>
      <c r="AZ9053" s="3"/>
      <c r="BA9053" s="3"/>
    </row>
    <row r="9054" spans="1:53" x14ac:dyDescent="0.3">
      <c r="A9054" s="3"/>
      <c r="D9054" s="3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 t="s">
        <v>37</v>
      </c>
      <c r="P9054" s="3"/>
      <c r="Q9054" s="13"/>
      <c r="R9054" s="3"/>
      <c r="S9054" s="3"/>
      <c r="T9054" s="3"/>
      <c r="U9054" s="3"/>
      <c r="V9054" s="13">
        <v>1900</v>
      </c>
      <c r="W9054" s="3"/>
      <c r="X9054" s="3"/>
      <c r="Y9054" s="3"/>
      <c r="Z9054" s="3"/>
      <c r="AA9054" s="3"/>
      <c r="AB9054" s="3"/>
      <c r="AC9054" s="3"/>
      <c r="AD9054" s="3"/>
      <c r="AE9054" s="3"/>
      <c r="AF9054" s="3"/>
      <c r="AG9054" s="14"/>
      <c r="AH9054" s="3"/>
      <c r="AL9054" s="3"/>
      <c r="AM9054" s="3"/>
      <c r="AO9054" s="3"/>
      <c r="AP9054" s="3"/>
      <c r="AQ9054" s="3"/>
      <c r="AS9054" s="3"/>
      <c r="AT9054" s="3"/>
      <c r="AU9054" s="3"/>
      <c r="AV9054" s="3"/>
      <c r="AW9054" s="2" t="s">
        <v>81</v>
      </c>
      <c r="AX9054" s="3"/>
      <c r="AY9054" s="3"/>
      <c r="AZ9054" s="3"/>
      <c r="BA9054" s="3"/>
    </row>
    <row r="9055" spans="1:53" x14ac:dyDescent="0.3">
      <c r="A9055" s="3"/>
      <c r="D9055" s="3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 t="s">
        <v>37</v>
      </c>
      <c r="P9055" s="3"/>
      <c r="Q9055" s="13"/>
      <c r="R9055" s="3"/>
      <c r="S9055" s="3"/>
      <c r="T9055" s="3"/>
      <c r="U9055" s="3"/>
      <c r="V9055" s="13">
        <v>1900</v>
      </c>
      <c r="W9055" s="3"/>
      <c r="X9055" s="3"/>
      <c r="Y9055" s="3"/>
      <c r="Z9055" s="3"/>
      <c r="AA9055" s="3"/>
      <c r="AB9055" s="3"/>
      <c r="AC9055" s="3"/>
      <c r="AD9055" s="3"/>
      <c r="AE9055" s="3"/>
      <c r="AF9055" s="3"/>
      <c r="AG9055" s="14"/>
      <c r="AH9055" s="3"/>
      <c r="AL9055" s="3"/>
      <c r="AM9055" s="3"/>
      <c r="AO9055" s="3"/>
      <c r="AP9055" s="3"/>
      <c r="AQ9055" s="3"/>
      <c r="AS9055" s="3"/>
      <c r="AT9055" s="3"/>
      <c r="AU9055" s="3"/>
      <c r="AV9055" s="3"/>
      <c r="AW9055" s="2" t="s">
        <v>81</v>
      </c>
      <c r="AX9055" s="3"/>
      <c r="AY9055" s="3"/>
      <c r="AZ9055" s="3"/>
      <c r="BA9055" s="3"/>
    </row>
    <row r="9056" spans="1:53" x14ac:dyDescent="0.3">
      <c r="A9056" s="3"/>
      <c r="D9056" s="3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 t="s">
        <v>37</v>
      </c>
      <c r="P9056" s="3"/>
      <c r="Q9056" s="13"/>
      <c r="R9056" s="3"/>
      <c r="S9056" s="3"/>
      <c r="T9056" s="3"/>
      <c r="U9056" s="3"/>
      <c r="V9056" s="13">
        <v>1900</v>
      </c>
      <c r="W9056" s="3"/>
      <c r="X9056" s="3"/>
      <c r="Y9056" s="3"/>
      <c r="Z9056" s="3"/>
      <c r="AA9056" s="3"/>
      <c r="AB9056" s="3"/>
      <c r="AC9056" s="3"/>
      <c r="AD9056" s="3"/>
      <c r="AE9056" s="3"/>
      <c r="AF9056" s="3"/>
      <c r="AG9056" s="14"/>
      <c r="AH9056" s="3"/>
      <c r="AL9056" s="3"/>
      <c r="AM9056" s="3"/>
      <c r="AO9056" s="3"/>
      <c r="AP9056" s="3"/>
      <c r="AQ9056" s="3"/>
      <c r="AS9056" s="3"/>
      <c r="AT9056" s="3"/>
      <c r="AU9056" s="3"/>
      <c r="AV9056" s="3"/>
      <c r="AW9056" s="2" t="s">
        <v>81</v>
      </c>
      <c r="AX9056" s="3"/>
      <c r="AY9056" s="3"/>
      <c r="AZ9056" s="3"/>
      <c r="BA9056" s="3"/>
    </row>
    <row r="9057" spans="1:53" x14ac:dyDescent="0.3">
      <c r="A9057" s="3"/>
      <c r="D9057" s="3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 t="s">
        <v>37</v>
      </c>
      <c r="P9057" s="3"/>
      <c r="Q9057" s="13"/>
      <c r="R9057" s="3"/>
      <c r="S9057" s="3"/>
      <c r="T9057" s="3"/>
      <c r="U9057" s="3"/>
      <c r="V9057" s="13">
        <v>1900</v>
      </c>
      <c r="W9057" s="3"/>
      <c r="X9057" s="3"/>
      <c r="Y9057" s="3"/>
      <c r="Z9057" s="3"/>
      <c r="AA9057" s="3"/>
      <c r="AB9057" s="3"/>
      <c r="AC9057" s="3"/>
      <c r="AD9057" s="3"/>
      <c r="AE9057" s="3"/>
      <c r="AF9057" s="3"/>
      <c r="AG9057" s="14"/>
      <c r="AH9057" s="3"/>
      <c r="AL9057" s="3"/>
      <c r="AM9057" s="3"/>
      <c r="AO9057" s="3"/>
      <c r="AP9057" s="3"/>
      <c r="AQ9057" s="3"/>
      <c r="AS9057" s="3"/>
      <c r="AT9057" s="3"/>
      <c r="AU9057" s="3"/>
      <c r="AV9057" s="3"/>
      <c r="AW9057" s="2" t="s">
        <v>81</v>
      </c>
      <c r="AX9057" s="3"/>
      <c r="AY9057" s="3"/>
      <c r="AZ9057" s="3"/>
      <c r="BA9057" s="3"/>
    </row>
    <row r="9058" spans="1:53" x14ac:dyDescent="0.3">
      <c r="A9058" s="3"/>
      <c r="D9058" s="3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 t="s">
        <v>38</v>
      </c>
      <c r="P9058" s="3"/>
      <c r="Q9058" s="13"/>
      <c r="R9058" s="3"/>
      <c r="S9058" s="3"/>
      <c r="T9058" s="3"/>
      <c r="U9058" s="3"/>
      <c r="V9058" s="13">
        <v>3200</v>
      </c>
      <c r="W9058" s="3"/>
      <c r="X9058" s="3"/>
      <c r="Y9058" s="3"/>
      <c r="Z9058" s="3"/>
      <c r="AA9058" s="3"/>
      <c r="AB9058" s="3"/>
      <c r="AC9058" s="3"/>
      <c r="AD9058" s="3"/>
      <c r="AE9058" s="3"/>
      <c r="AF9058" s="3"/>
      <c r="AG9058" s="14"/>
      <c r="AH9058" s="3"/>
      <c r="AL9058" s="3"/>
      <c r="AM9058" s="3"/>
      <c r="AO9058" s="3"/>
      <c r="AP9058" s="3"/>
      <c r="AQ9058" s="3"/>
      <c r="AS9058" s="3"/>
      <c r="AT9058" s="3"/>
      <c r="AU9058" s="3"/>
      <c r="AV9058" s="3"/>
      <c r="AW9058" s="2" t="s">
        <v>81</v>
      </c>
      <c r="AX9058" s="3"/>
      <c r="AY9058" s="3"/>
      <c r="AZ9058" s="3"/>
      <c r="BA9058" s="3"/>
    </row>
    <row r="9059" spans="1:53" x14ac:dyDescent="0.3">
      <c r="A9059" s="3"/>
      <c r="D9059" s="3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 t="s">
        <v>37</v>
      </c>
      <c r="P9059" s="3"/>
      <c r="Q9059" s="13"/>
      <c r="R9059" s="3"/>
      <c r="S9059" s="3"/>
      <c r="T9059" s="3"/>
      <c r="U9059" s="3"/>
      <c r="V9059" s="13">
        <v>1900</v>
      </c>
      <c r="W9059" s="3"/>
      <c r="X9059" s="3"/>
      <c r="Y9059" s="3"/>
      <c r="Z9059" s="3"/>
      <c r="AA9059" s="3"/>
      <c r="AB9059" s="3"/>
      <c r="AC9059" s="3"/>
      <c r="AD9059" s="3"/>
      <c r="AE9059" s="3"/>
      <c r="AF9059" s="3"/>
      <c r="AG9059" s="14"/>
      <c r="AH9059" s="3"/>
      <c r="AL9059" s="3"/>
      <c r="AM9059" s="3"/>
      <c r="AO9059" s="3"/>
      <c r="AP9059" s="3"/>
      <c r="AQ9059" s="3"/>
      <c r="AS9059" s="3"/>
      <c r="AT9059" s="3"/>
      <c r="AU9059" s="3"/>
      <c r="AV9059" s="3"/>
      <c r="AW9059" s="2" t="s">
        <v>81</v>
      </c>
      <c r="AX9059" s="3"/>
      <c r="AY9059" s="3"/>
      <c r="AZ9059" s="3"/>
      <c r="BA9059" s="3"/>
    </row>
    <row r="9060" spans="1:53" x14ac:dyDescent="0.3">
      <c r="A9060" s="3"/>
      <c r="D9060" s="3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 t="s">
        <v>37</v>
      </c>
      <c r="P9060" s="3"/>
      <c r="Q9060" s="13"/>
      <c r="R9060" s="3"/>
      <c r="S9060" s="3"/>
      <c r="T9060" s="3"/>
      <c r="U9060" s="3"/>
      <c r="V9060" s="13">
        <v>1900</v>
      </c>
      <c r="W9060" s="3"/>
      <c r="X9060" s="3"/>
      <c r="Y9060" s="3"/>
      <c r="Z9060" s="3"/>
      <c r="AA9060" s="3"/>
      <c r="AB9060" s="3"/>
      <c r="AC9060" s="3"/>
      <c r="AD9060" s="3"/>
      <c r="AE9060" s="3"/>
      <c r="AF9060" s="3"/>
      <c r="AG9060" s="14"/>
      <c r="AH9060" s="3"/>
      <c r="AL9060" s="3"/>
      <c r="AM9060" s="3"/>
      <c r="AO9060" s="3"/>
      <c r="AP9060" s="3"/>
      <c r="AQ9060" s="3"/>
      <c r="AS9060" s="3"/>
      <c r="AT9060" s="3"/>
      <c r="AU9060" s="3"/>
      <c r="AV9060" s="3"/>
      <c r="AW9060" s="2" t="s">
        <v>81</v>
      </c>
      <c r="AX9060" s="3"/>
      <c r="AY9060" s="3"/>
      <c r="AZ9060" s="3"/>
      <c r="BA9060" s="3"/>
    </row>
    <row r="9061" spans="1:53" x14ac:dyDescent="0.3">
      <c r="A9061" s="3"/>
      <c r="D9061" s="3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 t="s">
        <v>37</v>
      </c>
      <c r="P9061" s="3"/>
      <c r="Q9061" s="13"/>
      <c r="R9061" s="3"/>
      <c r="S9061" s="3"/>
      <c r="T9061" s="3"/>
      <c r="U9061" s="3"/>
      <c r="V9061" s="13">
        <v>1900</v>
      </c>
      <c r="W9061" s="3"/>
      <c r="X9061" s="3"/>
      <c r="Y9061" s="3"/>
      <c r="Z9061" s="3"/>
      <c r="AA9061" s="3"/>
      <c r="AB9061" s="3"/>
      <c r="AC9061" s="3"/>
      <c r="AD9061" s="3"/>
      <c r="AE9061" s="3"/>
      <c r="AF9061" s="3"/>
      <c r="AG9061" s="14"/>
      <c r="AH9061" s="3"/>
      <c r="AL9061" s="3"/>
      <c r="AM9061" s="3"/>
      <c r="AO9061" s="3"/>
      <c r="AP9061" s="3"/>
      <c r="AQ9061" s="3"/>
      <c r="AS9061" s="3"/>
      <c r="AT9061" s="3"/>
      <c r="AU9061" s="3"/>
      <c r="AV9061" s="3"/>
      <c r="AW9061" s="2" t="s">
        <v>81</v>
      </c>
      <c r="AX9061" s="3"/>
      <c r="AY9061" s="3"/>
      <c r="AZ9061" s="3"/>
      <c r="BA9061" s="3"/>
    </row>
    <row r="9062" spans="1:53" x14ac:dyDescent="0.3">
      <c r="A9062" s="3"/>
      <c r="D9062" s="3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 t="s">
        <v>38</v>
      </c>
      <c r="P9062" s="3"/>
      <c r="Q9062" s="13"/>
      <c r="R9062" s="3"/>
      <c r="S9062" s="3"/>
      <c r="T9062" s="3"/>
      <c r="U9062" s="3"/>
      <c r="V9062" s="13">
        <v>3200</v>
      </c>
      <c r="W9062" s="3"/>
      <c r="X9062" s="3"/>
      <c r="Y9062" s="3"/>
      <c r="Z9062" s="3"/>
      <c r="AA9062" s="3"/>
      <c r="AB9062" s="3"/>
      <c r="AC9062" s="3"/>
      <c r="AD9062" s="3"/>
      <c r="AE9062" s="3"/>
      <c r="AF9062" s="3"/>
      <c r="AG9062" s="14"/>
      <c r="AH9062" s="3"/>
      <c r="AL9062" s="3"/>
      <c r="AM9062" s="3"/>
      <c r="AO9062" s="3"/>
      <c r="AP9062" s="3"/>
      <c r="AQ9062" s="3"/>
      <c r="AS9062" s="3"/>
      <c r="AT9062" s="3"/>
      <c r="AU9062" s="3"/>
      <c r="AV9062" s="3"/>
      <c r="AW9062" s="2" t="s">
        <v>81</v>
      </c>
      <c r="AX9062" s="3"/>
      <c r="AY9062" s="3"/>
      <c r="AZ9062" s="3"/>
      <c r="BA9062" s="3"/>
    </row>
    <row r="9063" spans="1:53" x14ac:dyDescent="0.3">
      <c r="A9063" s="3"/>
      <c r="D9063" s="3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 t="s">
        <v>37</v>
      </c>
      <c r="P9063" s="3"/>
      <c r="Q9063" s="13"/>
      <c r="R9063" s="3"/>
      <c r="S9063" s="3"/>
      <c r="T9063" s="3"/>
      <c r="U9063" s="3"/>
      <c r="V9063" s="13">
        <v>1900</v>
      </c>
      <c r="W9063" s="3"/>
      <c r="X9063" s="3"/>
      <c r="Y9063" s="3"/>
      <c r="Z9063" s="3"/>
      <c r="AA9063" s="3"/>
      <c r="AB9063" s="3"/>
      <c r="AC9063" s="3"/>
      <c r="AD9063" s="3"/>
      <c r="AE9063" s="3"/>
      <c r="AF9063" s="3"/>
      <c r="AG9063" s="14"/>
      <c r="AH9063" s="3"/>
      <c r="AL9063" s="3"/>
      <c r="AM9063" s="3"/>
      <c r="AO9063" s="3"/>
      <c r="AP9063" s="3"/>
      <c r="AQ9063" s="3"/>
      <c r="AS9063" s="3"/>
      <c r="AT9063" s="3"/>
      <c r="AU9063" s="3"/>
      <c r="AV9063" s="3"/>
      <c r="AW9063" s="2" t="s">
        <v>81</v>
      </c>
      <c r="AX9063" s="3"/>
      <c r="AY9063" s="3"/>
      <c r="AZ9063" s="3"/>
      <c r="BA9063" s="3"/>
    </row>
    <row r="9064" spans="1:53" x14ac:dyDescent="0.3">
      <c r="A9064" s="3"/>
      <c r="D9064" s="3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 t="s">
        <v>37</v>
      </c>
      <c r="P9064" s="3"/>
      <c r="Q9064" s="13"/>
      <c r="R9064" s="3"/>
      <c r="S9064" s="3"/>
      <c r="T9064" s="3"/>
      <c r="U9064" s="3"/>
      <c r="V9064" s="13">
        <v>1900</v>
      </c>
      <c r="W9064" s="3"/>
      <c r="X9064" s="3"/>
      <c r="Y9064" s="3"/>
      <c r="Z9064" s="3"/>
      <c r="AA9064" s="3"/>
      <c r="AB9064" s="3"/>
      <c r="AC9064" s="3"/>
      <c r="AD9064" s="3"/>
      <c r="AE9064" s="3"/>
      <c r="AF9064" s="3"/>
      <c r="AG9064" s="14"/>
      <c r="AH9064" s="3"/>
      <c r="AL9064" s="3"/>
      <c r="AM9064" s="3"/>
      <c r="AO9064" s="3"/>
      <c r="AP9064" s="3"/>
      <c r="AQ9064" s="3"/>
      <c r="AS9064" s="3"/>
      <c r="AT9064" s="3"/>
      <c r="AU9064" s="3"/>
      <c r="AV9064" s="3"/>
      <c r="AW9064" s="2" t="s">
        <v>81</v>
      </c>
      <c r="AX9064" s="3"/>
      <c r="AY9064" s="3"/>
      <c r="AZ9064" s="3"/>
      <c r="BA9064" s="3"/>
    </row>
    <row r="9065" spans="1:53" x14ac:dyDescent="0.3">
      <c r="A9065" s="3"/>
      <c r="D9065" s="3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 t="s">
        <v>37</v>
      </c>
      <c r="P9065" s="3"/>
      <c r="Q9065" s="13"/>
      <c r="R9065" s="3"/>
      <c r="S9065" s="3"/>
      <c r="T9065" s="3"/>
      <c r="U9065" s="3"/>
      <c r="V9065" s="13">
        <v>1900</v>
      </c>
      <c r="W9065" s="3"/>
      <c r="X9065" s="3"/>
      <c r="Y9065" s="3"/>
      <c r="Z9065" s="3"/>
      <c r="AA9065" s="3"/>
      <c r="AB9065" s="3"/>
      <c r="AC9065" s="3"/>
      <c r="AD9065" s="3"/>
      <c r="AE9065" s="3"/>
      <c r="AF9065" s="3"/>
      <c r="AG9065" s="14"/>
      <c r="AH9065" s="3"/>
      <c r="AL9065" s="3"/>
      <c r="AM9065" s="3"/>
      <c r="AO9065" s="3"/>
      <c r="AP9065" s="3"/>
      <c r="AQ9065" s="3"/>
      <c r="AS9065" s="3"/>
      <c r="AT9065" s="3"/>
      <c r="AU9065" s="3"/>
      <c r="AV9065" s="3"/>
      <c r="AW9065" s="2" t="s">
        <v>81</v>
      </c>
      <c r="AX9065" s="3"/>
      <c r="AY9065" s="3"/>
      <c r="AZ9065" s="3"/>
      <c r="BA9065" s="3"/>
    </row>
    <row r="9066" spans="1:53" x14ac:dyDescent="0.3">
      <c r="A9066" s="3"/>
      <c r="D9066" s="3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 t="s">
        <v>42</v>
      </c>
      <c r="P9066" s="3"/>
      <c r="Q9066" s="13"/>
      <c r="R9066" s="3"/>
      <c r="S9066" s="3"/>
      <c r="T9066" s="3"/>
      <c r="U9066" s="3"/>
      <c r="V9066" s="13">
        <v>1400</v>
      </c>
      <c r="W9066" s="3"/>
      <c r="X9066" s="3"/>
      <c r="Y9066" s="3"/>
      <c r="Z9066" s="3"/>
      <c r="AA9066" s="3"/>
      <c r="AB9066" s="3"/>
      <c r="AC9066" s="3"/>
      <c r="AD9066" s="3"/>
      <c r="AE9066" s="3"/>
      <c r="AF9066" s="3"/>
      <c r="AG9066" s="14"/>
      <c r="AH9066" s="3"/>
      <c r="AL9066" s="3"/>
      <c r="AM9066" s="3"/>
      <c r="AO9066" s="3"/>
      <c r="AP9066" s="3"/>
      <c r="AQ9066" s="3"/>
      <c r="AS9066" s="3"/>
      <c r="AT9066" s="3"/>
      <c r="AU9066" s="3"/>
      <c r="AV9066" s="3"/>
      <c r="AW9066" s="2" t="s">
        <v>81</v>
      </c>
      <c r="AX9066" s="3"/>
      <c r="AY9066" s="3"/>
      <c r="AZ9066" s="3"/>
      <c r="BA9066" s="3"/>
    </row>
    <row r="9067" spans="1:53" x14ac:dyDescent="0.3">
      <c r="A9067" s="3"/>
      <c r="D9067" s="3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 t="s">
        <v>37</v>
      </c>
      <c r="P9067" s="3"/>
      <c r="Q9067" s="13"/>
      <c r="R9067" s="3"/>
      <c r="S9067" s="3"/>
      <c r="T9067" s="3"/>
      <c r="U9067" s="3"/>
      <c r="V9067" s="13">
        <v>1900</v>
      </c>
      <c r="W9067" s="3"/>
      <c r="X9067" s="3"/>
      <c r="Y9067" s="3"/>
      <c r="Z9067" s="3"/>
      <c r="AA9067" s="3"/>
      <c r="AB9067" s="3"/>
      <c r="AC9067" s="3"/>
      <c r="AD9067" s="3"/>
      <c r="AE9067" s="3"/>
      <c r="AF9067" s="3"/>
      <c r="AG9067" s="14"/>
      <c r="AH9067" s="3"/>
      <c r="AL9067" s="3"/>
      <c r="AM9067" s="3"/>
      <c r="AO9067" s="3"/>
      <c r="AP9067" s="3"/>
      <c r="AQ9067" s="3"/>
      <c r="AS9067" s="3"/>
      <c r="AT9067" s="3"/>
      <c r="AU9067" s="3"/>
      <c r="AV9067" s="3"/>
      <c r="AW9067" s="2" t="s">
        <v>81</v>
      </c>
      <c r="AX9067" s="3"/>
      <c r="AY9067" s="3"/>
      <c r="AZ9067" s="3"/>
      <c r="BA9067" s="3"/>
    </row>
    <row r="9068" spans="1:53" x14ac:dyDescent="0.3">
      <c r="A9068" s="3"/>
      <c r="D9068" s="3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 t="s">
        <v>37</v>
      </c>
      <c r="P9068" s="3"/>
      <c r="Q9068" s="13"/>
      <c r="R9068" s="3"/>
      <c r="S9068" s="3"/>
      <c r="T9068" s="3"/>
      <c r="U9068" s="3"/>
      <c r="V9068" s="13">
        <v>1900</v>
      </c>
      <c r="W9068" s="3"/>
      <c r="X9068" s="3"/>
      <c r="Y9068" s="3"/>
      <c r="Z9068" s="3"/>
      <c r="AA9068" s="3"/>
      <c r="AB9068" s="3"/>
      <c r="AC9068" s="3"/>
      <c r="AD9068" s="3"/>
      <c r="AE9068" s="3"/>
      <c r="AF9068" s="3"/>
      <c r="AG9068" s="14"/>
      <c r="AH9068" s="3"/>
      <c r="AL9068" s="3"/>
      <c r="AM9068" s="3"/>
      <c r="AO9068" s="3"/>
      <c r="AP9068" s="3"/>
      <c r="AQ9068" s="3"/>
      <c r="AS9068" s="3"/>
      <c r="AT9068" s="3"/>
      <c r="AU9068" s="3"/>
      <c r="AV9068" s="3"/>
      <c r="AW9068" s="2" t="s">
        <v>81</v>
      </c>
      <c r="AX9068" s="3"/>
      <c r="AY9068" s="3"/>
      <c r="AZ9068" s="3"/>
      <c r="BA9068" s="3"/>
    </row>
    <row r="9069" spans="1:53" x14ac:dyDescent="0.3">
      <c r="A9069" s="3"/>
      <c r="D9069" s="3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 t="s">
        <v>37</v>
      </c>
      <c r="P9069" s="3"/>
      <c r="Q9069" s="13"/>
      <c r="R9069" s="3"/>
      <c r="S9069" s="3"/>
      <c r="T9069" s="3"/>
      <c r="U9069" s="3"/>
      <c r="V9069" s="13">
        <v>1900</v>
      </c>
      <c r="W9069" s="3"/>
      <c r="X9069" s="3"/>
      <c r="Y9069" s="3"/>
      <c r="Z9069" s="3"/>
      <c r="AA9069" s="3"/>
      <c r="AB9069" s="3"/>
      <c r="AC9069" s="3"/>
      <c r="AD9069" s="3"/>
      <c r="AE9069" s="3"/>
      <c r="AF9069" s="3"/>
      <c r="AG9069" s="14"/>
      <c r="AH9069" s="3"/>
      <c r="AL9069" s="3"/>
      <c r="AM9069" s="3"/>
      <c r="AO9069" s="3"/>
      <c r="AP9069" s="3"/>
      <c r="AQ9069" s="3"/>
      <c r="AS9069" s="3"/>
      <c r="AT9069" s="3"/>
      <c r="AU9069" s="3"/>
      <c r="AV9069" s="3"/>
      <c r="AW9069" s="2" t="s">
        <v>81</v>
      </c>
      <c r="AX9069" s="3"/>
      <c r="AY9069" s="3"/>
      <c r="AZ9069" s="3"/>
      <c r="BA9069" s="3"/>
    </row>
    <row r="9070" spans="1:53" x14ac:dyDescent="0.3">
      <c r="A9070" s="3"/>
      <c r="D9070" s="3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 t="s">
        <v>37</v>
      </c>
      <c r="P9070" s="3"/>
      <c r="Q9070" s="13"/>
      <c r="R9070" s="3"/>
      <c r="S9070" s="3"/>
      <c r="T9070" s="3"/>
      <c r="U9070" s="3"/>
      <c r="V9070" s="13">
        <v>1900</v>
      </c>
      <c r="W9070" s="3"/>
      <c r="X9070" s="3"/>
      <c r="Y9070" s="3"/>
      <c r="Z9070" s="3"/>
      <c r="AA9070" s="3"/>
      <c r="AB9070" s="3"/>
      <c r="AC9070" s="3"/>
      <c r="AD9070" s="3"/>
      <c r="AE9070" s="3"/>
      <c r="AF9070" s="3"/>
      <c r="AG9070" s="14"/>
      <c r="AH9070" s="3"/>
      <c r="AL9070" s="3"/>
      <c r="AM9070" s="3"/>
      <c r="AO9070" s="3"/>
      <c r="AP9070" s="3"/>
      <c r="AQ9070" s="3"/>
      <c r="AS9070" s="3"/>
      <c r="AT9070" s="3"/>
      <c r="AU9070" s="3"/>
      <c r="AV9070" s="3"/>
      <c r="AW9070" s="2" t="s">
        <v>81</v>
      </c>
      <c r="AX9070" s="3"/>
      <c r="AY9070" s="3"/>
      <c r="AZ9070" s="3"/>
      <c r="BA9070" s="3"/>
    </row>
    <row r="9071" spans="1:53" x14ac:dyDescent="0.3">
      <c r="A9071" s="3"/>
      <c r="D9071" s="3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 t="s">
        <v>37</v>
      </c>
      <c r="P9071" s="3"/>
      <c r="Q9071" s="13"/>
      <c r="R9071" s="3"/>
      <c r="S9071" s="3"/>
      <c r="T9071" s="3"/>
      <c r="U9071" s="3"/>
      <c r="V9071" s="13">
        <v>1900</v>
      </c>
      <c r="W9071" s="3"/>
      <c r="X9071" s="3"/>
      <c r="Y9071" s="3"/>
      <c r="Z9071" s="3"/>
      <c r="AA9071" s="3"/>
      <c r="AB9071" s="3"/>
      <c r="AC9071" s="3"/>
      <c r="AD9071" s="3"/>
      <c r="AE9071" s="3"/>
      <c r="AF9071" s="3"/>
      <c r="AG9071" s="14"/>
      <c r="AH9071" s="3"/>
      <c r="AL9071" s="3"/>
      <c r="AM9071" s="3"/>
      <c r="AO9071" s="3"/>
      <c r="AP9071" s="3"/>
      <c r="AQ9071" s="3"/>
      <c r="AS9071" s="3"/>
      <c r="AT9071" s="3"/>
      <c r="AU9071" s="3"/>
      <c r="AV9071" s="3"/>
      <c r="AW9071" s="2" t="s">
        <v>81</v>
      </c>
      <c r="AX9071" s="3"/>
      <c r="AY9071" s="3"/>
      <c r="AZ9071" s="3"/>
      <c r="BA9071" s="3"/>
    </row>
    <row r="9072" spans="1:53" x14ac:dyDescent="0.3">
      <c r="A9072" s="3"/>
      <c r="D9072" s="3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 t="s">
        <v>37</v>
      </c>
      <c r="P9072" s="3"/>
      <c r="Q9072" s="13"/>
      <c r="R9072" s="3"/>
      <c r="S9072" s="3"/>
      <c r="T9072" s="3"/>
      <c r="U9072" s="3"/>
      <c r="V9072" s="13">
        <v>1900</v>
      </c>
      <c r="W9072" s="3"/>
      <c r="X9072" s="3"/>
      <c r="Y9072" s="3"/>
      <c r="Z9072" s="3"/>
      <c r="AA9072" s="3"/>
      <c r="AB9072" s="3"/>
      <c r="AC9072" s="3"/>
      <c r="AD9072" s="3"/>
      <c r="AE9072" s="3"/>
      <c r="AF9072" s="3"/>
      <c r="AG9072" s="14"/>
      <c r="AH9072" s="3"/>
      <c r="AL9072" s="3"/>
      <c r="AM9072" s="3"/>
      <c r="AO9072" s="3"/>
      <c r="AP9072" s="3"/>
      <c r="AQ9072" s="3"/>
      <c r="AS9072" s="3"/>
      <c r="AT9072" s="3"/>
      <c r="AU9072" s="3"/>
      <c r="AV9072" s="3"/>
      <c r="AW9072" s="2" t="s">
        <v>81</v>
      </c>
      <c r="AX9072" s="3"/>
      <c r="AY9072" s="3"/>
      <c r="AZ9072" s="3"/>
      <c r="BA9072" s="3"/>
    </row>
    <row r="9073" spans="1:53" x14ac:dyDescent="0.3">
      <c r="A9073" s="3"/>
      <c r="D9073" s="3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 t="s">
        <v>37</v>
      </c>
      <c r="P9073" s="3"/>
      <c r="Q9073" s="13"/>
      <c r="R9073" s="3"/>
      <c r="S9073" s="3"/>
      <c r="T9073" s="3"/>
      <c r="U9073" s="3"/>
      <c r="V9073" s="13">
        <v>1900</v>
      </c>
      <c r="W9073" s="3"/>
      <c r="X9073" s="3"/>
      <c r="Y9073" s="3"/>
      <c r="Z9073" s="3"/>
      <c r="AA9073" s="3"/>
      <c r="AB9073" s="3"/>
      <c r="AC9073" s="3"/>
      <c r="AD9073" s="3"/>
      <c r="AE9073" s="3"/>
      <c r="AF9073" s="3"/>
      <c r="AG9073" s="14"/>
      <c r="AH9073" s="3"/>
      <c r="AL9073" s="3"/>
      <c r="AM9073" s="3"/>
      <c r="AO9073" s="3"/>
      <c r="AP9073" s="3"/>
      <c r="AQ9073" s="3"/>
      <c r="AS9073" s="3"/>
      <c r="AT9073" s="3"/>
      <c r="AU9073" s="3"/>
      <c r="AV9073" s="3"/>
      <c r="AW9073" s="2" t="s">
        <v>81</v>
      </c>
      <c r="AX9073" s="3"/>
      <c r="AY9073" s="3"/>
      <c r="AZ9073" s="3"/>
      <c r="BA9073" s="3"/>
    </row>
    <row r="9074" spans="1:53" x14ac:dyDescent="0.3">
      <c r="A9074" s="3"/>
      <c r="D9074" s="3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 t="s">
        <v>39</v>
      </c>
      <c r="P9074" s="3"/>
      <c r="Q9074" s="13"/>
      <c r="R9074" s="3"/>
      <c r="S9074" s="3"/>
      <c r="T9074" s="3"/>
      <c r="U9074" s="3"/>
      <c r="V9074" s="13">
        <v>750</v>
      </c>
      <c r="W9074" s="3"/>
      <c r="X9074" s="3"/>
      <c r="Y9074" s="3"/>
      <c r="Z9074" s="3"/>
      <c r="AA9074" s="3"/>
      <c r="AB9074" s="3"/>
      <c r="AC9074" s="3"/>
      <c r="AD9074" s="3"/>
      <c r="AE9074" s="3"/>
      <c r="AF9074" s="3"/>
      <c r="AG9074" s="14"/>
      <c r="AH9074" s="3"/>
      <c r="AL9074" s="3"/>
      <c r="AM9074" s="3"/>
      <c r="AO9074" s="3"/>
      <c r="AP9074" s="3"/>
      <c r="AQ9074" s="3"/>
      <c r="AS9074" s="3"/>
      <c r="AT9074" s="3"/>
      <c r="AU9074" s="3"/>
      <c r="AV9074" s="3"/>
      <c r="AW9074" s="2" t="s">
        <v>81</v>
      </c>
      <c r="AX9074" s="3"/>
      <c r="AY9074" s="3"/>
      <c r="AZ9074" s="3"/>
      <c r="BA9074" s="3"/>
    </row>
    <row r="9075" spans="1:53" x14ac:dyDescent="0.3">
      <c r="A9075" s="3"/>
      <c r="D9075" s="3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 t="s">
        <v>41</v>
      </c>
      <c r="P9075" s="3"/>
      <c r="Q9075" s="13"/>
      <c r="R9075" s="3"/>
      <c r="S9075" s="3"/>
      <c r="T9075" s="3"/>
      <c r="U9075" s="3"/>
      <c r="V9075" s="13">
        <v>8000</v>
      </c>
      <c r="W9075" s="3"/>
      <c r="X9075" s="3"/>
      <c r="Y9075" s="3"/>
      <c r="Z9075" s="3"/>
      <c r="AA9075" s="3"/>
      <c r="AB9075" s="3"/>
      <c r="AC9075" s="3"/>
      <c r="AD9075" s="3"/>
      <c r="AE9075" s="3"/>
      <c r="AF9075" s="3"/>
      <c r="AG9075" s="14"/>
      <c r="AH9075" s="3"/>
      <c r="AL9075" s="3"/>
      <c r="AM9075" s="3"/>
      <c r="AO9075" s="3"/>
      <c r="AP9075" s="3"/>
      <c r="AQ9075" s="3"/>
      <c r="AS9075" s="3"/>
      <c r="AT9075" s="3"/>
      <c r="AU9075" s="3"/>
      <c r="AV9075" s="3"/>
      <c r="AW9075" s="2" t="s">
        <v>81</v>
      </c>
      <c r="AX9075" s="3"/>
      <c r="AY9075" s="3"/>
      <c r="AZ9075" s="3"/>
      <c r="BA9075" s="3"/>
    </row>
    <row r="9076" spans="1:53" x14ac:dyDescent="0.3">
      <c r="A9076" s="3"/>
      <c r="D9076" s="3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 t="s">
        <v>37</v>
      </c>
      <c r="P9076" s="3"/>
      <c r="Q9076" s="13"/>
      <c r="R9076" s="3"/>
      <c r="S9076" s="3"/>
      <c r="T9076" s="3"/>
      <c r="U9076" s="3"/>
      <c r="V9076" s="13">
        <v>1900</v>
      </c>
      <c r="W9076" s="3"/>
      <c r="X9076" s="3"/>
      <c r="Y9076" s="3"/>
      <c r="Z9076" s="3"/>
      <c r="AA9076" s="3"/>
      <c r="AB9076" s="3"/>
      <c r="AC9076" s="3"/>
      <c r="AD9076" s="3"/>
      <c r="AE9076" s="3"/>
      <c r="AF9076" s="3"/>
      <c r="AG9076" s="14"/>
      <c r="AH9076" s="3"/>
      <c r="AL9076" s="3"/>
      <c r="AM9076" s="3"/>
      <c r="AO9076" s="3"/>
      <c r="AP9076" s="3"/>
      <c r="AQ9076" s="3"/>
      <c r="AS9076" s="3"/>
      <c r="AT9076" s="3"/>
      <c r="AU9076" s="3"/>
      <c r="AV9076" s="3"/>
      <c r="AW9076" s="2" t="s">
        <v>81</v>
      </c>
      <c r="AX9076" s="3"/>
      <c r="AY9076" s="3"/>
      <c r="AZ9076" s="3"/>
      <c r="BA9076" s="3"/>
    </row>
    <row r="9077" spans="1:53" x14ac:dyDescent="0.3">
      <c r="A9077" s="3"/>
      <c r="D9077" s="3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 t="s">
        <v>37</v>
      </c>
      <c r="P9077" s="3"/>
      <c r="Q9077" s="13"/>
      <c r="R9077" s="3"/>
      <c r="S9077" s="3"/>
      <c r="T9077" s="3"/>
      <c r="U9077" s="3"/>
      <c r="V9077" s="13">
        <v>1900</v>
      </c>
      <c r="W9077" s="3"/>
      <c r="X9077" s="3"/>
      <c r="Y9077" s="3"/>
      <c r="Z9077" s="3"/>
      <c r="AA9077" s="3"/>
      <c r="AB9077" s="3"/>
      <c r="AC9077" s="3"/>
      <c r="AD9077" s="3"/>
      <c r="AE9077" s="3"/>
      <c r="AF9077" s="3"/>
      <c r="AG9077" s="14"/>
      <c r="AH9077" s="3"/>
      <c r="AL9077" s="3"/>
      <c r="AM9077" s="3"/>
      <c r="AO9077" s="3"/>
      <c r="AP9077" s="3"/>
      <c r="AQ9077" s="3"/>
      <c r="AS9077" s="3"/>
      <c r="AT9077" s="3"/>
      <c r="AU9077" s="3"/>
      <c r="AV9077" s="3"/>
      <c r="AW9077" s="2" t="s">
        <v>81</v>
      </c>
      <c r="AX9077" s="3"/>
      <c r="AY9077" s="3"/>
      <c r="AZ9077" s="3"/>
      <c r="BA9077" s="3"/>
    </row>
    <row r="9078" spans="1:53" x14ac:dyDescent="0.3">
      <c r="A9078" s="3"/>
      <c r="D9078" s="3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 t="s">
        <v>37</v>
      </c>
      <c r="P9078" s="3"/>
      <c r="Q9078" s="13"/>
      <c r="R9078" s="3"/>
      <c r="S9078" s="3"/>
      <c r="T9078" s="3"/>
      <c r="U9078" s="3"/>
      <c r="V9078" s="13">
        <v>1900</v>
      </c>
      <c r="W9078" s="3"/>
      <c r="X9078" s="3"/>
      <c r="Y9078" s="3"/>
      <c r="Z9078" s="3"/>
      <c r="AA9078" s="3"/>
      <c r="AB9078" s="3"/>
      <c r="AC9078" s="3"/>
      <c r="AD9078" s="3"/>
      <c r="AE9078" s="3"/>
      <c r="AF9078" s="3"/>
      <c r="AG9078" s="14"/>
      <c r="AH9078" s="3"/>
      <c r="AL9078" s="3"/>
      <c r="AM9078" s="3"/>
      <c r="AO9078" s="3"/>
      <c r="AP9078" s="3"/>
      <c r="AQ9078" s="3"/>
      <c r="AS9078" s="3"/>
      <c r="AT9078" s="3"/>
      <c r="AU9078" s="3"/>
      <c r="AV9078" s="3"/>
      <c r="AW9078" s="2" t="s">
        <v>81</v>
      </c>
      <c r="AX9078" s="3"/>
      <c r="AY9078" s="3"/>
      <c r="AZ9078" s="3"/>
      <c r="BA9078" s="3"/>
    </row>
    <row r="9079" spans="1:53" x14ac:dyDescent="0.3">
      <c r="A9079" s="3"/>
      <c r="D9079" s="3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 t="s">
        <v>38</v>
      </c>
      <c r="P9079" s="3"/>
      <c r="Q9079" s="13"/>
      <c r="R9079" s="3"/>
      <c r="S9079" s="3"/>
      <c r="T9079" s="3"/>
      <c r="U9079" s="3"/>
      <c r="V9079" s="13">
        <v>3200</v>
      </c>
      <c r="W9079" s="3"/>
      <c r="X9079" s="3"/>
      <c r="Y9079" s="3"/>
      <c r="Z9079" s="3"/>
      <c r="AA9079" s="3"/>
      <c r="AB9079" s="3"/>
      <c r="AC9079" s="3"/>
      <c r="AD9079" s="3"/>
      <c r="AE9079" s="3"/>
      <c r="AF9079" s="3"/>
      <c r="AG9079" s="14"/>
      <c r="AH9079" s="3"/>
      <c r="AL9079" s="3"/>
      <c r="AM9079" s="3"/>
      <c r="AO9079" s="3"/>
      <c r="AP9079" s="3"/>
      <c r="AQ9079" s="3"/>
      <c r="AS9079" s="3"/>
      <c r="AT9079" s="3"/>
      <c r="AU9079" s="3"/>
      <c r="AV9079" s="3"/>
      <c r="AW9079" s="2" t="s">
        <v>81</v>
      </c>
      <c r="AX9079" s="3"/>
      <c r="AY9079" s="3"/>
      <c r="AZ9079" s="3"/>
      <c r="BA9079" s="3"/>
    </row>
    <row r="9080" spans="1:53" x14ac:dyDescent="0.3">
      <c r="A9080" s="3"/>
      <c r="D9080" s="3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 t="s">
        <v>37</v>
      </c>
      <c r="P9080" s="3"/>
      <c r="Q9080" s="13"/>
      <c r="R9080" s="3"/>
      <c r="S9080" s="3"/>
      <c r="T9080" s="3"/>
      <c r="U9080" s="3"/>
      <c r="V9080" s="13">
        <v>1900</v>
      </c>
      <c r="W9080" s="3"/>
      <c r="X9080" s="3"/>
      <c r="Y9080" s="3"/>
      <c r="Z9080" s="3"/>
      <c r="AA9080" s="3"/>
      <c r="AB9080" s="3"/>
      <c r="AC9080" s="3"/>
      <c r="AD9080" s="3"/>
      <c r="AE9080" s="3"/>
      <c r="AF9080" s="3"/>
      <c r="AG9080" s="14"/>
      <c r="AH9080" s="3"/>
      <c r="AL9080" s="3"/>
      <c r="AM9080" s="3"/>
      <c r="AO9080" s="3"/>
      <c r="AP9080" s="3"/>
      <c r="AQ9080" s="3"/>
      <c r="AS9080" s="3"/>
      <c r="AT9080" s="3"/>
      <c r="AU9080" s="3"/>
      <c r="AV9080" s="3"/>
      <c r="AW9080" s="2" t="s">
        <v>81</v>
      </c>
      <c r="AX9080" s="3"/>
      <c r="AY9080" s="3"/>
      <c r="AZ9080" s="3"/>
      <c r="BA9080" s="3"/>
    </row>
    <row r="9081" spans="1:53" x14ac:dyDescent="0.3">
      <c r="A9081" s="3"/>
      <c r="D9081" s="3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 t="s">
        <v>37</v>
      </c>
      <c r="P9081" s="3"/>
      <c r="Q9081" s="13"/>
      <c r="R9081" s="3"/>
      <c r="S9081" s="3"/>
      <c r="T9081" s="3"/>
      <c r="U9081" s="3"/>
      <c r="V9081" s="13">
        <v>1900</v>
      </c>
      <c r="W9081" s="3"/>
      <c r="X9081" s="3"/>
      <c r="Y9081" s="3"/>
      <c r="Z9081" s="3"/>
      <c r="AA9081" s="3"/>
      <c r="AB9081" s="3"/>
      <c r="AC9081" s="3"/>
      <c r="AD9081" s="3"/>
      <c r="AE9081" s="3"/>
      <c r="AF9081" s="3"/>
      <c r="AG9081" s="14"/>
      <c r="AH9081" s="3"/>
      <c r="AL9081" s="3"/>
      <c r="AM9081" s="3"/>
      <c r="AO9081" s="3"/>
      <c r="AP9081" s="3"/>
      <c r="AQ9081" s="3"/>
      <c r="AS9081" s="3"/>
      <c r="AT9081" s="3"/>
      <c r="AU9081" s="3"/>
      <c r="AV9081" s="3"/>
      <c r="AW9081" s="2" t="s">
        <v>81</v>
      </c>
      <c r="AX9081" s="3"/>
      <c r="AY9081" s="3"/>
      <c r="AZ9081" s="3"/>
      <c r="BA9081" s="3"/>
    </row>
    <row r="9082" spans="1:53" x14ac:dyDescent="0.3">
      <c r="A9082" s="3"/>
      <c r="D9082" s="3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 t="s">
        <v>37</v>
      </c>
      <c r="P9082" s="3"/>
      <c r="Q9082" s="13"/>
      <c r="R9082" s="3"/>
      <c r="S9082" s="3"/>
      <c r="T9082" s="3"/>
      <c r="U9082" s="3"/>
      <c r="V9082" s="13">
        <v>1900</v>
      </c>
      <c r="W9082" s="3"/>
      <c r="X9082" s="3"/>
      <c r="Y9082" s="3"/>
      <c r="Z9082" s="3"/>
      <c r="AA9082" s="3"/>
      <c r="AB9082" s="3"/>
      <c r="AC9082" s="3"/>
      <c r="AD9082" s="3"/>
      <c r="AE9082" s="3"/>
      <c r="AF9082" s="3"/>
      <c r="AG9082" s="14"/>
      <c r="AH9082" s="3"/>
      <c r="AL9082" s="3"/>
      <c r="AM9082" s="3"/>
      <c r="AO9082" s="3"/>
      <c r="AP9082" s="3"/>
      <c r="AQ9082" s="3"/>
      <c r="AS9082" s="3"/>
      <c r="AT9082" s="3"/>
      <c r="AU9082" s="3"/>
      <c r="AV9082" s="3"/>
      <c r="AW9082" s="2" t="s">
        <v>81</v>
      </c>
      <c r="AX9082" s="3"/>
      <c r="AY9082" s="3"/>
      <c r="AZ9082" s="3"/>
      <c r="BA9082" s="3"/>
    </row>
    <row r="9083" spans="1:53" x14ac:dyDescent="0.3">
      <c r="A9083" s="3"/>
      <c r="D9083" s="3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 t="s">
        <v>37</v>
      </c>
      <c r="P9083" s="3"/>
      <c r="Q9083" s="13"/>
      <c r="R9083" s="3"/>
      <c r="S9083" s="3"/>
      <c r="T9083" s="3"/>
      <c r="U9083" s="3"/>
      <c r="V9083" s="13">
        <v>1900</v>
      </c>
      <c r="W9083" s="3"/>
      <c r="X9083" s="3"/>
      <c r="Y9083" s="3"/>
      <c r="Z9083" s="3"/>
      <c r="AA9083" s="3"/>
      <c r="AB9083" s="3"/>
      <c r="AC9083" s="3"/>
      <c r="AD9083" s="3"/>
      <c r="AE9083" s="3"/>
      <c r="AF9083" s="3"/>
      <c r="AG9083" s="14"/>
      <c r="AH9083" s="3"/>
      <c r="AL9083" s="3"/>
      <c r="AM9083" s="3"/>
      <c r="AO9083" s="3"/>
      <c r="AP9083" s="3"/>
      <c r="AQ9083" s="3"/>
      <c r="AS9083" s="3"/>
      <c r="AT9083" s="3"/>
      <c r="AU9083" s="3"/>
      <c r="AV9083" s="3"/>
      <c r="AW9083" s="2" t="s">
        <v>81</v>
      </c>
      <c r="AX9083" s="3"/>
      <c r="AY9083" s="3"/>
      <c r="AZ9083" s="3"/>
      <c r="BA9083" s="3"/>
    </row>
    <row r="9084" spans="1:53" x14ac:dyDescent="0.3">
      <c r="A9084" s="3"/>
      <c r="D9084" s="3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 t="s">
        <v>38</v>
      </c>
      <c r="P9084" s="3"/>
      <c r="Q9084" s="13"/>
      <c r="R9084" s="3"/>
      <c r="S9084" s="3"/>
      <c r="T9084" s="3"/>
      <c r="U9084" s="3"/>
      <c r="V9084" s="13">
        <v>3200</v>
      </c>
      <c r="W9084" s="3"/>
      <c r="X9084" s="3"/>
      <c r="Y9084" s="3"/>
      <c r="Z9084" s="3"/>
      <c r="AA9084" s="3"/>
      <c r="AB9084" s="3"/>
      <c r="AC9084" s="3"/>
      <c r="AD9084" s="3"/>
      <c r="AE9084" s="3"/>
      <c r="AF9084" s="3"/>
      <c r="AG9084" s="14"/>
      <c r="AH9084" s="3"/>
      <c r="AL9084" s="3"/>
      <c r="AM9084" s="3"/>
      <c r="AO9084" s="3"/>
      <c r="AP9084" s="3"/>
      <c r="AQ9084" s="3"/>
      <c r="AS9084" s="3"/>
      <c r="AT9084" s="3"/>
      <c r="AU9084" s="3"/>
      <c r="AV9084" s="3"/>
      <c r="AW9084" s="2" t="s">
        <v>81</v>
      </c>
      <c r="AX9084" s="3"/>
      <c r="AY9084" s="3"/>
      <c r="AZ9084" s="3"/>
      <c r="BA9084" s="3"/>
    </row>
    <row r="9085" spans="1:53" x14ac:dyDescent="0.3">
      <c r="A9085" s="3"/>
      <c r="D9085" s="3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 t="s">
        <v>37</v>
      </c>
      <c r="P9085" s="3"/>
      <c r="Q9085" s="13"/>
      <c r="R9085" s="3"/>
      <c r="S9085" s="3"/>
      <c r="T9085" s="3"/>
      <c r="U9085" s="3"/>
      <c r="V9085" s="13">
        <v>1900</v>
      </c>
      <c r="W9085" s="3"/>
      <c r="X9085" s="3"/>
      <c r="Y9085" s="3"/>
      <c r="Z9085" s="3"/>
      <c r="AA9085" s="3"/>
      <c r="AB9085" s="3"/>
      <c r="AC9085" s="3"/>
      <c r="AD9085" s="3"/>
      <c r="AE9085" s="3"/>
      <c r="AF9085" s="3"/>
      <c r="AG9085" s="14"/>
      <c r="AH9085" s="3"/>
      <c r="AL9085" s="3"/>
      <c r="AM9085" s="3"/>
      <c r="AO9085" s="3"/>
      <c r="AP9085" s="3"/>
      <c r="AQ9085" s="3"/>
      <c r="AS9085" s="3"/>
      <c r="AT9085" s="3"/>
      <c r="AU9085" s="3"/>
      <c r="AV9085" s="3"/>
      <c r="AW9085" s="2" t="s">
        <v>81</v>
      </c>
      <c r="AX9085" s="3"/>
      <c r="AY9085" s="3"/>
      <c r="AZ9085" s="3"/>
      <c r="BA9085" s="3"/>
    </row>
    <row r="9086" spans="1:53" x14ac:dyDescent="0.3">
      <c r="A9086" s="3"/>
      <c r="D9086" s="3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 t="s">
        <v>38</v>
      </c>
      <c r="P9086" s="3"/>
      <c r="Q9086" s="13"/>
      <c r="R9086" s="3"/>
      <c r="S9086" s="3"/>
      <c r="T9086" s="3"/>
      <c r="U9086" s="3"/>
      <c r="V9086" s="13">
        <v>3200</v>
      </c>
      <c r="W9086" s="3"/>
      <c r="X9086" s="3"/>
      <c r="Y9086" s="3"/>
      <c r="Z9086" s="3"/>
      <c r="AA9086" s="3"/>
      <c r="AB9086" s="3"/>
      <c r="AC9086" s="3"/>
      <c r="AD9086" s="3"/>
      <c r="AE9086" s="3"/>
      <c r="AF9086" s="3"/>
      <c r="AG9086" s="14"/>
      <c r="AH9086" s="3"/>
      <c r="AL9086" s="3"/>
      <c r="AM9086" s="3"/>
      <c r="AO9086" s="3"/>
      <c r="AP9086" s="3"/>
      <c r="AQ9086" s="3"/>
      <c r="AS9086" s="3"/>
      <c r="AT9086" s="3"/>
      <c r="AU9086" s="3"/>
      <c r="AV9086" s="3"/>
      <c r="AW9086" s="2" t="s">
        <v>81</v>
      </c>
      <c r="AX9086" s="3"/>
      <c r="AY9086" s="3"/>
      <c r="AZ9086" s="3"/>
      <c r="BA9086" s="3"/>
    </row>
    <row r="9087" spans="1:53" x14ac:dyDescent="0.3">
      <c r="A9087" s="3"/>
      <c r="D9087" s="3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 t="s">
        <v>37</v>
      </c>
      <c r="P9087" s="3"/>
      <c r="Q9087" s="13"/>
      <c r="R9087" s="3"/>
      <c r="S9087" s="3"/>
      <c r="T9087" s="3"/>
      <c r="U9087" s="3"/>
      <c r="V9087" s="13">
        <v>1900</v>
      </c>
      <c r="W9087" s="3"/>
      <c r="X9087" s="3"/>
      <c r="Y9087" s="3"/>
      <c r="Z9087" s="3"/>
      <c r="AA9087" s="3"/>
      <c r="AB9087" s="3"/>
      <c r="AC9087" s="3"/>
      <c r="AD9087" s="3"/>
      <c r="AE9087" s="3"/>
      <c r="AF9087" s="3"/>
      <c r="AG9087" s="14"/>
      <c r="AH9087" s="3"/>
      <c r="AL9087" s="3"/>
      <c r="AM9087" s="3"/>
      <c r="AO9087" s="3"/>
      <c r="AP9087" s="3"/>
      <c r="AQ9087" s="3"/>
      <c r="AS9087" s="3"/>
      <c r="AT9087" s="3"/>
      <c r="AU9087" s="3"/>
      <c r="AV9087" s="3"/>
      <c r="AW9087" s="2" t="s">
        <v>81</v>
      </c>
      <c r="AX9087" s="3"/>
      <c r="AY9087" s="3"/>
      <c r="AZ9087" s="3"/>
      <c r="BA9087" s="3"/>
    </row>
    <row r="9088" spans="1:53" x14ac:dyDescent="0.3">
      <c r="A9088" s="3"/>
      <c r="D9088" s="3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 t="s">
        <v>37</v>
      </c>
      <c r="P9088" s="3"/>
      <c r="Q9088" s="13"/>
      <c r="R9088" s="3"/>
      <c r="S9088" s="3"/>
      <c r="T9088" s="3"/>
      <c r="U9088" s="3"/>
      <c r="V9088" s="13">
        <v>1900</v>
      </c>
      <c r="W9088" s="3"/>
      <c r="X9088" s="3"/>
      <c r="Y9088" s="3"/>
      <c r="Z9088" s="3"/>
      <c r="AA9088" s="3"/>
      <c r="AB9088" s="3"/>
      <c r="AC9088" s="3"/>
      <c r="AD9088" s="3"/>
      <c r="AE9088" s="3"/>
      <c r="AF9088" s="3"/>
      <c r="AG9088" s="14"/>
      <c r="AH9088" s="3"/>
      <c r="AL9088" s="3"/>
      <c r="AM9088" s="3"/>
      <c r="AO9088" s="3"/>
      <c r="AP9088" s="3"/>
      <c r="AQ9088" s="3"/>
      <c r="AS9088" s="3"/>
      <c r="AT9088" s="3"/>
      <c r="AU9088" s="3"/>
      <c r="AV9088" s="3"/>
      <c r="AW9088" s="2" t="s">
        <v>81</v>
      </c>
      <c r="AX9088" s="3"/>
      <c r="AY9088" s="3"/>
      <c r="AZ9088" s="3"/>
      <c r="BA9088" s="3"/>
    </row>
    <row r="9089" spans="1:53" x14ac:dyDescent="0.3">
      <c r="A9089" s="3"/>
      <c r="D9089" s="3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 t="s">
        <v>37</v>
      </c>
      <c r="P9089" s="3"/>
      <c r="Q9089" s="13"/>
      <c r="R9089" s="3"/>
      <c r="S9089" s="3"/>
      <c r="T9089" s="3"/>
      <c r="U9089" s="3"/>
      <c r="V9089" s="13">
        <v>1900</v>
      </c>
      <c r="W9089" s="3"/>
      <c r="X9089" s="3"/>
      <c r="Y9089" s="3"/>
      <c r="Z9089" s="3"/>
      <c r="AA9089" s="3"/>
      <c r="AB9089" s="3"/>
      <c r="AC9089" s="3"/>
      <c r="AD9089" s="3"/>
      <c r="AE9089" s="3"/>
      <c r="AF9089" s="3"/>
      <c r="AG9089" s="14"/>
      <c r="AH9089" s="3"/>
      <c r="AL9089" s="3"/>
      <c r="AM9089" s="3"/>
      <c r="AO9089" s="3"/>
      <c r="AP9089" s="3"/>
      <c r="AQ9089" s="3"/>
      <c r="AS9089" s="3"/>
      <c r="AT9089" s="3"/>
      <c r="AU9089" s="3"/>
      <c r="AV9089" s="3"/>
      <c r="AW9089" s="2" t="s">
        <v>81</v>
      </c>
      <c r="AX9089" s="3"/>
      <c r="AY9089" s="3"/>
      <c r="AZ9089" s="3"/>
      <c r="BA9089" s="3"/>
    </row>
    <row r="9090" spans="1:53" x14ac:dyDescent="0.3">
      <c r="A9090" s="3"/>
      <c r="D9090" s="3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 t="s">
        <v>37</v>
      </c>
      <c r="P9090" s="3"/>
      <c r="Q9090" s="13"/>
      <c r="R9090" s="3"/>
      <c r="S9090" s="3"/>
      <c r="T9090" s="3"/>
      <c r="U9090" s="3"/>
      <c r="V9090" s="13">
        <v>1900</v>
      </c>
      <c r="W9090" s="3"/>
      <c r="X9090" s="3"/>
      <c r="Y9090" s="3"/>
      <c r="Z9090" s="3"/>
      <c r="AA9090" s="3"/>
      <c r="AB9090" s="3"/>
      <c r="AC9090" s="3"/>
      <c r="AD9090" s="3"/>
      <c r="AE9090" s="3"/>
      <c r="AF9090" s="3"/>
      <c r="AG9090" s="14"/>
      <c r="AH9090" s="3"/>
      <c r="AL9090" s="3"/>
      <c r="AM9090" s="3"/>
      <c r="AO9090" s="3"/>
      <c r="AP9090" s="3"/>
      <c r="AQ9090" s="3"/>
      <c r="AS9090" s="3"/>
      <c r="AT9090" s="3"/>
      <c r="AU9090" s="3"/>
      <c r="AV9090" s="3"/>
      <c r="AW9090" s="2" t="s">
        <v>81</v>
      </c>
      <c r="AX9090" s="3"/>
      <c r="AY9090" s="3"/>
      <c r="AZ9090" s="3"/>
      <c r="BA9090" s="3"/>
    </row>
    <row r="9091" spans="1:53" x14ac:dyDescent="0.3">
      <c r="A9091" s="3"/>
      <c r="D9091" s="3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 t="s">
        <v>37</v>
      </c>
      <c r="P9091" s="3"/>
      <c r="Q9091" s="13"/>
      <c r="R9091" s="3"/>
      <c r="S9091" s="3"/>
      <c r="T9091" s="3"/>
      <c r="U9091" s="3"/>
      <c r="V9091" s="13">
        <v>1900</v>
      </c>
      <c r="W9091" s="3"/>
      <c r="X9091" s="3"/>
      <c r="Y9091" s="3"/>
      <c r="Z9091" s="3"/>
      <c r="AA9091" s="3"/>
      <c r="AB9091" s="3"/>
      <c r="AC9091" s="3"/>
      <c r="AD9091" s="3"/>
      <c r="AE9091" s="3"/>
      <c r="AF9091" s="3"/>
      <c r="AG9091" s="14"/>
      <c r="AH9091" s="3"/>
      <c r="AL9091" s="3"/>
      <c r="AM9091" s="3"/>
      <c r="AO9091" s="3"/>
      <c r="AP9091" s="3"/>
      <c r="AQ9091" s="3"/>
      <c r="AS9091" s="3"/>
      <c r="AT9091" s="3"/>
      <c r="AU9091" s="3"/>
      <c r="AV9091" s="3"/>
      <c r="AW9091" s="2" t="s">
        <v>81</v>
      </c>
      <c r="AX9091" s="3"/>
      <c r="AY9091" s="3"/>
      <c r="AZ9091" s="3"/>
      <c r="BA9091" s="3"/>
    </row>
    <row r="9092" spans="1:53" x14ac:dyDescent="0.3">
      <c r="A9092" s="3"/>
      <c r="D9092" s="3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 t="s">
        <v>37</v>
      </c>
      <c r="P9092" s="3"/>
      <c r="Q9092" s="13"/>
      <c r="R9092" s="3"/>
      <c r="S9092" s="3"/>
      <c r="T9092" s="3"/>
      <c r="U9092" s="3"/>
      <c r="V9092" s="13">
        <v>1900</v>
      </c>
      <c r="W9092" s="3"/>
      <c r="X9092" s="3"/>
      <c r="Y9092" s="3"/>
      <c r="Z9092" s="3"/>
      <c r="AA9092" s="3"/>
      <c r="AB9092" s="3"/>
      <c r="AC9092" s="3"/>
      <c r="AD9092" s="3"/>
      <c r="AE9092" s="3"/>
      <c r="AF9092" s="3"/>
      <c r="AG9092" s="14"/>
      <c r="AH9092" s="3"/>
      <c r="AL9092" s="3"/>
      <c r="AM9092" s="3"/>
      <c r="AO9092" s="3"/>
      <c r="AP9092" s="3"/>
      <c r="AQ9092" s="3"/>
      <c r="AS9092" s="3"/>
      <c r="AT9092" s="3"/>
      <c r="AU9092" s="3"/>
      <c r="AV9092" s="3"/>
      <c r="AW9092" s="2" t="s">
        <v>81</v>
      </c>
      <c r="AX9092" s="3"/>
      <c r="AY9092" s="3"/>
      <c r="AZ9092" s="3"/>
      <c r="BA9092" s="3"/>
    </row>
    <row r="9093" spans="1:53" x14ac:dyDescent="0.3">
      <c r="A9093" s="3"/>
      <c r="D9093" s="3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 t="s">
        <v>37</v>
      </c>
      <c r="P9093" s="3"/>
      <c r="Q9093" s="13"/>
      <c r="R9093" s="3"/>
      <c r="S9093" s="3"/>
      <c r="T9093" s="3"/>
      <c r="U9093" s="3"/>
      <c r="V9093" s="13">
        <v>1900</v>
      </c>
      <c r="W9093" s="3"/>
      <c r="X9093" s="3"/>
      <c r="Y9093" s="3"/>
      <c r="Z9093" s="3"/>
      <c r="AA9093" s="3"/>
      <c r="AB9093" s="3"/>
      <c r="AC9093" s="3"/>
      <c r="AD9093" s="3"/>
      <c r="AE9093" s="3"/>
      <c r="AF9093" s="3"/>
      <c r="AG9093" s="14"/>
      <c r="AH9093" s="3"/>
      <c r="AL9093" s="3"/>
      <c r="AM9093" s="3"/>
      <c r="AO9093" s="3"/>
      <c r="AP9093" s="3"/>
      <c r="AQ9093" s="3"/>
      <c r="AS9093" s="3"/>
      <c r="AT9093" s="3"/>
      <c r="AU9093" s="3"/>
      <c r="AV9093" s="3"/>
      <c r="AW9093" s="2" t="s">
        <v>81</v>
      </c>
      <c r="AX9093" s="3"/>
      <c r="AY9093" s="3"/>
      <c r="AZ9093" s="3"/>
      <c r="BA9093" s="3"/>
    </row>
    <row r="9094" spans="1:53" x14ac:dyDescent="0.3">
      <c r="A9094" s="3"/>
      <c r="D9094" s="3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 t="s">
        <v>37</v>
      </c>
      <c r="P9094" s="3"/>
      <c r="Q9094" s="13"/>
      <c r="R9094" s="3"/>
      <c r="S9094" s="3"/>
      <c r="T9094" s="3"/>
      <c r="U9094" s="3"/>
      <c r="V9094" s="13">
        <v>1900</v>
      </c>
      <c r="W9094" s="3"/>
      <c r="X9094" s="3"/>
      <c r="Y9094" s="3"/>
      <c r="Z9094" s="3"/>
      <c r="AA9094" s="3"/>
      <c r="AB9094" s="3"/>
      <c r="AC9094" s="3"/>
      <c r="AD9094" s="3"/>
      <c r="AE9094" s="3"/>
      <c r="AF9094" s="3"/>
      <c r="AG9094" s="14"/>
      <c r="AH9094" s="3"/>
      <c r="AL9094" s="3"/>
      <c r="AM9094" s="3"/>
      <c r="AO9094" s="3"/>
      <c r="AP9094" s="3"/>
      <c r="AQ9094" s="3"/>
      <c r="AS9094" s="3"/>
      <c r="AT9094" s="3"/>
      <c r="AU9094" s="3"/>
      <c r="AV9094" s="3"/>
      <c r="AW9094" s="2" t="s">
        <v>81</v>
      </c>
      <c r="AX9094" s="3"/>
      <c r="AY9094" s="3"/>
      <c r="AZ9094" s="3"/>
      <c r="BA9094" s="3"/>
    </row>
    <row r="9095" spans="1:53" x14ac:dyDescent="0.3">
      <c r="A9095" s="3"/>
      <c r="D9095" s="3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 t="s">
        <v>37</v>
      </c>
      <c r="P9095" s="3"/>
      <c r="Q9095" s="13"/>
      <c r="R9095" s="3"/>
      <c r="S9095" s="3"/>
      <c r="T9095" s="3"/>
      <c r="U9095" s="3"/>
      <c r="V9095" s="13">
        <v>1900</v>
      </c>
      <c r="W9095" s="3"/>
      <c r="X9095" s="3"/>
      <c r="Y9095" s="3"/>
      <c r="Z9095" s="3"/>
      <c r="AA9095" s="3"/>
      <c r="AB9095" s="3"/>
      <c r="AC9095" s="3"/>
      <c r="AD9095" s="3"/>
      <c r="AE9095" s="3"/>
      <c r="AF9095" s="3"/>
      <c r="AG9095" s="14"/>
      <c r="AH9095" s="3"/>
      <c r="AL9095" s="3"/>
      <c r="AM9095" s="3"/>
      <c r="AO9095" s="3"/>
      <c r="AP9095" s="3"/>
      <c r="AQ9095" s="3"/>
      <c r="AS9095" s="3"/>
      <c r="AT9095" s="3"/>
      <c r="AU9095" s="3"/>
      <c r="AV9095" s="3"/>
      <c r="AW9095" s="2" t="s">
        <v>81</v>
      </c>
      <c r="AX9095" s="3"/>
      <c r="AY9095" s="3"/>
      <c r="AZ9095" s="3"/>
      <c r="BA9095" s="3"/>
    </row>
    <row r="9096" spans="1:53" x14ac:dyDescent="0.3">
      <c r="A9096" s="3"/>
      <c r="D9096" s="3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 t="s">
        <v>37</v>
      </c>
      <c r="P9096" s="3"/>
      <c r="Q9096" s="13"/>
      <c r="R9096" s="3"/>
      <c r="S9096" s="3"/>
      <c r="T9096" s="3"/>
      <c r="U9096" s="3"/>
      <c r="V9096" s="13">
        <v>1900</v>
      </c>
      <c r="W9096" s="3"/>
      <c r="X9096" s="3"/>
      <c r="Y9096" s="3"/>
      <c r="Z9096" s="3"/>
      <c r="AA9096" s="3"/>
      <c r="AB9096" s="3"/>
      <c r="AC9096" s="3"/>
      <c r="AD9096" s="3"/>
      <c r="AE9096" s="3"/>
      <c r="AF9096" s="3"/>
      <c r="AG9096" s="14"/>
      <c r="AH9096" s="3"/>
      <c r="AL9096" s="3"/>
      <c r="AM9096" s="3"/>
      <c r="AO9096" s="3"/>
      <c r="AP9096" s="3"/>
      <c r="AQ9096" s="3"/>
      <c r="AS9096" s="3"/>
      <c r="AT9096" s="3"/>
      <c r="AU9096" s="3"/>
      <c r="AV9096" s="3"/>
      <c r="AW9096" s="2" t="s">
        <v>81</v>
      </c>
      <c r="AX9096" s="3"/>
      <c r="AY9096" s="3"/>
      <c r="AZ9096" s="3"/>
      <c r="BA9096" s="3"/>
    </row>
    <row r="9097" spans="1:53" x14ac:dyDescent="0.3">
      <c r="A9097" s="3"/>
      <c r="D9097" s="3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 t="s">
        <v>37</v>
      </c>
      <c r="P9097" s="3"/>
      <c r="Q9097" s="13"/>
      <c r="R9097" s="3"/>
      <c r="S9097" s="3"/>
      <c r="T9097" s="3"/>
      <c r="U9097" s="3"/>
      <c r="V9097" s="13">
        <v>1900</v>
      </c>
      <c r="W9097" s="3"/>
      <c r="X9097" s="3"/>
      <c r="Y9097" s="3"/>
      <c r="Z9097" s="3"/>
      <c r="AA9097" s="3"/>
      <c r="AB9097" s="3"/>
      <c r="AC9097" s="3"/>
      <c r="AD9097" s="3"/>
      <c r="AE9097" s="3"/>
      <c r="AF9097" s="3"/>
      <c r="AG9097" s="14"/>
      <c r="AH9097" s="3"/>
      <c r="AL9097" s="3"/>
      <c r="AM9097" s="3"/>
      <c r="AO9097" s="3"/>
      <c r="AP9097" s="3"/>
      <c r="AQ9097" s="3"/>
      <c r="AS9097" s="3"/>
      <c r="AT9097" s="3"/>
      <c r="AU9097" s="3"/>
      <c r="AV9097" s="3"/>
      <c r="AW9097" s="2" t="s">
        <v>81</v>
      </c>
      <c r="AX9097" s="3"/>
      <c r="AY9097" s="3"/>
      <c r="AZ9097" s="3"/>
      <c r="BA9097" s="3"/>
    </row>
    <row r="9098" spans="1:53" x14ac:dyDescent="0.3">
      <c r="A9098" s="3"/>
      <c r="D9098" s="3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 t="s">
        <v>38</v>
      </c>
      <c r="P9098" s="3"/>
      <c r="Q9098" s="13"/>
      <c r="R9098" s="3"/>
      <c r="S9098" s="3"/>
      <c r="T9098" s="3"/>
      <c r="U9098" s="3"/>
      <c r="V9098" s="13">
        <v>3200</v>
      </c>
      <c r="W9098" s="3"/>
      <c r="X9098" s="3"/>
      <c r="Y9098" s="3"/>
      <c r="Z9098" s="3"/>
      <c r="AA9098" s="3"/>
      <c r="AB9098" s="3"/>
      <c r="AC9098" s="3"/>
      <c r="AD9098" s="3"/>
      <c r="AE9098" s="3"/>
      <c r="AF9098" s="3"/>
      <c r="AG9098" s="14"/>
      <c r="AH9098" s="3"/>
      <c r="AL9098" s="3"/>
      <c r="AM9098" s="3"/>
      <c r="AO9098" s="3"/>
      <c r="AP9098" s="3"/>
      <c r="AQ9098" s="3"/>
      <c r="AS9098" s="3"/>
      <c r="AT9098" s="3"/>
      <c r="AU9098" s="3"/>
      <c r="AV9098" s="3"/>
      <c r="AW9098" s="2" t="s">
        <v>81</v>
      </c>
      <c r="AX9098" s="3"/>
      <c r="AY9098" s="3"/>
      <c r="AZ9098" s="3"/>
      <c r="BA9098" s="3"/>
    </row>
    <row r="9099" spans="1:53" x14ac:dyDescent="0.3">
      <c r="A9099" s="3"/>
      <c r="D9099" s="3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 t="s">
        <v>37</v>
      </c>
      <c r="P9099" s="3"/>
      <c r="Q9099" s="13"/>
      <c r="R9099" s="3"/>
      <c r="S9099" s="3"/>
      <c r="T9099" s="3"/>
      <c r="U9099" s="3"/>
      <c r="V9099" s="13">
        <v>1900</v>
      </c>
      <c r="W9099" s="3"/>
      <c r="X9099" s="3"/>
      <c r="Y9099" s="3"/>
      <c r="Z9099" s="3"/>
      <c r="AA9099" s="3"/>
      <c r="AB9099" s="3"/>
      <c r="AC9099" s="3"/>
      <c r="AD9099" s="3"/>
      <c r="AE9099" s="3"/>
      <c r="AF9099" s="3"/>
      <c r="AG9099" s="14"/>
      <c r="AH9099" s="3"/>
      <c r="AL9099" s="3"/>
      <c r="AM9099" s="3"/>
      <c r="AO9099" s="3"/>
      <c r="AP9099" s="3"/>
      <c r="AQ9099" s="3"/>
      <c r="AS9099" s="3"/>
      <c r="AT9099" s="3"/>
      <c r="AU9099" s="3"/>
      <c r="AV9099" s="3"/>
      <c r="AW9099" s="2" t="s">
        <v>81</v>
      </c>
      <c r="AX9099" s="3"/>
      <c r="AY9099" s="3"/>
      <c r="AZ9099" s="3"/>
      <c r="BA9099" s="3"/>
    </row>
    <row r="9100" spans="1:53" x14ac:dyDescent="0.3">
      <c r="A9100" s="3"/>
      <c r="D9100" s="3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 t="s">
        <v>36</v>
      </c>
      <c r="P9100" s="3"/>
      <c r="Q9100" s="13"/>
      <c r="R9100" s="3"/>
      <c r="S9100" s="3"/>
      <c r="T9100" s="3"/>
      <c r="U9100" s="3"/>
      <c r="V9100" s="13">
        <v>1400</v>
      </c>
      <c r="W9100" s="3"/>
      <c r="X9100" s="3"/>
      <c r="Y9100" s="3"/>
      <c r="Z9100" s="3"/>
      <c r="AA9100" s="3"/>
      <c r="AB9100" s="3"/>
      <c r="AC9100" s="3"/>
      <c r="AD9100" s="3"/>
      <c r="AE9100" s="3"/>
      <c r="AF9100" s="3"/>
      <c r="AG9100" s="14"/>
      <c r="AH9100" s="3"/>
      <c r="AL9100" s="3"/>
      <c r="AM9100" s="3"/>
      <c r="AO9100" s="3"/>
      <c r="AP9100" s="3"/>
      <c r="AQ9100" s="3"/>
      <c r="AS9100" s="3"/>
      <c r="AT9100" s="3"/>
      <c r="AU9100" s="3"/>
      <c r="AV9100" s="3"/>
      <c r="AW9100" s="2" t="s">
        <v>81</v>
      </c>
      <c r="AX9100" s="3"/>
      <c r="AY9100" s="3"/>
      <c r="AZ9100" s="3"/>
      <c r="BA9100" s="3"/>
    </row>
    <row r="9101" spans="1:53" x14ac:dyDescent="0.3">
      <c r="A9101" s="3"/>
      <c r="D9101" s="3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 t="s">
        <v>37</v>
      </c>
      <c r="P9101" s="3"/>
      <c r="Q9101" s="13"/>
      <c r="R9101" s="3"/>
      <c r="S9101" s="3"/>
      <c r="T9101" s="3"/>
      <c r="U9101" s="3"/>
      <c r="V9101" s="13">
        <v>1900</v>
      </c>
      <c r="W9101" s="3"/>
      <c r="X9101" s="3"/>
      <c r="Y9101" s="3"/>
      <c r="Z9101" s="3"/>
      <c r="AA9101" s="3"/>
      <c r="AB9101" s="3"/>
      <c r="AC9101" s="3"/>
      <c r="AD9101" s="3"/>
      <c r="AE9101" s="3"/>
      <c r="AF9101" s="3"/>
      <c r="AG9101" s="14"/>
      <c r="AH9101" s="3"/>
      <c r="AL9101" s="3"/>
      <c r="AM9101" s="3"/>
      <c r="AO9101" s="3"/>
      <c r="AP9101" s="3"/>
      <c r="AQ9101" s="3"/>
      <c r="AS9101" s="3"/>
      <c r="AT9101" s="3"/>
      <c r="AU9101" s="3"/>
      <c r="AV9101" s="3"/>
      <c r="AW9101" s="2" t="s">
        <v>81</v>
      </c>
      <c r="AX9101" s="3"/>
      <c r="AY9101" s="3"/>
      <c r="AZ9101" s="3"/>
      <c r="BA9101" s="3"/>
    </row>
    <row r="9102" spans="1:53" x14ac:dyDescent="0.3">
      <c r="A9102" s="3"/>
      <c r="D9102" s="3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 t="s">
        <v>37</v>
      </c>
      <c r="P9102" s="3"/>
      <c r="Q9102" s="13"/>
      <c r="R9102" s="3"/>
      <c r="S9102" s="3"/>
      <c r="T9102" s="3"/>
      <c r="U9102" s="3"/>
      <c r="V9102" s="13">
        <v>1900</v>
      </c>
      <c r="W9102" s="3"/>
      <c r="X9102" s="3"/>
      <c r="Y9102" s="3"/>
      <c r="Z9102" s="3"/>
      <c r="AA9102" s="3"/>
      <c r="AB9102" s="3"/>
      <c r="AC9102" s="3"/>
      <c r="AD9102" s="3"/>
      <c r="AE9102" s="3"/>
      <c r="AF9102" s="3"/>
      <c r="AG9102" s="14"/>
      <c r="AH9102" s="3"/>
      <c r="AL9102" s="3"/>
      <c r="AM9102" s="3"/>
      <c r="AO9102" s="3"/>
      <c r="AP9102" s="3"/>
      <c r="AQ9102" s="3"/>
      <c r="AS9102" s="3"/>
      <c r="AT9102" s="3"/>
      <c r="AU9102" s="3"/>
      <c r="AV9102" s="3"/>
      <c r="AW9102" s="2" t="s">
        <v>81</v>
      </c>
      <c r="AX9102" s="3"/>
      <c r="AY9102" s="3"/>
      <c r="AZ9102" s="3"/>
      <c r="BA9102" s="3"/>
    </row>
    <row r="9103" spans="1:53" x14ac:dyDescent="0.3">
      <c r="A9103" s="3"/>
      <c r="D9103" s="3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 t="s">
        <v>38</v>
      </c>
      <c r="P9103" s="3"/>
      <c r="Q9103" s="13"/>
      <c r="R9103" s="3"/>
      <c r="S9103" s="3"/>
      <c r="T9103" s="3"/>
      <c r="U9103" s="3"/>
      <c r="V9103" s="13">
        <v>3200</v>
      </c>
      <c r="W9103" s="3"/>
      <c r="X9103" s="3"/>
      <c r="Y9103" s="3"/>
      <c r="Z9103" s="3"/>
      <c r="AA9103" s="3"/>
      <c r="AB9103" s="3"/>
      <c r="AC9103" s="3"/>
      <c r="AD9103" s="3"/>
      <c r="AE9103" s="3"/>
      <c r="AF9103" s="3"/>
      <c r="AG9103" s="14"/>
      <c r="AH9103" s="3"/>
      <c r="AL9103" s="3"/>
      <c r="AM9103" s="3"/>
      <c r="AO9103" s="3"/>
      <c r="AP9103" s="3"/>
      <c r="AQ9103" s="3"/>
      <c r="AS9103" s="3"/>
      <c r="AT9103" s="3"/>
      <c r="AU9103" s="3"/>
      <c r="AV9103" s="3"/>
      <c r="AW9103" s="2" t="s">
        <v>81</v>
      </c>
      <c r="AX9103" s="3"/>
      <c r="AY9103" s="3"/>
      <c r="AZ9103" s="3"/>
      <c r="BA9103" s="3"/>
    </row>
    <row r="9104" spans="1:53" x14ac:dyDescent="0.3">
      <c r="A9104" s="3"/>
      <c r="D9104" s="3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 t="s">
        <v>37</v>
      </c>
      <c r="P9104" s="3"/>
      <c r="Q9104" s="13"/>
      <c r="R9104" s="3"/>
      <c r="S9104" s="3"/>
      <c r="T9104" s="3"/>
      <c r="U9104" s="3"/>
      <c r="V9104" s="13">
        <v>1900</v>
      </c>
      <c r="W9104" s="3"/>
      <c r="X9104" s="3"/>
      <c r="Y9104" s="3"/>
      <c r="Z9104" s="3"/>
      <c r="AA9104" s="3"/>
      <c r="AB9104" s="3"/>
      <c r="AC9104" s="3"/>
      <c r="AD9104" s="3"/>
      <c r="AE9104" s="3"/>
      <c r="AF9104" s="3"/>
      <c r="AG9104" s="14"/>
      <c r="AH9104" s="3"/>
      <c r="AL9104" s="3"/>
      <c r="AM9104" s="3"/>
      <c r="AO9104" s="3"/>
      <c r="AP9104" s="3"/>
      <c r="AQ9104" s="3"/>
      <c r="AS9104" s="3"/>
      <c r="AT9104" s="3"/>
      <c r="AU9104" s="3"/>
      <c r="AV9104" s="3"/>
      <c r="AW9104" s="2" t="s">
        <v>81</v>
      </c>
      <c r="AX9104" s="3"/>
      <c r="AY9104" s="3"/>
      <c r="AZ9104" s="3"/>
      <c r="BA9104" s="3"/>
    </row>
    <row r="9105" spans="1:53" x14ac:dyDescent="0.3">
      <c r="A9105" s="3"/>
      <c r="D9105" s="3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 t="s">
        <v>37</v>
      </c>
      <c r="P9105" s="3"/>
      <c r="Q9105" s="13"/>
      <c r="R9105" s="3"/>
      <c r="S9105" s="3"/>
      <c r="T9105" s="3"/>
      <c r="U9105" s="3"/>
      <c r="V9105" s="13">
        <v>1900</v>
      </c>
      <c r="W9105" s="3"/>
      <c r="X9105" s="3"/>
      <c r="Y9105" s="3"/>
      <c r="Z9105" s="3"/>
      <c r="AA9105" s="3"/>
      <c r="AB9105" s="3"/>
      <c r="AC9105" s="3"/>
      <c r="AD9105" s="3"/>
      <c r="AE9105" s="3"/>
      <c r="AF9105" s="3"/>
      <c r="AG9105" s="14"/>
      <c r="AH9105" s="3"/>
      <c r="AL9105" s="3"/>
      <c r="AM9105" s="3"/>
      <c r="AO9105" s="3"/>
      <c r="AP9105" s="3"/>
      <c r="AQ9105" s="3"/>
      <c r="AS9105" s="3"/>
      <c r="AT9105" s="3"/>
      <c r="AU9105" s="3"/>
      <c r="AV9105" s="3"/>
      <c r="AW9105" s="2" t="s">
        <v>81</v>
      </c>
      <c r="AX9105" s="3"/>
      <c r="AY9105" s="3"/>
      <c r="AZ9105" s="3"/>
      <c r="BA9105" s="3"/>
    </row>
    <row r="9106" spans="1:53" x14ac:dyDescent="0.3">
      <c r="A9106" s="3"/>
      <c r="D9106" s="3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 t="s">
        <v>37</v>
      </c>
      <c r="P9106" s="3"/>
      <c r="Q9106" s="13"/>
      <c r="R9106" s="3"/>
      <c r="S9106" s="3"/>
      <c r="T9106" s="3"/>
      <c r="U9106" s="3"/>
      <c r="V9106" s="13">
        <v>1900</v>
      </c>
      <c r="W9106" s="3"/>
      <c r="X9106" s="3"/>
      <c r="Y9106" s="3"/>
      <c r="Z9106" s="3"/>
      <c r="AA9106" s="3"/>
      <c r="AB9106" s="3"/>
      <c r="AC9106" s="3"/>
      <c r="AD9106" s="3"/>
      <c r="AE9106" s="3"/>
      <c r="AF9106" s="3"/>
      <c r="AG9106" s="14"/>
      <c r="AH9106" s="3"/>
      <c r="AL9106" s="3"/>
      <c r="AM9106" s="3"/>
      <c r="AO9106" s="3"/>
      <c r="AP9106" s="3"/>
      <c r="AQ9106" s="3"/>
      <c r="AS9106" s="3"/>
      <c r="AT9106" s="3"/>
      <c r="AU9106" s="3"/>
      <c r="AV9106" s="3"/>
      <c r="AW9106" s="2" t="s">
        <v>81</v>
      </c>
      <c r="AX9106" s="3"/>
      <c r="AY9106" s="3"/>
      <c r="AZ9106" s="3"/>
      <c r="BA9106" s="3"/>
    </row>
    <row r="9107" spans="1:53" x14ac:dyDescent="0.3">
      <c r="A9107" s="3"/>
      <c r="D9107" s="3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 t="s">
        <v>37</v>
      </c>
      <c r="P9107" s="3"/>
      <c r="Q9107" s="13"/>
      <c r="R9107" s="3"/>
      <c r="S9107" s="3"/>
      <c r="T9107" s="3"/>
      <c r="U9107" s="3"/>
      <c r="V9107" s="13">
        <v>1900</v>
      </c>
      <c r="W9107" s="3"/>
      <c r="X9107" s="3"/>
      <c r="Y9107" s="3"/>
      <c r="Z9107" s="3"/>
      <c r="AA9107" s="3"/>
      <c r="AB9107" s="3"/>
      <c r="AC9107" s="3"/>
      <c r="AD9107" s="3"/>
      <c r="AE9107" s="3"/>
      <c r="AF9107" s="3"/>
      <c r="AG9107" s="14"/>
      <c r="AH9107" s="3"/>
      <c r="AL9107" s="3"/>
      <c r="AM9107" s="3"/>
      <c r="AO9107" s="3"/>
      <c r="AP9107" s="3"/>
      <c r="AQ9107" s="3"/>
      <c r="AS9107" s="3"/>
      <c r="AT9107" s="3"/>
      <c r="AU9107" s="3"/>
      <c r="AV9107" s="3"/>
      <c r="AW9107" s="2" t="s">
        <v>81</v>
      </c>
      <c r="AX9107" s="3"/>
      <c r="AY9107" s="3"/>
      <c r="AZ9107" s="3"/>
      <c r="BA9107" s="3"/>
    </row>
    <row r="9108" spans="1:53" x14ac:dyDescent="0.3">
      <c r="A9108" s="3"/>
      <c r="D9108" s="3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 t="s">
        <v>37</v>
      </c>
      <c r="P9108" s="3"/>
      <c r="Q9108" s="13"/>
      <c r="R9108" s="3"/>
      <c r="S9108" s="3"/>
      <c r="T9108" s="3"/>
      <c r="U9108" s="3"/>
      <c r="V9108" s="13">
        <v>1900</v>
      </c>
      <c r="W9108" s="3"/>
      <c r="X9108" s="3"/>
      <c r="Y9108" s="3"/>
      <c r="Z9108" s="3"/>
      <c r="AA9108" s="3"/>
      <c r="AB9108" s="3"/>
      <c r="AC9108" s="3"/>
      <c r="AD9108" s="3"/>
      <c r="AE9108" s="3"/>
      <c r="AF9108" s="3"/>
      <c r="AG9108" s="14"/>
      <c r="AH9108" s="3"/>
      <c r="AL9108" s="3"/>
      <c r="AM9108" s="3"/>
      <c r="AO9108" s="3"/>
      <c r="AP9108" s="3"/>
      <c r="AQ9108" s="3"/>
      <c r="AS9108" s="3"/>
      <c r="AT9108" s="3"/>
      <c r="AU9108" s="3"/>
      <c r="AV9108" s="3"/>
      <c r="AW9108" s="2" t="s">
        <v>81</v>
      </c>
      <c r="AX9108" s="3"/>
      <c r="AY9108" s="3"/>
      <c r="AZ9108" s="3"/>
      <c r="BA9108" s="3"/>
    </row>
    <row r="9109" spans="1:53" x14ac:dyDescent="0.3">
      <c r="A9109" s="3"/>
      <c r="D9109" s="3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 t="s">
        <v>38</v>
      </c>
      <c r="P9109" s="3"/>
      <c r="Q9109" s="13"/>
      <c r="R9109" s="3"/>
      <c r="S9109" s="3"/>
      <c r="T9109" s="3"/>
      <c r="U9109" s="3"/>
      <c r="V9109" s="13">
        <v>3200</v>
      </c>
      <c r="W9109" s="3"/>
      <c r="X9109" s="3"/>
      <c r="Y9109" s="3"/>
      <c r="Z9109" s="3"/>
      <c r="AA9109" s="3"/>
      <c r="AB9109" s="3"/>
      <c r="AC9109" s="3"/>
      <c r="AD9109" s="3"/>
      <c r="AE9109" s="3"/>
      <c r="AF9109" s="3"/>
      <c r="AG9109" s="14"/>
      <c r="AH9109" s="3"/>
      <c r="AL9109" s="3"/>
      <c r="AM9109" s="3"/>
      <c r="AO9109" s="3"/>
      <c r="AP9109" s="3"/>
      <c r="AQ9109" s="3"/>
      <c r="AS9109" s="3"/>
      <c r="AT9109" s="3"/>
      <c r="AU9109" s="3"/>
      <c r="AV9109" s="3"/>
      <c r="AW9109" s="2" t="s">
        <v>81</v>
      </c>
      <c r="AX9109" s="3"/>
      <c r="AY9109" s="3"/>
      <c r="AZ9109" s="3"/>
      <c r="BA9109" s="3"/>
    </row>
    <row r="9110" spans="1:53" x14ac:dyDescent="0.3">
      <c r="A9110" s="3"/>
      <c r="D9110" s="3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 t="s">
        <v>36</v>
      </c>
      <c r="P9110" s="3"/>
      <c r="Q9110" s="13"/>
      <c r="R9110" s="3"/>
      <c r="S9110" s="3"/>
      <c r="T9110" s="3"/>
      <c r="U9110" s="3"/>
      <c r="V9110" s="13">
        <v>1400</v>
      </c>
      <c r="W9110" s="3"/>
      <c r="X9110" s="3"/>
      <c r="Y9110" s="3"/>
      <c r="Z9110" s="3"/>
      <c r="AA9110" s="3"/>
      <c r="AB9110" s="3"/>
      <c r="AC9110" s="3"/>
      <c r="AD9110" s="3"/>
      <c r="AE9110" s="3"/>
      <c r="AF9110" s="3"/>
      <c r="AG9110" s="14"/>
      <c r="AH9110" s="3"/>
      <c r="AL9110" s="3"/>
      <c r="AM9110" s="3"/>
      <c r="AO9110" s="3"/>
      <c r="AP9110" s="3"/>
      <c r="AQ9110" s="3"/>
      <c r="AS9110" s="3"/>
      <c r="AT9110" s="3"/>
      <c r="AU9110" s="3"/>
      <c r="AV9110" s="3"/>
      <c r="AW9110" s="2" t="s">
        <v>81</v>
      </c>
      <c r="AX9110" s="3"/>
      <c r="AY9110" s="3"/>
      <c r="AZ9110" s="3"/>
      <c r="BA9110" s="3"/>
    </row>
    <row r="9111" spans="1:53" x14ac:dyDescent="0.3">
      <c r="A9111" s="3"/>
      <c r="D9111" s="3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 t="s">
        <v>38</v>
      </c>
      <c r="P9111" s="3"/>
      <c r="Q9111" s="13"/>
      <c r="R9111" s="3"/>
      <c r="S9111" s="3"/>
      <c r="T9111" s="3"/>
      <c r="U9111" s="3"/>
      <c r="V9111" s="13">
        <v>3200</v>
      </c>
      <c r="W9111" s="3"/>
      <c r="X9111" s="3"/>
      <c r="Y9111" s="3"/>
      <c r="Z9111" s="3"/>
      <c r="AA9111" s="3"/>
      <c r="AB9111" s="3"/>
      <c r="AC9111" s="3"/>
      <c r="AD9111" s="3"/>
      <c r="AE9111" s="3"/>
      <c r="AF9111" s="3"/>
      <c r="AG9111" s="14"/>
      <c r="AH9111" s="3"/>
      <c r="AL9111" s="3"/>
      <c r="AM9111" s="3"/>
      <c r="AO9111" s="3"/>
      <c r="AP9111" s="3"/>
      <c r="AQ9111" s="3"/>
      <c r="AS9111" s="3"/>
      <c r="AT9111" s="3"/>
      <c r="AU9111" s="3"/>
      <c r="AV9111" s="3"/>
      <c r="AW9111" s="2" t="s">
        <v>81</v>
      </c>
      <c r="AX9111" s="3"/>
      <c r="AY9111" s="3"/>
      <c r="AZ9111" s="3"/>
      <c r="BA9111" s="3"/>
    </row>
    <row r="9112" spans="1:53" x14ac:dyDescent="0.3">
      <c r="A9112" s="3"/>
      <c r="D9112" s="3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 t="s">
        <v>37</v>
      </c>
      <c r="P9112" s="3"/>
      <c r="Q9112" s="13"/>
      <c r="R9112" s="3"/>
      <c r="S9112" s="3"/>
      <c r="T9112" s="3"/>
      <c r="U9112" s="3"/>
      <c r="V9112" s="13">
        <v>1900</v>
      </c>
      <c r="W9112" s="3"/>
      <c r="X9112" s="3"/>
      <c r="Y9112" s="3"/>
      <c r="Z9112" s="3"/>
      <c r="AA9112" s="3"/>
      <c r="AB9112" s="3"/>
      <c r="AC9112" s="3"/>
      <c r="AD9112" s="3"/>
      <c r="AE9112" s="3"/>
      <c r="AF9112" s="3"/>
      <c r="AG9112" s="14"/>
      <c r="AH9112" s="3"/>
      <c r="AL9112" s="3"/>
      <c r="AM9112" s="3"/>
      <c r="AO9112" s="3"/>
      <c r="AP9112" s="3"/>
      <c r="AQ9112" s="3"/>
      <c r="AS9112" s="3"/>
      <c r="AT9112" s="3"/>
      <c r="AU9112" s="3"/>
      <c r="AV9112" s="3"/>
      <c r="AW9112" s="2" t="s">
        <v>81</v>
      </c>
      <c r="AX9112" s="3"/>
      <c r="AY9112" s="3"/>
      <c r="AZ9112" s="3"/>
      <c r="BA9112" s="3"/>
    </row>
    <row r="9113" spans="1:53" x14ac:dyDescent="0.3">
      <c r="A9113" s="3"/>
      <c r="D9113" s="3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 t="s">
        <v>38</v>
      </c>
      <c r="P9113" s="3"/>
      <c r="Q9113" s="13"/>
      <c r="R9113" s="3"/>
      <c r="S9113" s="3"/>
      <c r="T9113" s="3"/>
      <c r="U9113" s="3"/>
      <c r="V9113" s="13">
        <v>3200</v>
      </c>
      <c r="W9113" s="3"/>
      <c r="X9113" s="3"/>
      <c r="Y9113" s="3"/>
      <c r="Z9113" s="3"/>
      <c r="AA9113" s="3"/>
      <c r="AB9113" s="3"/>
      <c r="AC9113" s="3"/>
      <c r="AD9113" s="3"/>
      <c r="AE9113" s="3"/>
      <c r="AF9113" s="3"/>
      <c r="AG9113" s="14"/>
      <c r="AH9113" s="3"/>
      <c r="AL9113" s="3"/>
      <c r="AM9113" s="3"/>
      <c r="AO9113" s="3"/>
      <c r="AP9113" s="3"/>
      <c r="AQ9113" s="3"/>
      <c r="AS9113" s="3"/>
      <c r="AT9113" s="3"/>
      <c r="AU9113" s="3"/>
      <c r="AV9113" s="3"/>
      <c r="AW9113" s="2" t="s">
        <v>81</v>
      </c>
      <c r="AX9113" s="3"/>
      <c r="AY9113" s="3"/>
      <c r="AZ9113" s="3"/>
      <c r="BA9113" s="3"/>
    </row>
    <row r="9114" spans="1:53" x14ac:dyDescent="0.3">
      <c r="A9114" s="3"/>
      <c r="D9114" s="3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 t="s">
        <v>37</v>
      </c>
      <c r="P9114" s="3"/>
      <c r="Q9114" s="13"/>
      <c r="R9114" s="3"/>
      <c r="S9114" s="3"/>
      <c r="T9114" s="3"/>
      <c r="U9114" s="3"/>
      <c r="V9114" s="13">
        <v>1900</v>
      </c>
      <c r="W9114" s="3"/>
      <c r="X9114" s="3"/>
      <c r="Y9114" s="3"/>
      <c r="Z9114" s="3"/>
      <c r="AA9114" s="3"/>
      <c r="AB9114" s="3"/>
      <c r="AC9114" s="3"/>
      <c r="AD9114" s="3"/>
      <c r="AE9114" s="3"/>
      <c r="AF9114" s="3"/>
      <c r="AG9114" s="14"/>
      <c r="AH9114" s="3"/>
      <c r="AL9114" s="3"/>
      <c r="AM9114" s="3"/>
      <c r="AO9114" s="3"/>
      <c r="AP9114" s="3"/>
      <c r="AQ9114" s="3"/>
      <c r="AS9114" s="3"/>
      <c r="AT9114" s="3"/>
      <c r="AU9114" s="3"/>
      <c r="AV9114" s="3"/>
      <c r="AW9114" s="2" t="s">
        <v>81</v>
      </c>
      <c r="AX9114" s="3"/>
      <c r="AY9114" s="3"/>
      <c r="AZ9114" s="3"/>
      <c r="BA9114" s="3"/>
    </row>
    <row r="9115" spans="1:53" x14ac:dyDescent="0.3">
      <c r="A9115" s="3"/>
      <c r="D9115" s="3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 t="s">
        <v>37</v>
      </c>
      <c r="P9115" s="3"/>
      <c r="Q9115" s="13"/>
      <c r="R9115" s="3"/>
      <c r="S9115" s="3"/>
      <c r="T9115" s="3"/>
      <c r="U9115" s="3"/>
      <c r="V9115" s="13">
        <v>1900</v>
      </c>
      <c r="W9115" s="3"/>
      <c r="X9115" s="3"/>
      <c r="Y9115" s="3"/>
      <c r="Z9115" s="3"/>
      <c r="AA9115" s="3"/>
      <c r="AB9115" s="3"/>
      <c r="AC9115" s="3"/>
      <c r="AD9115" s="3"/>
      <c r="AE9115" s="3"/>
      <c r="AF9115" s="3"/>
      <c r="AG9115" s="14"/>
      <c r="AH9115" s="3"/>
      <c r="AL9115" s="3"/>
      <c r="AM9115" s="3"/>
      <c r="AO9115" s="3"/>
      <c r="AP9115" s="3"/>
      <c r="AQ9115" s="3"/>
      <c r="AS9115" s="3"/>
      <c r="AT9115" s="3"/>
      <c r="AU9115" s="3"/>
      <c r="AV9115" s="3"/>
      <c r="AW9115" s="2" t="s">
        <v>81</v>
      </c>
      <c r="AX9115" s="3"/>
      <c r="AY9115" s="3"/>
      <c r="AZ9115" s="3"/>
      <c r="BA9115" s="3"/>
    </row>
    <row r="9116" spans="1:53" x14ac:dyDescent="0.3">
      <c r="A9116" s="3"/>
      <c r="D9116" s="3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 t="s">
        <v>37</v>
      </c>
      <c r="P9116" s="3"/>
      <c r="Q9116" s="13"/>
      <c r="R9116" s="3"/>
      <c r="S9116" s="3"/>
      <c r="T9116" s="3"/>
      <c r="U9116" s="3"/>
      <c r="V9116" s="13">
        <v>1900</v>
      </c>
      <c r="W9116" s="3"/>
      <c r="X9116" s="3"/>
      <c r="Y9116" s="3"/>
      <c r="Z9116" s="3"/>
      <c r="AA9116" s="3"/>
      <c r="AB9116" s="3"/>
      <c r="AC9116" s="3"/>
      <c r="AD9116" s="3"/>
      <c r="AE9116" s="3"/>
      <c r="AF9116" s="3"/>
      <c r="AG9116" s="14"/>
      <c r="AH9116" s="3"/>
      <c r="AL9116" s="3"/>
      <c r="AM9116" s="3"/>
      <c r="AO9116" s="3"/>
      <c r="AP9116" s="3"/>
      <c r="AQ9116" s="3"/>
      <c r="AS9116" s="3"/>
      <c r="AT9116" s="3"/>
      <c r="AU9116" s="3"/>
      <c r="AV9116" s="3"/>
      <c r="AW9116" s="2" t="s">
        <v>81</v>
      </c>
      <c r="AX9116" s="3"/>
      <c r="AY9116" s="3"/>
      <c r="AZ9116" s="3"/>
      <c r="BA9116" s="3"/>
    </row>
    <row r="9117" spans="1:53" x14ac:dyDescent="0.3">
      <c r="A9117" s="3"/>
      <c r="D9117" s="3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 t="s">
        <v>37</v>
      </c>
      <c r="P9117" s="3"/>
      <c r="Q9117" s="13"/>
      <c r="R9117" s="3"/>
      <c r="S9117" s="3"/>
      <c r="T9117" s="3"/>
      <c r="U9117" s="3"/>
      <c r="V9117" s="13">
        <v>1900</v>
      </c>
      <c r="W9117" s="3"/>
      <c r="X9117" s="3"/>
      <c r="Y9117" s="3"/>
      <c r="Z9117" s="3"/>
      <c r="AA9117" s="3"/>
      <c r="AB9117" s="3"/>
      <c r="AC9117" s="3"/>
      <c r="AD9117" s="3"/>
      <c r="AE9117" s="3"/>
      <c r="AF9117" s="3"/>
      <c r="AG9117" s="14"/>
      <c r="AH9117" s="3"/>
      <c r="AL9117" s="3"/>
      <c r="AM9117" s="3"/>
      <c r="AO9117" s="3"/>
      <c r="AP9117" s="3"/>
      <c r="AQ9117" s="3"/>
      <c r="AS9117" s="3"/>
      <c r="AT9117" s="3"/>
      <c r="AU9117" s="3"/>
      <c r="AV9117" s="3"/>
      <c r="AW9117" s="2" t="s">
        <v>81</v>
      </c>
      <c r="AX9117" s="3"/>
      <c r="AY9117" s="3"/>
      <c r="AZ9117" s="3"/>
      <c r="BA9117" s="3"/>
    </row>
    <row r="9118" spans="1:53" x14ac:dyDescent="0.3">
      <c r="A9118" s="3"/>
      <c r="D9118" s="3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 t="s">
        <v>37</v>
      </c>
      <c r="P9118" s="3"/>
      <c r="Q9118" s="13"/>
      <c r="R9118" s="3"/>
      <c r="S9118" s="3"/>
      <c r="T9118" s="3"/>
      <c r="U9118" s="3"/>
      <c r="V9118" s="13">
        <v>1900</v>
      </c>
      <c r="W9118" s="3"/>
      <c r="X9118" s="3"/>
      <c r="Y9118" s="3"/>
      <c r="Z9118" s="3"/>
      <c r="AA9118" s="3"/>
      <c r="AB9118" s="3"/>
      <c r="AC9118" s="3"/>
      <c r="AD9118" s="3"/>
      <c r="AE9118" s="3"/>
      <c r="AF9118" s="3"/>
      <c r="AG9118" s="14"/>
      <c r="AH9118" s="3"/>
      <c r="AL9118" s="3"/>
      <c r="AM9118" s="3"/>
      <c r="AO9118" s="3"/>
      <c r="AP9118" s="3"/>
      <c r="AQ9118" s="3"/>
      <c r="AS9118" s="3"/>
      <c r="AT9118" s="3"/>
      <c r="AU9118" s="3"/>
      <c r="AV9118" s="3"/>
      <c r="AW9118" s="2" t="s">
        <v>81</v>
      </c>
      <c r="AX9118" s="3"/>
      <c r="AY9118" s="3"/>
      <c r="AZ9118" s="3"/>
      <c r="BA9118" s="3"/>
    </row>
    <row r="9119" spans="1:53" x14ac:dyDescent="0.3">
      <c r="A9119" s="3"/>
      <c r="D9119" s="3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 t="s">
        <v>37</v>
      </c>
      <c r="P9119" s="3"/>
      <c r="Q9119" s="13"/>
      <c r="R9119" s="3"/>
      <c r="S9119" s="3"/>
      <c r="T9119" s="3"/>
      <c r="U9119" s="3"/>
      <c r="V9119" s="13">
        <v>1900</v>
      </c>
      <c r="W9119" s="3"/>
      <c r="X9119" s="3"/>
      <c r="Y9119" s="3"/>
      <c r="Z9119" s="3"/>
      <c r="AA9119" s="3"/>
      <c r="AB9119" s="3"/>
      <c r="AC9119" s="3"/>
      <c r="AD9119" s="3"/>
      <c r="AE9119" s="3"/>
      <c r="AF9119" s="3"/>
      <c r="AG9119" s="14"/>
      <c r="AH9119" s="3"/>
      <c r="AL9119" s="3"/>
      <c r="AM9119" s="3"/>
      <c r="AO9119" s="3"/>
      <c r="AP9119" s="3"/>
      <c r="AQ9119" s="3"/>
      <c r="AS9119" s="3"/>
      <c r="AT9119" s="3"/>
      <c r="AU9119" s="3"/>
      <c r="AV9119" s="3"/>
      <c r="AW9119" s="2" t="s">
        <v>81</v>
      </c>
      <c r="AX9119" s="3"/>
      <c r="AY9119" s="3"/>
      <c r="AZ9119" s="3"/>
      <c r="BA9119" s="3"/>
    </row>
    <row r="9120" spans="1:53" x14ac:dyDescent="0.3">
      <c r="A9120" s="3"/>
      <c r="D9120" s="3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 t="s">
        <v>37</v>
      </c>
      <c r="P9120" s="3"/>
      <c r="Q9120" s="13"/>
      <c r="R9120" s="3"/>
      <c r="S9120" s="3"/>
      <c r="T9120" s="3"/>
      <c r="U9120" s="3"/>
      <c r="V9120" s="13">
        <v>1900</v>
      </c>
      <c r="W9120" s="3"/>
      <c r="X9120" s="3"/>
      <c r="Y9120" s="3"/>
      <c r="Z9120" s="3"/>
      <c r="AA9120" s="3"/>
      <c r="AB9120" s="3"/>
      <c r="AC9120" s="3"/>
      <c r="AD9120" s="3"/>
      <c r="AE9120" s="3"/>
      <c r="AF9120" s="3"/>
      <c r="AG9120" s="14"/>
      <c r="AH9120" s="3"/>
      <c r="AL9120" s="3"/>
      <c r="AM9120" s="3"/>
      <c r="AO9120" s="3"/>
      <c r="AP9120" s="3"/>
      <c r="AQ9120" s="3"/>
      <c r="AS9120" s="3"/>
      <c r="AT9120" s="3"/>
      <c r="AU9120" s="3"/>
      <c r="AV9120" s="3"/>
      <c r="AW9120" s="2" t="s">
        <v>81</v>
      </c>
      <c r="AX9120" s="3"/>
      <c r="AY9120" s="3"/>
      <c r="AZ9120" s="3"/>
      <c r="BA9120" s="3"/>
    </row>
    <row r="9121" spans="1:53" x14ac:dyDescent="0.3">
      <c r="A9121" s="3"/>
      <c r="D9121" s="3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 t="s">
        <v>38</v>
      </c>
      <c r="P9121" s="3"/>
      <c r="Q9121" s="13"/>
      <c r="R9121" s="3"/>
      <c r="S9121" s="3"/>
      <c r="T9121" s="3"/>
      <c r="U9121" s="3"/>
      <c r="V9121" s="13">
        <v>3200</v>
      </c>
      <c r="W9121" s="3"/>
      <c r="X9121" s="3"/>
      <c r="Y9121" s="3"/>
      <c r="Z9121" s="3"/>
      <c r="AA9121" s="3"/>
      <c r="AB9121" s="3"/>
      <c r="AC9121" s="3"/>
      <c r="AD9121" s="3"/>
      <c r="AE9121" s="3"/>
      <c r="AF9121" s="3"/>
      <c r="AG9121" s="14"/>
      <c r="AH9121" s="3"/>
      <c r="AL9121" s="3"/>
      <c r="AM9121" s="3"/>
      <c r="AO9121" s="3"/>
      <c r="AP9121" s="3"/>
      <c r="AQ9121" s="3"/>
      <c r="AS9121" s="3"/>
      <c r="AT9121" s="3"/>
      <c r="AU9121" s="3"/>
      <c r="AV9121" s="3"/>
      <c r="AW9121" s="2" t="s">
        <v>81</v>
      </c>
      <c r="AX9121" s="3"/>
      <c r="AY9121" s="3"/>
      <c r="AZ9121" s="3"/>
      <c r="BA9121" s="3"/>
    </row>
    <row r="9122" spans="1:53" x14ac:dyDescent="0.3">
      <c r="A9122" s="3"/>
      <c r="D9122" s="3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 t="s">
        <v>37</v>
      </c>
      <c r="P9122" s="3"/>
      <c r="Q9122" s="13"/>
      <c r="R9122" s="3"/>
      <c r="S9122" s="3"/>
      <c r="T9122" s="3"/>
      <c r="U9122" s="3"/>
      <c r="V9122" s="13">
        <v>1900</v>
      </c>
      <c r="W9122" s="3"/>
      <c r="X9122" s="3"/>
      <c r="Y9122" s="3"/>
      <c r="Z9122" s="3"/>
      <c r="AA9122" s="3"/>
      <c r="AB9122" s="3"/>
      <c r="AC9122" s="3"/>
      <c r="AD9122" s="3"/>
      <c r="AE9122" s="3"/>
      <c r="AF9122" s="3"/>
      <c r="AG9122" s="14"/>
      <c r="AH9122" s="3"/>
      <c r="AL9122" s="3"/>
      <c r="AM9122" s="3"/>
      <c r="AO9122" s="3"/>
      <c r="AP9122" s="3"/>
      <c r="AQ9122" s="3"/>
      <c r="AS9122" s="3"/>
      <c r="AT9122" s="3"/>
      <c r="AU9122" s="3"/>
      <c r="AV9122" s="3"/>
      <c r="AW9122" s="2" t="s">
        <v>81</v>
      </c>
      <c r="AX9122" s="3"/>
      <c r="AY9122" s="3"/>
      <c r="AZ9122" s="3"/>
      <c r="BA9122" s="3"/>
    </row>
    <row r="9123" spans="1:53" x14ac:dyDescent="0.3">
      <c r="A9123" s="3"/>
      <c r="D9123" s="3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 t="s">
        <v>40</v>
      </c>
      <c r="P9123" s="3"/>
      <c r="Q9123" s="13"/>
      <c r="R9123" s="3"/>
      <c r="S9123" s="3"/>
      <c r="T9123" s="3"/>
      <c r="U9123" s="3"/>
      <c r="V9123" s="13">
        <v>7000</v>
      </c>
      <c r="W9123" s="3"/>
      <c r="X9123" s="3"/>
      <c r="Y9123" s="3"/>
      <c r="Z9123" s="3"/>
      <c r="AA9123" s="3"/>
      <c r="AB9123" s="3"/>
      <c r="AC9123" s="3"/>
      <c r="AD9123" s="3"/>
      <c r="AE9123" s="3"/>
      <c r="AF9123" s="3"/>
      <c r="AG9123" s="14"/>
      <c r="AH9123" s="3"/>
      <c r="AL9123" s="3"/>
      <c r="AM9123" s="3"/>
      <c r="AO9123" s="3"/>
      <c r="AP9123" s="3"/>
      <c r="AQ9123" s="3"/>
      <c r="AS9123" s="3"/>
      <c r="AT9123" s="3"/>
      <c r="AU9123" s="3"/>
      <c r="AV9123" s="3"/>
      <c r="AW9123" s="2" t="s">
        <v>81</v>
      </c>
      <c r="AX9123" s="3"/>
      <c r="AY9123" s="3"/>
      <c r="AZ9123" s="3"/>
      <c r="BA9123" s="3"/>
    </row>
    <row r="9124" spans="1:53" x14ac:dyDescent="0.3">
      <c r="A9124" s="3"/>
      <c r="D9124" s="3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 t="s">
        <v>37</v>
      </c>
      <c r="P9124" s="3"/>
      <c r="Q9124" s="13"/>
      <c r="R9124" s="3"/>
      <c r="S9124" s="3"/>
      <c r="T9124" s="3"/>
      <c r="U9124" s="3"/>
      <c r="V9124" s="13">
        <v>1900</v>
      </c>
      <c r="W9124" s="3"/>
      <c r="X9124" s="3"/>
      <c r="Y9124" s="3"/>
      <c r="Z9124" s="3"/>
      <c r="AA9124" s="3"/>
      <c r="AB9124" s="3"/>
      <c r="AC9124" s="3"/>
      <c r="AD9124" s="3"/>
      <c r="AE9124" s="3"/>
      <c r="AF9124" s="3"/>
      <c r="AG9124" s="14"/>
      <c r="AH9124" s="3"/>
      <c r="AL9124" s="3"/>
      <c r="AM9124" s="3"/>
      <c r="AO9124" s="3"/>
      <c r="AP9124" s="3"/>
      <c r="AQ9124" s="3"/>
      <c r="AS9124" s="3"/>
      <c r="AT9124" s="3"/>
      <c r="AU9124" s="3"/>
      <c r="AV9124" s="3"/>
      <c r="AW9124" s="2" t="s">
        <v>81</v>
      </c>
      <c r="AX9124" s="3"/>
      <c r="AY9124" s="3"/>
      <c r="AZ9124" s="3"/>
      <c r="BA9124" s="3"/>
    </row>
    <row r="9125" spans="1:53" x14ac:dyDescent="0.3">
      <c r="A9125" s="3"/>
      <c r="D9125" s="3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 t="s">
        <v>37</v>
      </c>
      <c r="P9125" s="3"/>
      <c r="Q9125" s="13"/>
      <c r="R9125" s="3"/>
      <c r="S9125" s="3"/>
      <c r="T9125" s="3"/>
      <c r="U9125" s="3"/>
      <c r="V9125" s="13">
        <v>1900</v>
      </c>
      <c r="W9125" s="3"/>
      <c r="X9125" s="3"/>
      <c r="Y9125" s="3"/>
      <c r="Z9125" s="3"/>
      <c r="AA9125" s="3"/>
      <c r="AB9125" s="3"/>
      <c r="AC9125" s="3"/>
      <c r="AD9125" s="3"/>
      <c r="AE9125" s="3"/>
      <c r="AF9125" s="3"/>
      <c r="AG9125" s="14"/>
      <c r="AH9125" s="3"/>
      <c r="AL9125" s="3"/>
      <c r="AM9125" s="3"/>
      <c r="AO9125" s="3"/>
      <c r="AP9125" s="3"/>
      <c r="AQ9125" s="3"/>
      <c r="AS9125" s="3"/>
      <c r="AT9125" s="3"/>
      <c r="AU9125" s="3"/>
      <c r="AV9125" s="3"/>
      <c r="AW9125" s="2" t="s">
        <v>81</v>
      </c>
      <c r="AX9125" s="3"/>
      <c r="AY9125" s="3"/>
      <c r="AZ9125" s="3"/>
      <c r="BA9125" s="3"/>
    </row>
    <row r="9126" spans="1:53" x14ac:dyDescent="0.3">
      <c r="A9126" s="3"/>
      <c r="D9126" s="3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 t="s">
        <v>38</v>
      </c>
      <c r="P9126" s="3"/>
      <c r="Q9126" s="13"/>
      <c r="R9126" s="3"/>
      <c r="S9126" s="3"/>
      <c r="T9126" s="3"/>
      <c r="U9126" s="3"/>
      <c r="V9126" s="13">
        <v>3200</v>
      </c>
      <c r="W9126" s="3"/>
      <c r="X9126" s="3"/>
      <c r="Y9126" s="3"/>
      <c r="Z9126" s="3"/>
      <c r="AA9126" s="3"/>
      <c r="AB9126" s="3"/>
      <c r="AC9126" s="3"/>
      <c r="AD9126" s="3"/>
      <c r="AE9126" s="3"/>
      <c r="AF9126" s="3"/>
      <c r="AG9126" s="14"/>
      <c r="AH9126" s="3"/>
      <c r="AL9126" s="3"/>
      <c r="AM9126" s="3"/>
      <c r="AO9126" s="3"/>
      <c r="AP9126" s="3"/>
      <c r="AQ9126" s="3"/>
      <c r="AS9126" s="3"/>
      <c r="AT9126" s="3"/>
      <c r="AU9126" s="3"/>
      <c r="AV9126" s="3"/>
      <c r="AW9126" s="2" t="s">
        <v>81</v>
      </c>
      <c r="AX9126" s="3"/>
      <c r="AY9126" s="3"/>
      <c r="AZ9126" s="3"/>
      <c r="BA9126" s="3"/>
    </row>
    <row r="9127" spans="1:53" x14ac:dyDescent="0.3">
      <c r="A9127" s="3"/>
      <c r="D9127" s="3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 t="s">
        <v>38</v>
      </c>
      <c r="P9127" s="3"/>
      <c r="Q9127" s="13"/>
      <c r="R9127" s="3"/>
      <c r="S9127" s="3"/>
      <c r="T9127" s="3"/>
      <c r="U9127" s="3"/>
      <c r="V9127" s="13">
        <v>3200</v>
      </c>
      <c r="W9127" s="3"/>
      <c r="X9127" s="3"/>
      <c r="Y9127" s="3"/>
      <c r="Z9127" s="3"/>
      <c r="AA9127" s="3"/>
      <c r="AB9127" s="3"/>
      <c r="AC9127" s="3"/>
      <c r="AD9127" s="3"/>
      <c r="AE9127" s="3"/>
      <c r="AF9127" s="3"/>
      <c r="AG9127" s="14"/>
      <c r="AH9127" s="3"/>
      <c r="AL9127" s="3"/>
      <c r="AM9127" s="3"/>
      <c r="AO9127" s="3"/>
      <c r="AP9127" s="3"/>
      <c r="AQ9127" s="3"/>
      <c r="AS9127" s="3"/>
      <c r="AT9127" s="3"/>
      <c r="AU9127" s="3"/>
      <c r="AV9127" s="3"/>
      <c r="AW9127" s="2" t="s">
        <v>81</v>
      </c>
      <c r="AX9127" s="3"/>
      <c r="AY9127" s="3"/>
      <c r="AZ9127" s="3"/>
      <c r="BA9127" s="3"/>
    </row>
    <row r="9128" spans="1:53" x14ac:dyDescent="0.3">
      <c r="A9128" s="3"/>
      <c r="D9128" s="3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 t="s">
        <v>37</v>
      </c>
      <c r="P9128" s="3"/>
      <c r="Q9128" s="13"/>
      <c r="R9128" s="3"/>
      <c r="S9128" s="3"/>
      <c r="T9128" s="3"/>
      <c r="U9128" s="3"/>
      <c r="V9128" s="13">
        <v>1900</v>
      </c>
      <c r="W9128" s="3"/>
      <c r="X9128" s="3"/>
      <c r="Y9128" s="3"/>
      <c r="Z9128" s="3"/>
      <c r="AA9128" s="3"/>
      <c r="AB9128" s="3"/>
      <c r="AC9128" s="3"/>
      <c r="AD9128" s="3"/>
      <c r="AE9128" s="3"/>
      <c r="AF9128" s="3"/>
      <c r="AG9128" s="14"/>
      <c r="AH9128" s="3"/>
      <c r="AL9128" s="3"/>
      <c r="AM9128" s="3"/>
      <c r="AO9128" s="3"/>
      <c r="AP9128" s="3"/>
      <c r="AQ9128" s="3"/>
      <c r="AS9128" s="3"/>
      <c r="AT9128" s="3"/>
      <c r="AU9128" s="3"/>
      <c r="AV9128" s="3"/>
      <c r="AW9128" s="2" t="s">
        <v>81</v>
      </c>
      <c r="AX9128" s="3"/>
      <c r="AY9128" s="3"/>
      <c r="AZ9128" s="3"/>
      <c r="BA9128" s="3"/>
    </row>
    <row r="9129" spans="1:53" x14ac:dyDescent="0.3">
      <c r="A9129" s="3"/>
      <c r="D9129" s="3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 t="s">
        <v>44</v>
      </c>
      <c r="P9129" s="3"/>
      <c r="Q9129" s="13"/>
      <c r="R9129" s="3"/>
      <c r="S9129" s="3"/>
      <c r="T9129" s="3"/>
      <c r="U9129" s="3"/>
      <c r="V9129" s="13">
        <v>4200</v>
      </c>
      <c r="W9129" s="3"/>
      <c r="X9129" s="3"/>
      <c r="Y9129" s="3"/>
      <c r="Z9129" s="3"/>
      <c r="AA9129" s="3"/>
      <c r="AB9129" s="3"/>
      <c r="AC9129" s="3"/>
      <c r="AD9129" s="3"/>
      <c r="AE9129" s="3"/>
      <c r="AF9129" s="3"/>
      <c r="AG9129" s="14"/>
      <c r="AH9129" s="3"/>
      <c r="AL9129" s="3"/>
      <c r="AM9129" s="3"/>
      <c r="AO9129" s="3"/>
      <c r="AP9129" s="3"/>
      <c r="AQ9129" s="3"/>
      <c r="AS9129" s="3"/>
      <c r="AT9129" s="3"/>
      <c r="AU9129" s="3"/>
      <c r="AV9129" s="3"/>
      <c r="AW9129" s="2" t="s">
        <v>81</v>
      </c>
      <c r="AX9129" s="3"/>
      <c r="AY9129" s="3"/>
      <c r="AZ9129" s="3"/>
      <c r="BA9129" s="3"/>
    </row>
    <row r="9130" spans="1:53" x14ac:dyDescent="0.3">
      <c r="A9130" s="3"/>
      <c r="D9130" s="3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 t="s">
        <v>38</v>
      </c>
      <c r="P9130" s="3"/>
      <c r="Q9130" s="13"/>
      <c r="R9130" s="3"/>
      <c r="S9130" s="3"/>
      <c r="T9130" s="3"/>
      <c r="U9130" s="3"/>
      <c r="V9130" s="13">
        <v>3200</v>
      </c>
      <c r="W9130" s="3"/>
      <c r="X9130" s="3"/>
      <c r="Y9130" s="3"/>
      <c r="Z9130" s="3"/>
      <c r="AA9130" s="3"/>
      <c r="AB9130" s="3"/>
      <c r="AC9130" s="3"/>
      <c r="AD9130" s="3"/>
      <c r="AE9130" s="3"/>
      <c r="AF9130" s="3"/>
      <c r="AG9130" s="14"/>
      <c r="AH9130" s="3"/>
      <c r="AL9130" s="3"/>
      <c r="AM9130" s="3"/>
      <c r="AO9130" s="3"/>
      <c r="AP9130" s="3"/>
      <c r="AQ9130" s="3"/>
      <c r="AS9130" s="3"/>
      <c r="AT9130" s="3"/>
      <c r="AU9130" s="3"/>
      <c r="AV9130" s="3"/>
      <c r="AW9130" s="2" t="s">
        <v>81</v>
      </c>
      <c r="AX9130" s="3"/>
      <c r="AY9130" s="3"/>
      <c r="AZ9130" s="3"/>
      <c r="BA9130" s="3"/>
    </row>
    <row r="9131" spans="1:53" x14ac:dyDescent="0.3">
      <c r="A9131" s="3"/>
      <c r="D9131" s="3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 t="s">
        <v>38</v>
      </c>
      <c r="P9131" s="3"/>
      <c r="Q9131" s="13"/>
      <c r="R9131" s="3"/>
      <c r="S9131" s="3"/>
      <c r="T9131" s="3"/>
      <c r="U9131" s="3"/>
      <c r="V9131" s="13">
        <v>3200</v>
      </c>
      <c r="W9131" s="3"/>
      <c r="X9131" s="3"/>
      <c r="Y9131" s="3"/>
      <c r="Z9131" s="3"/>
      <c r="AA9131" s="3"/>
      <c r="AB9131" s="3"/>
      <c r="AC9131" s="3"/>
      <c r="AD9131" s="3"/>
      <c r="AE9131" s="3"/>
      <c r="AF9131" s="3"/>
      <c r="AG9131" s="14"/>
      <c r="AH9131" s="3"/>
      <c r="AL9131" s="3"/>
      <c r="AM9131" s="3"/>
      <c r="AO9131" s="3"/>
      <c r="AP9131" s="3"/>
      <c r="AQ9131" s="3"/>
      <c r="AS9131" s="3"/>
      <c r="AT9131" s="3"/>
      <c r="AU9131" s="3"/>
      <c r="AV9131" s="3"/>
      <c r="AW9131" s="2" t="s">
        <v>81</v>
      </c>
      <c r="AX9131" s="3"/>
      <c r="AY9131" s="3"/>
      <c r="AZ9131" s="3"/>
      <c r="BA9131" s="3"/>
    </row>
    <row r="9132" spans="1:53" x14ac:dyDescent="0.3">
      <c r="A9132" s="3"/>
      <c r="D9132" s="3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 t="s">
        <v>38</v>
      </c>
      <c r="P9132" s="3"/>
      <c r="Q9132" s="13"/>
      <c r="R9132" s="3"/>
      <c r="S9132" s="3"/>
      <c r="T9132" s="3"/>
      <c r="U9132" s="3"/>
      <c r="V9132" s="13">
        <v>3200</v>
      </c>
      <c r="W9132" s="3"/>
      <c r="X9132" s="3"/>
      <c r="Y9132" s="3"/>
      <c r="Z9132" s="3"/>
      <c r="AA9132" s="3"/>
      <c r="AB9132" s="3"/>
      <c r="AC9132" s="3"/>
      <c r="AD9132" s="3"/>
      <c r="AE9132" s="3"/>
      <c r="AF9132" s="3"/>
      <c r="AG9132" s="14"/>
      <c r="AH9132" s="3"/>
      <c r="AL9132" s="3"/>
      <c r="AM9132" s="3"/>
      <c r="AO9132" s="3"/>
      <c r="AP9132" s="3"/>
      <c r="AQ9132" s="3"/>
      <c r="AS9132" s="3"/>
      <c r="AT9132" s="3"/>
      <c r="AU9132" s="3"/>
      <c r="AV9132" s="3"/>
      <c r="AW9132" s="2" t="s">
        <v>81</v>
      </c>
      <c r="AX9132" s="3"/>
      <c r="AY9132" s="3"/>
      <c r="AZ9132" s="3"/>
      <c r="BA9132" s="3"/>
    </row>
    <row r="9133" spans="1:53" x14ac:dyDescent="0.3">
      <c r="A9133" s="3"/>
      <c r="D9133" s="3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 t="s">
        <v>42</v>
      </c>
      <c r="P9133" s="3"/>
      <c r="Q9133" s="13"/>
      <c r="R9133" s="3"/>
      <c r="S9133" s="3"/>
      <c r="T9133" s="3"/>
      <c r="U9133" s="3"/>
      <c r="V9133" s="13">
        <v>1400</v>
      </c>
      <c r="W9133" s="3"/>
      <c r="X9133" s="3"/>
      <c r="Y9133" s="3"/>
      <c r="Z9133" s="3"/>
      <c r="AA9133" s="3"/>
      <c r="AB9133" s="3"/>
      <c r="AC9133" s="3"/>
      <c r="AD9133" s="3"/>
      <c r="AE9133" s="3"/>
      <c r="AF9133" s="3"/>
      <c r="AG9133" s="14"/>
      <c r="AH9133" s="3"/>
      <c r="AL9133" s="3"/>
      <c r="AM9133" s="3"/>
      <c r="AO9133" s="3"/>
      <c r="AP9133" s="3"/>
      <c r="AQ9133" s="3"/>
      <c r="AS9133" s="3"/>
      <c r="AT9133" s="3"/>
      <c r="AU9133" s="3"/>
      <c r="AV9133" s="3"/>
      <c r="AW9133" s="2" t="s">
        <v>81</v>
      </c>
      <c r="AX9133" s="3"/>
      <c r="AY9133" s="3"/>
      <c r="AZ9133" s="3"/>
      <c r="BA9133" s="3"/>
    </row>
    <row r="9134" spans="1:53" x14ac:dyDescent="0.3">
      <c r="A9134" s="3"/>
      <c r="D9134" s="3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 t="s">
        <v>37</v>
      </c>
      <c r="P9134" s="3"/>
      <c r="Q9134" s="13"/>
      <c r="R9134" s="3"/>
      <c r="S9134" s="3"/>
      <c r="T9134" s="3"/>
      <c r="U9134" s="3"/>
      <c r="V9134" s="13">
        <v>1900</v>
      </c>
      <c r="W9134" s="3"/>
      <c r="X9134" s="3"/>
      <c r="Y9134" s="3"/>
      <c r="Z9134" s="3"/>
      <c r="AA9134" s="3"/>
      <c r="AB9134" s="3"/>
      <c r="AC9134" s="3"/>
      <c r="AD9134" s="3"/>
      <c r="AE9134" s="3"/>
      <c r="AF9134" s="3"/>
      <c r="AG9134" s="14"/>
      <c r="AH9134" s="3"/>
      <c r="AL9134" s="3"/>
      <c r="AM9134" s="3"/>
      <c r="AO9134" s="3"/>
      <c r="AP9134" s="3"/>
      <c r="AQ9134" s="3"/>
      <c r="AS9134" s="3"/>
      <c r="AT9134" s="3"/>
      <c r="AU9134" s="3"/>
      <c r="AV9134" s="3"/>
      <c r="AW9134" s="2" t="s">
        <v>81</v>
      </c>
      <c r="AX9134" s="3"/>
      <c r="AY9134" s="3"/>
      <c r="AZ9134" s="3"/>
      <c r="BA9134" s="3"/>
    </row>
    <row r="9135" spans="1:53" x14ac:dyDescent="0.3">
      <c r="A9135" s="3"/>
      <c r="D9135" s="3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 t="s">
        <v>37</v>
      </c>
      <c r="P9135" s="3"/>
      <c r="Q9135" s="13"/>
      <c r="R9135" s="3"/>
      <c r="S9135" s="3"/>
      <c r="T9135" s="3"/>
      <c r="U9135" s="3"/>
      <c r="V9135" s="13">
        <v>1900</v>
      </c>
      <c r="W9135" s="3"/>
      <c r="X9135" s="3"/>
      <c r="Y9135" s="3"/>
      <c r="Z9135" s="3"/>
      <c r="AA9135" s="3"/>
      <c r="AB9135" s="3"/>
      <c r="AC9135" s="3"/>
      <c r="AD9135" s="3"/>
      <c r="AE9135" s="3"/>
      <c r="AF9135" s="3"/>
      <c r="AG9135" s="14"/>
      <c r="AH9135" s="3"/>
      <c r="AL9135" s="3"/>
      <c r="AM9135" s="3"/>
      <c r="AO9135" s="3"/>
      <c r="AP9135" s="3"/>
      <c r="AQ9135" s="3"/>
      <c r="AS9135" s="3"/>
      <c r="AT9135" s="3"/>
      <c r="AU9135" s="3"/>
      <c r="AV9135" s="3"/>
      <c r="AW9135" s="2" t="s">
        <v>81</v>
      </c>
      <c r="AX9135" s="3"/>
      <c r="AY9135" s="3"/>
      <c r="AZ9135" s="3"/>
      <c r="BA9135" s="3"/>
    </row>
    <row r="9136" spans="1:53" x14ac:dyDescent="0.3">
      <c r="A9136" s="3"/>
      <c r="D9136" s="3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 t="s">
        <v>37</v>
      </c>
      <c r="P9136" s="3"/>
      <c r="Q9136" s="13"/>
      <c r="R9136" s="3"/>
      <c r="S9136" s="3"/>
      <c r="T9136" s="3"/>
      <c r="U9136" s="3"/>
      <c r="V9136" s="13">
        <v>1900</v>
      </c>
      <c r="W9136" s="3"/>
      <c r="X9136" s="3"/>
      <c r="Y9136" s="3"/>
      <c r="Z9136" s="3"/>
      <c r="AA9136" s="3"/>
      <c r="AB9136" s="3"/>
      <c r="AC9136" s="3"/>
      <c r="AD9136" s="3"/>
      <c r="AE9136" s="3"/>
      <c r="AF9136" s="3"/>
      <c r="AG9136" s="14"/>
      <c r="AH9136" s="3"/>
      <c r="AL9136" s="3"/>
      <c r="AM9136" s="3"/>
      <c r="AO9136" s="3"/>
      <c r="AP9136" s="3"/>
      <c r="AQ9136" s="3"/>
      <c r="AS9136" s="3"/>
      <c r="AT9136" s="3"/>
      <c r="AU9136" s="3"/>
      <c r="AV9136" s="3"/>
      <c r="AW9136" s="2" t="s">
        <v>81</v>
      </c>
      <c r="AX9136" s="3"/>
      <c r="AY9136" s="3"/>
      <c r="AZ9136" s="3"/>
      <c r="BA9136" s="3"/>
    </row>
    <row r="9137" spans="1:53" x14ac:dyDescent="0.3">
      <c r="A9137" s="3"/>
      <c r="D9137" s="3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 t="s">
        <v>37</v>
      </c>
      <c r="P9137" s="3"/>
      <c r="Q9137" s="13"/>
      <c r="R9137" s="3"/>
      <c r="S9137" s="3"/>
      <c r="T9137" s="3"/>
      <c r="U9137" s="3"/>
      <c r="V9137" s="13">
        <v>1900</v>
      </c>
      <c r="W9137" s="3"/>
      <c r="X9137" s="3"/>
      <c r="Y9137" s="3"/>
      <c r="Z9137" s="3"/>
      <c r="AA9137" s="3"/>
      <c r="AB9137" s="3"/>
      <c r="AC9137" s="3"/>
      <c r="AD9137" s="3"/>
      <c r="AE9137" s="3"/>
      <c r="AF9137" s="3"/>
      <c r="AG9137" s="14"/>
      <c r="AH9137" s="3"/>
      <c r="AL9137" s="3"/>
      <c r="AM9137" s="3"/>
      <c r="AO9137" s="3"/>
      <c r="AP9137" s="3"/>
      <c r="AQ9137" s="3"/>
      <c r="AS9137" s="3"/>
      <c r="AT9137" s="3"/>
      <c r="AU9137" s="3"/>
      <c r="AV9137" s="3"/>
      <c r="AW9137" s="2" t="s">
        <v>81</v>
      </c>
      <c r="AX9137" s="3"/>
      <c r="AY9137" s="3"/>
      <c r="AZ9137" s="3"/>
      <c r="BA9137" s="3"/>
    </row>
    <row r="9138" spans="1:53" x14ac:dyDescent="0.3">
      <c r="A9138" s="3"/>
      <c r="D9138" s="3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 t="s">
        <v>37</v>
      </c>
      <c r="P9138" s="3"/>
      <c r="Q9138" s="13"/>
      <c r="R9138" s="3"/>
      <c r="S9138" s="3"/>
      <c r="T9138" s="3"/>
      <c r="U9138" s="3"/>
      <c r="V9138" s="13">
        <v>1900</v>
      </c>
      <c r="W9138" s="3"/>
      <c r="X9138" s="3"/>
      <c r="Y9138" s="3"/>
      <c r="Z9138" s="3"/>
      <c r="AA9138" s="3"/>
      <c r="AB9138" s="3"/>
      <c r="AC9138" s="3"/>
      <c r="AD9138" s="3"/>
      <c r="AE9138" s="3"/>
      <c r="AF9138" s="3"/>
      <c r="AG9138" s="14"/>
      <c r="AH9138" s="3"/>
      <c r="AL9138" s="3"/>
      <c r="AM9138" s="3"/>
      <c r="AO9138" s="3"/>
      <c r="AP9138" s="3"/>
      <c r="AQ9138" s="3"/>
      <c r="AS9138" s="3"/>
      <c r="AT9138" s="3"/>
      <c r="AU9138" s="3"/>
      <c r="AV9138" s="3"/>
      <c r="AW9138" s="2" t="s">
        <v>81</v>
      </c>
      <c r="AX9138" s="3"/>
      <c r="AY9138" s="3"/>
      <c r="AZ9138" s="3"/>
      <c r="BA9138" s="3"/>
    </row>
    <row r="9139" spans="1:53" x14ac:dyDescent="0.3">
      <c r="A9139" s="3"/>
      <c r="D9139" s="3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 t="s">
        <v>37</v>
      </c>
      <c r="P9139" s="3"/>
      <c r="Q9139" s="13"/>
      <c r="R9139" s="3"/>
      <c r="S9139" s="3"/>
      <c r="T9139" s="3"/>
      <c r="U9139" s="3"/>
      <c r="V9139" s="13">
        <v>1900</v>
      </c>
      <c r="W9139" s="3"/>
      <c r="X9139" s="3"/>
      <c r="Y9139" s="3"/>
      <c r="Z9139" s="3"/>
      <c r="AA9139" s="3"/>
      <c r="AB9139" s="3"/>
      <c r="AC9139" s="3"/>
      <c r="AD9139" s="3"/>
      <c r="AE9139" s="3"/>
      <c r="AF9139" s="3"/>
      <c r="AG9139" s="14"/>
      <c r="AH9139" s="3"/>
      <c r="AL9139" s="3"/>
      <c r="AM9139" s="3"/>
      <c r="AO9139" s="3"/>
      <c r="AP9139" s="3"/>
      <c r="AQ9139" s="3"/>
      <c r="AS9139" s="3"/>
      <c r="AT9139" s="3"/>
      <c r="AU9139" s="3"/>
      <c r="AV9139" s="3"/>
      <c r="AW9139" s="2" t="s">
        <v>81</v>
      </c>
      <c r="AX9139" s="3"/>
      <c r="AY9139" s="3"/>
      <c r="AZ9139" s="3"/>
      <c r="BA9139" s="3"/>
    </row>
    <row r="9140" spans="1:53" x14ac:dyDescent="0.3">
      <c r="A9140" s="3"/>
      <c r="D9140" s="3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 t="s">
        <v>37</v>
      </c>
      <c r="P9140" s="3"/>
      <c r="Q9140" s="13"/>
      <c r="R9140" s="3"/>
      <c r="S9140" s="3"/>
      <c r="T9140" s="3"/>
      <c r="U9140" s="3"/>
      <c r="V9140" s="13">
        <v>1900</v>
      </c>
      <c r="W9140" s="3"/>
      <c r="X9140" s="3"/>
      <c r="Y9140" s="3"/>
      <c r="Z9140" s="3"/>
      <c r="AA9140" s="3"/>
      <c r="AB9140" s="3"/>
      <c r="AC9140" s="3"/>
      <c r="AD9140" s="3"/>
      <c r="AE9140" s="3"/>
      <c r="AF9140" s="3"/>
      <c r="AG9140" s="14"/>
      <c r="AH9140" s="3"/>
      <c r="AL9140" s="3"/>
      <c r="AM9140" s="3"/>
      <c r="AO9140" s="3"/>
      <c r="AP9140" s="3"/>
      <c r="AQ9140" s="3"/>
      <c r="AS9140" s="3"/>
      <c r="AT9140" s="3"/>
      <c r="AU9140" s="3"/>
      <c r="AV9140" s="3"/>
      <c r="AW9140" s="2" t="s">
        <v>81</v>
      </c>
      <c r="AX9140" s="3"/>
      <c r="AY9140" s="3"/>
      <c r="AZ9140" s="3"/>
      <c r="BA9140" s="3"/>
    </row>
    <row r="9141" spans="1:53" x14ac:dyDescent="0.3">
      <c r="A9141" s="3"/>
      <c r="D9141" s="3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 t="s">
        <v>38</v>
      </c>
      <c r="P9141" s="3"/>
      <c r="Q9141" s="13"/>
      <c r="R9141" s="3"/>
      <c r="S9141" s="3"/>
      <c r="T9141" s="3"/>
      <c r="U9141" s="3"/>
      <c r="V9141" s="13">
        <v>3200</v>
      </c>
      <c r="W9141" s="3"/>
      <c r="X9141" s="3"/>
      <c r="Y9141" s="3"/>
      <c r="Z9141" s="3"/>
      <c r="AA9141" s="3"/>
      <c r="AB9141" s="3"/>
      <c r="AC9141" s="3"/>
      <c r="AD9141" s="3"/>
      <c r="AE9141" s="3"/>
      <c r="AF9141" s="3"/>
      <c r="AG9141" s="14"/>
      <c r="AH9141" s="3"/>
      <c r="AL9141" s="3"/>
      <c r="AM9141" s="3"/>
      <c r="AO9141" s="3"/>
      <c r="AP9141" s="3"/>
      <c r="AQ9141" s="3"/>
      <c r="AS9141" s="3"/>
      <c r="AT9141" s="3"/>
      <c r="AU9141" s="3"/>
      <c r="AV9141" s="3"/>
      <c r="AW9141" s="2" t="s">
        <v>81</v>
      </c>
      <c r="AX9141" s="3"/>
      <c r="AY9141" s="3"/>
      <c r="AZ9141" s="3"/>
      <c r="BA9141" s="3"/>
    </row>
    <row r="9142" spans="1:53" x14ac:dyDescent="0.3">
      <c r="A9142" s="3"/>
      <c r="D9142" s="3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 t="s">
        <v>38</v>
      </c>
      <c r="P9142" s="3"/>
      <c r="Q9142" s="13"/>
      <c r="R9142" s="3"/>
      <c r="S9142" s="3"/>
      <c r="T9142" s="3"/>
      <c r="U9142" s="3"/>
      <c r="V9142" s="13">
        <v>3200</v>
      </c>
      <c r="W9142" s="3"/>
      <c r="X9142" s="3"/>
      <c r="Y9142" s="3"/>
      <c r="Z9142" s="3"/>
      <c r="AA9142" s="3"/>
      <c r="AB9142" s="3"/>
      <c r="AC9142" s="3"/>
      <c r="AD9142" s="3"/>
      <c r="AE9142" s="3"/>
      <c r="AF9142" s="3"/>
      <c r="AG9142" s="14"/>
      <c r="AH9142" s="3"/>
      <c r="AL9142" s="3"/>
      <c r="AM9142" s="3"/>
      <c r="AO9142" s="3"/>
      <c r="AP9142" s="3"/>
      <c r="AQ9142" s="3"/>
      <c r="AS9142" s="3"/>
      <c r="AT9142" s="3"/>
      <c r="AU9142" s="3"/>
      <c r="AV9142" s="3"/>
      <c r="AW9142" s="2" t="s">
        <v>81</v>
      </c>
      <c r="AX9142" s="3"/>
      <c r="AY9142" s="3"/>
      <c r="AZ9142" s="3"/>
      <c r="BA9142" s="3"/>
    </row>
    <row r="9143" spans="1:53" x14ac:dyDescent="0.3">
      <c r="A9143" s="3"/>
      <c r="D9143" s="3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 t="s">
        <v>37</v>
      </c>
      <c r="P9143" s="3"/>
      <c r="Q9143" s="13"/>
      <c r="R9143" s="3"/>
      <c r="S9143" s="3"/>
      <c r="T9143" s="3"/>
      <c r="U9143" s="3"/>
      <c r="V9143" s="13">
        <v>1900</v>
      </c>
      <c r="W9143" s="3"/>
      <c r="X9143" s="3"/>
      <c r="Y9143" s="3"/>
      <c r="Z9143" s="3"/>
      <c r="AA9143" s="3"/>
      <c r="AB9143" s="3"/>
      <c r="AC9143" s="3"/>
      <c r="AD9143" s="3"/>
      <c r="AE9143" s="3"/>
      <c r="AF9143" s="3"/>
      <c r="AG9143" s="14"/>
      <c r="AH9143" s="3"/>
      <c r="AL9143" s="3"/>
      <c r="AM9143" s="3"/>
      <c r="AO9143" s="3"/>
      <c r="AP9143" s="3"/>
      <c r="AQ9143" s="3"/>
      <c r="AS9143" s="3"/>
      <c r="AT9143" s="3"/>
      <c r="AU9143" s="3"/>
      <c r="AV9143" s="3"/>
      <c r="AW9143" s="2" t="s">
        <v>81</v>
      </c>
      <c r="AX9143" s="3"/>
      <c r="AY9143" s="3"/>
      <c r="AZ9143" s="3"/>
      <c r="BA9143" s="3"/>
    </row>
    <row r="9144" spans="1:53" x14ac:dyDescent="0.3">
      <c r="A9144" s="3"/>
      <c r="D9144" s="3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 t="s">
        <v>38</v>
      </c>
      <c r="P9144" s="3"/>
      <c r="Q9144" s="13"/>
      <c r="R9144" s="3"/>
      <c r="S9144" s="3"/>
      <c r="T9144" s="3"/>
      <c r="U9144" s="3"/>
      <c r="V9144" s="13">
        <v>3200</v>
      </c>
      <c r="W9144" s="3"/>
      <c r="X9144" s="3"/>
      <c r="Y9144" s="3"/>
      <c r="Z9144" s="3"/>
      <c r="AA9144" s="3"/>
      <c r="AB9144" s="3"/>
      <c r="AC9144" s="3"/>
      <c r="AD9144" s="3"/>
      <c r="AE9144" s="3"/>
      <c r="AF9144" s="3"/>
      <c r="AG9144" s="14"/>
      <c r="AH9144" s="3"/>
      <c r="AL9144" s="3"/>
      <c r="AM9144" s="3"/>
      <c r="AO9144" s="3"/>
      <c r="AP9144" s="3"/>
      <c r="AQ9144" s="3"/>
      <c r="AS9144" s="3"/>
      <c r="AT9144" s="3"/>
      <c r="AU9144" s="3"/>
      <c r="AV9144" s="3"/>
      <c r="AW9144" s="2" t="s">
        <v>81</v>
      </c>
      <c r="AX9144" s="3"/>
      <c r="AY9144" s="3"/>
      <c r="AZ9144" s="3"/>
      <c r="BA9144" s="3"/>
    </row>
    <row r="9145" spans="1:53" x14ac:dyDescent="0.3">
      <c r="A9145" s="3"/>
      <c r="D9145" s="3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 t="s">
        <v>38</v>
      </c>
      <c r="P9145" s="3"/>
      <c r="Q9145" s="13"/>
      <c r="R9145" s="3"/>
      <c r="S9145" s="3"/>
      <c r="T9145" s="3"/>
      <c r="U9145" s="3"/>
      <c r="V9145" s="13">
        <v>3200</v>
      </c>
      <c r="W9145" s="3"/>
      <c r="X9145" s="3"/>
      <c r="Y9145" s="3"/>
      <c r="Z9145" s="3"/>
      <c r="AA9145" s="3"/>
      <c r="AB9145" s="3"/>
      <c r="AC9145" s="3"/>
      <c r="AD9145" s="3"/>
      <c r="AE9145" s="3"/>
      <c r="AF9145" s="3"/>
      <c r="AG9145" s="14"/>
      <c r="AH9145" s="3"/>
      <c r="AL9145" s="3"/>
      <c r="AM9145" s="3"/>
      <c r="AO9145" s="3"/>
      <c r="AP9145" s="3"/>
      <c r="AQ9145" s="3"/>
      <c r="AS9145" s="3"/>
      <c r="AT9145" s="3"/>
      <c r="AU9145" s="3"/>
      <c r="AV9145" s="3"/>
      <c r="AW9145" s="2" t="s">
        <v>81</v>
      </c>
      <c r="AX9145" s="3"/>
      <c r="AY9145" s="3"/>
      <c r="AZ9145" s="3"/>
      <c r="BA9145" s="3"/>
    </row>
    <row r="9146" spans="1:53" x14ac:dyDescent="0.3">
      <c r="A9146" s="3"/>
      <c r="D9146" s="3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 t="s">
        <v>38</v>
      </c>
      <c r="P9146" s="3"/>
      <c r="Q9146" s="13"/>
      <c r="R9146" s="3"/>
      <c r="S9146" s="3"/>
      <c r="T9146" s="3"/>
      <c r="U9146" s="3"/>
      <c r="V9146" s="13">
        <v>3200</v>
      </c>
      <c r="W9146" s="3"/>
      <c r="X9146" s="3"/>
      <c r="Y9146" s="3"/>
      <c r="Z9146" s="3"/>
      <c r="AA9146" s="3"/>
      <c r="AB9146" s="3"/>
      <c r="AC9146" s="3"/>
      <c r="AD9146" s="3"/>
      <c r="AE9146" s="3"/>
      <c r="AF9146" s="3"/>
      <c r="AG9146" s="14"/>
      <c r="AH9146" s="3"/>
      <c r="AL9146" s="3"/>
      <c r="AM9146" s="3"/>
      <c r="AO9146" s="3"/>
      <c r="AP9146" s="3"/>
      <c r="AQ9146" s="3"/>
      <c r="AS9146" s="3"/>
      <c r="AT9146" s="3"/>
      <c r="AU9146" s="3"/>
      <c r="AV9146" s="3"/>
      <c r="AW9146" s="2" t="s">
        <v>81</v>
      </c>
      <c r="AX9146" s="3"/>
      <c r="AY9146" s="3"/>
      <c r="AZ9146" s="3"/>
      <c r="BA9146" s="3"/>
    </row>
    <row r="9147" spans="1:53" x14ac:dyDescent="0.3">
      <c r="A9147" s="3"/>
      <c r="D9147" s="3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 t="s">
        <v>38</v>
      </c>
      <c r="P9147" s="3"/>
      <c r="Q9147" s="13"/>
      <c r="R9147" s="3"/>
      <c r="S9147" s="3"/>
      <c r="T9147" s="3"/>
      <c r="U9147" s="3"/>
      <c r="V9147" s="13">
        <v>3200</v>
      </c>
      <c r="W9147" s="3"/>
      <c r="X9147" s="3"/>
      <c r="Y9147" s="3"/>
      <c r="Z9147" s="3"/>
      <c r="AA9147" s="3"/>
      <c r="AB9147" s="3"/>
      <c r="AC9147" s="3"/>
      <c r="AD9147" s="3"/>
      <c r="AE9147" s="3"/>
      <c r="AF9147" s="3"/>
      <c r="AG9147" s="14"/>
      <c r="AH9147" s="3"/>
      <c r="AL9147" s="3"/>
      <c r="AM9147" s="3"/>
      <c r="AO9147" s="3"/>
      <c r="AP9147" s="3"/>
      <c r="AQ9147" s="3"/>
      <c r="AS9147" s="3"/>
      <c r="AT9147" s="3"/>
      <c r="AU9147" s="3"/>
      <c r="AV9147" s="3"/>
      <c r="AW9147" s="2" t="s">
        <v>81</v>
      </c>
      <c r="AX9147" s="3"/>
      <c r="AY9147" s="3"/>
      <c r="AZ9147" s="3"/>
      <c r="BA9147" s="3"/>
    </row>
    <row r="9148" spans="1:53" x14ac:dyDescent="0.3">
      <c r="A9148" s="3"/>
      <c r="D9148" s="3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 t="s">
        <v>38</v>
      </c>
      <c r="P9148" s="3"/>
      <c r="Q9148" s="13"/>
      <c r="R9148" s="3"/>
      <c r="S9148" s="3"/>
      <c r="T9148" s="3"/>
      <c r="U9148" s="3"/>
      <c r="V9148" s="13">
        <v>3200</v>
      </c>
      <c r="W9148" s="3"/>
      <c r="X9148" s="3"/>
      <c r="Y9148" s="3"/>
      <c r="Z9148" s="3"/>
      <c r="AA9148" s="3"/>
      <c r="AB9148" s="3"/>
      <c r="AC9148" s="3"/>
      <c r="AD9148" s="3"/>
      <c r="AE9148" s="3"/>
      <c r="AF9148" s="3"/>
      <c r="AG9148" s="14"/>
      <c r="AH9148" s="3"/>
      <c r="AL9148" s="3"/>
      <c r="AM9148" s="3"/>
      <c r="AO9148" s="3"/>
      <c r="AP9148" s="3"/>
      <c r="AQ9148" s="3"/>
      <c r="AS9148" s="3"/>
      <c r="AT9148" s="3"/>
      <c r="AU9148" s="3"/>
      <c r="AV9148" s="3"/>
      <c r="AW9148" s="2" t="s">
        <v>81</v>
      </c>
      <c r="AX9148" s="3"/>
      <c r="AY9148" s="3"/>
      <c r="AZ9148" s="3"/>
      <c r="BA9148" s="3"/>
    </row>
    <row r="9149" spans="1:53" x14ac:dyDescent="0.3">
      <c r="A9149" s="3"/>
      <c r="D9149" s="3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 t="s">
        <v>37</v>
      </c>
      <c r="P9149" s="3"/>
      <c r="Q9149" s="13"/>
      <c r="R9149" s="3"/>
      <c r="S9149" s="3"/>
      <c r="T9149" s="3"/>
      <c r="U9149" s="3"/>
      <c r="V9149" s="13">
        <v>1900</v>
      </c>
      <c r="W9149" s="3"/>
      <c r="X9149" s="3"/>
      <c r="Y9149" s="3"/>
      <c r="Z9149" s="3"/>
      <c r="AA9149" s="3"/>
      <c r="AB9149" s="3"/>
      <c r="AC9149" s="3"/>
      <c r="AD9149" s="3"/>
      <c r="AE9149" s="3"/>
      <c r="AF9149" s="3"/>
      <c r="AG9149" s="14"/>
      <c r="AH9149" s="3"/>
      <c r="AL9149" s="3"/>
      <c r="AM9149" s="3"/>
      <c r="AO9149" s="3"/>
      <c r="AP9149" s="3"/>
      <c r="AQ9149" s="3"/>
      <c r="AS9149" s="3"/>
      <c r="AT9149" s="3"/>
      <c r="AU9149" s="3"/>
      <c r="AV9149" s="3"/>
      <c r="AW9149" s="2" t="s">
        <v>81</v>
      </c>
      <c r="AX9149" s="3"/>
      <c r="AY9149" s="3"/>
      <c r="AZ9149" s="3"/>
      <c r="BA9149" s="3"/>
    </row>
    <row r="9150" spans="1:53" x14ac:dyDescent="0.3">
      <c r="A9150" s="3"/>
      <c r="D9150" s="3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 t="s">
        <v>38</v>
      </c>
      <c r="P9150" s="3"/>
      <c r="Q9150" s="13"/>
      <c r="R9150" s="3"/>
      <c r="S9150" s="3"/>
      <c r="T9150" s="3"/>
      <c r="U9150" s="3"/>
      <c r="V9150" s="13">
        <v>3200</v>
      </c>
      <c r="W9150" s="3"/>
      <c r="X9150" s="3"/>
      <c r="Y9150" s="3"/>
      <c r="Z9150" s="3"/>
      <c r="AA9150" s="3"/>
      <c r="AB9150" s="3"/>
      <c r="AC9150" s="3"/>
      <c r="AD9150" s="3"/>
      <c r="AE9150" s="3"/>
      <c r="AF9150" s="3"/>
      <c r="AG9150" s="14"/>
      <c r="AH9150" s="3"/>
      <c r="AL9150" s="3"/>
      <c r="AM9150" s="3"/>
      <c r="AO9150" s="3"/>
      <c r="AP9150" s="3"/>
      <c r="AQ9150" s="3"/>
      <c r="AS9150" s="3"/>
      <c r="AT9150" s="3"/>
      <c r="AU9150" s="3"/>
      <c r="AV9150" s="3"/>
      <c r="AW9150" s="2" t="s">
        <v>81</v>
      </c>
      <c r="AX9150" s="3"/>
      <c r="AY9150" s="3"/>
      <c r="AZ9150" s="3"/>
      <c r="BA9150" s="3"/>
    </row>
    <row r="9151" spans="1:53" x14ac:dyDescent="0.3">
      <c r="A9151" s="3"/>
      <c r="D9151" s="3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 t="s">
        <v>38</v>
      </c>
      <c r="P9151" s="3"/>
      <c r="Q9151" s="13"/>
      <c r="R9151" s="3"/>
      <c r="S9151" s="3"/>
      <c r="T9151" s="3"/>
      <c r="U9151" s="3"/>
      <c r="V9151" s="13">
        <v>3200</v>
      </c>
      <c r="W9151" s="3"/>
      <c r="X9151" s="3"/>
      <c r="Y9151" s="3"/>
      <c r="Z9151" s="3"/>
      <c r="AA9151" s="3"/>
      <c r="AB9151" s="3"/>
      <c r="AC9151" s="3"/>
      <c r="AD9151" s="3"/>
      <c r="AE9151" s="3"/>
      <c r="AF9151" s="3"/>
      <c r="AG9151" s="14"/>
      <c r="AH9151" s="3"/>
      <c r="AL9151" s="3"/>
      <c r="AM9151" s="3"/>
      <c r="AO9151" s="3"/>
      <c r="AP9151" s="3"/>
      <c r="AQ9151" s="3"/>
      <c r="AS9151" s="3"/>
      <c r="AT9151" s="3"/>
      <c r="AU9151" s="3"/>
      <c r="AV9151" s="3"/>
      <c r="AW9151" s="2" t="s">
        <v>81</v>
      </c>
      <c r="AX9151" s="3"/>
      <c r="AY9151" s="3"/>
      <c r="AZ9151" s="3"/>
      <c r="BA9151" s="3"/>
    </row>
    <row r="9152" spans="1:53" x14ac:dyDescent="0.3">
      <c r="A9152" s="3"/>
      <c r="D9152" s="3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 t="s">
        <v>38</v>
      </c>
      <c r="P9152" s="3"/>
      <c r="Q9152" s="13"/>
      <c r="R9152" s="3"/>
      <c r="S9152" s="3"/>
      <c r="T9152" s="3"/>
      <c r="U9152" s="3"/>
      <c r="V9152" s="13">
        <v>3200</v>
      </c>
      <c r="W9152" s="3"/>
      <c r="X9152" s="3"/>
      <c r="Y9152" s="3"/>
      <c r="Z9152" s="3"/>
      <c r="AA9152" s="3"/>
      <c r="AB9152" s="3"/>
      <c r="AC9152" s="3"/>
      <c r="AD9152" s="3"/>
      <c r="AE9152" s="3"/>
      <c r="AF9152" s="3"/>
      <c r="AG9152" s="14"/>
      <c r="AH9152" s="3"/>
      <c r="AL9152" s="3"/>
      <c r="AM9152" s="3"/>
      <c r="AO9152" s="3"/>
      <c r="AP9152" s="3"/>
      <c r="AQ9152" s="3"/>
      <c r="AS9152" s="3"/>
      <c r="AT9152" s="3"/>
      <c r="AU9152" s="3"/>
      <c r="AV9152" s="3"/>
      <c r="AW9152" s="2" t="s">
        <v>81</v>
      </c>
      <c r="AX9152" s="3"/>
      <c r="AY9152" s="3"/>
      <c r="AZ9152" s="3"/>
      <c r="BA9152" s="3"/>
    </row>
    <row r="9153" spans="1:53" x14ac:dyDescent="0.3">
      <c r="A9153" s="3"/>
      <c r="D9153" s="3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 t="s">
        <v>37</v>
      </c>
      <c r="P9153" s="3"/>
      <c r="Q9153" s="13"/>
      <c r="R9153" s="3"/>
      <c r="S9153" s="3"/>
      <c r="T9153" s="3"/>
      <c r="U9153" s="3"/>
      <c r="V9153" s="13">
        <v>1900</v>
      </c>
      <c r="W9153" s="3"/>
      <c r="X9153" s="3"/>
      <c r="Y9153" s="3"/>
      <c r="Z9153" s="3"/>
      <c r="AA9153" s="3"/>
      <c r="AB9153" s="3"/>
      <c r="AC9153" s="3"/>
      <c r="AD9153" s="3"/>
      <c r="AE9153" s="3"/>
      <c r="AF9153" s="3"/>
      <c r="AG9153" s="14"/>
      <c r="AH9153" s="3"/>
      <c r="AL9153" s="3"/>
      <c r="AM9153" s="3"/>
      <c r="AO9153" s="3"/>
      <c r="AP9153" s="3"/>
      <c r="AQ9153" s="3"/>
      <c r="AS9153" s="3"/>
      <c r="AT9153" s="3"/>
      <c r="AU9153" s="3"/>
      <c r="AV9153" s="3"/>
      <c r="AW9153" s="2" t="s">
        <v>81</v>
      </c>
      <c r="AX9153" s="3"/>
      <c r="AY9153" s="3"/>
      <c r="AZ9153" s="3"/>
      <c r="BA9153" s="3"/>
    </row>
    <row r="9154" spans="1:53" x14ac:dyDescent="0.3">
      <c r="A9154" s="3"/>
      <c r="D9154" s="3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 t="s">
        <v>37</v>
      </c>
      <c r="P9154" s="3"/>
      <c r="Q9154" s="13"/>
      <c r="R9154" s="3"/>
      <c r="S9154" s="3"/>
      <c r="T9154" s="3"/>
      <c r="U9154" s="3"/>
      <c r="V9154" s="13">
        <v>1900</v>
      </c>
      <c r="W9154" s="3"/>
      <c r="X9154" s="3"/>
      <c r="Y9154" s="3"/>
      <c r="Z9154" s="3"/>
      <c r="AA9154" s="3"/>
      <c r="AB9154" s="3"/>
      <c r="AC9154" s="3"/>
      <c r="AD9154" s="3"/>
      <c r="AE9154" s="3"/>
      <c r="AF9154" s="3"/>
      <c r="AG9154" s="14"/>
      <c r="AH9154" s="3"/>
      <c r="AL9154" s="3"/>
      <c r="AM9154" s="3"/>
      <c r="AO9154" s="3"/>
      <c r="AP9154" s="3"/>
      <c r="AQ9154" s="3"/>
      <c r="AS9154" s="3"/>
      <c r="AT9154" s="3"/>
      <c r="AU9154" s="3"/>
      <c r="AV9154" s="3"/>
      <c r="AW9154" s="2" t="s">
        <v>81</v>
      </c>
      <c r="AX9154" s="3"/>
      <c r="AY9154" s="3"/>
      <c r="AZ9154" s="3"/>
      <c r="BA9154" s="3"/>
    </row>
    <row r="9155" spans="1:53" x14ac:dyDescent="0.3">
      <c r="A9155" s="3"/>
      <c r="D9155" s="3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 t="s">
        <v>37</v>
      </c>
      <c r="P9155" s="3"/>
      <c r="Q9155" s="13"/>
      <c r="R9155" s="3"/>
      <c r="S9155" s="3"/>
      <c r="T9155" s="3"/>
      <c r="U9155" s="3"/>
      <c r="V9155" s="13">
        <v>1900</v>
      </c>
      <c r="W9155" s="3"/>
      <c r="X9155" s="3"/>
      <c r="Y9155" s="3"/>
      <c r="Z9155" s="3"/>
      <c r="AA9155" s="3"/>
      <c r="AB9155" s="3"/>
      <c r="AC9155" s="3"/>
      <c r="AD9155" s="3"/>
      <c r="AE9155" s="3"/>
      <c r="AF9155" s="3"/>
      <c r="AG9155" s="14"/>
      <c r="AH9155" s="3"/>
      <c r="AL9155" s="3"/>
      <c r="AM9155" s="3"/>
      <c r="AO9155" s="3"/>
      <c r="AP9155" s="3"/>
      <c r="AQ9155" s="3"/>
      <c r="AS9155" s="3"/>
      <c r="AT9155" s="3"/>
      <c r="AU9155" s="3"/>
      <c r="AV9155" s="3"/>
      <c r="AW9155" s="2" t="s">
        <v>81</v>
      </c>
      <c r="AX9155" s="3"/>
      <c r="AY9155" s="3"/>
      <c r="AZ9155" s="3"/>
      <c r="BA9155" s="3"/>
    </row>
    <row r="9156" spans="1:53" x14ac:dyDescent="0.3">
      <c r="A9156" s="3"/>
      <c r="D9156" s="3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 t="s">
        <v>37</v>
      </c>
      <c r="P9156" s="3"/>
      <c r="Q9156" s="13"/>
      <c r="R9156" s="3"/>
      <c r="S9156" s="3"/>
      <c r="T9156" s="3"/>
      <c r="U9156" s="3"/>
      <c r="V9156" s="13">
        <v>1900</v>
      </c>
      <c r="W9156" s="3"/>
      <c r="X9156" s="3"/>
      <c r="Y9156" s="3"/>
      <c r="Z9156" s="3"/>
      <c r="AA9156" s="3"/>
      <c r="AB9156" s="3"/>
      <c r="AC9156" s="3"/>
      <c r="AD9156" s="3"/>
      <c r="AE9156" s="3"/>
      <c r="AF9156" s="3"/>
      <c r="AG9156" s="14"/>
      <c r="AH9156" s="3"/>
      <c r="AL9156" s="3"/>
      <c r="AM9156" s="3"/>
      <c r="AO9156" s="3"/>
      <c r="AP9156" s="3"/>
      <c r="AQ9156" s="3"/>
      <c r="AS9156" s="3"/>
      <c r="AT9156" s="3"/>
      <c r="AU9156" s="3"/>
      <c r="AV9156" s="3"/>
      <c r="AW9156" s="2" t="s">
        <v>81</v>
      </c>
      <c r="AX9156" s="3"/>
      <c r="AY9156" s="3"/>
      <c r="AZ9156" s="3"/>
      <c r="BA9156" s="3"/>
    </row>
    <row r="9157" spans="1:53" x14ac:dyDescent="0.3">
      <c r="A9157" s="3"/>
      <c r="D9157" s="3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 t="s">
        <v>37</v>
      </c>
      <c r="P9157" s="3"/>
      <c r="Q9157" s="13"/>
      <c r="R9157" s="3"/>
      <c r="S9157" s="3"/>
      <c r="T9157" s="3"/>
      <c r="U9157" s="3"/>
      <c r="V9157" s="13">
        <v>1900</v>
      </c>
      <c r="W9157" s="3"/>
      <c r="X9157" s="3"/>
      <c r="Y9157" s="3"/>
      <c r="Z9157" s="3"/>
      <c r="AA9157" s="3"/>
      <c r="AB9157" s="3"/>
      <c r="AC9157" s="3"/>
      <c r="AD9157" s="3"/>
      <c r="AE9157" s="3"/>
      <c r="AF9157" s="3"/>
      <c r="AG9157" s="14"/>
      <c r="AH9157" s="3"/>
      <c r="AL9157" s="3"/>
      <c r="AM9157" s="3"/>
      <c r="AO9157" s="3"/>
      <c r="AP9157" s="3"/>
      <c r="AQ9157" s="3"/>
      <c r="AS9157" s="3"/>
      <c r="AT9157" s="3"/>
      <c r="AU9157" s="3"/>
      <c r="AV9157" s="3"/>
      <c r="AW9157" s="2" t="s">
        <v>81</v>
      </c>
      <c r="AX9157" s="3"/>
      <c r="AY9157" s="3"/>
      <c r="AZ9157" s="3"/>
      <c r="BA9157" s="3"/>
    </row>
    <row r="9158" spans="1:53" x14ac:dyDescent="0.3">
      <c r="A9158" s="3"/>
      <c r="D9158" s="3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 t="s">
        <v>37</v>
      </c>
      <c r="P9158" s="3"/>
      <c r="Q9158" s="13"/>
      <c r="R9158" s="3"/>
      <c r="S9158" s="3"/>
      <c r="T9158" s="3"/>
      <c r="U9158" s="3"/>
      <c r="V9158" s="13">
        <v>1900</v>
      </c>
      <c r="W9158" s="3"/>
      <c r="X9158" s="3"/>
      <c r="Y9158" s="3"/>
      <c r="Z9158" s="3"/>
      <c r="AA9158" s="3"/>
      <c r="AB9158" s="3"/>
      <c r="AC9158" s="3"/>
      <c r="AD9158" s="3"/>
      <c r="AE9158" s="3"/>
      <c r="AF9158" s="3"/>
      <c r="AG9158" s="14"/>
      <c r="AH9158" s="3"/>
      <c r="AL9158" s="3"/>
      <c r="AM9158" s="3"/>
      <c r="AO9158" s="3"/>
      <c r="AP9158" s="3"/>
      <c r="AQ9158" s="3"/>
      <c r="AS9158" s="3"/>
      <c r="AT9158" s="3"/>
      <c r="AU9158" s="3"/>
      <c r="AV9158" s="3"/>
      <c r="AW9158" s="2" t="s">
        <v>81</v>
      </c>
      <c r="AX9158" s="3"/>
      <c r="AY9158" s="3"/>
      <c r="AZ9158" s="3"/>
      <c r="BA9158" s="3"/>
    </row>
    <row r="9159" spans="1:53" x14ac:dyDescent="0.3">
      <c r="A9159" s="3"/>
      <c r="D9159" s="3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 t="s">
        <v>37</v>
      </c>
      <c r="P9159" s="3"/>
      <c r="Q9159" s="13"/>
      <c r="R9159" s="3"/>
      <c r="S9159" s="3"/>
      <c r="T9159" s="3"/>
      <c r="U9159" s="3"/>
      <c r="V9159" s="13">
        <v>1900</v>
      </c>
      <c r="W9159" s="3"/>
      <c r="X9159" s="3"/>
      <c r="Y9159" s="3"/>
      <c r="Z9159" s="3"/>
      <c r="AA9159" s="3"/>
      <c r="AB9159" s="3"/>
      <c r="AC9159" s="3"/>
      <c r="AD9159" s="3"/>
      <c r="AE9159" s="3"/>
      <c r="AF9159" s="3"/>
      <c r="AG9159" s="14"/>
      <c r="AH9159" s="3"/>
      <c r="AL9159" s="3"/>
      <c r="AM9159" s="3"/>
      <c r="AO9159" s="3"/>
      <c r="AP9159" s="3"/>
      <c r="AQ9159" s="3"/>
      <c r="AS9159" s="3"/>
      <c r="AT9159" s="3"/>
      <c r="AU9159" s="3"/>
      <c r="AV9159" s="3"/>
      <c r="AW9159" s="2" t="s">
        <v>81</v>
      </c>
      <c r="AX9159" s="3"/>
      <c r="AY9159" s="3"/>
      <c r="AZ9159" s="3"/>
      <c r="BA9159" s="3"/>
    </row>
    <row r="9160" spans="1:53" x14ac:dyDescent="0.3">
      <c r="A9160" s="3"/>
      <c r="D9160" s="3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 t="s">
        <v>37</v>
      </c>
      <c r="P9160" s="3"/>
      <c r="Q9160" s="13"/>
      <c r="R9160" s="3"/>
      <c r="S9160" s="3"/>
      <c r="T9160" s="3"/>
      <c r="U9160" s="3"/>
      <c r="V9160" s="13">
        <v>1900</v>
      </c>
      <c r="W9160" s="3"/>
      <c r="X9160" s="3"/>
      <c r="Y9160" s="3"/>
      <c r="Z9160" s="3"/>
      <c r="AA9160" s="3"/>
      <c r="AB9160" s="3"/>
      <c r="AC9160" s="3"/>
      <c r="AD9160" s="3"/>
      <c r="AE9160" s="3"/>
      <c r="AF9160" s="3"/>
      <c r="AG9160" s="14"/>
      <c r="AH9160" s="3"/>
      <c r="AL9160" s="3"/>
      <c r="AM9160" s="3"/>
      <c r="AO9160" s="3"/>
      <c r="AP9160" s="3"/>
      <c r="AQ9160" s="3"/>
      <c r="AS9160" s="3"/>
      <c r="AT9160" s="3"/>
      <c r="AU9160" s="3"/>
      <c r="AV9160" s="3"/>
      <c r="AW9160" s="2" t="s">
        <v>81</v>
      </c>
      <c r="AX9160" s="3"/>
      <c r="AY9160" s="3"/>
      <c r="AZ9160" s="3"/>
      <c r="BA9160" s="3"/>
    </row>
    <row r="9161" spans="1:53" x14ac:dyDescent="0.3">
      <c r="A9161" s="3"/>
      <c r="D9161" s="3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 t="s">
        <v>38</v>
      </c>
      <c r="P9161" s="3"/>
      <c r="Q9161" s="13"/>
      <c r="R9161" s="3"/>
      <c r="S9161" s="3"/>
      <c r="T9161" s="3"/>
      <c r="U9161" s="3"/>
      <c r="V9161" s="13">
        <v>3200</v>
      </c>
      <c r="W9161" s="3"/>
      <c r="X9161" s="3"/>
      <c r="Y9161" s="3"/>
      <c r="Z9161" s="3"/>
      <c r="AA9161" s="3"/>
      <c r="AB9161" s="3"/>
      <c r="AC9161" s="3"/>
      <c r="AD9161" s="3"/>
      <c r="AE9161" s="3"/>
      <c r="AF9161" s="3"/>
      <c r="AG9161" s="14"/>
      <c r="AH9161" s="3"/>
      <c r="AL9161" s="3"/>
      <c r="AM9161" s="3"/>
      <c r="AO9161" s="3"/>
      <c r="AP9161" s="3"/>
      <c r="AQ9161" s="3"/>
      <c r="AS9161" s="3"/>
      <c r="AT9161" s="3"/>
      <c r="AU9161" s="3"/>
      <c r="AV9161" s="3"/>
      <c r="AW9161" s="2" t="s">
        <v>81</v>
      </c>
      <c r="AX9161" s="3"/>
      <c r="AY9161" s="3"/>
      <c r="AZ9161" s="3"/>
      <c r="BA9161" s="3"/>
    </row>
    <row r="9162" spans="1:53" x14ac:dyDescent="0.3">
      <c r="A9162" s="3"/>
      <c r="D9162" s="3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 t="s">
        <v>37</v>
      </c>
      <c r="P9162" s="3"/>
      <c r="Q9162" s="13"/>
      <c r="R9162" s="3"/>
      <c r="S9162" s="3"/>
      <c r="T9162" s="3"/>
      <c r="U9162" s="3"/>
      <c r="V9162" s="13">
        <v>1900</v>
      </c>
      <c r="W9162" s="3"/>
      <c r="X9162" s="3"/>
      <c r="Y9162" s="3"/>
      <c r="Z9162" s="3"/>
      <c r="AA9162" s="3"/>
      <c r="AB9162" s="3"/>
      <c r="AC9162" s="3"/>
      <c r="AD9162" s="3"/>
      <c r="AE9162" s="3"/>
      <c r="AF9162" s="3"/>
      <c r="AG9162" s="14"/>
      <c r="AH9162" s="3"/>
      <c r="AL9162" s="3"/>
      <c r="AM9162" s="3"/>
      <c r="AO9162" s="3"/>
      <c r="AP9162" s="3"/>
      <c r="AQ9162" s="3"/>
      <c r="AS9162" s="3"/>
      <c r="AT9162" s="3"/>
      <c r="AU9162" s="3"/>
      <c r="AV9162" s="3"/>
      <c r="AW9162" s="2" t="s">
        <v>81</v>
      </c>
      <c r="AX9162" s="3"/>
      <c r="AY9162" s="3"/>
      <c r="AZ9162" s="3"/>
      <c r="BA9162" s="3"/>
    </row>
    <row r="9163" spans="1:53" x14ac:dyDescent="0.3">
      <c r="A9163" s="3"/>
      <c r="D9163" s="3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 t="s">
        <v>37</v>
      </c>
      <c r="P9163" s="3"/>
      <c r="Q9163" s="13"/>
      <c r="R9163" s="3"/>
      <c r="S9163" s="3"/>
      <c r="T9163" s="3"/>
      <c r="U9163" s="3"/>
      <c r="V9163" s="13">
        <v>1900</v>
      </c>
      <c r="W9163" s="3"/>
      <c r="X9163" s="3"/>
      <c r="Y9163" s="3"/>
      <c r="Z9163" s="3"/>
      <c r="AA9163" s="3"/>
      <c r="AB9163" s="3"/>
      <c r="AC9163" s="3"/>
      <c r="AD9163" s="3"/>
      <c r="AE9163" s="3"/>
      <c r="AF9163" s="3"/>
      <c r="AG9163" s="14"/>
      <c r="AH9163" s="3"/>
      <c r="AL9163" s="3"/>
      <c r="AM9163" s="3"/>
      <c r="AO9163" s="3"/>
      <c r="AP9163" s="3"/>
      <c r="AQ9163" s="3"/>
      <c r="AS9163" s="3"/>
      <c r="AT9163" s="3"/>
      <c r="AU9163" s="3"/>
      <c r="AV9163" s="3"/>
      <c r="AW9163" s="2" t="s">
        <v>81</v>
      </c>
      <c r="AX9163" s="3"/>
      <c r="AY9163" s="3"/>
      <c r="AZ9163" s="3"/>
      <c r="BA9163" s="3"/>
    </row>
    <row r="9164" spans="1:53" x14ac:dyDescent="0.3">
      <c r="A9164" s="3"/>
      <c r="D9164" s="3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 t="s">
        <v>38</v>
      </c>
      <c r="P9164" s="3"/>
      <c r="Q9164" s="13"/>
      <c r="R9164" s="3"/>
      <c r="S9164" s="3"/>
      <c r="T9164" s="3"/>
      <c r="U9164" s="3"/>
      <c r="V9164" s="13">
        <v>3200</v>
      </c>
      <c r="W9164" s="3"/>
      <c r="X9164" s="3"/>
      <c r="Y9164" s="3"/>
      <c r="Z9164" s="3"/>
      <c r="AA9164" s="3"/>
      <c r="AB9164" s="3"/>
      <c r="AC9164" s="3"/>
      <c r="AD9164" s="3"/>
      <c r="AE9164" s="3"/>
      <c r="AF9164" s="3"/>
      <c r="AG9164" s="14"/>
      <c r="AH9164" s="3"/>
      <c r="AL9164" s="3"/>
      <c r="AM9164" s="3"/>
      <c r="AO9164" s="3"/>
      <c r="AP9164" s="3"/>
      <c r="AQ9164" s="3"/>
      <c r="AS9164" s="3"/>
      <c r="AT9164" s="3"/>
      <c r="AU9164" s="3"/>
      <c r="AV9164" s="3"/>
      <c r="AW9164" s="2" t="s">
        <v>81</v>
      </c>
      <c r="AX9164" s="3"/>
      <c r="AY9164" s="3"/>
      <c r="AZ9164" s="3"/>
      <c r="BA9164" s="3"/>
    </row>
    <row r="9165" spans="1:53" x14ac:dyDescent="0.3">
      <c r="A9165" s="3"/>
      <c r="D9165" s="3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 t="s">
        <v>37</v>
      </c>
      <c r="P9165" s="3"/>
      <c r="Q9165" s="13"/>
      <c r="R9165" s="3"/>
      <c r="S9165" s="3"/>
      <c r="T9165" s="3"/>
      <c r="U9165" s="3"/>
      <c r="V9165" s="13">
        <v>1900</v>
      </c>
      <c r="W9165" s="3"/>
      <c r="X9165" s="3"/>
      <c r="Y9165" s="3"/>
      <c r="Z9165" s="3"/>
      <c r="AA9165" s="3"/>
      <c r="AB9165" s="3"/>
      <c r="AC9165" s="3"/>
      <c r="AD9165" s="3"/>
      <c r="AE9165" s="3"/>
      <c r="AF9165" s="3"/>
      <c r="AG9165" s="14"/>
      <c r="AH9165" s="3"/>
      <c r="AL9165" s="3"/>
      <c r="AM9165" s="3"/>
      <c r="AO9165" s="3"/>
      <c r="AP9165" s="3"/>
      <c r="AQ9165" s="3"/>
      <c r="AS9165" s="3"/>
      <c r="AT9165" s="3"/>
      <c r="AU9165" s="3"/>
      <c r="AV9165" s="3"/>
      <c r="AW9165" s="2" t="s">
        <v>81</v>
      </c>
      <c r="AX9165" s="3"/>
      <c r="AY9165" s="3"/>
      <c r="AZ9165" s="3"/>
      <c r="BA9165" s="3"/>
    </row>
    <row r="9166" spans="1:53" x14ac:dyDescent="0.3">
      <c r="A9166" s="3"/>
      <c r="D9166" s="3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 t="s">
        <v>37</v>
      </c>
      <c r="P9166" s="3"/>
      <c r="Q9166" s="13"/>
      <c r="R9166" s="3"/>
      <c r="S9166" s="3"/>
      <c r="T9166" s="3"/>
      <c r="U9166" s="3"/>
      <c r="V9166" s="13">
        <v>1900</v>
      </c>
      <c r="W9166" s="3"/>
      <c r="X9166" s="3"/>
      <c r="Y9166" s="3"/>
      <c r="Z9166" s="3"/>
      <c r="AA9166" s="3"/>
      <c r="AB9166" s="3"/>
      <c r="AC9166" s="3"/>
      <c r="AD9166" s="3"/>
      <c r="AE9166" s="3"/>
      <c r="AF9166" s="3"/>
      <c r="AG9166" s="14"/>
      <c r="AH9166" s="3"/>
      <c r="AL9166" s="3"/>
      <c r="AM9166" s="3"/>
      <c r="AO9166" s="3"/>
      <c r="AP9166" s="3"/>
      <c r="AQ9166" s="3"/>
      <c r="AS9166" s="3"/>
      <c r="AT9166" s="3"/>
      <c r="AU9166" s="3"/>
      <c r="AV9166" s="3"/>
      <c r="AW9166" s="2" t="s">
        <v>81</v>
      </c>
      <c r="AX9166" s="3"/>
      <c r="AY9166" s="3"/>
      <c r="AZ9166" s="3"/>
      <c r="BA9166" s="3"/>
    </row>
    <row r="9167" spans="1:53" x14ac:dyDescent="0.3">
      <c r="A9167" s="3"/>
      <c r="D9167" s="3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 t="s">
        <v>38</v>
      </c>
      <c r="P9167" s="3"/>
      <c r="Q9167" s="13"/>
      <c r="R9167" s="3"/>
      <c r="S9167" s="3"/>
      <c r="T9167" s="3"/>
      <c r="U9167" s="3"/>
      <c r="V9167" s="13">
        <v>3200</v>
      </c>
      <c r="W9167" s="3"/>
      <c r="X9167" s="3"/>
      <c r="Y9167" s="3"/>
      <c r="Z9167" s="3"/>
      <c r="AA9167" s="3"/>
      <c r="AB9167" s="3"/>
      <c r="AC9167" s="3"/>
      <c r="AD9167" s="3"/>
      <c r="AE9167" s="3"/>
      <c r="AF9167" s="3"/>
      <c r="AG9167" s="14"/>
      <c r="AH9167" s="3"/>
      <c r="AL9167" s="3"/>
      <c r="AM9167" s="3"/>
      <c r="AO9167" s="3"/>
      <c r="AP9167" s="3"/>
      <c r="AQ9167" s="3"/>
      <c r="AS9167" s="3"/>
      <c r="AT9167" s="3"/>
      <c r="AU9167" s="3"/>
      <c r="AV9167" s="3"/>
      <c r="AW9167" s="2" t="s">
        <v>81</v>
      </c>
      <c r="AX9167" s="3"/>
      <c r="AY9167" s="3"/>
      <c r="AZ9167" s="3"/>
      <c r="BA9167" s="3"/>
    </row>
    <row r="9168" spans="1:53" x14ac:dyDescent="0.3">
      <c r="A9168" s="3"/>
      <c r="D9168" s="3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 t="s">
        <v>37</v>
      </c>
      <c r="P9168" s="3"/>
      <c r="Q9168" s="13"/>
      <c r="R9168" s="3"/>
      <c r="S9168" s="3"/>
      <c r="T9168" s="3"/>
      <c r="U9168" s="3"/>
      <c r="V9168" s="13">
        <v>1900</v>
      </c>
      <c r="W9168" s="3"/>
      <c r="X9168" s="3"/>
      <c r="Y9168" s="3"/>
      <c r="Z9168" s="3"/>
      <c r="AA9168" s="3"/>
      <c r="AB9168" s="3"/>
      <c r="AC9168" s="3"/>
      <c r="AD9168" s="3"/>
      <c r="AE9168" s="3"/>
      <c r="AF9168" s="3"/>
      <c r="AG9168" s="14"/>
      <c r="AH9168" s="3"/>
      <c r="AL9168" s="3"/>
      <c r="AM9168" s="3"/>
      <c r="AO9168" s="3"/>
      <c r="AP9168" s="3"/>
      <c r="AQ9168" s="3"/>
      <c r="AS9168" s="3"/>
      <c r="AT9168" s="3"/>
      <c r="AU9168" s="3"/>
      <c r="AV9168" s="3"/>
      <c r="AW9168" s="2" t="s">
        <v>81</v>
      </c>
      <c r="AX9168" s="3"/>
      <c r="AY9168" s="3"/>
      <c r="AZ9168" s="3"/>
      <c r="BA9168" s="3"/>
    </row>
    <row r="9169" spans="1:53" x14ac:dyDescent="0.3">
      <c r="A9169" s="3"/>
      <c r="D9169" s="3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 t="s">
        <v>37</v>
      </c>
      <c r="P9169" s="3"/>
      <c r="Q9169" s="13"/>
      <c r="R9169" s="3"/>
      <c r="S9169" s="3"/>
      <c r="T9169" s="3"/>
      <c r="U9169" s="3"/>
      <c r="V9169" s="13">
        <v>1900</v>
      </c>
      <c r="W9169" s="3"/>
      <c r="X9169" s="3"/>
      <c r="Y9169" s="3"/>
      <c r="Z9169" s="3"/>
      <c r="AA9169" s="3"/>
      <c r="AB9169" s="3"/>
      <c r="AC9169" s="3"/>
      <c r="AD9169" s="3"/>
      <c r="AE9169" s="3"/>
      <c r="AF9169" s="3"/>
      <c r="AG9169" s="14"/>
      <c r="AH9169" s="3"/>
      <c r="AL9169" s="3"/>
      <c r="AM9169" s="3"/>
      <c r="AO9169" s="3"/>
      <c r="AP9169" s="3"/>
      <c r="AQ9169" s="3"/>
      <c r="AS9169" s="3"/>
      <c r="AT9169" s="3"/>
      <c r="AU9169" s="3"/>
      <c r="AV9169" s="3"/>
      <c r="AW9169" s="2" t="s">
        <v>81</v>
      </c>
      <c r="AX9169" s="3"/>
      <c r="AY9169" s="3"/>
      <c r="AZ9169" s="3"/>
      <c r="BA9169" s="3"/>
    </row>
    <row r="9170" spans="1:53" x14ac:dyDescent="0.3">
      <c r="A9170" s="3"/>
      <c r="D9170" s="3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 t="s">
        <v>37</v>
      </c>
      <c r="P9170" s="3"/>
      <c r="Q9170" s="13"/>
      <c r="R9170" s="3"/>
      <c r="S9170" s="3"/>
      <c r="T9170" s="3"/>
      <c r="U9170" s="3"/>
      <c r="V9170" s="13">
        <v>1900</v>
      </c>
      <c r="W9170" s="3"/>
      <c r="X9170" s="3"/>
      <c r="Y9170" s="3"/>
      <c r="Z9170" s="3"/>
      <c r="AA9170" s="3"/>
      <c r="AB9170" s="3"/>
      <c r="AC9170" s="3"/>
      <c r="AD9170" s="3"/>
      <c r="AE9170" s="3"/>
      <c r="AF9170" s="3"/>
      <c r="AG9170" s="14"/>
      <c r="AH9170" s="3"/>
      <c r="AL9170" s="3"/>
      <c r="AM9170" s="3"/>
      <c r="AO9170" s="3"/>
      <c r="AP9170" s="3"/>
      <c r="AQ9170" s="3"/>
      <c r="AS9170" s="3"/>
      <c r="AT9170" s="3"/>
      <c r="AU9170" s="3"/>
      <c r="AV9170" s="3"/>
      <c r="AW9170" s="2" t="s">
        <v>81</v>
      </c>
      <c r="AX9170" s="3"/>
      <c r="AY9170" s="3"/>
      <c r="AZ9170" s="3"/>
      <c r="BA9170" s="3"/>
    </row>
    <row r="9171" spans="1:53" x14ac:dyDescent="0.3">
      <c r="A9171" s="3"/>
      <c r="D9171" s="3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 t="s">
        <v>37</v>
      </c>
      <c r="P9171" s="3"/>
      <c r="Q9171" s="13"/>
      <c r="R9171" s="3"/>
      <c r="S9171" s="3"/>
      <c r="T9171" s="3"/>
      <c r="U9171" s="3"/>
      <c r="V9171" s="13">
        <v>1900</v>
      </c>
      <c r="W9171" s="3"/>
      <c r="X9171" s="3"/>
      <c r="Y9171" s="3"/>
      <c r="Z9171" s="3"/>
      <c r="AA9171" s="3"/>
      <c r="AB9171" s="3"/>
      <c r="AC9171" s="3"/>
      <c r="AD9171" s="3"/>
      <c r="AE9171" s="3"/>
      <c r="AF9171" s="3"/>
      <c r="AG9171" s="14"/>
      <c r="AH9171" s="3"/>
      <c r="AL9171" s="3"/>
      <c r="AM9171" s="3"/>
      <c r="AO9171" s="3"/>
      <c r="AP9171" s="3"/>
      <c r="AQ9171" s="3"/>
      <c r="AS9171" s="3"/>
      <c r="AT9171" s="3"/>
      <c r="AU9171" s="3"/>
      <c r="AV9171" s="3"/>
      <c r="AW9171" s="2" t="s">
        <v>81</v>
      </c>
      <c r="AX9171" s="3"/>
      <c r="AY9171" s="3"/>
      <c r="AZ9171" s="3"/>
      <c r="BA9171" s="3"/>
    </row>
    <row r="9172" spans="1:53" x14ac:dyDescent="0.3">
      <c r="A9172" s="3"/>
      <c r="D9172" s="3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 t="s">
        <v>37</v>
      </c>
      <c r="P9172" s="3"/>
      <c r="Q9172" s="13"/>
      <c r="R9172" s="3"/>
      <c r="S9172" s="3"/>
      <c r="T9172" s="3"/>
      <c r="U9172" s="3"/>
      <c r="V9172" s="13">
        <v>1900</v>
      </c>
      <c r="W9172" s="3"/>
      <c r="X9172" s="3"/>
      <c r="Y9172" s="3"/>
      <c r="Z9172" s="3"/>
      <c r="AA9172" s="3"/>
      <c r="AB9172" s="3"/>
      <c r="AC9172" s="3"/>
      <c r="AD9172" s="3"/>
      <c r="AE9172" s="3"/>
      <c r="AF9172" s="3"/>
      <c r="AG9172" s="14"/>
      <c r="AH9172" s="3"/>
      <c r="AL9172" s="3"/>
      <c r="AM9172" s="3"/>
      <c r="AO9172" s="3"/>
      <c r="AP9172" s="3"/>
      <c r="AQ9172" s="3"/>
      <c r="AS9172" s="3"/>
      <c r="AT9172" s="3"/>
      <c r="AU9172" s="3"/>
      <c r="AV9172" s="3"/>
      <c r="AW9172" s="2" t="s">
        <v>81</v>
      </c>
      <c r="AX9172" s="3"/>
      <c r="AY9172" s="3"/>
      <c r="AZ9172" s="3"/>
      <c r="BA9172" s="3"/>
    </row>
    <row r="9173" spans="1:53" x14ac:dyDescent="0.3">
      <c r="A9173" s="3"/>
      <c r="D9173" s="3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 t="s">
        <v>38</v>
      </c>
      <c r="P9173" s="3"/>
      <c r="Q9173" s="13"/>
      <c r="R9173" s="3"/>
      <c r="S9173" s="3"/>
      <c r="T9173" s="3"/>
      <c r="U9173" s="3"/>
      <c r="V9173" s="13">
        <v>3200</v>
      </c>
      <c r="W9173" s="3"/>
      <c r="X9173" s="3"/>
      <c r="Y9173" s="3"/>
      <c r="Z9173" s="3"/>
      <c r="AA9173" s="3"/>
      <c r="AB9173" s="3"/>
      <c r="AC9173" s="3"/>
      <c r="AD9173" s="3"/>
      <c r="AE9173" s="3"/>
      <c r="AF9173" s="3"/>
      <c r="AG9173" s="14"/>
      <c r="AH9173" s="3"/>
      <c r="AL9173" s="3"/>
      <c r="AM9173" s="3"/>
      <c r="AO9173" s="3"/>
      <c r="AP9173" s="3"/>
      <c r="AQ9173" s="3"/>
      <c r="AS9173" s="3"/>
      <c r="AT9173" s="3"/>
      <c r="AU9173" s="3"/>
      <c r="AV9173" s="3"/>
      <c r="AW9173" s="2" t="s">
        <v>81</v>
      </c>
      <c r="AX9173" s="3"/>
      <c r="AY9173" s="3"/>
      <c r="AZ9173" s="3"/>
      <c r="BA9173" s="3"/>
    </row>
    <row r="9174" spans="1:53" x14ac:dyDescent="0.3">
      <c r="A9174" s="3"/>
      <c r="D9174" s="3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 t="s">
        <v>37</v>
      </c>
      <c r="P9174" s="3"/>
      <c r="Q9174" s="13"/>
      <c r="R9174" s="3"/>
      <c r="S9174" s="3"/>
      <c r="T9174" s="3"/>
      <c r="U9174" s="3"/>
      <c r="V9174" s="13">
        <v>1900</v>
      </c>
      <c r="W9174" s="3"/>
      <c r="X9174" s="3"/>
      <c r="Y9174" s="3"/>
      <c r="Z9174" s="3"/>
      <c r="AA9174" s="3"/>
      <c r="AB9174" s="3"/>
      <c r="AC9174" s="3"/>
      <c r="AD9174" s="3"/>
      <c r="AE9174" s="3"/>
      <c r="AF9174" s="3"/>
      <c r="AG9174" s="14"/>
      <c r="AH9174" s="3"/>
      <c r="AL9174" s="3"/>
      <c r="AM9174" s="3"/>
      <c r="AO9174" s="3"/>
      <c r="AP9174" s="3"/>
      <c r="AQ9174" s="3"/>
      <c r="AS9174" s="3"/>
      <c r="AT9174" s="3"/>
      <c r="AU9174" s="3"/>
      <c r="AV9174" s="3"/>
      <c r="AW9174" s="2" t="s">
        <v>81</v>
      </c>
      <c r="AX9174" s="3"/>
      <c r="AY9174" s="3"/>
      <c r="AZ9174" s="3"/>
      <c r="BA9174" s="3"/>
    </row>
    <row r="9175" spans="1:53" x14ac:dyDescent="0.3">
      <c r="A9175" s="3"/>
      <c r="D9175" s="3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 t="s">
        <v>37</v>
      </c>
      <c r="P9175" s="3"/>
      <c r="Q9175" s="13"/>
      <c r="R9175" s="3"/>
      <c r="S9175" s="3"/>
      <c r="T9175" s="3"/>
      <c r="U9175" s="3"/>
      <c r="V9175" s="13">
        <v>1900</v>
      </c>
      <c r="W9175" s="3"/>
      <c r="X9175" s="3"/>
      <c r="Y9175" s="3"/>
      <c r="Z9175" s="3"/>
      <c r="AA9175" s="3"/>
      <c r="AB9175" s="3"/>
      <c r="AC9175" s="3"/>
      <c r="AD9175" s="3"/>
      <c r="AE9175" s="3"/>
      <c r="AF9175" s="3"/>
      <c r="AG9175" s="14"/>
      <c r="AH9175" s="3"/>
      <c r="AL9175" s="3"/>
      <c r="AM9175" s="3"/>
      <c r="AO9175" s="3"/>
      <c r="AP9175" s="3"/>
      <c r="AQ9175" s="3"/>
      <c r="AS9175" s="3"/>
      <c r="AT9175" s="3"/>
      <c r="AU9175" s="3"/>
      <c r="AV9175" s="3"/>
      <c r="AW9175" s="2" t="s">
        <v>81</v>
      </c>
      <c r="AX9175" s="3"/>
      <c r="AY9175" s="3"/>
      <c r="AZ9175" s="3"/>
      <c r="BA9175" s="3"/>
    </row>
    <row r="9176" spans="1:53" x14ac:dyDescent="0.3">
      <c r="A9176" s="3"/>
      <c r="D9176" s="3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 t="s">
        <v>37</v>
      </c>
      <c r="P9176" s="3"/>
      <c r="Q9176" s="13"/>
      <c r="R9176" s="3"/>
      <c r="S9176" s="3"/>
      <c r="T9176" s="3"/>
      <c r="U9176" s="3"/>
      <c r="V9176" s="13">
        <v>1900</v>
      </c>
      <c r="W9176" s="3"/>
      <c r="X9176" s="3"/>
      <c r="Y9176" s="3"/>
      <c r="Z9176" s="3"/>
      <c r="AA9176" s="3"/>
      <c r="AB9176" s="3"/>
      <c r="AC9176" s="3"/>
      <c r="AD9176" s="3"/>
      <c r="AE9176" s="3"/>
      <c r="AF9176" s="3"/>
      <c r="AG9176" s="14"/>
      <c r="AH9176" s="3"/>
      <c r="AL9176" s="3"/>
      <c r="AM9176" s="3"/>
      <c r="AO9176" s="3"/>
      <c r="AP9176" s="3"/>
      <c r="AQ9176" s="3"/>
      <c r="AS9176" s="3"/>
      <c r="AT9176" s="3"/>
      <c r="AU9176" s="3"/>
      <c r="AV9176" s="3"/>
      <c r="AW9176" s="2" t="s">
        <v>81</v>
      </c>
      <c r="AX9176" s="3"/>
      <c r="AY9176" s="3"/>
      <c r="AZ9176" s="3"/>
      <c r="BA9176" s="3"/>
    </row>
    <row r="9177" spans="1:53" x14ac:dyDescent="0.3">
      <c r="A9177" s="3"/>
      <c r="D9177" s="3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 t="s">
        <v>37</v>
      </c>
      <c r="P9177" s="3"/>
      <c r="Q9177" s="13"/>
      <c r="R9177" s="3"/>
      <c r="S9177" s="3"/>
      <c r="T9177" s="3"/>
      <c r="U9177" s="3"/>
      <c r="V9177" s="13">
        <v>1900</v>
      </c>
      <c r="W9177" s="3"/>
      <c r="X9177" s="3"/>
      <c r="Y9177" s="3"/>
      <c r="Z9177" s="3"/>
      <c r="AA9177" s="3"/>
      <c r="AB9177" s="3"/>
      <c r="AC9177" s="3"/>
      <c r="AD9177" s="3"/>
      <c r="AE9177" s="3"/>
      <c r="AF9177" s="3"/>
      <c r="AG9177" s="14"/>
      <c r="AH9177" s="3"/>
      <c r="AL9177" s="3"/>
      <c r="AM9177" s="3"/>
      <c r="AO9177" s="3"/>
      <c r="AP9177" s="3"/>
      <c r="AQ9177" s="3"/>
      <c r="AS9177" s="3"/>
      <c r="AT9177" s="3"/>
      <c r="AU9177" s="3"/>
      <c r="AV9177" s="3"/>
      <c r="AW9177" s="2" t="s">
        <v>81</v>
      </c>
      <c r="AX9177" s="3"/>
      <c r="AY9177" s="3"/>
      <c r="AZ9177" s="3"/>
      <c r="BA9177" s="3"/>
    </row>
    <row r="9178" spans="1:53" x14ac:dyDescent="0.3">
      <c r="A9178" s="3"/>
      <c r="D9178" s="3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 t="s">
        <v>38</v>
      </c>
      <c r="P9178" s="3"/>
      <c r="Q9178" s="13"/>
      <c r="R9178" s="3"/>
      <c r="S9178" s="3"/>
      <c r="T9178" s="3"/>
      <c r="U9178" s="3"/>
      <c r="V9178" s="13">
        <v>3200</v>
      </c>
      <c r="W9178" s="3"/>
      <c r="X9178" s="3"/>
      <c r="Y9178" s="3"/>
      <c r="Z9178" s="3"/>
      <c r="AA9178" s="3"/>
      <c r="AB9178" s="3"/>
      <c r="AC9178" s="3"/>
      <c r="AD9178" s="3"/>
      <c r="AE9178" s="3"/>
      <c r="AF9178" s="3"/>
      <c r="AG9178" s="14"/>
      <c r="AH9178" s="3"/>
      <c r="AL9178" s="3"/>
      <c r="AM9178" s="3"/>
      <c r="AO9178" s="3"/>
      <c r="AP9178" s="3"/>
      <c r="AQ9178" s="3"/>
      <c r="AS9178" s="3"/>
      <c r="AT9178" s="3"/>
      <c r="AU9178" s="3"/>
      <c r="AV9178" s="3"/>
      <c r="AW9178" s="2" t="s">
        <v>81</v>
      </c>
      <c r="AX9178" s="3"/>
      <c r="AY9178" s="3"/>
      <c r="AZ9178" s="3"/>
      <c r="BA9178" s="3"/>
    </row>
    <row r="9179" spans="1:53" x14ac:dyDescent="0.3">
      <c r="A9179" s="3"/>
      <c r="D9179" s="3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 t="s">
        <v>37</v>
      </c>
      <c r="P9179" s="3"/>
      <c r="Q9179" s="13"/>
      <c r="R9179" s="3"/>
      <c r="S9179" s="3"/>
      <c r="T9179" s="3"/>
      <c r="U9179" s="3"/>
      <c r="V9179" s="13">
        <v>1900</v>
      </c>
      <c r="W9179" s="3"/>
      <c r="X9179" s="3"/>
      <c r="Y9179" s="3"/>
      <c r="Z9179" s="3"/>
      <c r="AA9179" s="3"/>
      <c r="AB9179" s="3"/>
      <c r="AC9179" s="3"/>
      <c r="AD9179" s="3"/>
      <c r="AE9179" s="3"/>
      <c r="AF9179" s="3"/>
      <c r="AG9179" s="14"/>
      <c r="AH9179" s="3"/>
      <c r="AL9179" s="3"/>
      <c r="AM9179" s="3"/>
      <c r="AO9179" s="3"/>
      <c r="AP9179" s="3"/>
      <c r="AQ9179" s="3"/>
      <c r="AS9179" s="3"/>
      <c r="AT9179" s="3"/>
      <c r="AU9179" s="3"/>
      <c r="AV9179" s="3"/>
      <c r="AW9179" s="2" t="s">
        <v>81</v>
      </c>
      <c r="AX9179" s="3"/>
      <c r="AY9179" s="3"/>
      <c r="AZ9179" s="3"/>
      <c r="BA9179" s="3"/>
    </row>
    <row r="9180" spans="1:53" x14ac:dyDescent="0.3">
      <c r="A9180" s="3"/>
      <c r="D9180" s="3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 t="s">
        <v>37</v>
      </c>
      <c r="P9180" s="3"/>
      <c r="Q9180" s="13"/>
      <c r="R9180" s="3"/>
      <c r="S9180" s="3"/>
      <c r="T9180" s="3"/>
      <c r="U9180" s="3"/>
      <c r="V9180" s="13">
        <v>1900</v>
      </c>
      <c r="W9180" s="3"/>
      <c r="X9180" s="3"/>
      <c r="Y9180" s="3"/>
      <c r="Z9180" s="3"/>
      <c r="AA9180" s="3"/>
      <c r="AB9180" s="3"/>
      <c r="AC9180" s="3"/>
      <c r="AD9180" s="3"/>
      <c r="AE9180" s="3"/>
      <c r="AF9180" s="3"/>
      <c r="AG9180" s="14"/>
      <c r="AH9180" s="3"/>
      <c r="AL9180" s="3"/>
      <c r="AM9180" s="3"/>
      <c r="AO9180" s="3"/>
      <c r="AP9180" s="3"/>
      <c r="AQ9180" s="3"/>
      <c r="AS9180" s="3"/>
      <c r="AT9180" s="3"/>
      <c r="AU9180" s="3"/>
      <c r="AV9180" s="3"/>
      <c r="AW9180" s="2" t="s">
        <v>81</v>
      </c>
      <c r="AX9180" s="3"/>
      <c r="AY9180" s="3"/>
      <c r="AZ9180" s="3"/>
      <c r="BA9180" s="3"/>
    </row>
    <row r="9181" spans="1:53" x14ac:dyDescent="0.3">
      <c r="A9181" s="3"/>
      <c r="D9181" s="3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 t="s">
        <v>37</v>
      </c>
      <c r="P9181" s="3"/>
      <c r="Q9181" s="13"/>
      <c r="R9181" s="3"/>
      <c r="S9181" s="3"/>
      <c r="T9181" s="3"/>
      <c r="U9181" s="3"/>
      <c r="V9181" s="13">
        <v>1900</v>
      </c>
      <c r="W9181" s="3"/>
      <c r="X9181" s="3"/>
      <c r="Y9181" s="3"/>
      <c r="Z9181" s="3"/>
      <c r="AA9181" s="3"/>
      <c r="AB9181" s="3"/>
      <c r="AC9181" s="3"/>
      <c r="AD9181" s="3"/>
      <c r="AE9181" s="3"/>
      <c r="AF9181" s="3"/>
      <c r="AG9181" s="14"/>
      <c r="AH9181" s="3"/>
      <c r="AL9181" s="3"/>
      <c r="AM9181" s="3"/>
      <c r="AO9181" s="3"/>
      <c r="AP9181" s="3"/>
      <c r="AQ9181" s="3"/>
      <c r="AS9181" s="3"/>
      <c r="AT9181" s="3"/>
      <c r="AU9181" s="3"/>
      <c r="AV9181" s="3"/>
      <c r="AW9181" s="2" t="s">
        <v>81</v>
      </c>
      <c r="AX9181" s="3"/>
      <c r="AY9181" s="3"/>
      <c r="AZ9181" s="3"/>
      <c r="BA9181" s="3"/>
    </row>
    <row r="9182" spans="1:53" x14ac:dyDescent="0.3">
      <c r="A9182" s="3"/>
      <c r="D9182" s="3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 t="s">
        <v>37</v>
      </c>
      <c r="P9182" s="3"/>
      <c r="Q9182" s="13"/>
      <c r="R9182" s="3"/>
      <c r="S9182" s="3"/>
      <c r="T9182" s="3"/>
      <c r="U9182" s="3"/>
      <c r="V9182" s="13">
        <v>1900</v>
      </c>
      <c r="W9182" s="3"/>
      <c r="X9182" s="3"/>
      <c r="Y9182" s="3"/>
      <c r="Z9182" s="3"/>
      <c r="AA9182" s="3"/>
      <c r="AB9182" s="3"/>
      <c r="AC9182" s="3"/>
      <c r="AD9182" s="3"/>
      <c r="AE9182" s="3"/>
      <c r="AF9182" s="3"/>
      <c r="AG9182" s="14"/>
      <c r="AH9182" s="3"/>
      <c r="AL9182" s="3"/>
      <c r="AM9182" s="3"/>
      <c r="AO9182" s="3"/>
      <c r="AP9182" s="3"/>
      <c r="AQ9182" s="3"/>
      <c r="AS9182" s="3"/>
      <c r="AT9182" s="3"/>
      <c r="AU9182" s="3"/>
      <c r="AV9182" s="3"/>
      <c r="AW9182" s="2" t="s">
        <v>81</v>
      </c>
      <c r="AX9182" s="3"/>
      <c r="AY9182" s="3"/>
      <c r="AZ9182" s="3"/>
      <c r="BA9182" s="3"/>
    </row>
    <row r="9183" spans="1:53" x14ac:dyDescent="0.3">
      <c r="A9183" s="3"/>
      <c r="D9183" s="3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 t="s">
        <v>37</v>
      </c>
      <c r="P9183" s="3"/>
      <c r="Q9183" s="13"/>
      <c r="R9183" s="3"/>
      <c r="S9183" s="3"/>
      <c r="T9183" s="3"/>
      <c r="U9183" s="3"/>
      <c r="V9183" s="13">
        <v>1900</v>
      </c>
      <c r="W9183" s="3"/>
      <c r="X9183" s="3"/>
      <c r="Y9183" s="3"/>
      <c r="Z9183" s="3"/>
      <c r="AA9183" s="3"/>
      <c r="AB9183" s="3"/>
      <c r="AC9183" s="3"/>
      <c r="AD9183" s="3"/>
      <c r="AE9183" s="3"/>
      <c r="AF9183" s="3"/>
      <c r="AG9183" s="14"/>
      <c r="AH9183" s="3"/>
      <c r="AL9183" s="3"/>
      <c r="AM9183" s="3"/>
      <c r="AO9183" s="3"/>
      <c r="AP9183" s="3"/>
      <c r="AQ9183" s="3"/>
      <c r="AS9183" s="3"/>
      <c r="AT9183" s="3"/>
      <c r="AU9183" s="3"/>
      <c r="AV9183" s="3"/>
      <c r="AW9183" s="2" t="s">
        <v>81</v>
      </c>
      <c r="AX9183" s="3"/>
      <c r="AY9183" s="3"/>
      <c r="AZ9183" s="3"/>
      <c r="BA9183" s="3"/>
    </row>
    <row r="9184" spans="1:53" x14ac:dyDescent="0.3">
      <c r="A9184" s="3"/>
      <c r="D9184" s="3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 t="s">
        <v>37</v>
      </c>
      <c r="P9184" s="3"/>
      <c r="Q9184" s="13"/>
      <c r="R9184" s="3"/>
      <c r="S9184" s="3"/>
      <c r="T9184" s="3"/>
      <c r="U9184" s="3"/>
      <c r="V9184" s="13">
        <v>1900</v>
      </c>
      <c r="W9184" s="3"/>
      <c r="X9184" s="3"/>
      <c r="Y9184" s="3"/>
      <c r="Z9184" s="3"/>
      <c r="AA9184" s="3"/>
      <c r="AB9184" s="3"/>
      <c r="AC9184" s="3"/>
      <c r="AD9184" s="3"/>
      <c r="AE9184" s="3"/>
      <c r="AF9184" s="3"/>
      <c r="AG9184" s="14"/>
      <c r="AH9184" s="3"/>
      <c r="AL9184" s="3"/>
      <c r="AM9184" s="3"/>
      <c r="AO9184" s="3"/>
      <c r="AP9184" s="3"/>
      <c r="AQ9184" s="3"/>
      <c r="AS9184" s="3"/>
      <c r="AT9184" s="3"/>
      <c r="AU9184" s="3"/>
      <c r="AV9184" s="3"/>
      <c r="AW9184" s="2" t="s">
        <v>81</v>
      </c>
      <c r="AX9184" s="3"/>
      <c r="AY9184" s="3"/>
      <c r="AZ9184" s="3"/>
      <c r="BA9184" s="3"/>
    </row>
    <row r="9185" spans="1:53" x14ac:dyDescent="0.3">
      <c r="A9185" s="3"/>
      <c r="D9185" s="3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 t="s">
        <v>37</v>
      </c>
      <c r="P9185" s="3"/>
      <c r="Q9185" s="13"/>
      <c r="R9185" s="3"/>
      <c r="S9185" s="3"/>
      <c r="T9185" s="3"/>
      <c r="U9185" s="3"/>
      <c r="V9185" s="13">
        <v>1900</v>
      </c>
      <c r="W9185" s="3"/>
      <c r="X9185" s="3"/>
      <c r="Y9185" s="3"/>
      <c r="Z9185" s="3"/>
      <c r="AA9185" s="3"/>
      <c r="AB9185" s="3"/>
      <c r="AC9185" s="3"/>
      <c r="AD9185" s="3"/>
      <c r="AE9185" s="3"/>
      <c r="AF9185" s="3"/>
      <c r="AG9185" s="14"/>
      <c r="AH9185" s="3"/>
      <c r="AL9185" s="3"/>
      <c r="AM9185" s="3"/>
      <c r="AO9185" s="3"/>
      <c r="AP9185" s="3"/>
      <c r="AQ9185" s="3"/>
      <c r="AS9185" s="3"/>
      <c r="AT9185" s="3"/>
      <c r="AU9185" s="3"/>
      <c r="AV9185" s="3"/>
      <c r="AW9185" s="2" t="s">
        <v>81</v>
      </c>
      <c r="AX9185" s="3"/>
      <c r="AY9185" s="3"/>
      <c r="AZ9185" s="3"/>
      <c r="BA9185" s="3"/>
    </row>
    <row r="9186" spans="1:53" x14ac:dyDescent="0.3">
      <c r="A9186" s="3"/>
      <c r="D9186" s="3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 t="s">
        <v>37</v>
      </c>
      <c r="P9186" s="3"/>
      <c r="Q9186" s="13"/>
      <c r="R9186" s="3"/>
      <c r="S9186" s="3"/>
      <c r="T9186" s="3"/>
      <c r="U9186" s="3"/>
      <c r="V9186" s="13">
        <v>1900</v>
      </c>
      <c r="W9186" s="3"/>
      <c r="X9186" s="3"/>
      <c r="Y9186" s="3"/>
      <c r="Z9186" s="3"/>
      <c r="AA9186" s="3"/>
      <c r="AB9186" s="3"/>
      <c r="AC9186" s="3"/>
      <c r="AD9186" s="3"/>
      <c r="AE9186" s="3"/>
      <c r="AF9186" s="3"/>
      <c r="AG9186" s="14"/>
      <c r="AH9186" s="3"/>
      <c r="AL9186" s="3"/>
      <c r="AM9186" s="3"/>
      <c r="AO9186" s="3"/>
      <c r="AP9186" s="3"/>
      <c r="AQ9186" s="3"/>
      <c r="AS9186" s="3"/>
      <c r="AT9186" s="3"/>
      <c r="AU9186" s="3"/>
      <c r="AV9186" s="3"/>
      <c r="AW9186" s="2" t="s">
        <v>81</v>
      </c>
      <c r="AX9186" s="3"/>
      <c r="AY9186" s="3"/>
      <c r="AZ9186" s="3"/>
      <c r="BA9186" s="3"/>
    </row>
    <row r="9187" spans="1:53" x14ac:dyDescent="0.3">
      <c r="A9187" s="3"/>
      <c r="D9187" s="3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 t="s">
        <v>37</v>
      </c>
      <c r="P9187" s="3"/>
      <c r="Q9187" s="13"/>
      <c r="R9187" s="3"/>
      <c r="S9187" s="3"/>
      <c r="T9187" s="3"/>
      <c r="U9187" s="3"/>
      <c r="V9187" s="13">
        <v>1900</v>
      </c>
      <c r="W9187" s="3"/>
      <c r="X9187" s="3"/>
      <c r="Y9187" s="3"/>
      <c r="Z9187" s="3"/>
      <c r="AA9187" s="3"/>
      <c r="AB9187" s="3"/>
      <c r="AC9187" s="3"/>
      <c r="AD9187" s="3"/>
      <c r="AE9187" s="3"/>
      <c r="AF9187" s="3"/>
      <c r="AG9187" s="14"/>
      <c r="AH9187" s="3"/>
      <c r="AL9187" s="3"/>
      <c r="AM9187" s="3"/>
      <c r="AO9187" s="3"/>
      <c r="AP9187" s="3"/>
      <c r="AQ9187" s="3"/>
      <c r="AS9187" s="3"/>
      <c r="AT9187" s="3"/>
      <c r="AU9187" s="3"/>
      <c r="AV9187" s="3"/>
      <c r="AW9187" s="2" t="s">
        <v>81</v>
      </c>
      <c r="AX9187" s="3"/>
      <c r="AY9187" s="3"/>
      <c r="AZ9187" s="3"/>
      <c r="BA9187" s="3"/>
    </row>
    <row r="9188" spans="1:53" x14ac:dyDescent="0.3">
      <c r="A9188" s="3"/>
      <c r="D9188" s="3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 t="s">
        <v>36</v>
      </c>
      <c r="P9188" s="3"/>
      <c r="Q9188" s="13"/>
      <c r="R9188" s="3"/>
      <c r="S9188" s="3"/>
      <c r="T9188" s="3"/>
      <c r="U9188" s="3"/>
      <c r="V9188" s="13">
        <v>1400</v>
      </c>
      <c r="W9188" s="3"/>
      <c r="X9188" s="3"/>
      <c r="Y9188" s="3"/>
      <c r="Z9188" s="3"/>
      <c r="AA9188" s="3"/>
      <c r="AB9188" s="3"/>
      <c r="AC9188" s="3"/>
      <c r="AD9188" s="3"/>
      <c r="AE9188" s="3"/>
      <c r="AF9188" s="3"/>
      <c r="AG9188" s="14"/>
      <c r="AH9188" s="3"/>
      <c r="AL9188" s="3"/>
      <c r="AM9188" s="3"/>
      <c r="AO9188" s="3"/>
      <c r="AP9188" s="3"/>
      <c r="AQ9188" s="3"/>
      <c r="AS9188" s="3"/>
      <c r="AT9188" s="3"/>
      <c r="AU9188" s="3"/>
      <c r="AV9188" s="3"/>
      <c r="AW9188" s="2" t="s">
        <v>81</v>
      </c>
      <c r="AX9188" s="3"/>
      <c r="AY9188" s="3"/>
      <c r="AZ9188" s="3"/>
      <c r="BA9188" s="3"/>
    </row>
    <row r="9189" spans="1:53" x14ac:dyDescent="0.3">
      <c r="A9189" s="3"/>
      <c r="D9189" s="3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 t="s">
        <v>37</v>
      </c>
      <c r="P9189" s="3"/>
      <c r="Q9189" s="13"/>
      <c r="R9189" s="3"/>
      <c r="S9189" s="3"/>
      <c r="T9189" s="3"/>
      <c r="U9189" s="3"/>
      <c r="V9189" s="13">
        <v>1900</v>
      </c>
      <c r="W9189" s="3"/>
      <c r="X9189" s="3"/>
      <c r="Y9189" s="3"/>
      <c r="Z9189" s="3"/>
      <c r="AA9189" s="3"/>
      <c r="AB9189" s="3"/>
      <c r="AC9189" s="3"/>
      <c r="AD9189" s="3"/>
      <c r="AE9189" s="3"/>
      <c r="AF9189" s="3"/>
      <c r="AG9189" s="14"/>
      <c r="AH9189" s="3"/>
      <c r="AL9189" s="3"/>
      <c r="AM9189" s="3"/>
      <c r="AO9189" s="3"/>
      <c r="AP9189" s="3"/>
      <c r="AQ9189" s="3"/>
      <c r="AS9189" s="3"/>
      <c r="AT9189" s="3"/>
      <c r="AU9189" s="3"/>
      <c r="AV9189" s="3"/>
      <c r="AW9189" s="2" t="s">
        <v>81</v>
      </c>
      <c r="AX9189" s="3"/>
      <c r="AY9189" s="3"/>
      <c r="AZ9189" s="3"/>
      <c r="BA9189" s="3"/>
    </row>
    <row r="9190" spans="1:53" x14ac:dyDescent="0.3">
      <c r="A9190" s="3"/>
      <c r="D9190" s="3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 t="s">
        <v>37</v>
      </c>
      <c r="P9190" s="3"/>
      <c r="Q9190" s="13"/>
      <c r="R9190" s="3"/>
      <c r="S9190" s="3"/>
      <c r="T9190" s="3"/>
      <c r="U9190" s="3"/>
      <c r="V9190" s="13">
        <v>1900</v>
      </c>
      <c r="W9190" s="3"/>
      <c r="X9190" s="3"/>
      <c r="Y9190" s="3"/>
      <c r="Z9190" s="3"/>
      <c r="AA9190" s="3"/>
      <c r="AB9190" s="3"/>
      <c r="AC9190" s="3"/>
      <c r="AD9190" s="3"/>
      <c r="AE9190" s="3"/>
      <c r="AF9190" s="3"/>
      <c r="AG9190" s="14"/>
      <c r="AH9190" s="3"/>
      <c r="AL9190" s="3"/>
      <c r="AM9190" s="3"/>
      <c r="AO9190" s="3"/>
      <c r="AP9190" s="3"/>
      <c r="AQ9190" s="3"/>
      <c r="AS9190" s="3"/>
      <c r="AT9190" s="3"/>
      <c r="AU9190" s="3"/>
      <c r="AV9190" s="3"/>
      <c r="AW9190" s="2" t="s">
        <v>81</v>
      </c>
      <c r="AX9190" s="3"/>
      <c r="AY9190" s="3"/>
      <c r="AZ9190" s="3"/>
      <c r="BA9190" s="3"/>
    </row>
    <row r="9191" spans="1:53" x14ac:dyDescent="0.3">
      <c r="A9191" s="3"/>
      <c r="D9191" s="3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 t="s">
        <v>38</v>
      </c>
      <c r="P9191" s="3"/>
      <c r="Q9191" s="13"/>
      <c r="R9191" s="3"/>
      <c r="S9191" s="3"/>
      <c r="T9191" s="3"/>
      <c r="U9191" s="3"/>
      <c r="V9191" s="13">
        <v>3200</v>
      </c>
      <c r="W9191" s="3"/>
      <c r="X9191" s="3"/>
      <c r="Y9191" s="3"/>
      <c r="Z9191" s="3"/>
      <c r="AA9191" s="3"/>
      <c r="AB9191" s="3"/>
      <c r="AC9191" s="3"/>
      <c r="AD9191" s="3"/>
      <c r="AE9191" s="3"/>
      <c r="AF9191" s="3"/>
      <c r="AG9191" s="14"/>
      <c r="AH9191" s="3"/>
      <c r="AL9191" s="3"/>
      <c r="AM9191" s="3"/>
      <c r="AO9191" s="3"/>
      <c r="AP9191" s="3"/>
      <c r="AQ9191" s="3"/>
      <c r="AS9191" s="3"/>
      <c r="AT9191" s="3"/>
      <c r="AU9191" s="3"/>
      <c r="AV9191" s="3"/>
      <c r="AW9191" s="2" t="s">
        <v>81</v>
      </c>
      <c r="AX9191" s="3"/>
      <c r="AY9191" s="3"/>
      <c r="AZ9191" s="3"/>
      <c r="BA9191" s="3"/>
    </row>
    <row r="9192" spans="1:53" x14ac:dyDescent="0.3">
      <c r="A9192" s="3"/>
      <c r="D9192" s="3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 t="s">
        <v>37</v>
      </c>
      <c r="P9192" s="3"/>
      <c r="Q9192" s="13"/>
      <c r="R9192" s="3"/>
      <c r="S9192" s="3"/>
      <c r="T9192" s="3"/>
      <c r="U9192" s="3"/>
      <c r="V9192" s="13">
        <v>1900</v>
      </c>
      <c r="W9192" s="3"/>
      <c r="X9192" s="3"/>
      <c r="Y9192" s="3"/>
      <c r="Z9192" s="3"/>
      <c r="AA9192" s="3"/>
      <c r="AB9192" s="3"/>
      <c r="AC9192" s="3"/>
      <c r="AD9192" s="3"/>
      <c r="AE9192" s="3"/>
      <c r="AF9192" s="3"/>
      <c r="AG9192" s="14"/>
      <c r="AH9192" s="3"/>
      <c r="AL9192" s="3"/>
      <c r="AM9192" s="3"/>
      <c r="AO9192" s="3"/>
      <c r="AP9192" s="3"/>
      <c r="AQ9192" s="3"/>
      <c r="AS9192" s="3"/>
      <c r="AT9192" s="3"/>
      <c r="AU9192" s="3"/>
      <c r="AV9192" s="3"/>
      <c r="AW9192" s="2" t="s">
        <v>81</v>
      </c>
      <c r="AX9192" s="3"/>
      <c r="AY9192" s="3"/>
      <c r="AZ9192" s="3"/>
      <c r="BA9192" s="3"/>
    </row>
    <row r="9193" spans="1:53" x14ac:dyDescent="0.3">
      <c r="A9193" s="3"/>
      <c r="D9193" s="3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 t="s">
        <v>38</v>
      </c>
      <c r="P9193" s="3"/>
      <c r="Q9193" s="13"/>
      <c r="R9193" s="3"/>
      <c r="S9193" s="3"/>
      <c r="T9193" s="3"/>
      <c r="U9193" s="3"/>
      <c r="V9193" s="13">
        <v>3200</v>
      </c>
      <c r="W9193" s="3"/>
      <c r="X9193" s="3"/>
      <c r="Y9193" s="3"/>
      <c r="Z9193" s="3"/>
      <c r="AA9193" s="3"/>
      <c r="AB9193" s="3"/>
      <c r="AC9193" s="3"/>
      <c r="AD9193" s="3"/>
      <c r="AE9193" s="3"/>
      <c r="AF9193" s="3"/>
      <c r="AG9193" s="14"/>
      <c r="AH9193" s="3"/>
      <c r="AL9193" s="3"/>
      <c r="AM9193" s="3"/>
      <c r="AO9193" s="3"/>
      <c r="AP9193" s="3"/>
      <c r="AQ9193" s="3"/>
      <c r="AS9193" s="3"/>
      <c r="AT9193" s="3"/>
      <c r="AU9193" s="3"/>
      <c r="AV9193" s="3"/>
      <c r="AW9193" s="2" t="s">
        <v>81</v>
      </c>
      <c r="AX9193" s="3"/>
      <c r="AY9193" s="3"/>
      <c r="AZ9193" s="3"/>
      <c r="BA9193" s="3"/>
    </row>
    <row r="9194" spans="1:53" x14ac:dyDescent="0.3">
      <c r="A9194" s="3"/>
      <c r="D9194" s="3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 t="s">
        <v>37</v>
      </c>
      <c r="P9194" s="3"/>
      <c r="Q9194" s="13"/>
      <c r="R9194" s="3"/>
      <c r="S9194" s="3"/>
      <c r="T9194" s="3"/>
      <c r="U9194" s="3"/>
      <c r="V9194" s="13">
        <v>1900</v>
      </c>
      <c r="W9194" s="3"/>
      <c r="X9194" s="3"/>
      <c r="Y9194" s="3"/>
      <c r="Z9194" s="3"/>
      <c r="AA9194" s="3"/>
      <c r="AB9194" s="3"/>
      <c r="AC9194" s="3"/>
      <c r="AD9194" s="3"/>
      <c r="AE9194" s="3"/>
      <c r="AF9194" s="3"/>
      <c r="AG9194" s="14"/>
      <c r="AH9194" s="3"/>
      <c r="AL9194" s="3"/>
      <c r="AM9194" s="3"/>
      <c r="AO9194" s="3"/>
      <c r="AP9194" s="3"/>
      <c r="AQ9194" s="3"/>
      <c r="AS9194" s="3"/>
      <c r="AT9194" s="3"/>
      <c r="AU9194" s="3"/>
      <c r="AV9194" s="3"/>
      <c r="AW9194" s="2" t="s">
        <v>81</v>
      </c>
      <c r="AX9194" s="3"/>
      <c r="AY9194" s="3"/>
      <c r="AZ9194" s="3"/>
      <c r="BA9194" s="3"/>
    </row>
    <row r="9195" spans="1:53" x14ac:dyDescent="0.3">
      <c r="A9195" s="3"/>
      <c r="D9195" s="3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 t="s">
        <v>38</v>
      </c>
      <c r="P9195" s="3"/>
      <c r="Q9195" s="13"/>
      <c r="R9195" s="3"/>
      <c r="S9195" s="3"/>
      <c r="T9195" s="3"/>
      <c r="U9195" s="3"/>
      <c r="V9195" s="13">
        <v>3200</v>
      </c>
      <c r="W9195" s="3"/>
      <c r="X9195" s="3"/>
      <c r="Y9195" s="3"/>
      <c r="Z9195" s="3"/>
      <c r="AA9195" s="3"/>
      <c r="AB9195" s="3"/>
      <c r="AC9195" s="3"/>
      <c r="AD9195" s="3"/>
      <c r="AE9195" s="3"/>
      <c r="AF9195" s="3"/>
      <c r="AG9195" s="14"/>
      <c r="AH9195" s="3"/>
      <c r="AL9195" s="3"/>
      <c r="AM9195" s="3"/>
      <c r="AO9195" s="3"/>
      <c r="AP9195" s="3"/>
      <c r="AQ9195" s="3"/>
      <c r="AS9195" s="3"/>
      <c r="AT9195" s="3"/>
      <c r="AU9195" s="3"/>
      <c r="AV9195" s="3"/>
      <c r="AW9195" s="2" t="s">
        <v>81</v>
      </c>
      <c r="AX9195" s="3"/>
      <c r="AY9195" s="3"/>
      <c r="AZ9195" s="3"/>
      <c r="BA9195" s="3"/>
    </row>
    <row r="9196" spans="1:53" x14ac:dyDescent="0.3">
      <c r="A9196" s="3"/>
      <c r="D9196" s="3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 t="s">
        <v>38</v>
      </c>
      <c r="P9196" s="3"/>
      <c r="Q9196" s="13"/>
      <c r="R9196" s="3"/>
      <c r="S9196" s="3"/>
      <c r="T9196" s="3"/>
      <c r="U9196" s="3"/>
      <c r="V9196" s="13">
        <v>3200</v>
      </c>
      <c r="W9196" s="3"/>
      <c r="X9196" s="3"/>
      <c r="Y9196" s="3"/>
      <c r="Z9196" s="3"/>
      <c r="AA9196" s="3"/>
      <c r="AB9196" s="3"/>
      <c r="AC9196" s="3"/>
      <c r="AD9196" s="3"/>
      <c r="AE9196" s="3"/>
      <c r="AF9196" s="3"/>
      <c r="AG9196" s="14"/>
      <c r="AH9196" s="3"/>
      <c r="AL9196" s="3"/>
      <c r="AM9196" s="3"/>
      <c r="AO9196" s="3"/>
      <c r="AP9196" s="3"/>
      <c r="AQ9196" s="3"/>
      <c r="AS9196" s="3"/>
      <c r="AT9196" s="3"/>
      <c r="AU9196" s="3"/>
      <c r="AV9196" s="3"/>
      <c r="AW9196" s="2" t="s">
        <v>81</v>
      </c>
      <c r="AX9196" s="3"/>
      <c r="AY9196" s="3"/>
      <c r="AZ9196" s="3"/>
      <c r="BA9196" s="3"/>
    </row>
    <row r="9197" spans="1:53" x14ac:dyDescent="0.3">
      <c r="A9197" s="3"/>
      <c r="D9197" s="3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 t="s">
        <v>37</v>
      </c>
      <c r="P9197" s="3"/>
      <c r="Q9197" s="13"/>
      <c r="R9197" s="3"/>
      <c r="S9197" s="3"/>
      <c r="T9197" s="3"/>
      <c r="U9197" s="3"/>
      <c r="V9197" s="13">
        <v>1900</v>
      </c>
      <c r="W9197" s="3"/>
      <c r="X9197" s="3"/>
      <c r="Y9197" s="3"/>
      <c r="Z9197" s="3"/>
      <c r="AA9197" s="3"/>
      <c r="AB9197" s="3"/>
      <c r="AC9197" s="3"/>
      <c r="AD9197" s="3"/>
      <c r="AE9197" s="3"/>
      <c r="AF9197" s="3"/>
      <c r="AG9197" s="14"/>
      <c r="AH9197" s="3"/>
      <c r="AL9197" s="3"/>
      <c r="AM9197" s="3"/>
      <c r="AO9197" s="3"/>
      <c r="AP9197" s="3"/>
      <c r="AQ9197" s="3"/>
      <c r="AS9197" s="3"/>
      <c r="AT9197" s="3"/>
      <c r="AU9197" s="3"/>
      <c r="AV9197" s="3"/>
      <c r="AW9197" s="2" t="s">
        <v>81</v>
      </c>
      <c r="AX9197" s="3"/>
      <c r="AY9197" s="3"/>
      <c r="AZ9197" s="3"/>
      <c r="BA9197" s="3"/>
    </row>
    <row r="9198" spans="1:53" x14ac:dyDescent="0.3">
      <c r="A9198" s="3"/>
      <c r="D9198" s="3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 t="s">
        <v>38</v>
      </c>
      <c r="P9198" s="3"/>
      <c r="Q9198" s="13"/>
      <c r="R9198" s="3"/>
      <c r="S9198" s="3"/>
      <c r="T9198" s="3"/>
      <c r="U9198" s="3"/>
      <c r="V9198" s="13">
        <v>3200</v>
      </c>
      <c r="W9198" s="3"/>
      <c r="X9198" s="3"/>
      <c r="Y9198" s="3"/>
      <c r="Z9198" s="3"/>
      <c r="AA9198" s="3"/>
      <c r="AB9198" s="3"/>
      <c r="AC9198" s="3"/>
      <c r="AD9198" s="3"/>
      <c r="AE9198" s="3"/>
      <c r="AF9198" s="3"/>
      <c r="AG9198" s="14"/>
      <c r="AH9198" s="3"/>
      <c r="AL9198" s="3"/>
      <c r="AM9198" s="3"/>
      <c r="AO9198" s="3"/>
      <c r="AP9198" s="3"/>
      <c r="AQ9198" s="3"/>
      <c r="AS9198" s="3"/>
      <c r="AT9198" s="3"/>
      <c r="AU9198" s="3"/>
      <c r="AV9198" s="3"/>
      <c r="AW9198" s="2" t="s">
        <v>81</v>
      </c>
      <c r="AX9198" s="3"/>
      <c r="AY9198" s="3"/>
      <c r="AZ9198" s="3"/>
      <c r="BA9198" s="3"/>
    </row>
    <row r="9199" spans="1:53" x14ac:dyDescent="0.3">
      <c r="A9199" s="3"/>
      <c r="D9199" s="3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 t="s">
        <v>38</v>
      </c>
      <c r="P9199" s="3"/>
      <c r="Q9199" s="13"/>
      <c r="R9199" s="3"/>
      <c r="S9199" s="3"/>
      <c r="T9199" s="3"/>
      <c r="U9199" s="3"/>
      <c r="V9199" s="13">
        <v>3200</v>
      </c>
      <c r="W9199" s="3"/>
      <c r="X9199" s="3"/>
      <c r="Y9199" s="3"/>
      <c r="Z9199" s="3"/>
      <c r="AA9199" s="3"/>
      <c r="AB9199" s="3"/>
      <c r="AC9199" s="3"/>
      <c r="AD9199" s="3"/>
      <c r="AE9199" s="3"/>
      <c r="AF9199" s="3"/>
      <c r="AG9199" s="14"/>
      <c r="AH9199" s="3"/>
      <c r="AL9199" s="3"/>
      <c r="AM9199" s="3"/>
      <c r="AO9199" s="3"/>
      <c r="AP9199" s="3"/>
      <c r="AQ9199" s="3"/>
      <c r="AS9199" s="3"/>
      <c r="AT9199" s="3"/>
      <c r="AU9199" s="3"/>
      <c r="AV9199" s="3"/>
      <c r="AW9199" s="2" t="s">
        <v>81</v>
      </c>
      <c r="AX9199" s="3"/>
      <c r="AY9199" s="3"/>
      <c r="AZ9199" s="3"/>
      <c r="BA9199" s="3"/>
    </row>
    <row r="9200" spans="1:53" x14ac:dyDescent="0.3">
      <c r="A9200" s="3"/>
      <c r="D9200" s="3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 t="s">
        <v>37</v>
      </c>
      <c r="P9200" s="3"/>
      <c r="Q9200" s="13"/>
      <c r="R9200" s="3"/>
      <c r="S9200" s="3"/>
      <c r="T9200" s="3"/>
      <c r="U9200" s="3"/>
      <c r="V9200" s="13">
        <v>1900</v>
      </c>
      <c r="W9200" s="3"/>
      <c r="X9200" s="3"/>
      <c r="Y9200" s="3"/>
      <c r="Z9200" s="3"/>
      <c r="AA9200" s="3"/>
      <c r="AB9200" s="3"/>
      <c r="AC9200" s="3"/>
      <c r="AD9200" s="3"/>
      <c r="AE9200" s="3"/>
      <c r="AF9200" s="3"/>
      <c r="AG9200" s="14"/>
      <c r="AH9200" s="3"/>
      <c r="AL9200" s="3"/>
      <c r="AM9200" s="3"/>
      <c r="AO9200" s="3"/>
      <c r="AP9200" s="3"/>
      <c r="AQ9200" s="3"/>
      <c r="AS9200" s="3"/>
      <c r="AT9200" s="3"/>
      <c r="AU9200" s="3"/>
      <c r="AV9200" s="3"/>
      <c r="AW9200" s="2" t="s">
        <v>81</v>
      </c>
      <c r="AX9200" s="3"/>
      <c r="AY9200" s="3"/>
      <c r="AZ9200" s="3"/>
      <c r="BA9200" s="3"/>
    </row>
    <row r="9201" spans="1:53" x14ac:dyDescent="0.3">
      <c r="A9201" s="3"/>
      <c r="D9201" s="3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 t="s">
        <v>38</v>
      </c>
      <c r="P9201" s="3"/>
      <c r="Q9201" s="13"/>
      <c r="R9201" s="3"/>
      <c r="S9201" s="3"/>
      <c r="T9201" s="3"/>
      <c r="U9201" s="3"/>
      <c r="V9201" s="13">
        <v>3200</v>
      </c>
      <c r="W9201" s="3"/>
      <c r="X9201" s="3"/>
      <c r="Y9201" s="3"/>
      <c r="Z9201" s="3"/>
      <c r="AA9201" s="3"/>
      <c r="AB9201" s="3"/>
      <c r="AC9201" s="3"/>
      <c r="AD9201" s="3"/>
      <c r="AE9201" s="3"/>
      <c r="AF9201" s="3"/>
      <c r="AG9201" s="14"/>
      <c r="AH9201" s="3"/>
      <c r="AL9201" s="3"/>
      <c r="AM9201" s="3"/>
      <c r="AO9201" s="3"/>
      <c r="AP9201" s="3"/>
      <c r="AQ9201" s="3"/>
      <c r="AS9201" s="3"/>
      <c r="AT9201" s="3"/>
      <c r="AU9201" s="3"/>
      <c r="AV9201" s="3"/>
      <c r="AW9201" s="2" t="s">
        <v>81</v>
      </c>
      <c r="AX9201" s="3"/>
      <c r="AY9201" s="3"/>
      <c r="AZ9201" s="3"/>
      <c r="BA9201" s="3"/>
    </row>
    <row r="9202" spans="1:53" x14ac:dyDescent="0.3">
      <c r="A9202" s="3"/>
      <c r="D9202" s="3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 t="s">
        <v>37</v>
      </c>
      <c r="P9202" s="3"/>
      <c r="Q9202" s="13"/>
      <c r="R9202" s="3"/>
      <c r="S9202" s="3"/>
      <c r="T9202" s="3"/>
      <c r="U9202" s="3"/>
      <c r="V9202" s="13">
        <v>1900</v>
      </c>
      <c r="W9202" s="3"/>
      <c r="X9202" s="3"/>
      <c r="Y9202" s="3"/>
      <c r="Z9202" s="3"/>
      <c r="AA9202" s="3"/>
      <c r="AB9202" s="3"/>
      <c r="AC9202" s="3"/>
      <c r="AD9202" s="3"/>
      <c r="AE9202" s="3"/>
      <c r="AF9202" s="3"/>
      <c r="AG9202" s="14"/>
      <c r="AH9202" s="3"/>
      <c r="AL9202" s="3"/>
      <c r="AM9202" s="3"/>
      <c r="AO9202" s="3"/>
      <c r="AP9202" s="3"/>
      <c r="AQ9202" s="3"/>
      <c r="AS9202" s="3"/>
      <c r="AT9202" s="3"/>
      <c r="AU9202" s="3"/>
      <c r="AV9202" s="3"/>
      <c r="AW9202" s="2" t="s">
        <v>81</v>
      </c>
      <c r="AX9202" s="3"/>
      <c r="AY9202" s="3"/>
      <c r="AZ9202" s="3"/>
      <c r="BA9202" s="3"/>
    </row>
    <row r="9203" spans="1:53" x14ac:dyDescent="0.3">
      <c r="A9203" s="3"/>
      <c r="D9203" s="3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 t="s">
        <v>38</v>
      </c>
      <c r="P9203" s="3"/>
      <c r="Q9203" s="13"/>
      <c r="R9203" s="3"/>
      <c r="S9203" s="3"/>
      <c r="T9203" s="3"/>
      <c r="U9203" s="3"/>
      <c r="V9203" s="13">
        <v>3200</v>
      </c>
      <c r="W9203" s="3"/>
      <c r="X9203" s="3"/>
      <c r="Y9203" s="3"/>
      <c r="Z9203" s="3"/>
      <c r="AA9203" s="3"/>
      <c r="AB9203" s="3"/>
      <c r="AC9203" s="3"/>
      <c r="AD9203" s="3"/>
      <c r="AE9203" s="3"/>
      <c r="AF9203" s="3"/>
      <c r="AG9203" s="14"/>
      <c r="AH9203" s="3"/>
      <c r="AL9203" s="3"/>
      <c r="AM9203" s="3"/>
      <c r="AO9203" s="3"/>
      <c r="AP9203" s="3"/>
      <c r="AQ9203" s="3"/>
      <c r="AS9203" s="3"/>
      <c r="AT9203" s="3"/>
      <c r="AU9203" s="3"/>
      <c r="AV9203" s="3"/>
      <c r="AW9203" s="2" t="s">
        <v>81</v>
      </c>
      <c r="AX9203" s="3"/>
      <c r="AY9203" s="3"/>
      <c r="AZ9203" s="3"/>
      <c r="BA9203" s="3"/>
    </row>
    <row r="9204" spans="1:53" x14ac:dyDescent="0.3">
      <c r="A9204" s="3"/>
      <c r="D9204" s="3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 t="s">
        <v>37</v>
      </c>
      <c r="P9204" s="3"/>
      <c r="Q9204" s="13"/>
      <c r="R9204" s="3"/>
      <c r="S9204" s="3"/>
      <c r="T9204" s="3"/>
      <c r="U9204" s="3"/>
      <c r="V9204" s="13">
        <v>1900</v>
      </c>
      <c r="W9204" s="3"/>
      <c r="X9204" s="3"/>
      <c r="Y9204" s="3"/>
      <c r="Z9204" s="3"/>
      <c r="AA9204" s="3"/>
      <c r="AB9204" s="3"/>
      <c r="AC9204" s="3"/>
      <c r="AD9204" s="3"/>
      <c r="AE9204" s="3"/>
      <c r="AF9204" s="3"/>
      <c r="AG9204" s="14"/>
      <c r="AH9204" s="3"/>
      <c r="AL9204" s="3"/>
      <c r="AM9204" s="3"/>
      <c r="AO9204" s="3"/>
      <c r="AP9204" s="3"/>
      <c r="AQ9204" s="3"/>
      <c r="AS9204" s="3"/>
      <c r="AT9204" s="3"/>
      <c r="AU9204" s="3"/>
      <c r="AV9204" s="3"/>
      <c r="AW9204" s="2" t="s">
        <v>81</v>
      </c>
      <c r="AX9204" s="3"/>
      <c r="AY9204" s="3"/>
      <c r="AZ9204" s="3"/>
      <c r="BA9204" s="3"/>
    </row>
    <row r="9205" spans="1:53" x14ac:dyDescent="0.3">
      <c r="A9205" s="3"/>
      <c r="D9205" s="3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 t="s">
        <v>37</v>
      </c>
      <c r="P9205" s="3"/>
      <c r="Q9205" s="13"/>
      <c r="R9205" s="3"/>
      <c r="S9205" s="3"/>
      <c r="T9205" s="3"/>
      <c r="U9205" s="3"/>
      <c r="V9205" s="13">
        <v>1900</v>
      </c>
      <c r="W9205" s="3"/>
      <c r="X9205" s="3"/>
      <c r="Y9205" s="3"/>
      <c r="Z9205" s="3"/>
      <c r="AA9205" s="3"/>
      <c r="AB9205" s="3"/>
      <c r="AC9205" s="3"/>
      <c r="AD9205" s="3"/>
      <c r="AE9205" s="3"/>
      <c r="AF9205" s="3"/>
      <c r="AG9205" s="14"/>
      <c r="AH9205" s="3"/>
      <c r="AL9205" s="3"/>
      <c r="AM9205" s="3"/>
      <c r="AO9205" s="3"/>
      <c r="AP9205" s="3"/>
      <c r="AQ9205" s="3"/>
      <c r="AS9205" s="3"/>
      <c r="AT9205" s="3"/>
      <c r="AU9205" s="3"/>
      <c r="AV9205" s="3"/>
      <c r="AW9205" s="2" t="s">
        <v>81</v>
      </c>
      <c r="AX9205" s="3"/>
      <c r="AY9205" s="3"/>
      <c r="AZ9205" s="3"/>
      <c r="BA9205" s="3"/>
    </row>
    <row r="9206" spans="1:53" x14ac:dyDescent="0.3">
      <c r="A9206" s="3"/>
      <c r="D9206" s="3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 t="s">
        <v>37</v>
      </c>
      <c r="P9206" s="3"/>
      <c r="Q9206" s="13"/>
      <c r="R9206" s="3"/>
      <c r="S9206" s="3"/>
      <c r="T9206" s="3"/>
      <c r="U9206" s="3"/>
      <c r="V9206" s="13">
        <v>1900</v>
      </c>
      <c r="W9206" s="3"/>
      <c r="X9206" s="3"/>
      <c r="Y9206" s="3"/>
      <c r="Z9206" s="3"/>
      <c r="AA9206" s="3"/>
      <c r="AB9206" s="3"/>
      <c r="AC9206" s="3"/>
      <c r="AD9206" s="3"/>
      <c r="AE9206" s="3"/>
      <c r="AF9206" s="3"/>
      <c r="AG9206" s="14"/>
      <c r="AH9206" s="3"/>
      <c r="AL9206" s="3"/>
      <c r="AM9206" s="3"/>
      <c r="AO9206" s="3"/>
      <c r="AP9206" s="3"/>
      <c r="AQ9206" s="3"/>
      <c r="AS9206" s="3"/>
      <c r="AT9206" s="3"/>
      <c r="AU9206" s="3"/>
      <c r="AV9206" s="3"/>
      <c r="AW9206" s="2" t="s">
        <v>81</v>
      </c>
      <c r="AX9206" s="3"/>
      <c r="AY9206" s="3"/>
      <c r="AZ9206" s="3"/>
      <c r="BA9206" s="3"/>
    </row>
    <row r="9207" spans="1:53" x14ac:dyDescent="0.3">
      <c r="A9207" s="3"/>
      <c r="D9207" s="3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 t="s">
        <v>37</v>
      </c>
      <c r="P9207" s="3"/>
      <c r="Q9207" s="13"/>
      <c r="R9207" s="3"/>
      <c r="S9207" s="3"/>
      <c r="T9207" s="3"/>
      <c r="U9207" s="3"/>
      <c r="V9207" s="13">
        <v>1900</v>
      </c>
      <c r="W9207" s="3"/>
      <c r="X9207" s="3"/>
      <c r="Y9207" s="3"/>
      <c r="Z9207" s="3"/>
      <c r="AA9207" s="3"/>
      <c r="AB9207" s="3"/>
      <c r="AC9207" s="3"/>
      <c r="AD9207" s="3"/>
      <c r="AE9207" s="3"/>
      <c r="AF9207" s="3"/>
      <c r="AG9207" s="14"/>
      <c r="AH9207" s="3"/>
      <c r="AL9207" s="3"/>
      <c r="AM9207" s="3"/>
      <c r="AO9207" s="3"/>
      <c r="AP9207" s="3"/>
      <c r="AQ9207" s="3"/>
      <c r="AS9207" s="3"/>
      <c r="AT9207" s="3"/>
      <c r="AU9207" s="3"/>
      <c r="AV9207" s="3"/>
      <c r="AW9207" s="2" t="s">
        <v>81</v>
      </c>
      <c r="AX9207" s="3"/>
      <c r="AY9207" s="3"/>
      <c r="AZ9207" s="3"/>
      <c r="BA9207" s="3"/>
    </row>
    <row r="9208" spans="1:53" x14ac:dyDescent="0.3">
      <c r="A9208" s="3"/>
      <c r="D9208" s="3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 t="s">
        <v>37</v>
      </c>
      <c r="P9208" s="3"/>
      <c r="Q9208" s="13"/>
      <c r="R9208" s="3"/>
      <c r="S9208" s="3"/>
      <c r="T9208" s="3"/>
      <c r="U9208" s="3"/>
      <c r="V9208" s="13">
        <v>1900</v>
      </c>
      <c r="W9208" s="3"/>
      <c r="X9208" s="3"/>
      <c r="Y9208" s="3"/>
      <c r="Z9208" s="3"/>
      <c r="AA9208" s="3"/>
      <c r="AB9208" s="3"/>
      <c r="AC9208" s="3"/>
      <c r="AD9208" s="3"/>
      <c r="AE9208" s="3"/>
      <c r="AF9208" s="3"/>
      <c r="AG9208" s="14"/>
      <c r="AH9208" s="3"/>
      <c r="AL9208" s="3"/>
      <c r="AM9208" s="3"/>
      <c r="AO9208" s="3"/>
      <c r="AP9208" s="3"/>
      <c r="AQ9208" s="3"/>
      <c r="AS9208" s="3"/>
      <c r="AT9208" s="3"/>
      <c r="AU9208" s="3"/>
      <c r="AV9208" s="3"/>
      <c r="AW9208" s="2" t="s">
        <v>81</v>
      </c>
      <c r="AX9208" s="3"/>
      <c r="AY9208" s="3"/>
      <c r="AZ9208" s="3"/>
      <c r="BA9208" s="3"/>
    </row>
    <row r="9209" spans="1:53" x14ac:dyDescent="0.3">
      <c r="A9209" s="3"/>
      <c r="D9209" s="3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 t="s">
        <v>37</v>
      </c>
      <c r="P9209" s="3"/>
      <c r="Q9209" s="13"/>
      <c r="R9209" s="3"/>
      <c r="S9209" s="3"/>
      <c r="T9209" s="3"/>
      <c r="U9209" s="3"/>
      <c r="V9209" s="13">
        <v>1900</v>
      </c>
      <c r="W9209" s="3"/>
      <c r="X9209" s="3"/>
      <c r="Y9209" s="3"/>
      <c r="Z9209" s="3"/>
      <c r="AA9209" s="3"/>
      <c r="AB9209" s="3"/>
      <c r="AC9209" s="3"/>
      <c r="AD9209" s="3"/>
      <c r="AE9209" s="3"/>
      <c r="AF9209" s="3"/>
      <c r="AG9209" s="14"/>
      <c r="AH9209" s="3"/>
      <c r="AL9209" s="3"/>
      <c r="AM9209" s="3"/>
      <c r="AO9209" s="3"/>
      <c r="AP9209" s="3"/>
      <c r="AQ9209" s="3"/>
      <c r="AS9209" s="3"/>
      <c r="AT9209" s="3"/>
      <c r="AU9209" s="3"/>
      <c r="AV9209" s="3"/>
      <c r="AW9209" s="2" t="s">
        <v>81</v>
      </c>
      <c r="AX9209" s="3"/>
      <c r="AY9209" s="3"/>
      <c r="AZ9209" s="3"/>
      <c r="BA9209" s="3"/>
    </row>
    <row r="9210" spans="1:53" x14ac:dyDescent="0.3">
      <c r="A9210" s="3"/>
      <c r="D9210" s="3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 t="s">
        <v>37</v>
      </c>
      <c r="P9210" s="3"/>
      <c r="Q9210" s="13"/>
      <c r="R9210" s="3"/>
      <c r="S9210" s="3"/>
      <c r="T9210" s="3"/>
      <c r="U9210" s="3"/>
      <c r="V9210" s="13">
        <v>1900</v>
      </c>
      <c r="W9210" s="3"/>
      <c r="X9210" s="3"/>
      <c r="Y9210" s="3"/>
      <c r="Z9210" s="3"/>
      <c r="AA9210" s="3"/>
      <c r="AB9210" s="3"/>
      <c r="AC9210" s="3"/>
      <c r="AD9210" s="3"/>
      <c r="AE9210" s="3"/>
      <c r="AF9210" s="3"/>
      <c r="AG9210" s="14"/>
      <c r="AH9210" s="3"/>
      <c r="AL9210" s="3"/>
      <c r="AM9210" s="3"/>
      <c r="AO9210" s="3"/>
      <c r="AP9210" s="3"/>
      <c r="AQ9210" s="3"/>
      <c r="AS9210" s="3"/>
      <c r="AT9210" s="3"/>
      <c r="AU9210" s="3"/>
      <c r="AV9210" s="3"/>
      <c r="AW9210" s="2" t="s">
        <v>81</v>
      </c>
      <c r="AX9210" s="3"/>
      <c r="AY9210" s="3"/>
      <c r="AZ9210" s="3"/>
      <c r="BA9210" s="3"/>
    </row>
    <row r="9211" spans="1:53" x14ac:dyDescent="0.3">
      <c r="A9211" s="3"/>
      <c r="D9211" s="3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 t="s">
        <v>37</v>
      </c>
      <c r="P9211" s="3"/>
      <c r="Q9211" s="13"/>
      <c r="R9211" s="3"/>
      <c r="S9211" s="3"/>
      <c r="T9211" s="3"/>
      <c r="U9211" s="3"/>
      <c r="V9211" s="13">
        <v>1900</v>
      </c>
      <c r="W9211" s="3"/>
      <c r="X9211" s="3"/>
      <c r="Y9211" s="3"/>
      <c r="Z9211" s="3"/>
      <c r="AA9211" s="3"/>
      <c r="AB9211" s="3"/>
      <c r="AC9211" s="3"/>
      <c r="AD9211" s="3"/>
      <c r="AE9211" s="3"/>
      <c r="AF9211" s="3"/>
      <c r="AG9211" s="14"/>
      <c r="AH9211" s="3"/>
      <c r="AL9211" s="3"/>
      <c r="AM9211" s="3"/>
      <c r="AO9211" s="3"/>
      <c r="AP9211" s="3"/>
      <c r="AQ9211" s="3"/>
      <c r="AS9211" s="3"/>
      <c r="AT9211" s="3"/>
      <c r="AU9211" s="3"/>
      <c r="AV9211" s="3"/>
      <c r="AW9211" s="2" t="s">
        <v>81</v>
      </c>
      <c r="AX9211" s="3"/>
      <c r="AY9211" s="3"/>
      <c r="AZ9211" s="3"/>
      <c r="BA9211" s="3"/>
    </row>
    <row r="9212" spans="1:53" x14ac:dyDescent="0.3">
      <c r="A9212" s="3"/>
      <c r="D9212" s="3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 t="s">
        <v>38</v>
      </c>
      <c r="P9212" s="3"/>
      <c r="Q9212" s="13"/>
      <c r="R9212" s="3"/>
      <c r="S9212" s="3"/>
      <c r="T9212" s="3"/>
      <c r="U9212" s="3"/>
      <c r="V9212" s="13">
        <v>3200</v>
      </c>
      <c r="W9212" s="3"/>
      <c r="X9212" s="3"/>
      <c r="Y9212" s="3"/>
      <c r="Z9212" s="3"/>
      <c r="AA9212" s="3"/>
      <c r="AB9212" s="3"/>
      <c r="AC9212" s="3"/>
      <c r="AD9212" s="3"/>
      <c r="AE9212" s="3"/>
      <c r="AF9212" s="3"/>
      <c r="AG9212" s="14"/>
      <c r="AH9212" s="3"/>
      <c r="AL9212" s="3"/>
      <c r="AM9212" s="3"/>
      <c r="AO9212" s="3"/>
      <c r="AP9212" s="3"/>
      <c r="AQ9212" s="3"/>
      <c r="AS9212" s="3"/>
      <c r="AT9212" s="3"/>
      <c r="AU9212" s="3"/>
      <c r="AV9212" s="3"/>
      <c r="AW9212" s="2" t="s">
        <v>81</v>
      </c>
      <c r="AX9212" s="3"/>
      <c r="AY9212" s="3"/>
      <c r="AZ9212" s="3"/>
      <c r="BA9212" s="3"/>
    </row>
    <row r="9213" spans="1:53" x14ac:dyDescent="0.3">
      <c r="A9213" s="3"/>
      <c r="D9213" s="3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 t="s">
        <v>36</v>
      </c>
      <c r="P9213" s="3"/>
      <c r="Q9213" s="13"/>
      <c r="R9213" s="3"/>
      <c r="S9213" s="3"/>
      <c r="T9213" s="3"/>
      <c r="U9213" s="3"/>
      <c r="V9213" s="13">
        <v>1400</v>
      </c>
      <c r="W9213" s="3"/>
      <c r="X9213" s="3"/>
      <c r="Y9213" s="3"/>
      <c r="Z9213" s="3"/>
      <c r="AA9213" s="3"/>
      <c r="AB9213" s="3"/>
      <c r="AC9213" s="3"/>
      <c r="AD9213" s="3"/>
      <c r="AE9213" s="3"/>
      <c r="AF9213" s="3"/>
      <c r="AG9213" s="14"/>
      <c r="AH9213" s="3"/>
      <c r="AL9213" s="3"/>
      <c r="AM9213" s="3"/>
      <c r="AO9213" s="3"/>
      <c r="AP9213" s="3"/>
      <c r="AQ9213" s="3"/>
      <c r="AS9213" s="3"/>
      <c r="AT9213" s="3"/>
      <c r="AU9213" s="3"/>
      <c r="AV9213" s="3"/>
      <c r="AW9213" s="2" t="s">
        <v>81</v>
      </c>
      <c r="AX9213" s="3"/>
      <c r="AY9213" s="3"/>
      <c r="AZ9213" s="3"/>
      <c r="BA9213" s="3"/>
    </row>
    <row r="9214" spans="1:53" x14ac:dyDescent="0.3">
      <c r="A9214" s="3"/>
      <c r="D9214" s="3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 t="s">
        <v>38</v>
      </c>
      <c r="P9214" s="3"/>
      <c r="Q9214" s="13"/>
      <c r="R9214" s="3"/>
      <c r="S9214" s="3"/>
      <c r="T9214" s="3"/>
      <c r="U9214" s="3"/>
      <c r="V9214" s="13">
        <v>3200</v>
      </c>
      <c r="W9214" s="3"/>
      <c r="X9214" s="3"/>
      <c r="Y9214" s="3"/>
      <c r="Z9214" s="3"/>
      <c r="AA9214" s="3"/>
      <c r="AB9214" s="3"/>
      <c r="AC9214" s="3"/>
      <c r="AD9214" s="3"/>
      <c r="AE9214" s="3"/>
      <c r="AF9214" s="3"/>
      <c r="AG9214" s="14"/>
      <c r="AH9214" s="3"/>
      <c r="AL9214" s="3"/>
      <c r="AM9214" s="3"/>
      <c r="AO9214" s="3"/>
      <c r="AP9214" s="3"/>
      <c r="AQ9214" s="3"/>
      <c r="AS9214" s="3"/>
      <c r="AT9214" s="3"/>
      <c r="AU9214" s="3"/>
      <c r="AV9214" s="3"/>
      <c r="AW9214" s="2" t="s">
        <v>81</v>
      </c>
      <c r="AX9214" s="3"/>
      <c r="AY9214" s="3"/>
      <c r="AZ9214" s="3"/>
      <c r="BA9214" s="3"/>
    </row>
    <row r="9215" spans="1:53" x14ac:dyDescent="0.3">
      <c r="A9215" s="3"/>
      <c r="D9215" s="3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 t="s">
        <v>37</v>
      </c>
      <c r="P9215" s="3"/>
      <c r="Q9215" s="13"/>
      <c r="R9215" s="3"/>
      <c r="S9215" s="3"/>
      <c r="T9215" s="3"/>
      <c r="U9215" s="3"/>
      <c r="V9215" s="13">
        <v>1900</v>
      </c>
      <c r="W9215" s="3"/>
      <c r="X9215" s="3"/>
      <c r="Y9215" s="3"/>
      <c r="Z9215" s="3"/>
      <c r="AA9215" s="3"/>
      <c r="AB9215" s="3"/>
      <c r="AC9215" s="3"/>
      <c r="AD9215" s="3"/>
      <c r="AE9215" s="3"/>
      <c r="AF9215" s="3"/>
      <c r="AG9215" s="14"/>
      <c r="AH9215" s="3"/>
      <c r="AL9215" s="3"/>
      <c r="AM9215" s="3"/>
      <c r="AO9215" s="3"/>
      <c r="AP9215" s="3"/>
      <c r="AQ9215" s="3"/>
      <c r="AS9215" s="3"/>
      <c r="AT9215" s="3"/>
      <c r="AU9215" s="3"/>
      <c r="AV9215" s="3"/>
      <c r="AW9215" s="2" t="s">
        <v>81</v>
      </c>
      <c r="AX9215" s="3"/>
      <c r="AY9215" s="3"/>
      <c r="AZ9215" s="3"/>
      <c r="BA9215" s="3"/>
    </row>
    <row r="9216" spans="1:53" x14ac:dyDescent="0.3">
      <c r="A9216" s="3"/>
      <c r="D9216" s="3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 t="s">
        <v>37</v>
      </c>
      <c r="P9216" s="3"/>
      <c r="Q9216" s="13"/>
      <c r="R9216" s="3"/>
      <c r="S9216" s="3"/>
      <c r="T9216" s="3"/>
      <c r="U9216" s="3"/>
      <c r="V9216" s="13">
        <v>1900</v>
      </c>
      <c r="W9216" s="3"/>
      <c r="X9216" s="3"/>
      <c r="Y9216" s="3"/>
      <c r="Z9216" s="3"/>
      <c r="AA9216" s="3"/>
      <c r="AB9216" s="3"/>
      <c r="AC9216" s="3"/>
      <c r="AD9216" s="3"/>
      <c r="AE9216" s="3"/>
      <c r="AF9216" s="3"/>
      <c r="AG9216" s="14"/>
      <c r="AH9216" s="3"/>
      <c r="AL9216" s="3"/>
      <c r="AM9216" s="3"/>
      <c r="AO9216" s="3"/>
      <c r="AP9216" s="3"/>
      <c r="AQ9216" s="3"/>
      <c r="AS9216" s="3"/>
      <c r="AT9216" s="3"/>
      <c r="AU9216" s="3"/>
      <c r="AV9216" s="3"/>
      <c r="AW9216" s="2" t="s">
        <v>81</v>
      </c>
      <c r="AX9216" s="3"/>
      <c r="AY9216" s="3"/>
      <c r="AZ9216" s="3"/>
      <c r="BA9216" s="3"/>
    </row>
    <row r="9217" spans="1:53" x14ac:dyDescent="0.3">
      <c r="A9217" s="3"/>
      <c r="D9217" s="3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 t="s">
        <v>37</v>
      </c>
      <c r="P9217" s="3"/>
      <c r="Q9217" s="13"/>
      <c r="R9217" s="3"/>
      <c r="S9217" s="3"/>
      <c r="T9217" s="3"/>
      <c r="U9217" s="3"/>
      <c r="V9217" s="13">
        <v>1900</v>
      </c>
      <c r="W9217" s="3"/>
      <c r="X9217" s="3"/>
      <c r="Y9217" s="3"/>
      <c r="Z9217" s="3"/>
      <c r="AA9217" s="3"/>
      <c r="AB9217" s="3"/>
      <c r="AC9217" s="3"/>
      <c r="AD9217" s="3"/>
      <c r="AE9217" s="3"/>
      <c r="AF9217" s="3"/>
      <c r="AG9217" s="14"/>
      <c r="AH9217" s="3"/>
      <c r="AL9217" s="3"/>
      <c r="AM9217" s="3"/>
      <c r="AO9217" s="3"/>
      <c r="AP9217" s="3"/>
      <c r="AQ9217" s="3"/>
      <c r="AS9217" s="3"/>
      <c r="AT9217" s="3"/>
      <c r="AU9217" s="3"/>
      <c r="AV9217" s="3"/>
      <c r="AW9217" s="2" t="s">
        <v>81</v>
      </c>
      <c r="AX9217" s="3"/>
      <c r="AY9217" s="3"/>
      <c r="AZ9217" s="3"/>
      <c r="BA9217" s="3"/>
    </row>
    <row r="9218" spans="1:53" x14ac:dyDescent="0.3">
      <c r="A9218" s="3"/>
      <c r="D9218" s="3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 t="s">
        <v>37</v>
      </c>
      <c r="P9218" s="3"/>
      <c r="Q9218" s="13"/>
      <c r="R9218" s="3"/>
      <c r="S9218" s="3"/>
      <c r="T9218" s="3"/>
      <c r="U9218" s="3"/>
      <c r="V9218" s="13">
        <v>1900</v>
      </c>
      <c r="W9218" s="3"/>
      <c r="X9218" s="3"/>
      <c r="Y9218" s="3"/>
      <c r="Z9218" s="3"/>
      <c r="AA9218" s="3"/>
      <c r="AB9218" s="3"/>
      <c r="AC9218" s="3"/>
      <c r="AD9218" s="3"/>
      <c r="AE9218" s="3"/>
      <c r="AF9218" s="3"/>
      <c r="AG9218" s="14"/>
      <c r="AH9218" s="3"/>
      <c r="AL9218" s="3"/>
      <c r="AM9218" s="3"/>
      <c r="AO9218" s="3"/>
      <c r="AP9218" s="3"/>
      <c r="AQ9218" s="3"/>
      <c r="AS9218" s="3"/>
      <c r="AT9218" s="3"/>
      <c r="AU9218" s="3"/>
      <c r="AV9218" s="3"/>
      <c r="AW9218" s="2" t="s">
        <v>81</v>
      </c>
      <c r="AX9218" s="3"/>
      <c r="AY9218" s="3"/>
      <c r="AZ9218" s="3"/>
      <c r="BA9218" s="3"/>
    </row>
    <row r="9219" spans="1:53" x14ac:dyDescent="0.3">
      <c r="A9219" s="3"/>
      <c r="D9219" s="3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 t="s">
        <v>37</v>
      </c>
      <c r="P9219" s="3"/>
      <c r="Q9219" s="13"/>
      <c r="R9219" s="3"/>
      <c r="S9219" s="3"/>
      <c r="T9219" s="3"/>
      <c r="U9219" s="3"/>
      <c r="V9219" s="13">
        <v>1900</v>
      </c>
      <c r="W9219" s="3"/>
      <c r="X9219" s="3"/>
      <c r="Y9219" s="3"/>
      <c r="Z9219" s="3"/>
      <c r="AA9219" s="3"/>
      <c r="AB9219" s="3"/>
      <c r="AC9219" s="3"/>
      <c r="AD9219" s="3"/>
      <c r="AE9219" s="3"/>
      <c r="AF9219" s="3"/>
      <c r="AG9219" s="14"/>
      <c r="AH9219" s="3"/>
      <c r="AL9219" s="3"/>
      <c r="AM9219" s="3"/>
      <c r="AO9219" s="3"/>
      <c r="AP9219" s="3"/>
      <c r="AQ9219" s="3"/>
      <c r="AS9219" s="3"/>
      <c r="AT9219" s="3"/>
      <c r="AU9219" s="3"/>
      <c r="AV9219" s="3"/>
      <c r="AW9219" s="2" t="s">
        <v>81</v>
      </c>
      <c r="AX9219" s="3"/>
      <c r="AY9219" s="3"/>
      <c r="AZ9219" s="3"/>
      <c r="BA9219" s="3"/>
    </row>
    <row r="9220" spans="1:53" x14ac:dyDescent="0.3">
      <c r="A9220" s="3"/>
      <c r="D9220" s="3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 t="s">
        <v>37</v>
      </c>
      <c r="P9220" s="3"/>
      <c r="Q9220" s="13"/>
      <c r="R9220" s="3"/>
      <c r="S9220" s="3"/>
      <c r="T9220" s="3"/>
      <c r="U9220" s="3"/>
      <c r="V9220" s="13">
        <v>1900</v>
      </c>
      <c r="W9220" s="3"/>
      <c r="X9220" s="3"/>
      <c r="Y9220" s="3"/>
      <c r="Z9220" s="3"/>
      <c r="AA9220" s="3"/>
      <c r="AB9220" s="3"/>
      <c r="AC9220" s="3"/>
      <c r="AD9220" s="3"/>
      <c r="AE9220" s="3"/>
      <c r="AF9220" s="3"/>
      <c r="AG9220" s="14"/>
      <c r="AH9220" s="3"/>
      <c r="AL9220" s="3"/>
      <c r="AM9220" s="3"/>
      <c r="AO9220" s="3"/>
      <c r="AP9220" s="3"/>
      <c r="AQ9220" s="3"/>
      <c r="AS9220" s="3"/>
      <c r="AT9220" s="3"/>
      <c r="AU9220" s="3"/>
      <c r="AV9220" s="3"/>
      <c r="AW9220" s="2" t="s">
        <v>81</v>
      </c>
      <c r="AX9220" s="3"/>
      <c r="AY9220" s="3"/>
      <c r="AZ9220" s="3"/>
      <c r="BA9220" s="3"/>
    </row>
    <row r="9221" spans="1:53" x14ac:dyDescent="0.3">
      <c r="A9221" s="3"/>
      <c r="D9221" s="3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 t="s">
        <v>37</v>
      </c>
      <c r="P9221" s="3"/>
      <c r="Q9221" s="13"/>
      <c r="R9221" s="3"/>
      <c r="S9221" s="3"/>
      <c r="T9221" s="3"/>
      <c r="U9221" s="3"/>
      <c r="V9221" s="13">
        <v>1900</v>
      </c>
      <c r="W9221" s="3"/>
      <c r="X9221" s="3"/>
      <c r="Y9221" s="3"/>
      <c r="Z9221" s="3"/>
      <c r="AA9221" s="3"/>
      <c r="AB9221" s="3"/>
      <c r="AC9221" s="3"/>
      <c r="AD9221" s="3"/>
      <c r="AE9221" s="3"/>
      <c r="AF9221" s="3"/>
      <c r="AG9221" s="14"/>
      <c r="AH9221" s="3"/>
      <c r="AL9221" s="3"/>
      <c r="AM9221" s="3"/>
      <c r="AO9221" s="3"/>
      <c r="AP9221" s="3"/>
      <c r="AQ9221" s="3"/>
      <c r="AS9221" s="3"/>
      <c r="AT9221" s="3"/>
      <c r="AU9221" s="3"/>
      <c r="AV9221" s="3"/>
      <c r="AW9221" s="2" t="s">
        <v>81</v>
      </c>
      <c r="AX9221" s="3"/>
      <c r="AY9221" s="3"/>
      <c r="AZ9221" s="3"/>
      <c r="BA9221" s="3"/>
    </row>
    <row r="9222" spans="1:53" x14ac:dyDescent="0.3">
      <c r="A9222" s="3"/>
      <c r="D9222" s="3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 t="s">
        <v>37</v>
      </c>
      <c r="P9222" s="3"/>
      <c r="Q9222" s="13"/>
      <c r="R9222" s="3"/>
      <c r="S9222" s="3"/>
      <c r="T9222" s="3"/>
      <c r="U9222" s="3"/>
      <c r="V9222" s="13">
        <v>1900</v>
      </c>
      <c r="W9222" s="3"/>
      <c r="X9222" s="3"/>
      <c r="Y9222" s="3"/>
      <c r="Z9222" s="3"/>
      <c r="AA9222" s="3"/>
      <c r="AB9222" s="3"/>
      <c r="AC9222" s="3"/>
      <c r="AD9222" s="3"/>
      <c r="AE9222" s="3"/>
      <c r="AF9222" s="3"/>
      <c r="AG9222" s="14"/>
      <c r="AH9222" s="3"/>
      <c r="AL9222" s="3"/>
      <c r="AM9222" s="3"/>
      <c r="AO9222" s="3"/>
      <c r="AP9222" s="3"/>
      <c r="AQ9222" s="3"/>
      <c r="AS9222" s="3"/>
      <c r="AT9222" s="3"/>
      <c r="AU9222" s="3"/>
      <c r="AV9222" s="3"/>
      <c r="AW9222" s="2" t="s">
        <v>81</v>
      </c>
      <c r="AX9222" s="3"/>
      <c r="AY9222" s="3"/>
      <c r="AZ9222" s="3"/>
      <c r="BA9222" s="3"/>
    </row>
    <row r="9223" spans="1:53" x14ac:dyDescent="0.3">
      <c r="A9223" s="3"/>
      <c r="D9223" s="3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 t="s">
        <v>38</v>
      </c>
      <c r="P9223" s="3"/>
      <c r="Q9223" s="13"/>
      <c r="R9223" s="3"/>
      <c r="S9223" s="3"/>
      <c r="T9223" s="3"/>
      <c r="U9223" s="3"/>
      <c r="V9223" s="13">
        <v>3200</v>
      </c>
      <c r="W9223" s="3"/>
      <c r="X9223" s="3"/>
      <c r="Y9223" s="3"/>
      <c r="Z9223" s="3"/>
      <c r="AA9223" s="3"/>
      <c r="AB9223" s="3"/>
      <c r="AC9223" s="3"/>
      <c r="AD9223" s="3"/>
      <c r="AE9223" s="3"/>
      <c r="AF9223" s="3"/>
      <c r="AG9223" s="14"/>
      <c r="AH9223" s="3"/>
      <c r="AL9223" s="3"/>
      <c r="AM9223" s="3"/>
      <c r="AO9223" s="3"/>
      <c r="AP9223" s="3"/>
      <c r="AQ9223" s="3"/>
      <c r="AS9223" s="3"/>
      <c r="AT9223" s="3"/>
      <c r="AU9223" s="3"/>
      <c r="AV9223" s="3"/>
      <c r="AW9223" s="2" t="s">
        <v>81</v>
      </c>
      <c r="AX9223" s="3"/>
      <c r="AY9223" s="3"/>
      <c r="AZ9223" s="3"/>
      <c r="BA9223" s="3"/>
    </row>
    <row r="9224" spans="1:53" x14ac:dyDescent="0.3">
      <c r="A9224" s="3"/>
      <c r="D9224" s="3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 t="s">
        <v>37</v>
      </c>
      <c r="P9224" s="3"/>
      <c r="Q9224" s="13"/>
      <c r="R9224" s="3"/>
      <c r="S9224" s="3"/>
      <c r="T9224" s="3"/>
      <c r="U9224" s="3"/>
      <c r="V9224" s="13">
        <v>1900</v>
      </c>
      <c r="W9224" s="3"/>
      <c r="X9224" s="3"/>
      <c r="Y9224" s="3"/>
      <c r="Z9224" s="3"/>
      <c r="AA9224" s="3"/>
      <c r="AB9224" s="3"/>
      <c r="AC9224" s="3"/>
      <c r="AD9224" s="3"/>
      <c r="AE9224" s="3"/>
      <c r="AF9224" s="3"/>
      <c r="AG9224" s="14"/>
      <c r="AH9224" s="3"/>
      <c r="AL9224" s="3"/>
      <c r="AM9224" s="3"/>
      <c r="AO9224" s="3"/>
      <c r="AP9224" s="3"/>
      <c r="AQ9224" s="3"/>
      <c r="AS9224" s="3"/>
      <c r="AT9224" s="3"/>
      <c r="AU9224" s="3"/>
      <c r="AV9224" s="3"/>
      <c r="AW9224" s="2" t="s">
        <v>81</v>
      </c>
      <c r="AX9224" s="3"/>
      <c r="AY9224" s="3"/>
      <c r="AZ9224" s="3"/>
      <c r="BA9224" s="3"/>
    </row>
    <row r="9225" spans="1:53" x14ac:dyDescent="0.3">
      <c r="A9225" s="3"/>
      <c r="D9225" s="3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 t="s">
        <v>37</v>
      </c>
      <c r="P9225" s="3"/>
      <c r="Q9225" s="13"/>
      <c r="R9225" s="3"/>
      <c r="S9225" s="3"/>
      <c r="T9225" s="3"/>
      <c r="U9225" s="3"/>
      <c r="V9225" s="13">
        <v>1900</v>
      </c>
      <c r="W9225" s="3"/>
      <c r="X9225" s="3"/>
      <c r="Y9225" s="3"/>
      <c r="Z9225" s="3"/>
      <c r="AA9225" s="3"/>
      <c r="AB9225" s="3"/>
      <c r="AC9225" s="3"/>
      <c r="AD9225" s="3"/>
      <c r="AE9225" s="3"/>
      <c r="AF9225" s="3"/>
      <c r="AG9225" s="14"/>
      <c r="AH9225" s="3"/>
      <c r="AL9225" s="3"/>
      <c r="AM9225" s="3"/>
      <c r="AO9225" s="3"/>
      <c r="AP9225" s="3"/>
      <c r="AQ9225" s="3"/>
      <c r="AS9225" s="3"/>
      <c r="AT9225" s="3"/>
      <c r="AU9225" s="3"/>
      <c r="AV9225" s="3"/>
      <c r="AW9225" s="2" t="s">
        <v>81</v>
      </c>
      <c r="AX9225" s="3"/>
      <c r="AY9225" s="3"/>
      <c r="AZ9225" s="3"/>
      <c r="BA9225" s="3"/>
    </row>
    <row r="9226" spans="1:53" x14ac:dyDescent="0.3">
      <c r="A9226" s="3"/>
      <c r="D9226" s="3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 t="s">
        <v>38</v>
      </c>
      <c r="P9226" s="3"/>
      <c r="Q9226" s="13"/>
      <c r="R9226" s="3"/>
      <c r="S9226" s="3"/>
      <c r="T9226" s="3"/>
      <c r="U9226" s="3"/>
      <c r="V9226" s="13">
        <v>3200</v>
      </c>
      <c r="W9226" s="3"/>
      <c r="X9226" s="3"/>
      <c r="Y9226" s="3"/>
      <c r="Z9226" s="3"/>
      <c r="AA9226" s="3"/>
      <c r="AB9226" s="3"/>
      <c r="AC9226" s="3"/>
      <c r="AD9226" s="3"/>
      <c r="AE9226" s="3"/>
      <c r="AF9226" s="3"/>
      <c r="AG9226" s="14"/>
      <c r="AH9226" s="3"/>
      <c r="AL9226" s="3"/>
      <c r="AM9226" s="3"/>
      <c r="AO9226" s="3"/>
      <c r="AP9226" s="3"/>
      <c r="AQ9226" s="3"/>
      <c r="AS9226" s="3"/>
      <c r="AT9226" s="3"/>
      <c r="AU9226" s="3"/>
      <c r="AV9226" s="3"/>
      <c r="AW9226" s="2" t="s">
        <v>81</v>
      </c>
      <c r="AX9226" s="3"/>
      <c r="AY9226" s="3"/>
      <c r="AZ9226" s="3"/>
      <c r="BA9226" s="3"/>
    </row>
    <row r="9227" spans="1:53" x14ac:dyDescent="0.3">
      <c r="A9227" s="3"/>
      <c r="D9227" s="3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 t="s">
        <v>37</v>
      </c>
      <c r="P9227" s="3"/>
      <c r="Q9227" s="13"/>
      <c r="R9227" s="3"/>
      <c r="S9227" s="3"/>
      <c r="T9227" s="3"/>
      <c r="U9227" s="3"/>
      <c r="V9227" s="13">
        <v>1900</v>
      </c>
      <c r="W9227" s="3"/>
      <c r="X9227" s="3"/>
      <c r="Y9227" s="3"/>
      <c r="Z9227" s="3"/>
      <c r="AA9227" s="3"/>
      <c r="AB9227" s="3"/>
      <c r="AC9227" s="3"/>
      <c r="AD9227" s="3"/>
      <c r="AE9227" s="3"/>
      <c r="AF9227" s="3"/>
      <c r="AG9227" s="14"/>
      <c r="AH9227" s="3"/>
      <c r="AL9227" s="3"/>
      <c r="AM9227" s="3"/>
      <c r="AO9227" s="3"/>
      <c r="AP9227" s="3"/>
      <c r="AQ9227" s="3"/>
      <c r="AS9227" s="3"/>
      <c r="AT9227" s="3"/>
      <c r="AU9227" s="3"/>
      <c r="AV9227" s="3"/>
      <c r="AW9227" s="2" t="s">
        <v>81</v>
      </c>
      <c r="AX9227" s="3"/>
      <c r="AY9227" s="3"/>
      <c r="AZ9227" s="3"/>
      <c r="BA9227" s="3"/>
    </row>
    <row r="9228" spans="1:53" x14ac:dyDescent="0.3">
      <c r="A9228" s="3"/>
      <c r="D9228" s="3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 t="s">
        <v>37</v>
      </c>
      <c r="P9228" s="3"/>
      <c r="Q9228" s="13"/>
      <c r="R9228" s="3"/>
      <c r="S9228" s="3"/>
      <c r="T9228" s="3"/>
      <c r="U9228" s="3"/>
      <c r="V9228" s="13">
        <v>1900</v>
      </c>
      <c r="W9228" s="3"/>
      <c r="X9228" s="3"/>
      <c r="Y9228" s="3"/>
      <c r="Z9228" s="3"/>
      <c r="AA9228" s="3"/>
      <c r="AB9228" s="3"/>
      <c r="AC9228" s="3"/>
      <c r="AD9228" s="3"/>
      <c r="AE9228" s="3"/>
      <c r="AF9228" s="3"/>
      <c r="AG9228" s="14"/>
      <c r="AH9228" s="3"/>
      <c r="AL9228" s="3"/>
      <c r="AM9228" s="3"/>
      <c r="AO9228" s="3"/>
      <c r="AP9228" s="3"/>
      <c r="AQ9228" s="3"/>
      <c r="AS9228" s="3"/>
      <c r="AT9228" s="3"/>
      <c r="AU9228" s="3"/>
      <c r="AV9228" s="3"/>
      <c r="AW9228" s="2" t="s">
        <v>81</v>
      </c>
      <c r="AX9228" s="3"/>
      <c r="AY9228" s="3"/>
      <c r="AZ9228" s="3"/>
      <c r="BA9228" s="3"/>
    </row>
    <row r="9229" spans="1:53" x14ac:dyDescent="0.3">
      <c r="A9229" s="3"/>
      <c r="D9229" s="3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 t="s">
        <v>37</v>
      </c>
      <c r="P9229" s="3"/>
      <c r="Q9229" s="13"/>
      <c r="R9229" s="3"/>
      <c r="S9229" s="3"/>
      <c r="T9229" s="3"/>
      <c r="U9229" s="3"/>
      <c r="V9229" s="13">
        <v>1900</v>
      </c>
      <c r="W9229" s="3"/>
      <c r="X9229" s="3"/>
      <c r="Y9229" s="3"/>
      <c r="Z9229" s="3"/>
      <c r="AA9229" s="3"/>
      <c r="AB9229" s="3"/>
      <c r="AC9229" s="3"/>
      <c r="AD9229" s="3"/>
      <c r="AE9229" s="3"/>
      <c r="AF9229" s="3"/>
      <c r="AG9229" s="14"/>
      <c r="AH9229" s="3"/>
      <c r="AL9229" s="3"/>
      <c r="AM9229" s="3"/>
      <c r="AO9229" s="3"/>
      <c r="AP9229" s="3"/>
      <c r="AQ9229" s="3"/>
      <c r="AS9229" s="3"/>
      <c r="AT9229" s="3"/>
      <c r="AU9229" s="3"/>
      <c r="AV9229" s="3"/>
      <c r="AW9229" s="2" t="s">
        <v>81</v>
      </c>
      <c r="AX9229" s="3"/>
      <c r="AY9229" s="3"/>
      <c r="AZ9229" s="3"/>
      <c r="BA9229" s="3"/>
    </row>
    <row r="9230" spans="1:53" x14ac:dyDescent="0.3">
      <c r="A9230" s="3"/>
      <c r="D9230" s="3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 t="s">
        <v>38</v>
      </c>
      <c r="P9230" s="3"/>
      <c r="Q9230" s="13"/>
      <c r="R9230" s="3"/>
      <c r="S9230" s="3"/>
      <c r="T9230" s="3"/>
      <c r="U9230" s="3"/>
      <c r="V9230" s="13">
        <v>3200</v>
      </c>
      <c r="W9230" s="3"/>
      <c r="X9230" s="3"/>
      <c r="Y9230" s="3"/>
      <c r="Z9230" s="3"/>
      <c r="AA9230" s="3"/>
      <c r="AB9230" s="3"/>
      <c r="AC9230" s="3"/>
      <c r="AD9230" s="3"/>
      <c r="AE9230" s="3"/>
      <c r="AF9230" s="3"/>
      <c r="AG9230" s="14"/>
      <c r="AH9230" s="3"/>
      <c r="AL9230" s="3"/>
      <c r="AM9230" s="3"/>
      <c r="AO9230" s="3"/>
      <c r="AP9230" s="3"/>
      <c r="AQ9230" s="3"/>
      <c r="AS9230" s="3"/>
      <c r="AT9230" s="3"/>
      <c r="AU9230" s="3"/>
      <c r="AV9230" s="3"/>
      <c r="AW9230" s="2" t="s">
        <v>81</v>
      </c>
      <c r="AX9230" s="3"/>
      <c r="AY9230" s="3"/>
      <c r="AZ9230" s="3"/>
      <c r="BA9230" s="3"/>
    </row>
    <row r="9231" spans="1:53" x14ac:dyDescent="0.3">
      <c r="A9231" s="3"/>
      <c r="D9231" s="3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 t="s">
        <v>37</v>
      </c>
      <c r="P9231" s="3"/>
      <c r="Q9231" s="13"/>
      <c r="R9231" s="3"/>
      <c r="S9231" s="3"/>
      <c r="T9231" s="3"/>
      <c r="U9231" s="3"/>
      <c r="V9231" s="13">
        <v>1900</v>
      </c>
      <c r="W9231" s="3"/>
      <c r="X9231" s="3"/>
      <c r="Y9231" s="3"/>
      <c r="Z9231" s="3"/>
      <c r="AA9231" s="3"/>
      <c r="AB9231" s="3"/>
      <c r="AC9231" s="3"/>
      <c r="AD9231" s="3"/>
      <c r="AE9231" s="3"/>
      <c r="AF9231" s="3"/>
      <c r="AG9231" s="14"/>
      <c r="AH9231" s="3"/>
      <c r="AL9231" s="3"/>
      <c r="AM9231" s="3"/>
      <c r="AO9231" s="3"/>
      <c r="AP9231" s="3"/>
      <c r="AQ9231" s="3"/>
      <c r="AS9231" s="3"/>
      <c r="AT9231" s="3"/>
      <c r="AU9231" s="3"/>
      <c r="AV9231" s="3"/>
      <c r="AW9231" s="2" t="s">
        <v>81</v>
      </c>
      <c r="AX9231" s="3"/>
      <c r="AY9231" s="3"/>
      <c r="AZ9231" s="3"/>
      <c r="BA9231" s="3"/>
    </row>
    <row r="9232" spans="1:53" x14ac:dyDescent="0.3">
      <c r="A9232" s="3"/>
      <c r="D9232" s="3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 t="s">
        <v>37</v>
      </c>
      <c r="P9232" s="3"/>
      <c r="Q9232" s="13"/>
      <c r="R9232" s="3"/>
      <c r="S9232" s="3"/>
      <c r="T9232" s="3"/>
      <c r="U9232" s="3"/>
      <c r="V9232" s="13">
        <v>1900</v>
      </c>
      <c r="W9232" s="3"/>
      <c r="X9232" s="3"/>
      <c r="Y9232" s="3"/>
      <c r="Z9232" s="3"/>
      <c r="AA9232" s="3"/>
      <c r="AB9232" s="3"/>
      <c r="AC9232" s="3"/>
      <c r="AD9232" s="3"/>
      <c r="AE9232" s="3"/>
      <c r="AF9232" s="3"/>
      <c r="AG9232" s="14"/>
      <c r="AH9232" s="3"/>
      <c r="AL9232" s="3"/>
      <c r="AM9232" s="3"/>
      <c r="AO9232" s="3"/>
      <c r="AP9232" s="3"/>
      <c r="AQ9232" s="3"/>
      <c r="AS9232" s="3"/>
      <c r="AT9232" s="3"/>
      <c r="AU9232" s="3"/>
      <c r="AV9232" s="3"/>
      <c r="AW9232" s="2" t="s">
        <v>81</v>
      </c>
      <c r="AX9232" s="3"/>
      <c r="AY9232" s="3"/>
      <c r="AZ9232" s="3"/>
      <c r="BA9232" s="3"/>
    </row>
    <row r="9233" spans="1:53" x14ac:dyDescent="0.3">
      <c r="A9233" s="3"/>
      <c r="D9233" s="3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 t="s">
        <v>37</v>
      </c>
      <c r="P9233" s="3"/>
      <c r="Q9233" s="13"/>
      <c r="R9233" s="3"/>
      <c r="S9233" s="3"/>
      <c r="T9233" s="3"/>
      <c r="U9233" s="3"/>
      <c r="V9233" s="13">
        <v>1900</v>
      </c>
      <c r="W9233" s="3"/>
      <c r="X9233" s="3"/>
      <c r="Y9233" s="3"/>
      <c r="Z9233" s="3"/>
      <c r="AA9233" s="3"/>
      <c r="AB9233" s="3"/>
      <c r="AC9233" s="3"/>
      <c r="AD9233" s="3"/>
      <c r="AE9233" s="3"/>
      <c r="AF9233" s="3"/>
      <c r="AG9233" s="14"/>
      <c r="AH9233" s="3"/>
      <c r="AL9233" s="3"/>
      <c r="AM9233" s="3"/>
      <c r="AO9233" s="3"/>
      <c r="AP9233" s="3"/>
      <c r="AQ9233" s="3"/>
      <c r="AS9233" s="3"/>
      <c r="AT9233" s="3"/>
      <c r="AU9233" s="3"/>
      <c r="AV9233" s="3"/>
      <c r="AW9233" s="2" t="s">
        <v>81</v>
      </c>
      <c r="AX9233" s="3"/>
      <c r="AY9233" s="3"/>
      <c r="AZ9233" s="3"/>
      <c r="BA9233" s="3"/>
    </row>
    <row r="9234" spans="1:53" x14ac:dyDescent="0.3">
      <c r="A9234" s="3"/>
      <c r="D9234" s="3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 t="s">
        <v>37</v>
      </c>
      <c r="P9234" s="3"/>
      <c r="Q9234" s="13"/>
      <c r="R9234" s="3"/>
      <c r="S9234" s="3"/>
      <c r="T9234" s="3"/>
      <c r="U9234" s="3"/>
      <c r="V9234" s="13">
        <v>1900</v>
      </c>
      <c r="W9234" s="3"/>
      <c r="X9234" s="3"/>
      <c r="Y9234" s="3"/>
      <c r="Z9234" s="3"/>
      <c r="AA9234" s="3"/>
      <c r="AB9234" s="3"/>
      <c r="AC9234" s="3"/>
      <c r="AD9234" s="3"/>
      <c r="AE9234" s="3"/>
      <c r="AF9234" s="3"/>
      <c r="AG9234" s="14"/>
      <c r="AH9234" s="3"/>
      <c r="AL9234" s="3"/>
      <c r="AM9234" s="3"/>
      <c r="AO9234" s="3"/>
      <c r="AP9234" s="3"/>
      <c r="AQ9234" s="3"/>
      <c r="AS9234" s="3"/>
      <c r="AT9234" s="3"/>
      <c r="AU9234" s="3"/>
      <c r="AV9234" s="3"/>
      <c r="AW9234" s="2" t="s">
        <v>81</v>
      </c>
      <c r="AX9234" s="3"/>
      <c r="AY9234" s="3"/>
      <c r="AZ9234" s="3"/>
      <c r="BA9234" s="3"/>
    </row>
    <row r="9235" spans="1:53" x14ac:dyDescent="0.3">
      <c r="A9235" s="3"/>
      <c r="D9235" s="3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 t="s">
        <v>39</v>
      </c>
      <c r="P9235" s="3"/>
      <c r="Q9235" s="13"/>
      <c r="R9235" s="3"/>
      <c r="S9235" s="3"/>
      <c r="T9235" s="3"/>
      <c r="U9235" s="3"/>
      <c r="V9235" s="13">
        <v>750</v>
      </c>
      <c r="W9235" s="3"/>
      <c r="X9235" s="3"/>
      <c r="Y9235" s="3"/>
      <c r="Z9235" s="3"/>
      <c r="AA9235" s="3"/>
      <c r="AB9235" s="3"/>
      <c r="AC9235" s="3"/>
      <c r="AD9235" s="3"/>
      <c r="AE9235" s="3"/>
      <c r="AF9235" s="3"/>
      <c r="AG9235" s="14"/>
      <c r="AH9235" s="3"/>
      <c r="AL9235" s="3"/>
      <c r="AM9235" s="3"/>
      <c r="AO9235" s="3"/>
      <c r="AP9235" s="3"/>
      <c r="AQ9235" s="3"/>
      <c r="AS9235" s="3"/>
      <c r="AT9235" s="3"/>
      <c r="AU9235" s="3"/>
      <c r="AV9235" s="3"/>
      <c r="AW9235" s="2" t="s">
        <v>81</v>
      </c>
      <c r="AX9235" s="3"/>
      <c r="AY9235" s="3"/>
      <c r="AZ9235" s="3"/>
      <c r="BA9235" s="3"/>
    </row>
    <row r="9236" spans="1:53" x14ac:dyDescent="0.3">
      <c r="A9236" s="3"/>
      <c r="D9236" s="3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 t="s">
        <v>37</v>
      </c>
      <c r="P9236" s="3"/>
      <c r="Q9236" s="13"/>
      <c r="R9236" s="3"/>
      <c r="S9236" s="3"/>
      <c r="T9236" s="3"/>
      <c r="U9236" s="3"/>
      <c r="V9236" s="13">
        <v>1900</v>
      </c>
      <c r="W9236" s="3"/>
      <c r="X9236" s="3"/>
      <c r="Y9236" s="3"/>
      <c r="Z9236" s="3"/>
      <c r="AA9236" s="3"/>
      <c r="AB9236" s="3"/>
      <c r="AC9236" s="3"/>
      <c r="AD9236" s="3"/>
      <c r="AE9236" s="3"/>
      <c r="AF9236" s="3"/>
      <c r="AG9236" s="14"/>
      <c r="AH9236" s="3"/>
      <c r="AL9236" s="3"/>
      <c r="AM9236" s="3"/>
      <c r="AO9236" s="3"/>
      <c r="AP9236" s="3"/>
      <c r="AQ9236" s="3"/>
      <c r="AS9236" s="3"/>
      <c r="AT9236" s="3"/>
      <c r="AU9236" s="3"/>
      <c r="AV9236" s="3"/>
      <c r="AW9236" s="2" t="s">
        <v>81</v>
      </c>
      <c r="AX9236" s="3"/>
      <c r="AY9236" s="3"/>
      <c r="AZ9236" s="3"/>
      <c r="BA9236" s="3"/>
    </row>
    <row r="9237" spans="1:53" x14ac:dyDescent="0.3">
      <c r="A9237" s="3"/>
      <c r="D9237" s="3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 t="s">
        <v>37</v>
      </c>
      <c r="P9237" s="3"/>
      <c r="Q9237" s="13"/>
      <c r="R9237" s="3"/>
      <c r="S9237" s="3"/>
      <c r="T9237" s="3"/>
      <c r="U9237" s="3"/>
      <c r="V9237" s="13">
        <v>1900</v>
      </c>
      <c r="W9237" s="3"/>
      <c r="X9237" s="3"/>
      <c r="Y9237" s="3"/>
      <c r="Z9237" s="3"/>
      <c r="AA9237" s="3"/>
      <c r="AB9237" s="3"/>
      <c r="AC9237" s="3"/>
      <c r="AD9237" s="3"/>
      <c r="AE9237" s="3"/>
      <c r="AF9237" s="3"/>
      <c r="AG9237" s="14"/>
      <c r="AH9237" s="3"/>
      <c r="AL9237" s="3"/>
      <c r="AM9237" s="3"/>
      <c r="AO9237" s="3"/>
      <c r="AP9237" s="3"/>
      <c r="AQ9237" s="3"/>
      <c r="AS9237" s="3"/>
      <c r="AT9237" s="3"/>
      <c r="AU9237" s="3"/>
      <c r="AV9237" s="3"/>
      <c r="AW9237" s="2" t="s">
        <v>81</v>
      </c>
      <c r="AX9237" s="3"/>
      <c r="AY9237" s="3"/>
      <c r="AZ9237" s="3"/>
      <c r="BA9237" s="3"/>
    </row>
    <row r="9238" spans="1:53" x14ac:dyDescent="0.3">
      <c r="A9238" s="3"/>
      <c r="D9238" s="3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 t="s">
        <v>38</v>
      </c>
      <c r="P9238" s="3"/>
      <c r="Q9238" s="13"/>
      <c r="R9238" s="3"/>
      <c r="S9238" s="3"/>
      <c r="T9238" s="3"/>
      <c r="U9238" s="3"/>
      <c r="V9238" s="13">
        <v>3200</v>
      </c>
      <c r="W9238" s="3"/>
      <c r="X9238" s="3"/>
      <c r="Y9238" s="3"/>
      <c r="Z9238" s="3"/>
      <c r="AA9238" s="3"/>
      <c r="AB9238" s="3"/>
      <c r="AC9238" s="3"/>
      <c r="AD9238" s="3"/>
      <c r="AE9238" s="3"/>
      <c r="AF9238" s="3"/>
      <c r="AG9238" s="14"/>
      <c r="AH9238" s="3"/>
      <c r="AL9238" s="3"/>
      <c r="AM9238" s="3"/>
      <c r="AO9238" s="3"/>
      <c r="AP9238" s="3"/>
      <c r="AQ9238" s="3"/>
      <c r="AS9238" s="3"/>
      <c r="AT9238" s="3"/>
      <c r="AU9238" s="3"/>
      <c r="AV9238" s="3"/>
      <c r="AW9238" s="2" t="s">
        <v>81</v>
      </c>
      <c r="AX9238" s="3"/>
      <c r="AY9238" s="3"/>
      <c r="AZ9238" s="3"/>
      <c r="BA9238" s="3"/>
    </row>
    <row r="9239" spans="1:53" x14ac:dyDescent="0.3">
      <c r="A9239" s="3"/>
      <c r="D9239" s="3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 t="s">
        <v>38</v>
      </c>
      <c r="P9239" s="3"/>
      <c r="Q9239" s="13"/>
      <c r="R9239" s="3"/>
      <c r="S9239" s="3"/>
      <c r="T9239" s="3"/>
      <c r="U9239" s="3"/>
      <c r="V9239" s="13">
        <v>3200</v>
      </c>
      <c r="W9239" s="3"/>
      <c r="X9239" s="3"/>
      <c r="Y9239" s="3"/>
      <c r="Z9239" s="3"/>
      <c r="AA9239" s="3"/>
      <c r="AB9239" s="3"/>
      <c r="AC9239" s="3"/>
      <c r="AD9239" s="3"/>
      <c r="AE9239" s="3"/>
      <c r="AF9239" s="3"/>
      <c r="AG9239" s="14"/>
      <c r="AH9239" s="3"/>
      <c r="AL9239" s="3"/>
      <c r="AM9239" s="3"/>
      <c r="AO9239" s="3"/>
      <c r="AP9239" s="3"/>
      <c r="AQ9239" s="3"/>
      <c r="AS9239" s="3"/>
      <c r="AT9239" s="3"/>
      <c r="AU9239" s="3"/>
      <c r="AV9239" s="3"/>
      <c r="AW9239" s="2" t="s">
        <v>81</v>
      </c>
      <c r="AX9239" s="3"/>
      <c r="AY9239" s="3"/>
      <c r="AZ9239" s="3"/>
      <c r="BA9239" s="3"/>
    </row>
    <row r="9240" spans="1:53" x14ac:dyDescent="0.3">
      <c r="A9240" s="3"/>
      <c r="D9240" s="3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 t="s">
        <v>38</v>
      </c>
      <c r="P9240" s="3"/>
      <c r="Q9240" s="13"/>
      <c r="R9240" s="3"/>
      <c r="S9240" s="3"/>
      <c r="T9240" s="3"/>
      <c r="U9240" s="3"/>
      <c r="V9240" s="13">
        <v>3200</v>
      </c>
      <c r="W9240" s="3"/>
      <c r="X9240" s="3"/>
      <c r="Y9240" s="3"/>
      <c r="Z9240" s="3"/>
      <c r="AA9240" s="3"/>
      <c r="AB9240" s="3"/>
      <c r="AC9240" s="3"/>
      <c r="AD9240" s="3"/>
      <c r="AE9240" s="3"/>
      <c r="AF9240" s="3"/>
      <c r="AG9240" s="14"/>
      <c r="AH9240" s="3"/>
      <c r="AL9240" s="3"/>
      <c r="AM9240" s="3"/>
      <c r="AO9240" s="3"/>
      <c r="AP9240" s="3"/>
      <c r="AQ9240" s="3"/>
      <c r="AS9240" s="3"/>
      <c r="AT9240" s="3"/>
      <c r="AU9240" s="3"/>
      <c r="AV9240" s="3"/>
      <c r="AW9240" s="2" t="s">
        <v>81</v>
      </c>
      <c r="AX9240" s="3"/>
      <c r="AY9240" s="3"/>
      <c r="AZ9240" s="3"/>
      <c r="BA9240" s="3"/>
    </row>
    <row r="9241" spans="1:53" x14ac:dyDescent="0.3">
      <c r="A9241" s="3"/>
      <c r="D9241" s="3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 t="s">
        <v>37</v>
      </c>
      <c r="P9241" s="3"/>
      <c r="Q9241" s="13"/>
      <c r="R9241" s="3"/>
      <c r="S9241" s="3"/>
      <c r="T9241" s="3"/>
      <c r="U9241" s="3"/>
      <c r="V9241" s="13">
        <v>1900</v>
      </c>
      <c r="W9241" s="3"/>
      <c r="X9241" s="3"/>
      <c r="Y9241" s="3"/>
      <c r="Z9241" s="3"/>
      <c r="AA9241" s="3"/>
      <c r="AB9241" s="3"/>
      <c r="AC9241" s="3"/>
      <c r="AD9241" s="3"/>
      <c r="AE9241" s="3"/>
      <c r="AF9241" s="3"/>
      <c r="AG9241" s="14"/>
      <c r="AH9241" s="3"/>
      <c r="AL9241" s="3"/>
      <c r="AM9241" s="3"/>
      <c r="AO9241" s="3"/>
      <c r="AP9241" s="3"/>
      <c r="AQ9241" s="3"/>
      <c r="AS9241" s="3"/>
      <c r="AT9241" s="3"/>
      <c r="AU9241" s="3"/>
      <c r="AV9241" s="3"/>
      <c r="AW9241" s="2" t="s">
        <v>81</v>
      </c>
      <c r="AX9241" s="3"/>
      <c r="AY9241" s="3"/>
      <c r="AZ9241" s="3"/>
      <c r="BA9241" s="3"/>
    </row>
    <row r="9242" spans="1:53" x14ac:dyDescent="0.3">
      <c r="A9242" s="3"/>
      <c r="D9242" s="3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 t="s">
        <v>37</v>
      </c>
      <c r="P9242" s="3"/>
      <c r="Q9242" s="13"/>
      <c r="R9242" s="3"/>
      <c r="S9242" s="3"/>
      <c r="T9242" s="3"/>
      <c r="U9242" s="3"/>
      <c r="V9242" s="13">
        <v>1900</v>
      </c>
      <c r="W9242" s="3"/>
      <c r="X9242" s="3"/>
      <c r="Y9242" s="3"/>
      <c r="Z9242" s="3"/>
      <c r="AA9242" s="3"/>
      <c r="AB9242" s="3"/>
      <c r="AC9242" s="3"/>
      <c r="AD9242" s="3"/>
      <c r="AE9242" s="3"/>
      <c r="AF9242" s="3"/>
      <c r="AG9242" s="14"/>
      <c r="AH9242" s="3"/>
      <c r="AL9242" s="3"/>
      <c r="AM9242" s="3"/>
      <c r="AO9242" s="3"/>
      <c r="AP9242" s="3"/>
      <c r="AQ9242" s="3"/>
      <c r="AS9242" s="3"/>
      <c r="AT9242" s="3"/>
      <c r="AU9242" s="3"/>
      <c r="AV9242" s="3"/>
      <c r="AW9242" s="2" t="s">
        <v>81</v>
      </c>
      <c r="AX9242" s="3"/>
      <c r="AY9242" s="3"/>
      <c r="AZ9242" s="3"/>
      <c r="BA9242" s="3"/>
    </row>
    <row r="9243" spans="1:53" x14ac:dyDescent="0.3">
      <c r="A9243" s="3"/>
      <c r="D9243" s="3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 t="s">
        <v>38</v>
      </c>
      <c r="P9243" s="3"/>
      <c r="Q9243" s="13"/>
      <c r="R9243" s="3"/>
      <c r="S9243" s="3"/>
      <c r="T9243" s="3"/>
      <c r="U9243" s="3"/>
      <c r="V9243" s="13">
        <v>3200</v>
      </c>
      <c r="W9243" s="3"/>
      <c r="X9243" s="3"/>
      <c r="Y9243" s="3"/>
      <c r="Z9243" s="3"/>
      <c r="AA9243" s="3"/>
      <c r="AB9243" s="3"/>
      <c r="AC9243" s="3"/>
      <c r="AD9243" s="3"/>
      <c r="AE9243" s="3"/>
      <c r="AF9243" s="3"/>
      <c r="AG9243" s="14"/>
      <c r="AH9243" s="3"/>
      <c r="AL9243" s="3"/>
      <c r="AM9243" s="3"/>
      <c r="AO9243" s="3"/>
      <c r="AP9243" s="3"/>
      <c r="AQ9243" s="3"/>
      <c r="AS9243" s="3"/>
      <c r="AT9243" s="3"/>
      <c r="AU9243" s="3"/>
      <c r="AV9243" s="3"/>
      <c r="AW9243" s="2" t="s">
        <v>81</v>
      </c>
      <c r="AX9243" s="3"/>
      <c r="AY9243" s="3"/>
      <c r="AZ9243" s="3"/>
      <c r="BA9243" s="3"/>
    </row>
    <row r="9244" spans="1:53" x14ac:dyDescent="0.3">
      <c r="A9244" s="3"/>
      <c r="D9244" s="3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 t="s">
        <v>37</v>
      </c>
      <c r="P9244" s="3"/>
      <c r="Q9244" s="13"/>
      <c r="R9244" s="3"/>
      <c r="S9244" s="3"/>
      <c r="T9244" s="3"/>
      <c r="U9244" s="3"/>
      <c r="V9244" s="13">
        <v>1900</v>
      </c>
      <c r="W9244" s="3"/>
      <c r="X9244" s="3"/>
      <c r="Y9244" s="3"/>
      <c r="Z9244" s="3"/>
      <c r="AA9244" s="3"/>
      <c r="AB9244" s="3"/>
      <c r="AC9244" s="3"/>
      <c r="AD9244" s="3"/>
      <c r="AE9244" s="3"/>
      <c r="AF9244" s="3"/>
      <c r="AG9244" s="14"/>
      <c r="AH9244" s="3"/>
      <c r="AL9244" s="3"/>
      <c r="AM9244" s="3"/>
      <c r="AO9244" s="3"/>
      <c r="AP9244" s="3"/>
      <c r="AQ9244" s="3"/>
      <c r="AS9244" s="3"/>
      <c r="AT9244" s="3"/>
      <c r="AU9244" s="3"/>
      <c r="AV9244" s="3"/>
      <c r="AW9244" s="2" t="s">
        <v>81</v>
      </c>
      <c r="AX9244" s="3"/>
      <c r="AY9244" s="3"/>
      <c r="AZ9244" s="3"/>
      <c r="BA9244" s="3"/>
    </row>
    <row r="9245" spans="1:53" x14ac:dyDescent="0.3">
      <c r="A9245" s="3"/>
      <c r="D9245" s="3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 t="s">
        <v>42</v>
      </c>
      <c r="P9245" s="3"/>
      <c r="Q9245" s="13"/>
      <c r="R9245" s="3"/>
      <c r="S9245" s="3"/>
      <c r="T9245" s="3"/>
      <c r="U9245" s="3"/>
      <c r="V9245" s="13">
        <v>1400</v>
      </c>
      <c r="W9245" s="3"/>
      <c r="X9245" s="3"/>
      <c r="Y9245" s="3"/>
      <c r="Z9245" s="3"/>
      <c r="AA9245" s="3"/>
      <c r="AB9245" s="3"/>
      <c r="AC9245" s="3"/>
      <c r="AD9245" s="3"/>
      <c r="AE9245" s="3"/>
      <c r="AF9245" s="3"/>
      <c r="AG9245" s="14"/>
      <c r="AH9245" s="3"/>
      <c r="AL9245" s="3"/>
      <c r="AM9245" s="3"/>
      <c r="AO9245" s="3"/>
      <c r="AP9245" s="3"/>
      <c r="AQ9245" s="3"/>
      <c r="AS9245" s="3"/>
      <c r="AT9245" s="3"/>
      <c r="AU9245" s="3"/>
      <c r="AV9245" s="3"/>
      <c r="AW9245" s="2" t="s">
        <v>81</v>
      </c>
      <c r="AX9245" s="3"/>
      <c r="AY9245" s="3"/>
      <c r="AZ9245" s="3"/>
      <c r="BA9245" s="3"/>
    </row>
    <row r="9246" spans="1:53" x14ac:dyDescent="0.3">
      <c r="A9246" s="3"/>
      <c r="D9246" s="3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 t="s">
        <v>37</v>
      </c>
      <c r="P9246" s="3"/>
      <c r="Q9246" s="13"/>
      <c r="R9246" s="3"/>
      <c r="S9246" s="3"/>
      <c r="T9246" s="3"/>
      <c r="U9246" s="3"/>
      <c r="V9246" s="13">
        <v>1900</v>
      </c>
      <c r="W9246" s="3"/>
      <c r="X9246" s="3"/>
      <c r="Y9246" s="3"/>
      <c r="Z9246" s="3"/>
      <c r="AA9246" s="3"/>
      <c r="AB9246" s="3"/>
      <c r="AC9246" s="3"/>
      <c r="AD9246" s="3"/>
      <c r="AE9246" s="3"/>
      <c r="AF9246" s="3"/>
      <c r="AG9246" s="14"/>
      <c r="AH9246" s="3"/>
      <c r="AL9246" s="3"/>
      <c r="AM9246" s="3"/>
      <c r="AO9246" s="3"/>
      <c r="AP9246" s="3"/>
      <c r="AQ9246" s="3"/>
      <c r="AS9246" s="3"/>
      <c r="AT9246" s="3"/>
      <c r="AU9246" s="3"/>
      <c r="AV9246" s="3"/>
      <c r="AW9246" s="2" t="s">
        <v>81</v>
      </c>
      <c r="AX9246" s="3"/>
      <c r="AY9246" s="3"/>
      <c r="AZ9246" s="3"/>
      <c r="BA9246" s="3"/>
    </row>
    <row r="9247" spans="1:53" x14ac:dyDescent="0.3">
      <c r="A9247" s="3"/>
      <c r="D9247" s="3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 t="s">
        <v>37</v>
      </c>
      <c r="P9247" s="3"/>
      <c r="Q9247" s="13"/>
      <c r="R9247" s="3"/>
      <c r="S9247" s="3"/>
      <c r="T9247" s="3"/>
      <c r="U9247" s="3"/>
      <c r="V9247" s="13">
        <v>1900</v>
      </c>
      <c r="W9247" s="3"/>
      <c r="X9247" s="3"/>
      <c r="Y9247" s="3"/>
      <c r="Z9247" s="3"/>
      <c r="AA9247" s="3"/>
      <c r="AB9247" s="3"/>
      <c r="AC9247" s="3"/>
      <c r="AD9247" s="3"/>
      <c r="AE9247" s="3"/>
      <c r="AF9247" s="3"/>
      <c r="AG9247" s="14"/>
      <c r="AH9247" s="3"/>
      <c r="AL9247" s="3"/>
      <c r="AM9247" s="3"/>
      <c r="AO9247" s="3"/>
      <c r="AP9247" s="3"/>
      <c r="AQ9247" s="3"/>
      <c r="AS9247" s="3"/>
      <c r="AT9247" s="3"/>
      <c r="AU9247" s="3"/>
      <c r="AV9247" s="3"/>
      <c r="AW9247" s="2" t="s">
        <v>81</v>
      </c>
      <c r="AX9247" s="3"/>
      <c r="AY9247" s="3"/>
      <c r="AZ9247" s="3"/>
      <c r="BA9247" s="3"/>
    </row>
    <row r="9248" spans="1:53" x14ac:dyDescent="0.3">
      <c r="A9248" s="3"/>
      <c r="D9248" s="3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 t="s">
        <v>42</v>
      </c>
      <c r="P9248" s="3"/>
      <c r="Q9248" s="13"/>
      <c r="R9248" s="3"/>
      <c r="S9248" s="3"/>
      <c r="T9248" s="3"/>
      <c r="U9248" s="3"/>
      <c r="V9248" s="13">
        <v>1400</v>
      </c>
      <c r="W9248" s="3"/>
      <c r="X9248" s="3"/>
      <c r="Y9248" s="3"/>
      <c r="Z9248" s="3"/>
      <c r="AA9248" s="3"/>
      <c r="AB9248" s="3"/>
      <c r="AC9248" s="3"/>
      <c r="AD9248" s="3"/>
      <c r="AE9248" s="3"/>
      <c r="AF9248" s="3"/>
      <c r="AG9248" s="14"/>
      <c r="AH9248" s="3"/>
      <c r="AL9248" s="3"/>
      <c r="AM9248" s="3"/>
      <c r="AO9248" s="3"/>
      <c r="AP9248" s="3"/>
      <c r="AQ9248" s="3"/>
      <c r="AS9248" s="3"/>
      <c r="AT9248" s="3"/>
      <c r="AU9248" s="3"/>
      <c r="AV9248" s="3"/>
      <c r="AW9248" s="2" t="s">
        <v>81</v>
      </c>
      <c r="AX9248" s="3"/>
      <c r="AY9248" s="3"/>
      <c r="AZ9248" s="3"/>
      <c r="BA9248" s="3"/>
    </row>
    <row r="9249" spans="1:53" x14ac:dyDescent="0.3">
      <c r="A9249" s="3"/>
      <c r="D9249" s="3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 t="s">
        <v>38</v>
      </c>
      <c r="P9249" s="3"/>
      <c r="Q9249" s="13"/>
      <c r="R9249" s="3"/>
      <c r="S9249" s="3"/>
      <c r="T9249" s="3"/>
      <c r="U9249" s="3"/>
      <c r="V9249" s="13">
        <v>3200</v>
      </c>
      <c r="W9249" s="3"/>
      <c r="X9249" s="3"/>
      <c r="Y9249" s="3"/>
      <c r="Z9249" s="3"/>
      <c r="AA9249" s="3"/>
      <c r="AB9249" s="3"/>
      <c r="AC9249" s="3"/>
      <c r="AD9249" s="3"/>
      <c r="AE9249" s="3"/>
      <c r="AF9249" s="3"/>
      <c r="AG9249" s="14"/>
      <c r="AH9249" s="3"/>
      <c r="AL9249" s="3"/>
      <c r="AM9249" s="3"/>
      <c r="AO9249" s="3"/>
      <c r="AP9249" s="3"/>
      <c r="AQ9249" s="3"/>
      <c r="AS9249" s="3"/>
      <c r="AT9249" s="3"/>
      <c r="AU9249" s="3"/>
      <c r="AV9249" s="3"/>
      <c r="AW9249" s="2" t="s">
        <v>81</v>
      </c>
      <c r="AX9249" s="3"/>
      <c r="AY9249" s="3"/>
      <c r="AZ9249" s="3"/>
      <c r="BA9249" s="3"/>
    </row>
    <row r="9250" spans="1:53" x14ac:dyDescent="0.3">
      <c r="A9250" s="3"/>
      <c r="D9250" s="3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 t="s">
        <v>38</v>
      </c>
      <c r="P9250" s="3"/>
      <c r="Q9250" s="13"/>
      <c r="R9250" s="3"/>
      <c r="S9250" s="3"/>
      <c r="T9250" s="3"/>
      <c r="U9250" s="3"/>
      <c r="V9250" s="13">
        <v>3200</v>
      </c>
      <c r="W9250" s="3"/>
      <c r="X9250" s="3"/>
      <c r="Y9250" s="3"/>
      <c r="Z9250" s="3"/>
      <c r="AA9250" s="3"/>
      <c r="AB9250" s="3"/>
      <c r="AC9250" s="3"/>
      <c r="AD9250" s="3"/>
      <c r="AE9250" s="3"/>
      <c r="AF9250" s="3"/>
      <c r="AG9250" s="14"/>
      <c r="AH9250" s="3"/>
      <c r="AL9250" s="3"/>
      <c r="AM9250" s="3"/>
      <c r="AO9250" s="3"/>
      <c r="AP9250" s="3"/>
      <c r="AQ9250" s="3"/>
      <c r="AS9250" s="3"/>
      <c r="AT9250" s="3"/>
      <c r="AU9250" s="3"/>
      <c r="AV9250" s="3"/>
      <c r="AW9250" s="2" t="s">
        <v>81</v>
      </c>
      <c r="AX9250" s="3"/>
      <c r="AY9250" s="3"/>
      <c r="AZ9250" s="3"/>
      <c r="BA9250" s="3"/>
    </row>
    <row r="9251" spans="1:53" x14ac:dyDescent="0.3">
      <c r="A9251" s="3"/>
      <c r="D9251" s="3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 t="s">
        <v>38</v>
      </c>
      <c r="P9251" s="3"/>
      <c r="Q9251" s="13"/>
      <c r="R9251" s="3"/>
      <c r="S9251" s="3"/>
      <c r="T9251" s="3"/>
      <c r="U9251" s="3"/>
      <c r="V9251" s="13">
        <v>3200</v>
      </c>
      <c r="W9251" s="3"/>
      <c r="X9251" s="3"/>
      <c r="Y9251" s="3"/>
      <c r="Z9251" s="3"/>
      <c r="AA9251" s="3"/>
      <c r="AB9251" s="3"/>
      <c r="AC9251" s="3"/>
      <c r="AD9251" s="3"/>
      <c r="AE9251" s="3"/>
      <c r="AF9251" s="3"/>
      <c r="AG9251" s="14"/>
      <c r="AH9251" s="3"/>
      <c r="AL9251" s="3"/>
      <c r="AM9251" s="3"/>
      <c r="AO9251" s="3"/>
      <c r="AP9251" s="3"/>
      <c r="AQ9251" s="3"/>
      <c r="AS9251" s="3"/>
      <c r="AT9251" s="3"/>
      <c r="AU9251" s="3"/>
      <c r="AV9251" s="3"/>
      <c r="AW9251" s="2" t="s">
        <v>81</v>
      </c>
      <c r="AX9251" s="3"/>
      <c r="AY9251" s="3"/>
      <c r="AZ9251" s="3"/>
      <c r="BA9251" s="3"/>
    </row>
    <row r="9252" spans="1:53" x14ac:dyDescent="0.3">
      <c r="A9252" s="3"/>
      <c r="D9252" s="3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 t="s">
        <v>39</v>
      </c>
      <c r="P9252" s="3"/>
      <c r="Q9252" s="13"/>
      <c r="R9252" s="3"/>
      <c r="S9252" s="3"/>
      <c r="T9252" s="3"/>
      <c r="U9252" s="3"/>
      <c r="V9252" s="13">
        <v>750</v>
      </c>
      <c r="W9252" s="3"/>
      <c r="X9252" s="3"/>
      <c r="Y9252" s="3"/>
      <c r="Z9252" s="3"/>
      <c r="AA9252" s="3"/>
      <c r="AB9252" s="3"/>
      <c r="AC9252" s="3"/>
      <c r="AD9252" s="3"/>
      <c r="AE9252" s="3"/>
      <c r="AF9252" s="3"/>
      <c r="AG9252" s="14"/>
      <c r="AH9252" s="3"/>
      <c r="AL9252" s="3"/>
      <c r="AM9252" s="3"/>
      <c r="AO9252" s="3"/>
      <c r="AP9252" s="3"/>
      <c r="AQ9252" s="3"/>
      <c r="AS9252" s="3"/>
      <c r="AT9252" s="3"/>
      <c r="AU9252" s="3"/>
      <c r="AV9252" s="3"/>
      <c r="AW9252" s="2" t="s">
        <v>81</v>
      </c>
      <c r="AX9252" s="3"/>
      <c r="AY9252" s="3"/>
      <c r="AZ9252" s="3"/>
      <c r="BA9252" s="3"/>
    </row>
    <row r="9253" spans="1:53" x14ac:dyDescent="0.3">
      <c r="A9253" s="3"/>
      <c r="D9253" s="3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 t="s">
        <v>37</v>
      </c>
      <c r="P9253" s="3"/>
      <c r="Q9253" s="13"/>
      <c r="R9253" s="3"/>
      <c r="S9253" s="3"/>
      <c r="T9253" s="3"/>
      <c r="U9253" s="3"/>
      <c r="V9253" s="13">
        <v>1900</v>
      </c>
      <c r="W9253" s="3"/>
      <c r="X9253" s="3"/>
      <c r="Y9253" s="3"/>
      <c r="Z9253" s="3"/>
      <c r="AA9253" s="3"/>
      <c r="AB9253" s="3"/>
      <c r="AC9253" s="3"/>
      <c r="AD9253" s="3"/>
      <c r="AE9253" s="3"/>
      <c r="AF9253" s="3"/>
      <c r="AG9253" s="14"/>
      <c r="AH9253" s="3"/>
      <c r="AL9253" s="3"/>
      <c r="AM9253" s="3"/>
      <c r="AO9253" s="3"/>
      <c r="AP9253" s="3"/>
      <c r="AQ9253" s="3"/>
      <c r="AS9253" s="3"/>
      <c r="AT9253" s="3"/>
      <c r="AU9253" s="3"/>
      <c r="AV9253" s="3"/>
      <c r="AW9253" s="2" t="s">
        <v>81</v>
      </c>
      <c r="AX9253" s="3"/>
      <c r="AY9253" s="3"/>
      <c r="AZ9253" s="3"/>
      <c r="BA9253" s="3"/>
    </row>
    <row r="9254" spans="1:53" x14ac:dyDescent="0.3">
      <c r="A9254" s="3"/>
      <c r="D9254" s="3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 t="s">
        <v>37</v>
      </c>
      <c r="P9254" s="3"/>
      <c r="Q9254" s="13"/>
      <c r="R9254" s="3"/>
      <c r="S9254" s="3"/>
      <c r="T9254" s="3"/>
      <c r="U9254" s="3"/>
      <c r="V9254" s="13">
        <v>1900</v>
      </c>
      <c r="W9254" s="3"/>
      <c r="X9254" s="3"/>
      <c r="Y9254" s="3"/>
      <c r="Z9254" s="3"/>
      <c r="AA9254" s="3"/>
      <c r="AB9254" s="3"/>
      <c r="AC9254" s="3"/>
      <c r="AD9254" s="3"/>
      <c r="AE9254" s="3"/>
      <c r="AF9254" s="3"/>
      <c r="AG9254" s="14"/>
      <c r="AH9254" s="3"/>
      <c r="AL9254" s="3"/>
      <c r="AM9254" s="3"/>
      <c r="AO9254" s="3"/>
      <c r="AP9254" s="3"/>
      <c r="AQ9254" s="3"/>
      <c r="AS9254" s="3"/>
      <c r="AT9254" s="3"/>
      <c r="AU9254" s="3"/>
      <c r="AV9254" s="3"/>
      <c r="AW9254" s="2" t="s">
        <v>81</v>
      </c>
      <c r="AX9254" s="3"/>
      <c r="AY9254" s="3"/>
      <c r="AZ9254" s="3"/>
      <c r="BA9254" s="3"/>
    </row>
    <row r="9255" spans="1:53" x14ac:dyDescent="0.3">
      <c r="A9255" s="3"/>
      <c r="D9255" s="3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 t="s">
        <v>37</v>
      </c>
      <c r="P9255" s="3"/>
      <c r="Q9255" s="13"/>
      <c r="R9255" s="3"/>
      <c r="S9255" s="3"/>
      <c r="T9255" s="3"/>
      <c r="U9255" s="3"/>
      <c r="V9255" s="13">
        <v>1900</v>
      </c>
      <c r="W9255" s="3"/>
      <c r="X9255" s="3"/>
      <c r="Y9255" s="3"/>
      <c r="Z9255" s="3"/>
      <c r="AA9255" s="3"/>
      <c r="AB9255" s="3"/>
      <c r="AC9255" s="3"/>
      <c r="AD9255" s="3"/>
      <c r="AE9255" s="3"/>
      <c r="AF9255" s="3"/>
      <c r="AG9255" s="14"/>
      <c r="AH9255" s="3"/>
      <c r="AL9255" s="3"/>
      <c r="AM9255" s="3"/>
      <c r="AO9255" s="3"/>
      <c r="AP9255" s="3"/>
      <c r="AQ9255" s="3"/>
      <c r="AS9255" s="3"/>
      <c r="AT9255" s="3"/>
      <c r="AU9255" s="3"/>
      <c r="AV9255" s="3"/>
      <c r="AW9255" s="2" t="s">
        <v>81</v>
      </c>
      <c r="AX9255" s="3"/>
      <c r="AY9255" s="3"/>
      <c r="AZ9255" s="3"/>
      <c r="BA9255" s="3"/>
    </row>
    <row r="9256" spans="1:53" x14ac:dyDescent="0.3">
      <c r="A9256" s="3"/>
      <c r="D9256" s="3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 t="s">
        <v>38</v>
      </c>
      <c r="P9256" s="3"/>
      <c r="Q9256" s="13"/>
      <c r="R9256" s="3"/>
      <c r="S9256" s="3"/>
      <c r="T9256" s="3"/>
      <c r="U9256" s="3"/>
      <c r="V9256" s="13">
        <v>3200</v>
      </c>
      <c r="W9256" s="3"/>
      <c r="X9256" s="3"/>
      <c r="Y9256" s="3"/>
      <c r="Z9256" s="3"/>
      <c r="AA9256" s="3"/>
      <c r="AB9256" s="3"/>
      <c r="AC9256" s="3"/>
      <c r="AD9256" s="3"/>
      <c r="AE9256" s="3"/>
      <c r="AF9256" s="3"/>
      <c r="AG9256" s="14"/>
      <c r="AH9256" s="3"/>
      <c r="AL9256" s="3"/>
      <c r="AM9256" s="3"/>
      <c r="AO9256" s="3"/>
      <c r="AP9256" s="3"/>
      <c r="AQ9256" s="3"/>
      <c r="AS9256" s="3"/>
      <c r="AT9256" s="3"/>
      <c r="AU9256" s="3"/>
      <c r="AV9256" s="3"/>
      <c r="AW9256" s="2" t="s">
        <v>81</v>
      </c>
      <c r="AX9256" s="3"/>
      <c r="AY9256" s="3"/>
      <c r="AZ9256" s="3"/>
      <c r="BA9256" s="3"/>
    </row>
    <row r="9257" spans="1:53" x14ac:dyDescent="0.3">
      <c r="A9257" s="3"/>
      <c r="D9257" s="3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 t="s">
        <v>42</v>
      </c>
      <c r="P9257" s="3"/>
      <c r="Q9257" s="13"/>
      <c r="R9257" s="3"/>
      <c r="S9257" s="3"/>
      <c r="T9257" s="3"/>
      <c r="U9257" s="3"/>
      <c r="V9257" s="13">
        <v>1400</v>
      </c>
      <c r="W9257" s="3"/>
      <c r="X9257" s="3"/>
      <c r="Y9257" s="3"/>
      <c r="Z9257" s="3"/>
      <c r="AA9257" s="3"/>
      <c r="AB9257" s="3"/>
      <c r="AC9257" s="3"/>
      <c r="AD9257" s="3"/>
      <c r="AE9257" s="3"/>
      <c r="AF9257" s="3"/>
      <c r="AG9257" s="14"/>
      <c r="AH9257" s="3"/>
      <c r="AL9257" s="3"/>
      <c r="AM9257" s="3"/>
      <c r="AO9257" s="3"/>
      <c r="AP9257" s="3"/>
      <c r="AQ9257" s="3"/>
      <c r="AS9257" s="3"/>
      <c r="AT9257" s="3"/>
      <c r="AU9257" s="3"/>
      <c r="AV9257" s="3"/>
      <c r="AW9257" s="2" t="s">
        <v>81</v>
      </c>
      <c r="AX9257" s="3"/>
      <c r="AY9257" s="3"/>
      <c r="AZ9257" s="3"/>
      <c r="BA9257" s="3"/>
    </row>
    <row r="9258" spans="1:53" x14ac:dyDescent="0.3">
      <c r="A9258" s="3"/>
      <c r="D9258" s="3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 t="s">
        <v>42</v>
      </c>
      <c r="P9258" s="3"/>
      <c r="Q9258" s="13"/>
      <c r="R9258" s="3"/>
      <c r="S9258" s="3"/>
      <c r="T9258" s="3"/>
      <c r="U9258" s="3"/>
      <c r="V9258" s="13">
        <v>1400</v>
      </c>
      <c r="W9258" s="3"/>
      <c r="X9258" s="3"/>
      <c r="Y9258" s="3"/>
      <c r="Z9258" s="3"/>
      <c r="AA9258" s="3"/>
      <c r="AB9258" s="3"/>
      <c r="AC9258" s="3"/>
      <c r="AD9258" s="3"/>
      <c r="AE9258" s="3"/>
      <c r="AF9258" s="3"/>
      <c r="AG9258" s="14"/>
      <c r="AH9258" s="3"/>
      <c r="AL9258" s="3"/>
      <c r="AM9258" s="3"/>
      <c r="AO9258" s="3"/>
      <c r="AP9258" s="3"/>
      <c r="AQ9258" s="3"/>
      <c r="AS9258" s="3"/>
      <c r="AT9258" s="3"/>
      <c r="AU9258" s="3"/>
      <c r="AV9258" s="3"/>
      <c r="AW9258" s="2" t="s">
        <v>81</v>
      </c>
      <c r="AX9258" s="3"/>
      <c r="AY9258" s="3"/>
      <c r="AZ9258" s="3"/>
      <c r="BA9258" s="3"/>
    </row>
    <row r="9259" spans="1:53" x14ac:dyDescent="0.3">
      <c r="A9259" s="3"/>
      <c r="D9259" s="3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 t="s">
        <v>37</v>
      </c>
      <c r="P9259" s="3"/>
      <c r="Q9259" s="13"/>
      <c r="R9259" s="3"/>
      <c r="S9259" s="3"/>
      <c r="T9259" s="3"/>
      <c r="U9259" s="3"/>
      <c r="V9259" s="13">
        <v>1900</v>
      </c>
      <c r="W9259" s="3"/>
      <c r="X9259" s="3"/>
      <c r="Y9259" s="3"/>
      <c r="Z9259" s="3"/>
      <c r="AA9259" s="3"/>
      <c r="AB9259" s="3"/>
      <c r="AC9259" s="3"/>
      <c r="AD9259" s="3"/>
      <c r="AE9259" s="3"/>
      <c r="AF9259" s="3"/>
      <c r="AG9259" s="14"/>
      <c r="AH9259" s="3"/>
      <c r="AL9259" s="3"/>
      <c r="AM9259" s="3"/>
      <c r="AO9259" s="3"/>
      <c r="AP9259" s="3"/>
      <c r="AQ9259" s="3"/>
      <c r="AS9259" s="3"/>
      <c r="AT9259" s="3"/>
      <c r="AU9259" s="3"/>
      <c r="AV9259" s="3"/>
      <c r="AW9259" s="2" t="s">
        <v>81</v>
      </c>
      <c r="AX9259" s="3"/>
      <c r="AY9259" s="3"/>
      <c r="AZ9259" s="3"/>
      <c r="BA9259" s="3"/>
    </row>
    <row r="9260" spans="1:53" x14ac:dyDescent="0.3">
      <c r="A9260" s="3"/>
      <c r="D9260" s="3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 t="s">
        <v>37</v>
      </c>
      <c r="P9260" s="3"/>
      <c r="Q9260" s="13"/>
      <c r="R9260" s="3"/>
      <c r="S9260" s="3"/>
      <c r="T9260" s="3"/>
      <c r="U9260" s="3"/>
      <c r="V9260" s="13">
        <v>1900</v>
      </c>
      <c r="W9260" s="3"/>
      <c r="X9260" s="3"/>
      <c r="Y9260" s="3"/>
      <c r="Z9260" s="3"/>
      <c r="AA9260" s="3"/>
      <c r="AB9260" s="3"/>
      <c r="AC9260" s="3"/>
      <c r="AD9260" s="3"/>
      <c r="AE9260" s="3"/>
      <c r="AF9260" s="3"/>
      <c r="AG9260" s="14"/>
      <c r="AH9260" s="3"/>
      <c r="AL9260" s="3"/>
      <c r="AM9260" s="3"/>
      <c r="AO9260" s="3"/>
      <c r="AP9260" s="3"/>
      <c r="AQ9260" s="3"/>
      <c r="AS9260" s="3"/>
      <c r="AT9260" s="3"/>
      <c r="AU9260" s="3"/>
      <c r="AV9260" s="3"/>
      <c r="AW9260" s="2" t="s">
        <v>81</v>
      </c>
      <c r="AX9260" s="3"/>
      <c r="AY9260" s="3"/>
      <c r="AZ9260" s="3"/>
      <c r="BA9260" s="3"/>
    </row>
    <row r="9261" spans="1:53" x14ac:dyDescent="0.3">
      <c r="A9261" s="3"/>
      <c r="D9261" s="3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 t="s">
        <v>38</v>
      </c>
      <c r="P9261" s="3"/>
      <c r="Q9261" s="13"/>
      <c r="R9261" s="3"/>
      <c r="S9261" s="3"/>
      <c r="T9261" s="3"/>
      <c r="U9261" s="3"/>
      <c r="V9261" s="13">
        <v>3200</v>
      </c>
      <c r="W9261" s="3"/>
      <c r="X9261" s="3"/>
      <c r="Y9261" s="3"/>
      <c r="Z9261" s="3"/>
      <c r="AA9261" s="3"/>
      <c r="AB9261" s="3"/>
      <c r="AC9261" s="3"/>
      <c r="AD9261" s="3"/>
      <c r="AE9261" s="3"/>
      <c r="AF9261" s="3"/>
      <c r="AG9261" s="14"/>
      <c r="AH9261" s="3"/>
      <c r="AL9261" s="3"/>
      <c r="AM9261" s="3"/>
      <c r="AO9261" s="3"/>
      <c r="AP9261" s="3"/>
      <c r="AQ9261" s="3"/>
      <c r="AS9261" s="3"/>
      <c r="AT9261" s="3"/>
      <c r="AU9261" s="3"/>
      <c r="AV9261" s="3"/>
      <c r="AW9261" s="2" t="s">
        <v>81</v>
      </c>
      <c r="AX9261" s="3"/>
      <c r="AY9261" s="3"/>
      <c r="AZ9261" s="3"/>
      <c r="BA9261" s="3"/>
    </row>
    <row r="9262" spans="1:53" x14ac:dyDescent="0.3">
      <c r="A9262" s="3"/>
      <c r="D9262" s="3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 t="s">
        <v>37</v>
      </c>
      <c r="P9262" s="3"/>
      <c r="Q9262" s="13"/>
      <c r="R9262" s="3"/>
      <c r="S9262" s="3"/>
      <c r="T9262" s="3"/>
      <c r="U9262" s="3"/>
      <c r="V9262" s="13">
        <v>1900</v>
      </c>
      <c r="W9262" s="3"/>
      <c r="X9262" s="3"/>
      <c r="Y9262" s="3"/>
      <c r="Z9262" s="3"/>
      <c r="AA9262" s="3"/>
      <c r="AB9262" s="3"/>
      <c r="AC9262" s="3"/>
      <c r="AD9262" s="3"/>
      <c r="AE9262" s="3"/>
      <c r="AF9262" s="3"/>
      <c r="AG9262" s="14"/>
      <c r="AH9262" s="3"/>
      <c r="AL9262" s="3"/>
      <c r="AM9262" s="3"/>
      <c r="AO9262" s="3"/>
      <c r="AP9262" s="3"/>
      <c r="AQ9262" s="3"/>
      <c r="AS9262" s="3"/>
      <c r="AT9262" s="3"/>
      <c r="AU9262" s="3"/>
      <c r="AV9262" s="3"/>
      <c r="AW9262" s="2" t="s">
        <v>81</v>
      </c>
      <c r="AX9262" s="3"/>
      <c r="AY9262" s="3"/>
      <c r="AZ9262" s="3"/>
      <c r="BA9262" s="3"/>
    </row>
    <row r="9263" spans="1:53" x14ac:dyDescent="0.3">
      <c r="A9263" s="3"/>
      <c r="D9263" s="3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 t="s">
        <v>37</v>
      </c>
      <c r="P9263" s="3"/>
      <c r="Q9263" s="13"/>
      <c r="R9263" s="3"/>
      <c r="S9263" s="3"/>
      <c r="T9263" s="3"/>
      <c r="U9263" s="3"/>
      <c r="V9263" s="13">
        <v>1900</v>
      </c>
      <c r="W9263" s="3"/>
      <c r="X9263" s="3"/>
      <c r="Y9263" s="3"/>
      <c r="Z9263" s="3"/>
      <c r="AA9263" s="3"/>
      <c r="AB9263" s="3"/>
      <c r="AC9263" s="3"/>
      <c r="AD9263" s="3"/>
      <c r="AE9263" s="3"/>
      <c r="AF9263" s="3"/>
      <c r="AG9263" s="14"/>
      <c r="AH9263" s="3"/>
      <c r="AL9263" s="3"/>
      <c r="AM9263" s="3"/>
      <c r="AO9263" s="3"/>
      <c r="AP9263" s="3"/>
      <c r="AQ9263" s="3"/>
      <c r="AS9263" s="3"/>
      <c r="AT9263" s="3"/>
      <c r="AU9263" s="3"/>
      <c r="AV9263" s="3"/>
      <c r="AW9263" s="2" t="s">
        <v>81</v>
      </c>
      <c r="AX9263" s="3"/>
      <c r="AY9263" s="3"/>
      <c r="AZ9263" s="3"/>
      <c r="BA9263" s="3"/>
    </row>
    <row r="9264" spans="1:53" x14ac:dyDescent="0.3">
      <c r="A9264" s="3"/>
      <c r="D9264" s="3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 t="s">
        <v>37</v>
      </c>
      <c r="P9264" s="3"/>
      <c r="Q9264" s="13"/>
      <c r="R9264" s="3"/>
      <c r="S9264" s="3"/>
      <c r="T9264" s="3"/>
      <c r="U9264" s="3"/>
      <c r="V9264" s="13">
        <v>1900</v>
      </c>
      <c r="W9264" s="3"/>
      <c r="X9264" s="3"/>
      <c r="Y9264" s="3"/>
      <c r="Z9264" s="3"/>
      <c r="AA9264" s="3"/>
      <c r="AB9264" s="3"/>
      <c r="AC9264" s="3"/>
      <c r="AD9264" s="3"/>
      <c r="AE9264" s="3"/>
      <c r="AF9264" s="3"/>
      <c r="AG9264" s="14"/>
      <c r="AH9264" s="3"/>
      <c r="AL9264" s="3"/>
      <c r="AM9264" s="3"/>
      <c r="AO9264" s="3"/>
      <c r="AP9264" s="3"/>
      <c r="AQ9264" s="3"/>
      <c r="AS9264" s="3"/>
      <c r="AT9264" s="3"/>
      <c r="AU9264" s="3"/>
      <c r="AV9264" s="3"/>
      <c r="AW9264" s="2" t="s">
        <v>81</v>
      </c>
      <c r="AX9264" s="3"/>
      <c r="AY9264" s="3"/>
      <c r="AZ9264" s="3"/>
      <c r="BA9264" s="3"/>
    </row>
    <row r="9265" spans="1:53" x14ac:dyDescent="0.3">
      <c r="A9265" s="3"/>
      <c r="D9265" s="3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 t="s">
        <v>37</v>
      </c>
      <c r="P9265" s="3"/>
      <c r="Q9265" s="13"/>
      <c r="R9265" s="3"/>
      <c r="S9265" s="3"/>
      <c r="T9265" s="3"/>
      <c r="U9265" s="3"/>
      <c r="V9265" s="13">
        <v>1900</v>
      </c>
      <c r="W9265" s="3"/>
      <c r="X9265" s="3"/>
      <c r="Y9265" s="3"/>
      <c r="Z9265" s="3"/>
      <c r="AA9265" s="3"/>
      <c r="AB9265" s="3"/>
      <c r="AC9265" s="3"/>
      <c r="AD9265" s="3"/>
      <c r="AE9265" s="3"/>
      <c r="AF9265" s="3"/>
      <c r="AG9265" s="14"/>
      <c r="AH9265" s="3"/>
      <c r="AL9265" s="3"/>
      <c r="AM9265" s="3"/>
      <c r="AO9265" s="3"/>
      <c r="AP9265" s="3"/>
      <c r="AQ9265" s="3"/>
      <c r="AS9265" s="3"/>
      <c r="AT9265" s="3"/>
      <c r="AU9265" s="3"/>
      <c r="AV9265" s="3"/>
      <c r="AW9265" s="2" t="s">
        <v>81</v>
      </c>
      <c r="AX9265" s="3"/>
      <c r="AY9265" s="3"/>
      <c r="AZ9265" s="3"/>
      <c r="BA9265" s="3"/>
    </row>
    <row r="9266" spans="1:53" x14ac:dyDescent="0.3">
      <c r="A9266" s="3"/>
      <c r="D9266" s="3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 t="s">
        <v>38</v>
      </c>
      <c r="P9266" s="3"/>
      <c r="Q9266" s="13"/>
      <c r="R9266" s="3"/>
      <c r="S9266" s="3"/>
      <c r="T9266" s="3"/>
      <c r="U9266" s="3"/>
      <c r="V9266" s="13">
        <v>3200</v>
      </c>
      <c r="W9266" s="3"/>
      <c r="X9266" s="3"/>
      <c r="Y9266" s="3"/>
      <c r="Z9266" s="3"/>
      <c r="AA9266" s="3"/>
      <c r="AB9266" s="3"/>
      <c r="AC9266" s="3"/>
      <c r="AD9266" s="3"/>
      <c r="AE9266" s="3"/>
      <c r="AF9266" s="3"/>
      <c r="AG9266" s="14"/>
      <c r="AH9266" s="3"/>
      <c r="AL9266" s="3"/>
      <c r="AM9266" s="3"/>
      <c r="AO9266" s="3"/>
      <c r="AP9266" s="3"/>
      <c r="AQ9266" s="3"/>
      <c r="AS9266" s="3"/>
      <c r="AT9266" s="3"/>
      <c r="AU9266" s="3"/>
      <c r="AV9266" s="3"/>
      <c r="AW9266" s="2" t="s">
        <v>81</v>
      </c>
      <c r="AX9266" s="3"/>
      <c r="AY9266" s="3"/>
      <c r="AZ9266" s="3"/>
      <c r="BA9266" s="3"/>
    </row>
    <row r="9267" spans="1:53" x14ac:dyDescent="0.3">
      <c r="A9267" s="3"/>
      <c r="D9267" s="3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 t="s">
        <v>37</v>
      </c>
      <c r="P9267" s="3"/>
      <c r="Q9267" s="13"/>
      <c r="R9267" s="3"/>
      <c r="S9267" s="3"/>
      <c r="T9267" s="3"/>
      <c r="U9267" s="3"/>
      <c r="V9267" s="13">
        <v>1900</v>
      </c>
      <c r="W9267" s="3"/>
      <c r="X9267" s="3"/>
      <c r="Y9267" s="3"/>
      <c r="Z9267" s="3"/>
      <c r="AA9267" s="3"/>
      <c r="AB9267" s="3"/>
      <c r="AC9267" s="3"/>
      <c r="AD9267" s="3"/>
      <c r="AE9267" s="3"/>
      <c r="AF9267" s="3"/>
      <c r="AG9267" s="14"/>
      <c r="AH9267" s="3"/>
      <c r="AL9267" s="3"/>
      <c r="AM9267" s="3"/>
      <c r="AO9267" s="3"/>
      <c r="AP9267" s="3"/>
      <c r="AQ9267" s="3"/>
      <c r="AS9267" s="3"/>
      <c r="AT9267" s="3"/>
      <c r="AU9267" s="3"/>
      <c r="AV9267" s="3"/>
      <c r="AW9267" s="2" t="s">
        <v>81</v>
      </c>
      <c r="AX9267" s="3"/>
      <c r="AY9267" s="3"/>
      <c r="AZ9267" s="3"/>
      <c r="BA9267" s="3"/>
    </row>
    <row r="9268" spans="1:53" x14ac:dyDescent="0.3">
      <c r="A9268" s="3"/>
      <c r="D9268" s="3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 t="s">
        <v>37</v>
      </c>
      <c r="P9268" s="3"/>
      <c r="Q9268" s="13"/>
      <c r="R9268" s="3"/>
      <c r="S9268" s="3"/>
      <c r="T9268" s="3"/>
      <c r="U9268" s="3"/>
      <c r="V9268" s="13">
        <v>1900</v>
      </c>
      <c r="W9268" s="3"/>
      <c r="X9268" s="3"/>
      <c r="Y9268" s="3"/>
      <c r="Z9268" s="3"/>
      <c r="AA9268" s="3"/>
      <c r="AB9268" s="3"/>
      <c r="AC9268" s="3"/>
      <c r="AD9268" s="3"/>
      <c r="AE9268" s="3"/>
      <c r="AF9268" s="3"/>
      <c r="AG9268" s="14"/>
      <c r="AH9268" s="3"/>
      <c r="AL9268" s="3"/>
      <c r="AM9268" s="3"/>
      <c r="AO9268" s="3"/>
      <c r="AP9268" s="3"/>
      <c r="AQ9268" s="3"/>
      <c r="AS9268" s="3"/>
      <c r="AT9268" s="3"/>
      <c r="AU9268" s="3"/>
      <c r="AV9268" s="3"/>
      <c r="AW9268" s="2" t="s">
        <v>81</v>
      </c>
      <c r="AX9268" s="3"/>
      <c r="AY9268" s="3"/>
      <c r="AZ9268" s="3"/>
      <c r="BA9268" s="3"/>
    </row>
    <row r="9269" spans="1:53" x14ac:dyDescent="0.3">
      <c r="A9269" s="3"/>
      <c r="D9269" s="3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 t="s">
        <v>37</v>
      </c>
      <c r="P9269" s="3"/>
      <c r="Q9269" s="13"/>
      <c r="R9269" s="3"/>
      <c r="S9269" s="3"/>
      <c r="T9269" s="3"/>
      <c r="U9269" s="3"/>
      <c r="V9269" s="13">
        <v>1900</v>
      </c>
      <c r="W9269" s="3"/>
      <c r="X9269" s="3"/>
      <c r="Y9269" s="3"/>
      <c r="Z9269" s="3"/>
      <c r="AA9269" s="3"/>
      <c r="AB9269" s="3"/>
      <c r="AC9269" s="3"/>
      <c r="AD9269" s="3"/>
      <c r="AE9269" s="3"/>
      <c r="AF9269" s="3"/>
      <c r="AG9269" s="14"/>
      <c r="AH9269" s="3"/>
      <c r="AL9269" s="3"/>
      <c r="AM9269" s="3"/>
      <c r="AO9269" s="3"/>
      <c r="AP9269" s="3"/>
      <c r="AQ9269" s="3"/>
      <c r="AS9269" s="3"/>
      <c r="AT9269" s="3"/>
      <c r="AU9269" s="3"/>
      <c r="AV9269" s="3"/>
      <c r="AW9269" s="2" t="s">
        <v>81</v>
      </c>
      <c r="AX9269" s="3"/>
      <c r="AY9269" s="3"/>
      <c r="AZ9269" s="3"/>
      <c r="BA9269" s="3"/>
    </row>
    <row r="9270" spans="1:53" x14ac:dyDescent="0.3">
      <c r="A9270" s="3"/>
      <c r="D9270" s="3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 t="s">
        <v>37</v>
      </c>
      <c r="P9270" s="3"/>
      <c r="Q9270" s="13"/>
      <c r="R9270" s="3"/>
      <c r="S9270" s="3"/>
      <c r="T9270" s="3"/>
      <c r="U9270" s="3"/>
      <c r="V9270" s="13">
        <v>1900</v>
      </c>
      <c r="W9270" s="3"/>
      <c r="X9270" s="3"/>
      <c r="Y9270" s="3"/>
      <c r="Z9270" s="3"/>
      <c r="AA9270" s="3"/>
      <c r="AB9270" s="3"/>
      <c r="AC9270" s="3"/>
      <c r="AD9270" s="3"/>
      <c r="AE9270" s="3"/>
      <c r="AF9270" s="3"/>
      <c r="AG9270" s="14"/>
      <c r="AH9270" s="3"/>
      <c r="AL9270" s="3"/>
      <c r="AM9270" s="3"/>
      <c r="AO9270" s="3"/>
      <c r="AP9270" s="3"/>
      <c r="AQ9270" s="3"/>
      <c r="AS9270" s="3"/>
      <c r="AT9270" s="3"/>
      <c r="AU9270" s="3"/>
      <c r="AV9270" s="3"/>
      <c r="AW9270" s="2" t="s">
        <v>81</v>
      </c>
      <c r="AX9270" s="3"/>
      <c r="AY9270" s="3"/>
      <c r="AZ9270" s="3"/>
      <c r="BA9270" s="3"/>
    </row>
    <row r="9271" spans="1:53" x14ac:dyDescent="0.3">
      <c r="A9271" s="3"/>
      <c r="D9271" s="3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 t="s">
        <v>37</v>
      </c>
      <c r="P9271" s="3"/>
      <c r="Q9271" s="13"/>
      <c r="R9271" s="3"/>
      <c r="S9271" s="3"/>
      <c r="T9271" s="3"/>
      <c r="U9271" s="3"/>
      <c r="V9271" s="13">
        <v>1900</v>
      </c>
      <c r="W9271" s="3"/>
      <c r="X9271" s="3"/>
      <c r="Y9271" s="3"/>
      <c r="Z9271" s="3"/>
      <c r="AA9271" s="3"/>
      <c r="AB9271" s="3"/>
      <c r="AC9271" s="3"/>
      <c r="AD9271" s="3"/>
      <c r="AE9271" s="3"/>
      <c r="AF9271" s="3"/>
      <c r="AG9271" s="14"/>
      <c r="AH9271" s="3"/>
      <c r="AL9271" s="3"/>
      <c r="AM9271" s="3"/>
      <c r="AO9271" s="3"/>
      <c r="AP9271" s="3"/>
      <c r="AQ9271" s="3"/>
      <c r="AS9271" s="3"/>
      <c r="AT9271" s="3"/>
      <c r="AU9271" s="3"/>
      <c r="AV9271" s="3"/>
      <c r="AW9271" s="2" t="s">
        <v>81</v>
      </c>
      <c r="AX9271" s="3"/>
      <c r="AY9271" s="3"/>
      <c r="AZ9271" s="3"/>
      <c r="BA9271" s="3"/>
    </row>
    <row r="9272" spans="1:53" x14ac:dyDescent="0.3">
      <c r="A9272" s="3"/>
      <c r="D9272" s="3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 t="s">
        <v>38</v>
      </c>
      <c r="P9272" s="3"/>
      <c r="Q9272" s="13"/>
      <c r="R9272" s="3"/>
      <c r="S9272" s="3"/>
      <c r="T9272" s="3"/>
      <c r="U9272" s="3"/>
      <c r="V9272" s="13">
        <v>3200</v>
      </c>
      <c r="W9272" s="3"/>
      <c r="X9272" s="3"/>
      <c r="Y9272" s="3"/>
      <c r="Z9272" s="3"/>
      <c r="AA9272" s="3"/>
      <c r="AB9272" s="3"/>
      <c r="AC9272" s="3"/>
      <c r="AD9272" s="3"/>
      <c r="AE9272" s="3"/>
      <c r="AF9272" s="3"/>
      <c r="AG9272" s="14"/>
      <c r="AH9272" s="3"/>
      <c r="AL9272" s="3"/>
      <c r="AM9272" s="3"/>
      <c r="AO9272" s="3"/>
      <c r="AP9272" s="3"/>
      <c r="AQ9272" s="3"/>
      <c r="AS9272" s="3"/>
      <c r="AT9272" s="3"/>
      <c r="AU9272" s="3"/>
      <c r="AV9272" s="3"/>
      <c r="AW9272" s="2" t="s">
        <v>81</v>
      </c>
      <c r="AX9272" s="3"/>
      <c r="AY9272" s="3"/>
      <c r="AZ9272" s="3"/>
      <c r="BA9272" s="3"/>
    </row>
    <row r="9273" spans="1:53" x14ac:dyDescent="0.3">
      <c r="A9273" s="3"/>
      <c r="D9273" s="3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 t="s">
        <v>37</v>
      </c>
      <c r="P9273" s="3"/>
      <c r="Q9273" s="13"/>
      <c r="R9273" s="3"/>
      <c r="S9273" s="3"/>
      <c r="T9273" s="3"/>
      <c r="U9273" s="3"/>
      <c r="V9273" s="13">
        <v>1900</v>
      </c>
      <c r="W9273" s="3"/>
      <c r="X9273" s="3"/>
      <c r="Y9273" s="3"/>
      <c r="Z9273" s="3"/>
      <c r="AA9273" s="3"/>
      <c r="AB9273" s="3"/>
      <c r="AC9273" s="3"/>
      <c r="AD9273" s="3"/>
      <c r="AE9273" s="3"/>
      <c r="AF9273" s="3"/>
      <c r="AG9273" s="14"/>
      <c r="AH9273" s="3"/>
      <c r="AL9273" s="3"/>
      <c r="AM9273" s="3"/>
      <c r="AO9273" s="3"/>
      <c r="AP9273" s="3"/>
      <c r="AQ9273" s="3"/>
      <c r="AS9273" s="3"/>
      <c r="AT9273" s="3"/>
      <c r="AU9273" s="3"/>
      <c r="AV9273" s="3"/>
      <c r="AW9273" s="2" t="s">
        <v>81</v>
      </c>
      <c r="AX9273" s="3"/>
      <c r="AY9273" s="3"/>
      <c r="AZ9273" s="3"/>
      <c r="BA9273" s="3"/>
    </row>
    <row r="9274" spans="1:53" x14ac:dyDescent="0.3">
      <c r="A9274" s="3"/>
      <c r="D9274" s="3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 t="s">
        <v>38</v>
      </c>
      <c r="P9274" s="3"/>
      <c r="Q9274" s="13"/>
      <c r="R9274" s="3"/>
      <c r="S9274" s="3"/>
      <c r="T9274" s="3"/>
      <c r="U9274" s="3"/>
      <c r="V9274" s="13">
        <v>3200</v>
      </c>
      <c r="W9274" s="3"/>
      <c r="X9274" s="3"/>
      <c r="Y9274" s="3"/>
      <c r="Z9274" s="3"/>
      <c r="AA9274" s="3"/>
      <c r="AB9274" s="3"/>
      <c r="AC9274" s="3"/>
      <c r="AD9274" s="3"/>
      <c r="AE9274" s="3"/>
      <c r="AF9274" s="3"/>
      <c r="AG9274" s="14"/>
      <c r="AH9274" s="3"/>
      <c r="AL9274" s="3"/>
      <c r="AM9274" s="3"/>
      <c r="AO9274" s="3"/>
      <c r="AP9274" s="3"/>
      <c r="AQ9274" s="3"/>
      <c r="AS9274" s="3"/>
      <c r="AT9274" s="3"/>
      <c r="AU9274" s="3"/>
      <c r="AV9274" s="3"/>
      <c r="AW9274" s="2" t="s">
        <v>81</v>
      </c>
      <c r="AX9274" s="3"/>
      <c r="AY9274" s="3"/>
      <c r="AZ9274" s="3"/>
      <c r="BA9274" s="3"/>
    </row>
    <row r="9275" spans="1:53" x14ac:dyDescent="0.3">
      <c r="A9275" s="3"/>
      <c r="D9275" s="3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 t="s">
        <v>37</v>
      </c>
      <c r="P9275" s="3"/>
      <c r="Q9275" s="13"/>
      <c r="R9275" s="3"/>
      <c r="S9275" s="3"/>
      <c r="T9275" s="3"/>
      <c r="U9275" s="3"/>
      <c r="V9275" s="13">
        <v>1900</v>
      </c>
      <c r="W9275" s="3"/>
      <c r="X9275" s="3"/>
      <c r="Y9275" s="3"/>
      <c r="Z9275" s="3"/>
      <c r="AA9275" s="3"/>
      <c r="AB9275" s="3"/>
      <c r="AC9275" s="3"/>
      <c r="AD9275" s="3"/>
      <c r="AE9275" s="3"/>
      <c r="AF9275" s="3"/>
      <c r="AG9275" s="14"/>
      <c r="AH9275" s="3"/>
      <c r="AL9275" s="3"/>
      <c r="AM9275" s="3"/>
      <c r="AO9275" s="3"/>
      <c r="AP9275" s="3"/>
      <c r="AQ9275" s="3"/>
      <c r="AS9275" s="3"/>
      <c r="AT9275" s="3"/>
      <c r="AU9275" s="3"/>
      <c r="AV9275" s="3"/>
      <c r="AW9275" s="2" t="s">
        <v>81</v>
      </c>
      <c r="AX9275" s="3"/>
      <c r="AY9275" s="3"/>
      <c r="AZ9275" s="3"/>
      <c r="BA9275" s="3"/>
    </row>
    <row r="9276" spans="1:53" x14ac:dyDescent="0.3">
      <c r="A9276" s="3"/>
      <c r="D9276" s="3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 t="s">
        <v>37</v>
      </c>
      <c r="P9276" s="3"/>
      <c r="Q9276" s="13"/>
      <c r="R9276" s="3"/>
      <c r="S9276" s="3"/>
      <c r="T9276" s="3"/>
      <c r="U9276" s="3"/>
      <c r="V9276" s="13">
        <v>1900</v>
      </c>
      <c r="W9276" s="3"/>
      <c r="X9276" s="3"/>
      <c r="Y9276" s="3"/>
      <c r="Z9276" s="3"/>
      <c r="AA9276" s="3"/>
      <c r="AB9276" s="3"/>
      <c r="AC9276" s="3"/>
      <c r="AD9276" s="3"/>
      <c r="AE9276" s="3"/>
      <c r="AF9276" s="3"/>
      <c r="AG9276" s="14"/>
      <c r="AH9276" s="3"/>
      <c r="AL9276" s="3"/>
      <c r="AM9276" s="3"/>
      <c r="AO9276" s="3"/>
      <c r="AP9276" s="3"/>
      <c r="AQ9276" s="3"/>
      <c r="AS9276" s="3"/>
      <c r="AT9276" s="3"/>
      <c r="AU9276" s="3"/>
      <c r="AV9276" s="3"/>
      <c r="AW9276" s="2" t="s">
        <v>81</v>
      </c>
      <c r="AX9276" s="3"/>
      <c r="AY9276" s="3"/>
      <c r="AZ9276" s="3"/>
      <c r="BA9276" s="3"/>
    </row>
    <row r="9277" spans="1:53" x14ac:dyDescent="0.3">
      <c r="A9277" s="3"/>
      <c r="D9277" s="3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 t="s">
        <v>37</v>
      </c>
      <c r="P9277" s="3"/>
      <c r="Q9277" s="13"/>
      <c r="R9277" s="3"/>
      <c r="S9277" s="3"/>
      <c r="T9277" s="3"/>
      <c r="U9277" s="3"/>
      <c r="V9277" s="13">
        <v>1900</v>
      </c>
      <c r="W9277" s="3"/>
      <c r="X9277" s="3"/>
      <c r="Y9277" s="3"/>
      <c r="Z9277" s="3"/>
      <c r="AA9277" s="3"/>
      <c r="AB9277" s="3"/>
      <c r="AC9277" s="3"/>
      <c r="AD9277" s="3"/>
      <c r="AE9277" s="3"/>
      <c r="AF9277" s="3"/>
      <c r="AG9277" s="14"/>
      <c r="AH9277" s="3"/>
      <c r="AL9277" s="3"/>
      <c r="AM9277" s="3"/>
      <c r="AO9277" s="3"/>
      <c r="AP9277" s="3"/>
      <c r="AQ9277" s="3"/>
      <c r="AS9277" s="3"/>
      <c r="AT9277" s="3"/>
      <c r="AU9277" s="3"/>
      <c r="AV9277" s="3"/>
      <c r="AW9277" s="2" t="s">
        <v>81</v>
      </c>
      <c r="AX9277" s="3"/>
      <c r="AY9277" s="3"/>
      <c r="AZ9277" s="3"/>
      <c r="BA9277" s="3"/>
    </row>
    <row r="9278" spans="1:53" x14ac:dyDescent="0.3">
      <c r="A9278" s="3"/>
      <c r="D9278" s="3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 t="s">
        <v>38</v>
      </c>
      <c r="P9278" s="3"/>
      <c r="Q9278" s="13"/>
      <c r="R9278" s="3"/>
      <c r="S9278" s="3"/>
      <c r="T9278" s="3"/>
      <c r="U9278" s="3"/>
      <c r="V9278" s="13">
        <v>3200</v>
      </c>
      <c r="W9278" s="3"/>
      <c r="X9278" s="3"/>
      <c r="Y9278" s="3"/>
      <c r="Z9278" s="3"/>
      <c r="AA9278" s="3"/>
      <c r="AB9278" s="3"/>
      <c r="AC9278" s="3"/>
      <c r="AD9278" s="3"/>
      <c r="AE9278" s="3"/>
      <c r="AF9278" s="3"/>
      <c r="AG9278" s="14"/>
      <c r="AH9278" s="3"/>
      <c r="AL9278" s="3"/>
      <c r="AM9278" s="3"/>
      <c r="AO9278" s="3"/>
      <c r="AP9278" s="3"/>
      <c r="AQ9278" s="3"/>
      <c r="AS9278" s="3"/>
      <c r="AT9278" s="3"/>
      <c r="AU9278" s="3"/>
      <c r="AV9278" s="3"/>
      <c r="AW9278" s="2" t="s">
        <v>81</v>
      </c>
      <c r="AX9278" s="3"/>
      <c r="AY9278" s="3"/>
      <c r="AZ9278" s="3"/>
      <c r="BA9278" s="3"/>
    </row>
    <row r="9279" spans="1:53" x14ac:dyDescent="0.3">
      <c r="A9279" s="3"/>
      <c r="D9279" s="3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 t="s">
        <v>37</v>
      </c>
      <c r="P9279" s="3"/>
      <c r="Q9279" s="13"/>
      <c r="R9279" s="3"/>
      <c r="S9279" s="3"/>
      <c r="T9279" s="3"/>
      <c r="U9279" s="3"/>
      <c r="V9279" s="13">
        <v>1900</v>
      </c>
      <c r="W9279" s="3"/>
      <c r="X9279" s="3"/>
      <c r="Y9279" s="3"/>
      <c r="Z9279" s="3"/>
      <c r="AA9279" s="3"/>
      <c r="AB9279" s="3"/>
      <c r="AC9279" s="3"/>
      <c r="AD9279" s="3"/>
      <c r="AE9279" s="3"/>
      <c r="AF9279" s="3"/>
      <c r="AG9279" s="14"/>
      <c r="AH9279" s="3"/>
      <c r="AL9279" s="3"/>
      <c r="AM9279" s="3"/>
      <c r="AO9279" s="3"/>
      <c r="AP9279" s="3"/>
      <c r="AQ9279" s="3"/>
      <c r="AS9279" s="3"/>
      <c r="AT9279" s="3"/>
      <c r="AU9279" s="3"/>
      <c r="AV9279" s="3"/>
      <c r="AW9279" s="2" t="s">
        <v>81</v>
      </c>
      <c r="AX9279" s="3"/>
      <c r="AY9279" s="3"/>
      <c r="AZ9279" s="3"/>
      <c r="BA9279" s="3"/>
    </row>
    <row r="9280" spans="1:53" x14ac:dyDescent="0.3">
      <c r="A9280" s="3"/>
      <c r="D9280" s="3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 t="s">
        <v>38</v>
      </c>
      <c r="P9280" s="3"/>
      <c r="Q9280" s="13"/>
      <c r="R9280" s="3"/>
      <c r="S9280" s="3"/>
      <c r="T9280" s="3"/>
      <c r="U9280" s="3"/>
      <c r="V9280" s="13">
        <v>3200</v>
      </c>
      <c r="W9280" s="3"/>
      <c r="X9280" s="3"/>
      <c r="Y9280" s="3"/>
      <c r="Z9280" s="3"/>
      <c r="AA9280" s="3"/>
      <c r="AB9280" s="3"/>
      <c r="AC9280" s="3"/>
      <c r="AD9280" s="3"/>
      <c r="AE9280" s="3"/>
      <c r="AF9280" s="3"/>
      <c r="AG9280" s="14"/>
      <c r="AH9280" s="3"/>
      <c r="AL9280" s="3"/>
      <c r="AM9280" s="3"/>
      <c r="AO9280" s="3"/>
      <c r="AP9280" s="3"/>
      <c r="AQ9280" s="3"/>
      <c r="AS9280" s="3"/>
      <c r="AT9280" s="3"/>
      <c r="AU9280" s="3"/>
      <c r="AV9280" s="3"/>
      <c r="AW9280" s="2" t="s">
        <v>81</v>
      </c>
      <c r="AX9280" s="3"/>
      <c r="AY9280" s="3"/>
      <c r="AZ9280" s="3"/>
      <c r="BA9280" s="3"/>
    </row>
    <row r="9281" spans="1:53" x14ac:dyDescent="0.3">
      <c r="A9281" s="3"/>
      <c r="D9281" s="3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 t="s">
        <v>37</v>
      </c>
      <c r="P9281" s="3"/>
      <c r="Q9281" s="13"/>
      <c r="R9281" s="3"/>
      <c r="S9281" s="3"/>
      <c r="T9281" s="3"/>
      <c r="U9281" s="3"/>
      <c r="V9281" s="13">
        <v>1900</v>
      </c>
      <c r="W9281" s="3"/>
      <c r="X9281" s="3"/>
      <c r="Y9281" s="3"/>
      <c r="Z9281" s="3"/>
      <c r="AA9281" s="3"/>
      <c r="AB9281" s="3"/>
      <c r="AC9281" s="3"/>
      <c r="AD9281" s="3"/>
      <c r="AE9281" s="3"/>
      <c r="AF9281" s="3"/>
      <c r="AG9281" s="14"/>
      <c r="AH9281" s="3"/>
      <c r="AL9281" s="3"/>
      <c r="AM9281" s="3"/>
      <c r="AO9281" s="3"/>
      <c r="AP9281" s="3"/>
      <c r="AQ9281" s="3"/>
      <c r="AS9281" s="3"/>
      <c r="AT9281" s="3"/>
      <c r="AU9281" s="3"/>
      <c r="AV9281" s="3"/>
      <c r="AW9281" s="2" t="s">
        <v>81</v>
      </c>
      <c r="AX9281" s="3"/>
      <c r="AY9281" s="3"/>
      <c r="AZ9281" s="3"/>
      <c r="BA9281" s="3"/>
    </row>
    <row r="9282" spans="1:53" x14ac:dyDescent="0.3">
      <c r="A9282" s="3"/>
      <c r="D9282" s="3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 t="s">
        <v>38</v>
      </c>
      <c r="P9282" s="3"/>
      <c r="Q9282" s="13"/>
      <c r="R9282" s="3"/>
      <c r="S9282" s="3"/>
      <c r="T9282" s="3"/>
      <c r="U9282" s="3"/>
      <c r="V9282" s="13">
        <v>3200</v>
      </c>
      <c r="W9282" s="3"/>
      <c r="X9282" s="3"/>
      <c r="Y9282" s="3"/>
      <c r="Z9282" s="3"/>
      <c r="AA9282" s="3"/>
      <c r="AB9282" s="3"/>
      <c r="AC9282" s="3"/>
      <c r="AD9282" s="3"/>
      <c r="AE9282" s="3"/>
      <c r="AF9282" s="3"/>
      <c r="AG9282" s="14"/>
      <c r="AH9282" s="3"/>
      <c r="AL9282" s="3"/>
      <c r="AM9282" s="3"/>
      <c r="AO9282" s="3"/>
      <c r="AP9282" s="3"/>
      <c r="AQ9282" s="3"/>
      <c r="AS9282" s="3"/>
      <c r="AT9282" s="3"/>
      <c r="AU9282" s="3"/>
      <c r="AV9282" s="3"/>
      <c r="AW9282" s="2" t="s">
        <v>81</v>
      </c>
      <c r="AX9282" s="3"/>
      <c r="AY9282" s="3"/>
      <c r="AZ9282" s="3"/>
      <c r="BA9282" s="3"/>
    </row>
    <row r="9283" spans="1:53" x14ac:dyDescent="0.3">
      <c r="A9283" s="3"/>
      <c r="D9283" s="3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 t="s">
        <v>37</v>
      </c>
      <c r="P9283" s="3"/>
      <c r="Q9283" s="13"/>
      <c r="R9283" s="3"/>
      <c r="S9283" s="3"/>
      <c r="T9283" s="3"/>
      <c r="U9283" s="3"/>
      <c r="V9283" s="13">
        <v>1900</v>
      </c>
      <c r="W9283" s="3"/>
      <c r="X9283" s="3"/>
      <c r="Y9283" s="3"/>
      <c r="Z9283" s="3"/>
      <c r="AA9283" s="3"/>
      <c r="AB9283" s="3"/>
      <c r="AC9283" s="3"/>
      <c r="AD9283" s="3"/>
      <c r="AE9283" s="3"/>
      <c r="AF9283" s="3"/>
      <c r="AG9283" s="14"/>
      <c r="AH9283" s="3"/>
      <c r="AL9283" s="3"/>
      <c r="AM9283" s="3"/>
      <c r="AO9283" s="3"/>
      <c r="AP9283" s="3"/>
      <c r="AQ9283" s="3"/>
      <c r="AS9283" s="3"/>
      <c r="AT9283" s="3"/>
      <c r="AU9283" s="3"/>
      <c r="AV9283" s="3"/>
      <c r="AW9283" s="2" t="s">
        <v>81</v>
      </c>
      <c r="AX9283" s="3"/>
      <c r="AY9283" s="3"/>
      <c r="AZ9283" s="3"/>
      <c r="BA9283" s="3"/>
    </row>
    <row r="9284" spans="1:53" x14ac:dyDescent="0.3">
      <c r="A9284" s="3"/>
      <c r="D9284" s="3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 t="s">
        <v>37</v>
      </c>
      <c r="P9284" s="3"/>
      <c r="Q9284" s="13"/>
      <c r="R9284" s="3"/>
      <c r="S9284" s="3"/>
      <c r="T9284" s="3"/>
      <c r="U9284" s="3"/>
      <c r="V9284" s="13">
        <v>1900</v>
      </c>
      <c r="W9284" s="3"/>
      <c r="X9284" s="3"/>
      <c r="Y9284" s="3"/>
      <c r="Z9284" s="3"/>
      <c r="AA9284" s="3"/>
      <c r="AB9284" s="3"/>
      <c r="AC9284" s="3"/>
      <c r="AD9284" s="3"/>
      <c r="AE9284" s="3"/>
      <c r="AF9284" s="3"/>
      <c r="AG9284" s="14"/>
      <c r="AH9284" s="3"/>
      <c r="AL9284" s="3"/>
      <c r="AM9284" s="3"/>
      <c r="AO9284" s="3"/>
      <c r="AP9284" s="3"/>
      <c r="AQ9284" s="3"/>
      <c r="AS9284" s="3"/>
      <c r="AT9284" s="3"/>
      <c r="AU9284" s="3"/>
      <c r="AV9284" s="3"/>
      <c r="AW9284" s="2" t="s">
        <v>81</v>
      </c>
      <c r="AX9284" s="3"/>
      <c r="AY9284" s="3"/>
      <c r="AZ9284" s="3"/>
      <c r="BA9284" s="3"/>
    </row>
    <row r="9285" spans="1:53" x14ac:dyDescent="0.3">
      <c r="A9285" s="3"/>
      <c r="D9285" s="3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 t="s">
        <v>37</v>
      </c>
      <c r="P9285" s="3"/>
      <c r="Q9285" s="13"/>
      <c r="R9285" s="3"/>
      <c r="S9285" s="3"/>
      <c r="T9285" s="3"/>
      <c r="U9285" s="3"/>
      <c r="V9285" s="13">
        <v>1900</v>
      </c>
      <c r="W9285" s="3"/>
      <c r="X9285" s="3"/>
      <c r="Y9285" s="3"/>
      <c r="Z9285" s="3"/>
      <c r="AA9285" s="3"/>
      <c r="AB9285" s="3"/>
      <c r="AC9285" s="3"/>
      <c r="AD9285" s="3"/>
      <c r="AE9285" s="3"/>
      <c r="AF9285" s="3"/>
      <c r="AG9285" s="14"/>
      <c r="AH9285" s="3"/>
      <c r="AL9285" s="3"/>
      <c r="AM9285" s="3"/>
      <c r="AO9285" s="3"/>
      <c r="AP9285" s="3"/>
      <c r="AQ9285" s="3"/>
      <c r="AS9285" s="3"/>
      <c r="AT9285" s="3"/>
      <c r="AU9285" s="3"/>
      <c r="AV9285" s="3"/>
      <c r="AW9285" s="2" t="s">
        <v>81</v>
      </c>
      <c r="AX9285" s="3"/>
      <c r="AY9285" s="3"/>
      <c r="AZ9285" s="3"/>
      <c r="BA9285" s="3"/>
    </row>
    <row r="9286" spans="1:53" x14ac:dyDescent="0.3">
      <c r="A9286" s="3"/>
      <c r="D9286" s="3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 t="s">
        <v>37</v>
      </c>
      <c r="P9286" s="3"/>
      <c r="Q9286" s="13"/>
      <c r="R9286" s="3"/>
      <c r="S9286" s="3"/>
      <c r="T9286" s="3"/>
      <c r="U9286" s="3"/>
      <c r="V9286" s="13">
        <v>1900</v>
      </c>
      <c r="W9286" s="3"/>
      <c r="X9286" s="3"/>
      <c r="Y9286" s="3"/>
      <c r="Z9286" s="3"/>
      <c r="AA9286" s="3"/>
      <c r="AB9286" s="3"/>
      <c r="AC9286" s="3"/>
      <c r="AD9286" s="3"/>
      <c r="AE9286" s="3"/>
      <c r="AF9286" s="3"/>
      <c r="AG9286" s="14"/>
      <c r="AH9286" s="3"/>
      <c r="AL9286" s="3"/>
      <c r="AM9286" s="3"/>
      <c r="AO9286" s="3"/>
      <c r="AP9286" s="3"/>
      <c r="AQ9286" s="3"/>
      <c r="AS9286" s="3"/>
      <c r="AT9286" s="3"/>
      <c r="AU9286" s="3"/>
      <c r="AV9286" s="3"/>
      <c r="AW9286" s="2" t="s">
        <v>81</v>
      </c>
      <c r="AX9286" s="3"/>
      <c r="AY9286" s="3"/>
      <c r="AZ9286" s="3"/>
      <c r="BA9286" s="3"/>
    </row>
    <row r="9287" spans="1:53" x14ac:dyDescent="0.3">
      <c r="A9287" s="3"/>
      <c r="D9287" s="3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 t="s">
        <v>38</v>
      </c>
      <c r="P9287" s="3"/>
      <c r="Q9287" s="13"/>
      <c r="R9287" s="3"/>
      <c r="S9287" s="3"/>
      <c r="T9287" s="3"/>
      <c r="U9287" s="3"/>
      <c r="V9287" s="13">
        <v>3200</v>
      </c>
      <c r="W9287" s="3"/>
      <c r="X9287" s="3"/>
      <c r="Y9287" s="3"/>
      <c r="Z9287" s="3"/>
      <c r="AA9287" s="3"/>
      <c r="AB9287" s="3"/>
      <c r="AC9287" s="3"/>
      <c r="AD9287" s="3"/>
      <c r="AE9287" s="3"/>
      <c r="AF9287" s="3"/>
      <c r="AG9287" s="14"/>
      <c r="AH9287" s="3"/>
      <c r="AL9287" s="3"/>
      <c r="AM9287" s="3"/>
      <c r="AO9287" s="3"/>
      <c r="AP9287" s="3"/>
      <c r="AQ9287" s="3"/>
      <c r="AS9287" s="3"/>
      <c r="AT9287" s="3"/>
      <c r="AU9287" s="3"/>
      <c r="AV9287" s="3"/>
      <c r="AW9287" s="2" t="s">
        <v>81</v>
      </c>
      <c r="AX9287" s="3"/>
      <c r="AY9287" s="3"/>
      <c r="AZ9287" s="3"/>
      <c r="BA9287" s="3"/>
    </row>
    <row r="9288" spans="1:53" x14ac:dyDescent="0.3">
      <c r="A9288" s="3"/>
      <c r="D9288" s="3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 t="s">
        <v>37</v>
      </c>
      <c r="P9288" s="3"/>
      <c r="Q9288" s="13"/>
      <c r="R9288" s="3"/>
      <c r="S9288" s="3"/>
      <c r="T9288" s="3"/>
      <c r="U9288" s="3"/>
      <c r="V9288" s="13">
        <v>1900</v>
      </c>
      <c r="W9288" s="3"/>
      <c r="X9288" s="3"/>
      <c r="Y9288" s="3"/>
      <c r="Z9288" s="3"/>
      <c r="AA9288" s="3"/>
      <c r="AB9288" s="3"/>
      <c r="AC9288" s="3"/>
      <c r="AD9288" s="3"/>
      <c r="AE9288" s="3"/>
      <c r="AF9288" s="3"/>
      <c r="AG9288" s="14"/>
      <c r="AH9288" s="3"/>
      <c r="AL9288" s="3"/>
      <c r="AM9288" s="3"/>
      <c r="AO9288" s="3"/>
      <c r="AP9288" s="3"/>
      <c r="AQ9288" s="3"/>
      <c r="AS9288" s="3"/>
      <c r="AT9288" s="3"/>
      <c r="AU9288" s="3"/>
      <c r="AV9288" s="3"/>
      <c r="AW9288" s="2" t="s">
        <v>81</v>
      </c>
      <c r="AX9288" s="3"/>
      <c r="AY9288" s="3"/>
      <c r="AZ9288" s="3"/>
      <c r="BA9288" s="3"/>
    </row>
    <row r="9289" spans="1:53" x14ac:dyDescent="0.3">
      <c r="A9289" s="3"/>
      <c r="D9289" s="3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 t="s">
        <v>37</v>
      </c>
      <c r="P9289" s="3"/>
      <c r="Q9289" s="13"/>
      <c r="R9289" s="3"/>
      <c r="S9289" s="3"/>
      <c r="T9289" s="3"/>
      <c r="U9289" s="3"/>
      <c r="V9289" s="13">
        <v>1900</v>
      </c>
      <c r="W9289" s="3"/>
      <c r="X9289" s="3"/>
      <c r="Y9289" s="3"/>
      <c r="Z9289" s="3"/>
      <c r="AA9289" s="3"/>
      <c r="AB9289" s="3"/>
      <c r="AC9289" s="3"/>
      <c r="AD9289" s="3"/>
      <c r="AE9289" s="3"/>
      <c r="AF9289" s="3"/>
      <c r="AG9289" s="14"/>
      <c r="AH9289" s="3"/>
      <c r="AL9289" s="3"/>
      <c r="AM9289" s="3"/>
      <c r="AO9289" s="3"/>
      <c r="AP9289" s="3"/>
      <c r="AQ9289" s="3"/>
      <c r="AS9289" s="3"/>
      <c r="AT9289" s="3"/>
      <c r="AU9289" s="3"/>
      <c r="AV9289" s="3"/>
      <c r="AW9289" s="2" t="s">
        <v>81</v>
      </c>
      <c r="AX9289" s="3"/>
      <c r="AY9289" s="3"/>
      <c r="AZ9289" s="3"/>
      <c r="BA9289" s="3"/>
    </row>
    <row r="9290" spans="1:53" x14ac:dyDescent="0.3">
      <c r="A9290" s="3"/>
      <c r="D9290" s="3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 t="s">
        <v>37</v>
      </c>
      <c r="P9290" s="3"/>
      <c r="Q9290" s="13"/>
      <c r="R9290" s="3"/>
      <c r="S9290" s="3"/>
      <c r="T9290" s="3"/>
      <c r="U9290" s="3"/>
      <c r="V9290" s="13">
        <v>1900</v>
      </c>
      <c r="W9290" s="3"/>
      <c r="X9290" s="3"/>
      <c r="Y9290" s="3"/>
      <c r="Z9290" s="3"/>
      <c r="AA9290" s="3"/>
      <c r="AB9290" s="3"/>
      <c r="AC9290" s="3"/>
      <c r="AD9290" s="3"/>
      <c r="AE9290" s="3"/>
      <c r="AF9290" s="3"/>
      <c r="AG9290" s="14"/>
      <c r="AH9290" s="3"/>
      <c r="AL9290" s="3"/>
      <c r="AM9290" s="3"/>
      <c r="AO9290" s="3"/>
      <c r="AP9290" s="3"/>
      <c r="AQ9290" s="3"/>
      <c r="AS9290" s="3"/>
      <c r="AT9290" s="3"/>
      <c r="AU9290" s="3"/>
      <c r="AV9290" s="3"/>
      <c r="AW9290" s="2" t="s">
        <v>81</v>
      </c>
      <c r="AX9290" s="3"/>
      <c r="AY9290" s="3"/>
      <c r="AZ9290" s="3"/>
      <c r="BA9290" s="3"/>
    </row>
    <row r="9291" spans="1:53" x14ac:dyDescent="0.3">
      <c r="A9291" s="3"/>
      <c r="D9291" s="3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 t="s">
        <v>38</v>
      </c>
      <c r="P9291" s="3"/>
      <c r="Q9291" s="13"/>
      <c r="R9291" s="3"/>
      <c r="S9291" s="3"/>
      <c r="T9291" s="3"/>
      <c r="U9291" s="3"/>
      <c r="V9291" s="13">
        <v>3200</v>
      </c>
      <c r="W9291" s="3"/>
      <c r="X9291" s="3"/>
      <c r="Y9291" s="3"/>
      <c r="Z9291" s="3"/>
      <c r="AA9291" s="3"/>
      <c r="AB9291" s="3"/>
      <c r="AC9291" s="3"/>
      <c r="AD9291" s="3"/>
      <c r="AE9291" s="3"/>
      <c r="AF9291" s="3"/>
      <c r="AG9291" s="14"/>
      <c r="AH9291" s="3"/>
      <c r="AL9291" s="3"/>
      <c r="AM9291" s="3"/>
      <c r="AO9291" s="3"/>
      <c r="AP9291" s="3"/>
      <c r="AQ9291" s="3"/>
      <c r="AS9291" s="3"/>
      <c r="AT9291" s="3"/>
      <c r="AU9291" s="3"/>
      <c r="AV9291" s="3"/>
      <c r="AW9291" s="2" t="s">
        <v>81</v>
      </c>
      <c r="AX9291" s="3"/>
      <c r="AY9291" s="3"/>
      <c r="AZ9291" s="3"/>
      <c r="BA9291" s="3"/>
    </row>
    <row r="9292" spans="1:53" x14ac:dyDescent="0.3">
      <c r="A9292" s="3"/>
      <c r="D9292" s="3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 t="s">
        <v>37</v>
      </c>
      <c r="P9292" s="3"/>
      <c r="Q9292" s="13"/>
      <c r="R9292" s="3"/>
      <c r="S9292" s="3"/>
      <c r="T9292" s="3"/>
      <c r="U9292" s="3"/>
      <c r="V9292" s="13">
        <v>1900</v>
      </c>
      <c r="W9292" s="3"/>
      <c r="X9292" s="3"/>
      <c r="Y9292" s="3"/>
      <c r="Z9292" s="3"/>
      <c r="AA9292" s="3"/>
      <c r="AB9292" s="3"/>
      <c r="AC9292" s="3"/>
      <c r="AD9292" s="3"/>
      <c r="AE9292" s="3"/>
      <c r="AF9292" s="3"/>
      <c r="AG9292" s="14"/>
      <c r="AH9292" s="3"/>
      <c r="AL9292" s="3"/>
      <c r="AM9292" s="3"/>
      <c r="AO9292" s="3"/>
      <c r="AP9292" s="3"/>
      <c r="AQ9292" s="3"/>
      <c r="AS9292" s="3"/>
      <c r="AT9292" s="3"/>
      <c r="AU9292" s="3"/>
      <c r="AV9292" s="3"/>
      <c r="AW9292" s="2" t="s">
        <v>81</v>
      </c>
      <c r="AX9292" s="3"/>
      <c r="AY9292" s="3"/>
      <c r="AZ9292" s="3"/>
      <c r="BA9292" s="3"/>
    </row>
    <row r="9293" spans="1:53" x14ac:dyDescent="0.3">
      <c r="A9293" s="3"/>
      <c r="D9293" s="3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 t="s">
        <v>37</v>
      </c>
      <c r="P9293" s="3"/>
      <c r="Q9293" s="13"/>
      <c r="R9293" s="3"/>
      <c r="S9293" s="3"/>
      <c r="T9293" s="3"/>
      <c r="U9293" s="3"/>
      <c r="V9293" s="13">
        <v>1900</v>
      </c>
      <c r="W9293" s="3"/>
      <c r="X9293" s="3"/>
      <c r="Y9293" s="3"/>
      <c r="Z9293" s="3"/>
      <c r="AA9293" s="3"/>
      <c r="AB9293" s="3"/>
      <c r="AC9293" s="3"/>
      <c r="AD9293" s="3"/>
      <c r="AE9293" s="3"/>
      <c r="AF9293" s="3"/>
      <c r="AG9293" s="14"/>
      <c r="AH9293" s="3"/>
      <c r="AL9293" s="3"/>
      <c r="AM9293" s="3"/>
      <c r="AO9293" s="3"/>
      <c r="AP9293" s="3"/>
      <c r="AQ9293" s="3"/>
      <c r="AS9293" s="3"/>
      <c r="AT9293" s="3"/>
      <c r="AU9293" s="3"/>
      <c r="AV9293" s="3"/>
      <c r="AW9293" s="2" t="s">
        <v>81</v>
      </c>
      <c r="AX9293" s="3"/>
      <c r="AY9293" s="3"/>
      <c r="AZ9293" s="3"/>
      <c r="BA9293" s="3"/>
    </row>
    <row r="9294" spans="1:53" x14ac:dyDescent="0.3">
      <c r="A9294" s="3"/>
      <c r="D9294" s="3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 t="s">
        <v>37</v>
      </c>
      <c r="P9294" s="3"/>
      <c r="Q9294" s="13"/>
      <c r="R9294" s="3"/>
      <c r="S9294" s="3"/>
      <c r="T9294" s="3"/>
      <c r="U9294" s="3"/>
      <c r="V9294" s="13">
        <v>1900</v>
      </c>
      <c r="W9294" s="3"/>
      <c r="X9294" s="3"/>
      <c r="Y9294" s="3"/>
      <c r="Z9294" s="3"/>
      <c r="AA9294" s="3"/>
      <c r="AB9294" s="3"/>
      <c r="AC9294" s="3"/>
      <c r="AD9294" s="3"/>
      <c r="AE9294" s="3"/>
      <c r="AF9294" s="3"/>
      <c r="AG9294" s="14"/>
      <c r="AH9294" s="3"/>
      <c r="AL9294" s="3"/>
      <c r="AM9294" s="3"/>
      <c r="AO9294" s="3"/>
      <c r="AP9294" s="3"/>
      <c r="AQ9294" s="3"/>
      <c r="AS9294" s="3"/>
      <c r="AT9294" s="3"/>
      <c r="AU9294" s="3"/>
      <c r="AV9294" s="3"/>
      <c r="AW9294" s="2" t="s">
        <v>81</v>
      </c>
      <c r="AX9294" s="3"/>
      <c r="AY9294" s="3"/>
      <c r="AZ9294" s="3"/>
      <c r="BA9294" s="3"/>
    </row>
    <row r="9295" spans="1:53" x14ac:dyDescent="0.3">
      <c r="A9295" s="3"/>
      <c r="D9295" s="3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 t="s">
        <v>38</v>
      </c>
      <c r="P9295" s="3"/>
      <c r="Q9295" s="13"/>
      <c r="R9295" s="3"/>
      <c r="S9295" s="3"/>
      <c r="T9295" s="3"/>
      <c r="U9295" s="3"/>
      <c r="V9295" s="13">
        <v>3200</v>
      </c>
      <c r="W9295" s="3"/>
      <c r="X9295" s="3"/>
      <c r="Y9295" s="3"/>
      <c r="Z9295" s="3"/>
      <c r="AA9295" s="3"/>
      <c r="AB9295" s="3"/>
      <c r="AC9295" s="3"/>
      <c r="AD9295" s="3"/>
      <c r="AE9295" s="3"/>
      <c r="AF9295" s="3"/>
      <c r="AG9295" s="14"/>
      <c r="AH9295" s="3"/>
      <c r="AL9295" s="3"/>
      <c r="AM9295" s="3"/>
      <c r="AO9295" s="3"/>
      <c r="AP9295" s="3"/>
      <c r="AQ9295" s="3"/>
      <c r="AS9295" s="3"/>
      <c r="AT9295" s="3"/>
      <c r="AU9295" s="3"/>
      <c r="AV9295" s="3"/>
      <c r="AW9295" s="2" t="s">
        <v>81</v>
      </c>
      <c r="AX9295" s="3"/>
      <c r="AY9295" s="3"/>
      <c r="AZ9295" s="3"/>
      <c r="BA9295" s="3"/>
    </row>
    <row r="9296" spans="1:53" x14ac:dyDescent="0.3">
      <c r="A9296" s="3"/>
      <c r="D9296" s="3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 t="s">
        <v>38</v>
      </c>
      <c r="P9296" s="3"/>
      <c r="Q9296" s="13"/>
      <c r="R9296" s="3"/>
      <c r="S9296" s="3"/>
      <c r="T9296" s="3"/>
      <c r="U9296" s="3"/>
      <c r="V9296" s="13">
        <v>3200</v>
      </c>
      <c r="W9296" s="3"/>
      <c r="X9296" s="3"/>
      <c r="Y9296" s="3"/>
      <c r="Z9296" s="3"/>
      <c r="AA9296" s="3"/>
      <c r="AB9296" s="3"/>
      <c r="AC9296" s="3"/>
      <c r="AD9296" s="3"/>
      <c r="AE9296" s="3"/>
      <c r="AF9296" s="3"/>
      <c r="AG9296" s="14"/>
      <c r="AH9296" s="3"/>
      <c r="AL9296" s="3"/>
      <c r="AM9296" s="3"/>
      <c r="AO9296" s="3"/>
      <c r="AP9296" s="3"/>
      <c r="AQ9296" s="3"/>
      <c r="AS9296" s="3"/>
      <c r="AT9296" s="3"/>
      <c r="AU9296" s="3"/>
      <c r="AV9296" s="3"/>
      <c r="AW9296" s="2" t="s">
        <v>81</v>
      </c>
      <c r="AX9296" s="3"/>
      <c r="AY9296" s="3"/>
      <c r="AZ9296" s="3"/>
      <c r="BA9296" s="3"/>
    </row>
    <row r="9297" spans="1:53" x14ac:dyDescent="0.3">
      <c r="A9297" s="3"/>
      <c r="D9297" s="3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 t="s">
        <v>37</v>
      </c>
      <c r="P9297" s="3"/>
      <c r="Q9297" s="13"/>
      <c r="R9297" s="3"/>
      <c r="S9297" s="3"/>
      <c r="T9297" s="3"/>
      <c r="U9297" s="3"/>
      <c r="V9297" s="13">
        <v>1900</v>
      </c>
      <c r="W9297" s="3"/>
      <c r="X9297" s="3"/>
      <c r="Y9297" s="3"/>
      <c r="Z9297" s="3"/>
      <c r="AA9297" s="3"/>
      <c r="AB9297" s="3"/>
      <c r="AC9297" s="3"/>
      <c r="AD9297" s="3"/>
      <c r="AE9297" s="3"/>
      <c r="AF9297" s="3"/>
      <c r="AG9297" s="14"/>
      <c r="AH9297" s="3"/>
      <c r="AL9297" s="3"/>
      <c r="AM9297" s="3"/>
      <c r="AO9297" s="3"/>
      <c r="AP9297" s="3"/>
      <c r="AQ9297" s="3"/>
      <c r="AS9297" s="3"/>
      <c r="AT9297" s="3"/>
      <c r="AU9297" s="3"/>
      <c r="AV9297" s="3"/>
      <c r="AW9297" s="2" t="s">
        <v>81</v>
      </c>
      <c r="AX9297" s="3"/>
      <c r="AY9297" s="3"/>
      <c r="AZ9297" s="3"/>
      <c r="BA9297" s="3"/>
    </row>
    <row r="9298" spans="1:53" x14ac:dyDescent="0.3">
      <c r="A9298" s="3"/>
      <c r="D9298" s="3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 t="s">
        <v>38</v>
      </c>
      <c r="P9298" s="3"/>
      <c r="Q9298" s="13"/>
      <c r="R9298" s="3"/>
      <c r="S9298" s="3"/>
      <c r="T9298" s="3"/>
      <c r="U9298" s="3"/>
      <c r="V9298" s="13">
        <v>3200</v>
      </c>
      <c r="W9298" s="3"/>
      <c r="X9298" s="3"/>
      <c r="Y9298" s="3"/>
      <c r="Z9298" s="3"/>
      <c r="AA9298" s="3"/>
      <c r="AB9298" s="3"/>
      <c r="AC9298" s="3"/>
      <c r="AD9298" s="3"/>
      <c r="AE9298" s="3"/>
      <c r="AF9298" s="3"/>
      <c r="AG9298" s="14"/>
      <c r="AH9298" s="3"/>
      <c r="AL9298" s="3"/>
      <c r="AM9298" s="3"/>
      <c r="AO9298" s="3"/>
      <c r="AP9298" s="3"/>
      <c r="AQ9298" s="3"/>
      <c r="AS9298" s="3"/>
      <c r="AT9298" s="3"/>
      <c r="AU9298" s="3"/>
      <c r="AV9298" s="3"/>
      <c r="AW9298" s="2" t="s">
        <v>81</v>
      </c>
      <c r="AX9298" s="3"/>
      <c r="AY9298" s="3"/>
      <c r="AZ9298" s="3"/>
      <c r="BA9298" s="3"/>
    </row>
    <row r="9299" spans="1:53" x14ac:dyDescent="0.3">
      <c r="A9299" s="3"/>
      <c r="D9299" s="3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 t="s">
        <v>38</v>
      </c>
      <c r="P9299" s="3"/>
      <c r="Q9299" s="13"/>
      <c r="R9299" s="3"/>
      <c r="S9299" s="3"/>
      <c r="T9299" s="3"/>
      <c r="U9299" s="3"/>
      <c r="V9299" s="13">
        <v>3200</v>
      </c>
      <c r="W9299" s="3"/>
      <c r="X9299" s="3"/>
      <c r="Y9299" s="3"/>
      <c r="Z9299" s="3"/>
      <c r="AA9299" s="3"/>
      <c r="AB9299" s="3"/>
      <c r="AC9299" s="3"/>
      <c r="AD9299" s="3"/>
      <c r="AE9299" s="3"/>
      <c r="AF9299" s="3"/>
      <c r="AG9299" s="14"/>
      <c r="AH9299" s="3"/>
      <c r="AL9299" s="3"/>
      <c r="AM9299" s="3"/>
      <c r="AO9299" s="3"/>
      <c r="AP9299" s="3"/>
      <c r="AQ9299" s="3"/>
      <c r="AS9299" s="3"/>
      <c r="AT9299" s="3"/>
      <c r="AU9299" s="3"/>
      <c r="AV9299" s="3"/>
      <c r="AW9299" s="2" t="s">
        <v>95</v>
      </c>
      <c r="AX9299" s="3"/>
      <c r="AY9299" s="3"/>
      <c r="AZ9299" s="3"/>
      <c r="BA9299" s="3"/>
    </row>
    <row r="9300" spans="1:53" x14ac:dyDescent="0.3">
      <c r="A9300" s="3"/>
      <c r="D9300" s="3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 t="s">
        <v>37</v>
      </c>
      <c r="P9300" s="3"/>
      <c r="Q9300" s="13"/>
      <c r="R9300" s="3"/>
      <c r="S9300" s="3"/>
      <c r="T9300" s="3"/>
      <c r="U9300" s="3"/>
      <c r="V9300" s="13">
        <v>1900</v>
      </c>
      <c r="W9300" s="3"/>
      <c r="X9300" s="3"/>
      <c r="Y9300" s="3"/>
      <c r="Z9300" s="3"/>
      <c r="AA9300" s="3"/>
      <c r="AB9300" s="3"/>
      <c r="AC9300" s="3"/>
      <c r="AD9300" s="3"/>
      <c r="AE9300" s="3"/>
      <c r="AF9300" s="3"/>
      <c r="AG9300" s="14"/>
      <c r="AH9300" s="3"/>
      <c r="AL9300" s="3"/>
      <c r="AM9300" s="3"/>
      <c r="AO9300" s="3"/>
      <c r="AP9300" s="3"/>
      <c r="AQ9300" s="3"/>
      <c r="AS9300" s="3"/>
      <c r="AT9300" s="3"/>
      <c r="AU9300" s="3"/>
      <c r="AV9300" s="3"/>
      <c r="AW9300" s="2" t="s">
        <v>81</v>
      </c>
      <c r="AX9300" s="3"/>
      <c r="AY9300" s="3"/>
      <c r="AZ9300" s="3"/>
      <c r="BA9300" s="3"/>
    </row>
    <row r="9301" spans="1:53" x14ac:dyDescent="0.3">
      <c r="A9301" s="3"/>
      <c r="D9301" s="3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 t="s">
        <v>37</v>
      </c>
      <c r="P9301" s="3"/>
      <c r="Q9301" s="13"/>
      <c r="R9301" s="3"/>
      <c r="S9301" s="3"/>
      <c r="T9301" s="3"/>
      <c r="U9301" s="3"/>
      <c r="V9301" s="13">
        <v>1900</v>
      </c>
      <c r="W9301" s="3"/>
      <c r="X9301" s="3"/>
      <c r="Y9301" s="3"/>
      <c r="Z9301" s="3"/>
      <c r="AA9301" s="3"/>
      <c r="AB9301" s="3"/>
      <c r="AC9301" s="3"/>
      <c r="AD9301" s="3"/>
      <c r="AE9301" s="3"/>
      <c r="AF9301" s="3"/>
      <c r="AG9301" s="14"/>
      <c r="AH9301" s="3"/>
      <c r="AL9301" s="3"/>
      <c r="AM9301" s="3"/>
      <c r="AO9301" s="3"/>
      <c r="AP9301" s="3"/>
      <c r="AQ9301" s="3"/>
      <c r="AS9301" s="3"/>
      <c r="AT9301" s="3"/>
      <c r="AU9301" s="3"/>
      <c r="AV9301" s="3"/>
      <c r="AW9301" s="2" t="s">
        <v>81</v>
      </c>
      <c r="AX9301" s="3"/>
      <c r="AY9301" s="3"/>
      <c r="AZ9301" s="3"/>
      <c r="BA9301" s="3"/>
    </row>
    <row r="9302" spans="1:53" x14ac:dyDescent="0.3">
      <c r="A9302" s="3"/>
      <c r="D9302" s="3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 t="s">
        <v>37</v>
      </c>
      <c r="P9302" s="3"/>
      <c r="Q9302" s="13"/>
      <c r="R9302" s="3"/>
      <c r="S9302" s="3"/>
      <c r="T9302" s="3"/>
      <c r="U9302" s="3"/>
      <c r="V9302" s="13">
        <v>1900</v>
      </c>
      <c r="W9302" s="3"/>
      <c r="X9302" s="3"/>
      <c r="Y9302" s="3"/>
      <c r="Z9302" s="3"/>
      <c r="AA9302" s="3"/>
      <c r="AB9302" s="3"/>
      <c r="AC9302" s="3"/>
      <c r="AD9302" s="3"/>
      <c r="AE9302" s="3"/>
      <c r="AF9302" s="3"/>
      <c r="AG9302" s="14"/>
      <c r="AH9302" s="3"/>
      <c r="AL9302" s="3"/>
      <c r="AM9302" s="3"/>
      <c r="AO9302" s="3"/>
      <c r="AP9302" s="3"/>
      <c r="AQ9302" s="3"/>
      <c r="AS9302" s="3"/>
      <c r="AT9302" s="3"/>
      <c r="AU9302" s="3"/>
      <c r="AV9302" s="3"/>
      <c r="AW9302" s="2" t="s">
        <v>81</v>
      </c>
      <c r="AX9302" s="3"/>
      <c r="AY9302" s="3"/>
      <c r="AZ9302" s="3"/>
      <c r="BA9302" s="3"/>
    </row>
    <row r="9303" spans="1:53" x14ac:dyDescent="0.3">
      <c r="A9303" s="3"/>
      <c r="D9303" s="3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 t="s">
        <v>37</v>
      </c>
      <c r="P9303" s="3"/>
      <c r="Q9303" s="13"/>
      <c r="R9303" s="3"/>
      <c r="S9303" s="3"/>
      <c r="T9303" s="3"/>
      <c r="U9303" s="3"/>
      <c r="V9303" s="13">
        <v>1900</v>
      </c>
      <c r="W9303" s="3"/>
      <c r="X9303" s="3"/>
      <c r="Y9303" s="3"/>
      <c r="Z9303" s="3"/>
      <c r="AA9303" s="3"/>
      <c r="AB9303" s="3"/>
      <c r="AC9303" s="3"/>
      <c r="AD9303" s="3"/>
      <c r="AE9303" s="3"/>
      <c r="AF9303" s="3"/>
      <c r="AG9303" s="14"/>
      <c r="AH9303" s="3"/>
      <c r="AL9303" s="3"/>
      <c r="AM9303" s="3"/>
      <c r="AO9303" s="3"/>
      <c r="AP9303" s="3"/>
      <c r="AQ9303" s="3"/>
      <c r="AS9303" s="3"/>
      <c r="AT9303" s="3"/>
      <c r="AU9303" s="3"/>
      <c r="AV9303" s="3"/>
      <c r="AW9303" s="2" t="s">
        <v>81</v>
      </c>
      <c r="AX9303" s="3"/>
      <c r="AY9303" s="3"/>
      <c r="AZ9303" s="3"/>
      <c r="BA9303" s="3"/>
    </row>
    <row r="9304" spans="1:53" x14ac:dyDescent="0.3">
      <c r="A9304" s="3"/>
      <c r="D9304" s="3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 t="s">
        <v>41</v>
      </c>
      <c r="P9304" s="3"/>
      <c r="Q9304" s="13"/>
      <c r="R9304" s="3"/>
      <c r="S9304" s="3"/>
      <c r="T9304" s="3"/>
      <c r="U9304" s="3"/>
      <c r="V9304" s="13">
        <v>8000</v>
      </c>
      <c r="W9304" s="3"/>
      <c r="X9304" s="3"/>
      <c r="Y9304" s="3"/>
      <c r="Z9304" s="3"/>
      <c r="AA9304" s="3"/>
      <c r="AB9304" s="3"/>
      <c r="AC9304" s="3"/>
      <c r="AD9304" s="3"/>
      <c r="AE9304" s="3"/>
      <c r="AF9304" s="3"/>
      <c r="AG9304" s="14"/>
      <c r="AH9304" s="3"/>
      <c r="AL9304" s="3"/>
      <c r="AM9304" s="3"/>
      <c r="AO9304" s="3"/>
      <c r="AP9304" s="3"/>
      <c r="AQ9304" s="3"/>
      <c r="AS9304" s="3"/>
      <c r="AT9304" s="3"/>
      <c r="AU9304" s="3"/>
      <c r="AV9304" s="3"/>
      <c r="AW9304" s="2" t="s">
        <v>81</v>
      </c>
      <c r="AX9304" s="3"/>
      <c r="AY9304" s="3"/>
      <c r="AZ9304" s="3"/>
      <c r="BA9304" s="3"/>
    </row>
    <row r="9305" spans="1:53" x14ac:dyDescent="0.3">
      <c r="A9305" s="3"/>
      <c r="D9305" s="3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 t="s">
        <v>37</v>
      </c>
      <c r="P9305" s="3"/>
      <c r="Q9305" s="13"/>
      <c r="R9305" s="3"/>
      <c r="S9305" s="3"/>
      <c r="T9305" s="3"/>
      <c r="U9305" s="3"/>
      <c r="V9305" s="13">
        <v>1900</v>
      </c>
      <c r="W9305" s="3"/>
      <c r="X9305" s="3"/>
      <c r="Y9305" s="3"/>
      <c r="Z9305" s="3"/>
      <c r="AA9305" s="3"/>
      <c r="AB9305" s="3"/>
      <c r="AC9305" s="3"/>
      <c r="AD9305" s="3"/>
      <c r="AE9305" s="3"/>
      <c r="AF9305" s="3"/>
      <c r="AG9305" s="14"/>
      <c r="AH9305" s="3"/>
      <c r="AL9305" s="3"/>
      <c r="AM9305" s="3"/>
      <c r="AO9305" s="3"/>
      <c r="AP9305" s="3"/>
      <c r="AQ9305" s="3"/>
      <c r="AS9305" s="3"/>
      <c r="AT9305" s="3"/>
      <c r="AU9305" s="3"/>
      <c r="AV9305" s="3"/>
      <c r="AW9305" s="2" t="s">
        <v>81</v>
      </c>
      <c r="AX9305" s="3"/>
      <c r="AY9305" s="3"/>
      <c r="AZ9305" s="3"/>
      <c r="BA9305" s="3"/>
    </row>
    <row r="9306" spans="1:53" x14ac:dyDescent="0.3">
      <c r="A9306" s="3"/>
      <c r="D9306" s="3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 t="s">
        <v>37</v>
      </c>
      <c r="P9306" s="3"/>
      <c r="Q9306" s="13"/>
      <c r="R9306" s="3"/>
      <c r="S9306" s="3"/>
      <c r="T9306" s="3"/>
      <c r="U9306" s="3"/>
      <c r="V9306" s="13">
        <v>1900</v>
      </c>
      <c r="W9306" s="3"/>
      <c r="X9306" s="3"/>
      <c r="Y9306" s="3"/>
      <c r="Z9306" s="3"/>
      <c r="AA9306" s="3"/>
      <c r="AB9306" s="3"/>
      <c r="AC9306" s="3"/>
      <c r="AD9306" s="3"/>
      <c r="AE9306" s="3"/>
      <c r="AF9306" s="3"/>
      <c r="AG9306" s="14"/>
      <c r="AH9306" s="3"/>
      <c r="AL9306" s="3"/>
      <c r="AM9306" s="3"/>
      <c r="AO9306" s="3"/>
      <c r="AP9306" s="3"/>
      <c r="AQ9306" s="3"/>
      <c r="AS9306" s="3"/>
      <c r="AT9306" s="3"/>
      <c r="AU9306" s="3"/>
      <c r="AV9306" s="3"/>
      <c r="AW9306" s="2" t="s">
        <v>81</v>
      </c>
      <c r="AX9306" s="3"/>
      <c r="AY9306" s="3"/>
      <c r="AZ9306" s="3"/>
      <c r="BA9306" s="3"/>
    </row>
    <row r="9307" spans="1:53" x14ac:dyDescent="0.3">
      <c r="A9307" s="3"/>
      <c r="D9307" s="3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 t="s">
        <v>37</v>
      </c>
      <c r="P9307" s="3"/>
      <c r="Q9307" s="13"/>
      <c r="R9307" s="3"/>
      <c r="S9307" s="3"/>
      <c r="T9307" s="3"/>
      <c r="U9307" s="3"/>
      <c r="V9307" s="13">
        <v>1900</v>
      </c>
      <c r="W9307" s="3"/>
      <c r="X9307" s="3"/>
      <c r="Y9307" s="3"/>
      <c r="Z9307" s="3"/>
      <c r="AA9307" s="3"/>
      <c r="AB9307" s="3"/>
      <c r="AC9307" s="3"/>
      <c r="AD9307" s="3"/>
      <c r="AE9307" s="3"/>
      <c r="AF9307" s="3"/>
      <c r="AG9307" s="14"/>
      <c r="AH9307" s="3"/>
      <c r="AL9307" s="3"/>
      <c r="AM9307" s="3"/>
      <c r="AO9307" s="3"/>
      <c r="AP9307" s="3"/>
      <c r="AQ9307" s="3"/>
      <c r="AS9307" s="3"/>
      <c r="AT9307" s="3"/>
      <c r="AU9307" s="3"/>
      <c r="AV9307" s="3"/>
      <c r="AW9307" s="2" t="s">
        <v>81</v>
      </c>
      <c r="AX9307" s="3"/>
      <c r="AY9307" s="3"/>
      <c r="AZ9307" s="3"/>
      <c r="BA9307" s="3"/>
    </row>
    <row r="9308" spans="1:53" x14ac:dyDescent="0.3">
      <c r="A9308" s="3"/>
      <c r="D9308" s="3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 t="s">
        <v>38</v>
      </c>
      <c r="P9308" s="3"/>
      <c r="Q9308" s="13"/>
      <c r="R9308" s="3"/>
      <c r="S9308" s="3"/>
      <c r="T9308" s="3"/>
      <c r="U9308" s="3"/>
      <c r="V9308" s="13">
        <v>3200</v>
      </c>
      <c r="W9308" s="3"/>
      <c r="X9308" s="3"/>
      <c r="Y9308" s="3"/>
      <c r="Z9308" s="3"/>
      <c r="AA9308" s="3"/>
      <c r="AB9308" s="3"/>
      <c r="AC9308" s="3"/>
      <c r="AD9308" s="3"/>
      <c r="AE9308" s="3"/>
      <c r="AF9308" s="3"/>
      <c r="AG9308" s="14"/>
      <c r="AH9308" s="3"/>
      <c r="AL9308" s="3"/>
      <c r="AM9308" s="3"/>
      <c r="AO9308" s="3"/>
      <c r="AP9308" s="3"/>
      <c r="AQ9308" s="3"/>
      <c r="AS9308" s="3"/>
      <c r="AT9308" s="3"/>
      <c r="AU9308" s="3"/>
      <c r="AV9308" s="3"/>
      <c r="AW9308" s="2" t="s">
        <v>81</v>
      </c>
      <c r="AX9308" s="3"/>
      <c r="AY9308" s="3"/>
      <c r="AZ9308" s="3"/>
      <c r="BA9308" s="3"/>
    </row>
    <row r="9309" spans="1:53" x14ac:dyDescent="0.3">
      <c r="A9309" s="3"/>
      <c r="D9309" s="3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 t="s">
        <v>37</v>
      </c>
      <c r="P9309" s="3"/>
      <c r="Q9309" s="13"/>
      <c r="R9309" s="3"/>
      <c r="S9309" s="3"/>
      <c r="T9309" s="3"/>
      <c r="U9309" s="3"/>
      <c r="V9309" s="13">
        <v>1900</v>
      </c>
      <c r="W9309" s="3"/>
      <c r="X9309" s="3"/>
      <c r="Y9309" s="3"/>
      <c r="Z9309" s="3"/>
      <c r="AA9309" s="3"/>
      <c r="AB9309" s="3"/>
      <c r="AC9309" s="3"/>
      <c r="AD9309" s="3"/>
      <c r="AE9309" s="3"/>
      <c r="AF9309" s="3"/>
      <c r="AG9309" s="14"/>
      <c r="AH9309" s="3"/>
      <c r="AL9309" s="3"/>
      <c r="AM9309" s="3"/>
      <c r="AO9309" s="3"/>
      <c r="AP9309" s="3"/>
      <c r="AQ9309" s="3"/>
      <c r="AS9309" s="3"/>
      <c r="AT9309" s="3"/>
      <c r="AU9309" s="3"/>
      <c r="AV9309" s="3"/>
      <c r="AW9309" s="2" t="s">
        <v>81</v>
      </c>
      <c r="AX9309" s="3"/>
      <c r="AY9309" s="3"/>
      <c r="AZ9309" s="3"/>
      <c r="BA9309" s="3"/>
    </row>
    <row r="9310" spans="1:53" x14ac:dyDescent="0.3">
      <c r="A9310" s="3"/>
      <c r="D9310" s="3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 t="s">
        <v>37</v>
      </c>
      <c r="P9310" s="3"/>
      <c r="Q9310" s="13"/>
      <c r="R9310" s="3"/>
      <c r="S9310" s="3"/>
      <c r="T9310" s="3"/>
      <c r="U9310" s="3"/>
      <c r="V9310" s="13">
        <v>1900</v>
      </c>
      <c r="W9310" s="3"/>
      <c r="X9310" s="3"/>
      <c r="Y9310" s="3"/>
      <c r="Z9310" s="3"/>
      <c r="AA9310" s="3"/>
      <c r="AB9310" s="3"/>
      <c r="AC9310" s="3"/>
      <c r="AD9310" s="3"/>
      <c r="AE9310" s="3"/>
      <c r="AF9310" s="3"/>
      <c r="AG9310" s="14"/>
      <c r="AH9310" s="3"/>
      <c r="AL9310" s="3"/>
      <c r="AM9310" s="3"/>
      <c r="AO9310" s="3"/>
      <c r="AP9310" s="3"/>
      <c r="AQ9310" s="3"/>
      <c r="AS9310" s="3"/>
      <c r="AT9310" s="3"/>
      <c r="AU9310" s="3"/>
      <c r="AV9310" s="3"/>
      <c r="AW9310" s="2" t="s">
        <v>81</v>
      </c>
      <c r="AX9310" s="3"/>
      <c r="AY9310" s="3"/>
      <c r="AZ9310" s="3"/>
      <c r="BA9310" s="3"/>
    </row>
    <row r="9311" spans="1:53" x14ac:dyDescent="0.3">
      <c r="A9311" s="3"/>
      <c r="D9311" s="3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 t="s">
        <v>38</v>
      </c>
      <c r="P9311" s="3"/>
      <c r="Q9311" s="13"/>
      <c r="R9311" s="3"/>
      <c r="S9311" s="3"/>
      <c r="T9311" s="3"/>
      <c r="U9311" s="3"/>
      <c r="V9311" s="13">
        <v>3200</v>
      </c>
      <c r="W9311" s="3"/>
      <c r="X9311" s="3"/>
      <c r="Y9311" s="3"/>
      <c r="Z9311" s="3"/>
      <c r="AA9311" s="3"/>
      <c r="AB9311" s="3"/>
      <c r="AC9311" s="3"/>
      <c r="AD9311" s="3"/>
      <c r="AE9311" s="3"/>
      <c r="AF9311" s="3"/>
      <c r="AG9311" s="14"/>
      <c r="AH9311" s="3"/>
      <c r="AL9311" s="3"/>
      <c r="AM9311" s="3"/>
      <c r="AO9311" s="3"/>
      <c r="AP9311" s="3"/>
      <c r="AQ9311" s="3"/>
      <c r="AS9311" s="3"/>
      <c r="AT9311" s="3"/>
      <c r="AU9311" s="3"/>
      <c r="AV9311" s="3"/>
      <c r="AW9311" s="2" t="s">
        <v>81</v>
      </c>
      <c r="AX9311" s="3"/>
      <c r="AY9311" s="3"/>
      <c r="AZ9311" s="3"/>
      <c r="BA9311" s="3"/>
    </row>
    <row r="9312" spans="1:53" x14ac:dyDescent="0.3">
      <c r="A9312" s="3"/>
      <c r="D9312" s="3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 t="s">
        <v>38</v>
      </c>
      <c r="P9312" s="3"/>
      <c r="Q9312" s="13"/>
      <c r="R9312" s="3"/>
      <c r="S9312" s="3"/>
      <c r="T9312" s="3"/>
      <c r="U9312" s="3"/>
      <c r="V9312" s="13">
        <v>3200</v>
      </c>
      <c r="W9312" s="3"/>
      <c r="X9312" s="3"/>
      <c r="Y9312" s="3"/>
      <c r="Z9312" s="3"/>
      <c r="AA9312" s="3"/>
      <c r="AB9312" s="3"/>
      <c r="AC9312" s="3"/>
      <c r="AD9312" s="3"/>
      <c r="AE9312" s="3"/>
      <c r="AF9312" s="3"/>
      <c r="AG9312" s="14"/>
      <c r="AH9312" s="3"/>
      <c r="AL9312" s="3"/>
      <c r="AM9312" s="3"/>
      <c r="AO9312" s="3"/>
      <c r="AP9312" s="3"/>
      <c r="AQ9312" s="3"/>
      <c r="AS9312" s="3"/>
      <c r="AT9312" s="3"/>
      <c r="AU9312" s="3"/>
      <c r="AV9312" s="3"/>
      <c r="AW9312" s="2" t="s">
        <v>81</v>
      </c>
      <c r="AX9312" s="3"/>
      <c r="AY9312" s="3"/>
      <c r="AZ9312" s="3"/>
      <c r="BA9312" s="3"/>
    </row>
    <row r="9313" spans="1:53" x14ac:dyDescent="0.3">
      <c r="A9313" s="3"/>
      <c r="D9313" s="3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 t="s">
        <v>37</v>
      </c>
      <c r="P9313" s="3"/>
      <c r="Q9313" s="13"/>
      <c r="R9313" s="3"/>
      <c r="S9313" s="3"/>
      <c r="T9313" s="3"/>
      <c r="U9313" s="3"/>
      <c r="V9313" s="13">
        <v>1900</v>
      </c>
      <c r="W9313" s="3"/>
      <c r="X9313" s="3"/>
      <c r="Y9313" s="3"/>
      <c r="Z9313" s="3"/>
      <c r="AA9313" s="3"/>
      <c r="AB9313" s="3"/>
      <c r="AC9313" s="3"/>
      <c r="AD9313" s="3"/>
      <c r="AE9313" s="3"/>
      <c r="AF9313" s="3"/>
      <c r="AG9313" s="14"/>
      <c r="AH9313" s="3"/>
      <c r="AL9313" s="3"/>
      <c r="AM9313" s="3"/>
      <c r="AO9313" s="3"/>
      <c r="AP9313" s="3"/>
      <c r="AQ9313" s="3"/>
      <c r="AS9313" s="3"/>
      <c r="AT9313" s="3"/>
      <c r="AU9313" s="3"/>
      <c r="AV9313" s="3"/>
      <c r="AW9313" s="2" t="s">
        <v>81</v>
      </c>
      <c r="AX9313" s="3"/>
      <c r="AY9313" s="3"/>
      <c r="AZ9313" s="3"/>
      <c r="BA9313" s="3"/>
    </row>
    <row r="9314" spans="1:53" x14ac:dyDescent="0.3">
      <c r="A9314" s="3"/>
      <c r="D9314" s="3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 t="s">
        <v>38</v>
      </c>
      <c r="P9314" s="3"/>
      <c r="Q9314" s="13"/>
      <c r="R9314" s="3"/>
      <c r="S9314" s="3"/>
      <c r="T9314" s="3"/>
      <c r="U9314" s="3"/>
      <c r="V9314" s="13">
        <v>3200</v>
      </c>
      <c r="W9314" s="3"/>
      <c r="X9314" s="3"/>
      <c r="Y9314" s="3"/>
      <c r="Z9314" s="3"/>
      <c r="AA9314" s="3"/>
      <c r="AB9314" s="3"/>
      <c r="AC9314" s="3"/>
      <c r="AD9314" s="3"/>
      <c r="AE9314" s="3"/>
      <c r="AF9314" s="3"/>
      <c r="AG9314" s="14"/>
      <c r="AH9314" s="3"/>
      <c r="AL9314" s="3"/>
      <c r="AM9314" s="3"/>
      <c r="AO9314" s="3"/>
      <c r="AP9314" s="3"/>
      <c r="AQ9314" s="3"/>
      <c r="AS9314" s="3"/>
      <c r="AT9314" s="3"/>
      <c r="AU9314" s="3"/>
      <c r="AV9314" s="3"/>
      <c r="AW9314" s="2" t="s">
        <v>81</v>
      </c>
      <c r="AX9314" s="3"/>
      <c r="AY9314" s="3"/>
      <c r="AZ9314" s="3"/>
      <c r="BA9314" s="3"/>
    </row>
    <row r="9315" spans="1:53" x14ac:dyDescent="0.3">
      <c r="A9315" s="3"/>
      <c r="D9315" s="3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 t="s">
        <v>37</v>
      </c>
      <c r="P9315" s="3"/>
      <c r="Q9315" s="13"/>
      <c r="R9315" s="3"/>
      <c r="S9315" s="3"/>
      <c r="T9315" s="3"/>
      <c r="U9315" s="3"/>
      <c r="V9315" s="13">
        <v>1900</v>
      </c>
      <c r="W9315" s="3"/>
      <c r="X9315" s="3"/>
      <c r="Y9315" s="3"/>
      <c r="Z9315" s="3"/>
      <c r="AA9315" s="3"/>
      <c r="AB9315" s="3"/>
      <c r="AC9315" s="3"/>
      <c r="AD9315" s="3"/>
      <c r="AE9315" s="3"/>
      <c r="AF9315" s="3"/>
      <c r="AG9315" s="14"/>
      <c r="AH9315" s="3"/>
      <c r="AL9315" s="3"/>
      <c r="AM9315" s="3"/>
      <c r="AO9315" s="3"/>
      <c r="AP9315" s="3"/>
      <c r="AQ9315" s="3"/>
      <c r="AS9315" s="3"/>
      <c r="AT9315" s="3"/>
      <c r="AU9315" s="3"/>
      <c r="AV9315" s="3"/>
      <c r="AW9315" s="2" t="s">
        <v>81</v>
      </c>
      <c r="AX9315" s="3"/>
      <c r="AY9315" s="3"/>
      <c r="AZ9315" s="3"/>
      <c r="BA9315" s="3"/>
    </row>
    <row r="9316" spans="1:53" x14ac:dyDescent="0.3">
      <c r="A9316" s="3"/>
      <c r="D9316" s="3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 t="s">
        <v>38</v>
      </c>
      <c r="P9316" s="3"/>
      <c r="Q9316" s="13"/>
      <c r="R9316" s="3"/>
      <c r="S9316" s="3"/>
      <c r="T9316" s="3"/>
      <c r="U9316" s="3"/>
      <c r="V9316" s="13">
        <v>3200</v>
      </c>
      <c r="W9316" s="3"/>
      <c r="X9316" s="3"/>
      <c r="Y9316" s="3"/>
      <c r="Z9316" s="3"/>
      <c r="AA9316" s="3"/>
      <c r="AB9316" s="3"/>
      <c r="AC9316" s="3"/>
      <c r="AD9316" s="3"/>
      <c r="AE9316" s="3"/>
      <c r="AF9316" s="3"/>
      <c r="AG9316" s="14"/>
      <c r="AH9316" s="3"/>
      <c r="AL9316" s="3"/>
      <c r="AM9316" s="3"/>
      <c r="AO9316" s="3"/>
      <c r="AP9316" s="3"/>
      <c r="AQ9316" s="3"/>
      <c r="AS9316" s="3"/>
      <c r="AT9316" s="3"/>
      <c r="AU9316" s="3"/>
      <c r="AV9316" s="3"/>
      <c r="AW9316" s="2" t="s">
        <v>81</v>
      </c>
      <c r="AX9316" s="3"/>
      <c r="AY9316" s="3"/>
      <c r="AZ9316" s="3"/>
      <c r="BA9316" s="3"/>
    </row>
    <row r="9317" spans="1:53" x14ac:dyDescent="0.3">
      <c r="A9317" s="3"/>
      <c r="D9317" s="3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 t="s">
        <v>37</v>
      </c>
      <c r="P9317" s="3"/>
      <c r="Q9317" s="13"/>
      <c r="R9317" s="3"/>
      <c r="S9317" s="3"/>
      <c r="T9317" s="3"/>
      <c r="U9317" s="3"/>
      <c r="V9317" s="13">
        <v>1900</v>
      </c>
      <c r="W9317" s="3"/>
      <c r="X9317" s="3"/>
      <c r="Y9317" s="3"/>
      <c r="Z9317" s="3"/>
      <c r="AA9317" s="3"/>
      <c r="AB9317" s="3"/>
      <c r="AC9317" s="3"/>
      <c r="AD9317" s="3"/>
      <c r="AE9317" s="3"/>
      <c r="AF9317" s="3"/>
      <c r="AG9317" s="14"/>
      <c r="AH9317" s="3"/>
      <c r="AL9317" s="3"/>
      <c r="AM9317" s="3"/>
      <c r="AO9317" s="3"/>
      <c r="AP9317" s="3"/>
      <c r="AQ9317" s="3"/>
      <c r="AS9317" s="3"/>
      <c r="AT9317" s="3"/>
      <c r="AU9317" s="3"/>
      <c r="AV9317" s="3"/>
      <c r="AW9317" s="2" t="s">
        <v>81</v>
      </c>
      <c r="AX9317" s="3"/>
      <c r="AY9317" s="3"/>
      <c r="AZ9317" s="3"/>
      <c r="BA9317" s="3"/>
    </row>
    <row r="9318" spans="1:53" x14ac:dyDescent="0.3">
      <c r="A9318" s="3"/>
      <c r="D9318" s="3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 t="s">
        <v>37</v>
      </c>
      <c r="P9318" s="3"/>
      <c r="Q9318" s="13"/>
      <c r="R9318" s="3"/>
      <c r="S9318" s="3"/>
      <c r="T9318" s="3"/>
      <c r="U9318" s="3"/>
      <c r="V9318" s="13">
        <v>1900</v>
      </c>
      <c r="W9318" s="3"/>
      <c r="X9318" s="3"/>
      <c r="Y9318" s="3"/>
      <c r="Z9318" s="3"/>
      <c r="AA9318" s="3"/>
      <c r="AB9318" s="3"/>
      <c r="AC9318" s="3"/>
      <c r="AD9318" s="3"/>
      <c r="AE9318" s="3"/>
      <c r="AF9318" s="3"/>
      <c r="AG9318" s="14"/>
      <c r="AH9318" s="3"/>
      <c r="AL9318" s="3"/>
      <c r="AM9318" s="3"/>
      <c r="AO9318" s="3"/>
      <c r="AP9318" s="3"/>
      <c r="AQ9318" s="3"/>
      <c r="AS9318" s="3"/>
      <c r="AT9318" s="3"/>
      <c r="AU9318" s="3"/>
      <c r="AV9318" s="3"/>
      <c r="AW9318" s="2" t="s">
        <v>81</v>
      </c>
      <c r="AX9318" s="3"/>
      <c r="AY9318" s="3"/>
      <c r="AZ9318" s="3"/>
      <c r="BA9318" s="3"/>
    </row>
    <row r="9319" spans="1:53" x14ac:dyDescent="0.3">
      <c r="A9319" s="3"/>
      <c r="D9319" s="3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 t="s">
        <v>37</v>
      </c>
      <c r="P9319" s="3"/>
      <c r="Q9319" s="13"/>
      <c r="R9319" s="3"/>
      <c r="S9319" s="3"/>
      <c r="T9319" s="3"/>
      <c r="U9319" s="3"/>
      <c r="V9319" s="13">
        <v>1900</v>
      </c>
      <c r="W9319" s="3"/>
      <c r="X9319" s="3"/>
      <c r="Y9319" s="3"/>
      <c r="Z9319" s="3"/>
      <c r="AA9319" s="3"/>
      <c r="AB9319" s="3"/>
      <c r="AC9319" s="3"/>
      <c r="AD9319" s="3"/>
      <c r="AE9319" s="3"/>
      <c r="AF9319" s="3"/>
      <c r="AG9319" s="14"/>
      <c r="AH9319" s="3"/>
      <c r="AL9319" s="3"/>
      <c r="AM9319" s="3"/>
      <c r="AO9319" s="3"/>
      <c r="AP9319" s="3"/>
      <c r="AQ9319" s="3"/>
      <c r="AS9319" s="3"/>
      <c r="AT9319" s="3"/>
      <c r="AU9319" s="3"/>
      <c r="AV9319" s="3"/>
      <c r="AW9319" s="2" t="s">
        <v>81</v>
      </c>
      <c r="AX9319" s="3"/>
      <c r="AY9319" s="3"/>
      <c r="AZ9319" s="3"/>
      <c r="BA9319" s="3"/>
    </row>
    <row r="9320" spans="1:53" x14ac:dyDescent="0.3">
      <c r="A9320" s="3"/>
      <c r="D9320" s="3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 t="s">
        <v>37</v>
      </c>
      <c r="P9320" s="3"/>
      <c r="Q9320" s="13"/>
      <c r="R9320" s="3"/>
      <c r="S9320" s="3"/>
      <c r="T9320" s="3"/>
      <c r="U9320" s="3"/>
      <c r="V9320" s="13">
        <v>1900</v>
      </c>
      <c r="W9320" s="3"/>
      <c r="X9320" s="3"/>
      <c r="Y9320" s="3"/>
      <c r="Z9320" s="3"/>
      <c r="AA9320" s="3"/>
      <c r="AB9320" s="3"/>
      <c r="AC9320" s="3"/>
      <c r="AD9320" s="3"/>
      <c r="AE9320" s="3"/>
      <c r="AF9320" s="3"/>
      <c r="AG9320" s="14"/>
      <c r="AH9320" s="3"/>
      <c r="AL9320" s="3"/>
      <c r="AM9320" s="3"/>
      <c r="AO9320" s="3"/>
      <c r="AP9320" s="3"/>
      <c r="AQ9320" s="3"/>
      <c r="AS9320" s="3"/>
      <c r="AT9320" s="3"/>
      <c r="AU9320" s="3"/>
      <c r="AV9320" s="3"/>
      <c r="AW9320" s="2" t="s">
        <v>81</v>
      </c>
      <c r="AX9320" s="3"/>
      <c r="AY9320" s="3"/>
      <c r="AZ9320" s="3"/>
      <c r="BA9320" s="3"/>
    </row>
    <row r="9321" spans="1:53" x14ac:dyDescent="0.3">
      <c r="A9321" s="3"/>
      <c r="D9321" s="3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 t="s">
        <v>37</v>
      </c>
      <c r="P9321" s="3"/>
      <c r="Q9321" s="13"/>
      <c r="R9321" s="3"/>
      <c r="S9321" s="3"/>
      <c r="T9321" s="3"/>
      <c r="U9321" s="3"/>
      <c r="V9321" s="13">
        <v>1900</v>
      </c>
      <c r="W9321" s="3"/>
      <c r="X9321" s="3"/>
      <c r="Y9321" s="3"/>
      <c r="Z9321" s="3"/>
      <c r="AA9321" s="3"/>
      <c r="AB9321" s="3"/>
      <c r="AC9321" s="3"/>
      <c r="AD9321" s="3"/>
      <c r="AE9321" s="3"/>
      <c r="AF9321" s="3"/>
      <c r="AG9321" s="14"/>
      <c r="AH9321" s="3"/>
      <c r="AL9321" s="3"/>
      <c r="AM9321" s="3"/>
      <c r="AO9321" s="3"/>
      <c r="AP9321" s="3"/>
      <c r="AQ9321" s="3"/>
      <c r="AS9321" s="3"/>
      <c r="AT9321" s="3"/>
      <c r="AU9321" s="3"/>
      <c r="AV9321" s="3"/>
      <c r="AW9321" s="2" t="s">
        <v>81</v>
      </c>
      <c r="AX9321" s="3"/>
      <c r="AY9321" s="3"/>
      <c r="AZ9321" s="3"/>
      <c r="BA9321" s="3"/>
    </row>
    <row r="9322" spans="1:53" x14ac:dyDescent="0.3">
      <c r="A9322" s="3"/>
      <c r="D9322" s="3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 t="s">
        <v>37</v>
      </c>
      <c r="P9322" s="3"/>
      <c r="Q9322" s="13"/>
      <c r="R9322" s="3"/>
      <c r="S9322" s="3"/>
      <c r="T9322" s="3"/>
      <c r="U9322" s="3"/>
      <c r="V9322" s="13">
        <v>1900</v>
      </c>
      <c r="W9322" s="3"/>
      <c r="X9322" s="3"/>
      <c r="Y9322" s="3"/>
      <c r="Z9322" s="3"/>
      <c r="AA9322" s="3"/>
      <c r="AB9322" s="3"/>
      <c r="AC9322" s="3"/>
      <c r="AD9322" s="3"/>
      <c r="AE9322" s="3"/>
      <c r="AF9322" s="3"/>
      <c r="AG9322" s="14"/>
      <c r="AH9322" s="3"/>
      <c r="AL9322" s="3"/>
      <c r="AM9322" s="3"/>
      <c r="AO9322" s="3"/>
      <c r="AP9322" s="3"/>
      <c r="AQ9322" s="3"/>
      <c r="AS9322" s="3"/>
      <c r="AT9322" s="3"/>
      <c r="AU9322" s="3"/>
      <c r="AV9322" s="3"/>
      <c r="AW9322" s="2" t="s">
        <v>81</v>
      </c>
      <c r="AX9322" s="3"/>
      <c r="AY9322" s="3"/>
      <c r="AZ9322" s="3"/>
      <c r="BA9322" s="3"/>
    </row>
    <row r="9323" spans="1:53" x14ac:dyDescent="0.3">
      <c r="A9323" s="3"/>
      <c r="D9323" s="3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 t="s">
        <v>36</v>
      </c>
      <c r="P9323" s="3"/>
      <c r="Q9323" s="13"/>
      <c r="R9323" s="3"/>
      <c r="S9323" s="3"/>
      <c r="T9323" s="3"/>
      <c r="U9323" s="3"/>
      <c r="V9323" s="13">
        <v>1400</v>
      </c>
      <c r="W9323" s="3"/>
      <c r="X9323" s="3"/>
      <c r="Y9323" s="3"/>
      <c r="Z9323" s="3"/>
      <c r="AA9323" s="3"/>
      <c r="AB9323" s="3"/>
      <c r="AC9323" s="3"/>
      <c r="AD9323" s="3"/>
      <c r="AE9323" s="3"/>
      <c r="AF9323" s="3"/>
      <c r="AG9323" s="14"/>
      <c r="AH9323" s="3"/>
      <c r="AL9323" s="3"/>
      <c r="AM9323" s="3"/>
      <c r="AO9323" s="3"/>
      <c r="AP9323" s="3"/>
      <c r="AQ9323" s="3"/>
      <c r="AS9323" s="3"/>
      <c r="AT9323" s="3"/>
      <c r="AU9323" s="3"/>
      <c r="AV9323" s="3"/>
      <c r="AW9323" s="2" t="s">
        <v>81</v>
      </c>
      <c r="AX9323" s="3"/>
      <c r="AY9323" s="3"/>
      <c r="AZ9323" s="3"/>
      <c r="BA9323" s="3"/>
    </row>
    <row r="9324" spans="1:53" x14ac:dyDescent="0.3">
      <c r="A9324" s="3"/>
      <c r="D9324" s="3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 t="s">
        <v>37</v>
      </c>
      <c r="P9324" s="3"/>
      <c r="Q9324" s="13"/>
      <c r="R9324" s="3"/>
      <c r="S9324" s="3"/>
      <c r="T9324" s="3"/>
      <c r="U9324" s="3"/>
      <c r="V9324" s="13">
        <v>1900</v>
      </c>
      <c r="W9324" s="3"/>
      <c r="X9324" s="3"/>
      <c r="Y9324" s="3"/>
      <c r="Z9324" s="3"/>
      <c r="AA9324" s="3"/>
      <c r="AB9324" s="3"/>
      <c r="AC9324" s="3"/>
      <c r="AD9324" s="3"/>
      <c r="AE9324" s="3"/>
      <c r="AF9324" s="3"/>
      <c r="AG9324" s="14"/>
      <c r="AH9324" s="3"/>
      <c r="AL9324" s="3"/>
      <c r="AM9324" s="3"/>
      <c r="AO9324" s="3"/>
      <c r="AP9324" s="3"/>
      <c r="AQ9324" s="3"/>
      <c r="AS9324" s="3"/>
      <c r="AT9324" s="3"/>
      <c r="AU9324" s="3"/>
      <c r="AV9324" s="3"/>
      <c r="AW9324" s="2" t="s">
        <v>81</v>
      </c>
      <c r="AX9324" s="3"/>
      <c r="AY9324" s="3"/>
      <c r="AZ9324" s="3"/>
      <c r="BA9324" s="3"/>
    </row>
    <row r="9325" spans="1:53" x14ac:dyDescent="0.3">
      <c r="A9325" s="3"/>
      <c r="D9325" s="3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 t="s">
        <v>37</v>
      </c>
      <c r="P9325" s="3"/>
      <c r="Q9325" s="13"/>
      <c r="R9325" s="3"/>
      <c r="S9325" s="3"/>
      <c r="T9325" s="3"/>
      <c r="U9325" s="3"/>
      <c r="V9325" s="13">
        <v>1900</v>
      </c>
      <c r="W9325" s="3"/>
      <c r="X9325" s="3"/>
      <c r="Y9325" s="3"/>
      <c r="Z9325" s="3"/>
      <c r="AA9325" s="3"/>
      <c r="AB9325" s="3"/>
      <c r="AC9325" s="3"/>
      <c r="AD9325" s="3"/>
      <c r="AE9325" s="3"/>
      <c r="AF9325" s="3"/>
      <c r="AG9325" s="14"/>
      <c r="AH9325" s="3"/>
      <c r="AL9325" s="3"/>
      <c r="AM9325" s="3"/>
      <c r="AO9325" s="3"/>
      <c r="AP9325" s="3"/>
      <c r="AQ9325" s="3"/>
      <c r="AS9325" s="3"/>
      <c r="AT9325" s="3"/>
      <c r="AU9325" s="3"/>
      <c r="AV9325" s="3"/>
      <c r="AW9325" s="2" t="s">
        <v>81</v>
      </c>
      <c r="AX9325" s="3"/>
      <c r="AY9325" s="3"/>
      <c r="AZ9325" s="3"/>
      <c r="BA9325" s="3"/>
    </row>
    <row r="9326" spans="1:53" x14ac:dyDescent="0.3">
      <c r="A9326" s="3"/>
      <c r="D9326" s="3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 t="s">
        <v>37</v>
      </c>
      <c r="P9326" s="3"/>
      <c r="Q9326" s="13"/>
      <c r="R9326" s="3"/>
      <c r="S9326" s="3"/>
      <c r="T9326" s="3"/>
      <c r="U9326" s="3"/>
      <c r="V9326" s="13">
        <v>1900</v>
      </c>
      <c r="W9326" s="3"/>
      <c r="X9326" s="3"/>
      <c r="Y9326" s="3"/>
      <c r="Z9326" s="3"/>
      <c r="AA9326" s="3"/>
      <c r="AB9326" s="3"/>
      <c r="AC9326" s="3"/>
      <c r="AD9326" s="3"/>
      <c r="AE9326" s="3"/>
      <c r="AF9326" s="3"/>
      <c r="AG9326" s="14"/>
      <c r="AH9326" s="3"/>
      <c r="AL9326" s="3"/>
      <c r="AM9326" s="3"/>
      <c r="AO9326" s="3"/>
      <c r="AP9326" s="3"/>
      <c r="AQ9326" s="3"/>
      <c r="AS9326" s="3"/>
      <c r="AT9326" s="3"/>
      <c r="AU9326" s="3"/>
      <c r="AV9326" s="3"/>
      <c r="AW9326" s="2" t="s">
        <v>81</v>
      </c>
      <c r="AX9326" s="3"/>
      <c r="AY9326" s="3"/>
      <c r="AZ9326" s="3"/>
      <c r="BA9326" s="3"/>
    </row>
    <row r="9327" spans="1:53" x14ac:dyDescent="0.3">
      <c r="A9327" s="3"/>
      <c r="D9327" s="3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 t="s">
        <v>37</v>
      </c>
      <c r="P9327" s="3"/>
      <c r="Q9327" s="13"/>
      <c r="R9327" s="3"/>
      <c r="S9327" s="3"/>
      <c r="T9327" s="3"/>
      <c r="U9327" s="3"/>
      <c r="V9327" s="13">
        <v>1900</v>
      </c>
      <c r="W9327" s="3"/>
      <c r="X9327" s="3"/>
      <c r="Y9327" s="3"/>
      <c r="Z9327" s="3"/>
      <c r="AA9327" s="3"/>
      <c r="AB9327" s="3"/>
      <c r="AC9327" s="3"/>
      <c r="AD9327" s="3"/>
      <c r="AE9327" s="3"/>
      <c r="AF9327" s="3"/>
      <c r="AG9327" s="14"/>
      <c r="AH9327" s="3"/>
      <c r="AL9327" s="3"/>
      <c r="AM9327" s="3"/>
      <c r="AO9327" s="3"/>
      <c r="AP9327" s="3"/>
      <c r="AQ9327" s="3"/>
      <c r="AS9327" s="3"/>
      <c r="AT9327" s="3"/>
      <c r="AU9327" s="3"/>
      <c r="AV9327" s="3"/>
      <c r="AW9327" s="2" t="s">
        <v>81</v>
      </c>
      <c r="AX9327" s="3"/>
      <c r="AY9327" s="3"/>
      <c r="AZ9327" s="3"/>
      <c r="BA9327" s="3"/>
    </row>
    <row r="9328" spans="1:53" x14ac:dyDescent="0.3">
      <c r="A9328" s="3"/>
      <c r="D9328" s="3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 t="s">
        <v>37</v>
      </c>
      <c r="P9328" s="3"/>
      <c r="Q9328" s="13"/>
      <c r="R9328" s="3"/>
      <c r="S9328" s="3"/>
      <c r="T9328" s="3"/>
      <c r="U9328" s="3"/>
      <c r="V9328" s="13">
        <v>1900</v>
      </c>
      <c r="W9328" s="3"/>
      <c r="X9328" s="3"/>
      <c r="Y9328" s="3"/>
      <c r="Z9328" s="3"/>
      <c r="AA9328" s="3"/>
      <c r="AB9328" s="3"/>
      <c r="AC9328" s="3"/>
      <c r="AD9328" s="3"/>
      <c r="AE9328" s="3"/>
      <c r="AF9328" s="3"/>
      <c r="AG9328" s="14"/>
      <c r="AH9328" s="3"/>
      <c r="AL9328" s="3"/>
      <c r="AM9328" s="3"/>
      <c r="AO9328" s="3"/>
      <c r="AP9328" s="3"/>
      <c r="AQ9328" s="3"/>
      <c r="AS9328" s="3"/>
      <c r="AT9328" s="3"/>
      <c r="AU9328" s="3"/>
      <c r="AV9328" s="3"/>
      <c r="AW9328" s="2" t="s">
        <v>81</v>
      </c>
      <c r="AX9328" s="3"/>
      <c r="AY9328" s="3"/>
      <c r="AZ9328" s="3"/>
      <c r="BA9328" s="3"/>
    </row>
    <row r="9329" spans="1:53" x14ac:dyDescent="0.3">
      <c r="A9329" s="3"/>
      <c r="D9329" s="3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 t="s">
        <v>37</v>
      </c>
      <c r="P9329" s="3"/>
      <c r="Q9329" s="13"/>
      <c r="R9329" s="3"/>
      <c r="S9329" s="3"/>
      <c r="T9329" s="3"/>
      <c r="U9329" s="3"/>
      <c r="V9329" s="13">
        <v>1900</v>
      </c>
      <c r="W9329" s="3"/>
      <c r="X9329" s="3"/>
      <c r="Y9329" s="3"/>
      <c r="Z9329" s="3"/>
      <c r="AA9329" s="3"/>
      <c r="AB9329" s="3"/>
      <c r="AC9329" s="3"/>
      <c r="AD9329" s="3"/>
      <c r="AE9329" s="3"/>
      <c r="AF9329" s="3"/>
      <c r="AG9329" s="14"/>
      <c r="AH9329" s="3"/>
      <c r="AL9329" s="3"/>
      <c r="AM9329" s="3"/>
      <c r="AO9329" s="3"/>
      <c r="AP9329" s="3"/>
      <c r="AQ9329" s="3"/>
      <c r="AS9329" s="3"/>
      <c r="AT9329" s="3"/>
      <c r="AU9329" s="3"/>
      <c r="AV9329" s="3"/>
      <c r="AW9329" s="2" t="s">
        <v>81</v>
      </c>
      <c r="AX9329" s="3"/>
      <c r="AY9329" s="3"/>
      <c r="AZ9329" s="3"/>
      <c r="BA9329" s="3"/>
    </row>
    <row r="9330" spans="1:53" x14ac:dyDescent="0.3">
      <c r="A9330" s="3"/>
      <c r="D9330" s="3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 t="s">
        <v>37</v>
      </c>
      <c r="P9330" s="3"/>
      <c r="Q9330" s="13"/>
      <c r="R9330" s="3"/>
      <c r="S9330" s="3"/>
      <c r="T9330" s="3"/>
      <c r="U9330" s="3"/>
      <c r="V9330" s="13">
        <v>1900</v>
      </c>
      <c r="W9330" s="3"/>
      <c r="X9330" s="3"/>
      <c r="Y9330" s="3"/>
      <c r="Z9330" s="3"/>
      <c r="AA9330" s="3"/>
      <c r="AB9330" s="3"/>
      <c r="AC9330" s="3"/>
      <c r="AD9330" s="3"/>
      <c r="AE9330" s="3"/>
      <c r="AF9330" s="3"/>
      <c r="AG9330" s="14"/>
      <c r="AH9330" s="3"/>
      <c r="AL9330" s="3"/>
      <c r="AM9330" s="3"/>
      <c r="AO9330" s="3"/>
      <c r="AP9330" s="3"/>
      <c r="AQ9330" s="3"/>
      <c r="AS9330" s="3"/>
      <c r="AT9330" s="3"/>
      <c r="AU9330" s="3"/>
      <c r="AV9330" s="3"/>
      <c r="AW9330" s="2" t="s">
        <v>81</v>
      </c>
      <c r="AX9330" s="3"/>
      <c r="AY9330" s="3"/>
      <c r="AZ9330" s="3"/>
      <c r="BA9330" s="3"/>
    </row>
    <row r="9331" spans="1:53" x14ac:dyDescent="0.3">
      <c r="A9331" s="3"/>
      <c r="D9331" s="3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 t="s">
        <v>37</v>
      </c>
      <c r="P9331" s="3"/>
      <c r="Q9331" s="13"/>
      <c r="R9331" s="3"/>
      <c r="S9331" s="3"/>
      <c r="T9331" s="3"/>
      <c r="U9331" s="3"/>
      <c r="V9331" s="13">
        <v>1900</v>
      </c>
      <c r="W9331" s="3"/>
      <c r="X9331" s="3"/>
      <c r="Y9331" s="3"/>
      <c r="Z9331" s="3"/>
      <c r="AA9331" s="3"/>
      <c r="AB9331" s="3"/>
      <c r="AC9331" s="3"/>
      <c r="AD9331" s="3"/>
      <c r="AE9331" s="3"/>
      <c r="AF9331" s="3"/>
      <c r="AG9331" s="14"/>
      <c r="AH9331" s="3"/>
      <c r="AL9331" s="3"/>
      <c r="AM9331" s="3"/>
      <c r="AO9331" s="3"/>
      <c r="AP9331" s="3"/>
      <c r="AQ9331" s="3"/>
      <c r="AS9331" s="3"/>
      <c r="AT9331" s="3"/>
      <c r="AU9331" s="3"/>
      <c r="AV9331" s="3"/>
      <c r="AW9331" s="2" t="s">
        <v>81</v>
      </c>
      <c r="AX9331" s="3"/>
      <c r="AY9331" s="3"/>
      <c r="AZ9331" s="3"/>
      <c r="BA9331" s="3"/>
    </row>
    <row r="9332" spans="1:53" x14ac:dyDescent="0.3">
      <c r="A9332" s="3"/>
      <c r="D9332" s="3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 t="s">
        <v>37</v>
      </c>
      <c r="P9332" s="3"/>
      <c r="Q9332" s="13"/>
      <c r="R9332" s="3"/>
      <c r="S9332" s="3"/>
      <c r="T9332" s="3"/>
      <c r="U9332" s="3"/>
      <c r="V9332" s="13">
        <v>1900</v>
      </c>
      <c r="W9332" s="3"/>
      <c r="X9332" s="3"/>
      <c r="Y9332" s="3"/>
      <c r="Z9332" s="3"/>
      <c r="AA9332" s="3"/>
      <c r="AB9332" s="3"/>
      <c r="AC9332" s="3"/>
      <c r="AD9332" s="3"/>
      <c r="AE9332" s="3"/>
      <c r="AF9332" s="3"/>
      <c r="AG9332" s="14"/>
      <c r="AH9332" s="3"/>
      <c r="AL9332" s="3"/>
      <c r="AM9332" s="3"/>
      <c r="AO9332" s="3"/>
      <c r="AP9332" s="3"/>
      <c r="AQ9332" s="3"/>
      <c r="AS9332" s="3"/>
      <c r="AT9332" s="3"/>
      <c r="AU9332" s="3"/>
      <c r="AV9332" s="3"/>
      <c r="AW9332" s="2" t="s">
        <v>81</v>
      </c>
      <c r="AX9332" s="3"/>
      <c r="AY9332" s="3"/>
      <c r="AZ9332" s="3"/>
      <c r="BA9332" s="3"/>
    </row>
    <row r="9333" spans="1:53" x14ac:dyDescent="0.3">
      <c r="A9333" s="3"/>
      <c r="D9333" s="3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 t="s">
        <v>37</v>
      </c>
      <c r="P9333" s="3"/>
      <c r="Q9333" s="13"/>
      <c r="R9333" s="3"/>
      <c r="S9333" s="3"/>
      <c r="T9333" s="3"/>
      <c r="U9333" s="3"/>
      <c r="V9333" s="13">
        <v>1900</v>
      </c>
      <c r="W9333" s="3"/>
      <c r="X9333" s="3"/>
      <c r="Y9333" s="3"/>
      <c r="Z9333" s="3"/>
      <c r="AA9333" s="3"/>
      <c r="AB9333" s="3"/>
      <c r="AC9333" s="3"/>
      <c r="AD9333" s="3"/>
      <c r="AE9333" s="3"/>
      <c r="AF9333" s="3"/>
      <c r="AG9333" s="14"/>
      <c r="AH9333" s="3"/>
      <c r="AL9333" s="3"/>
      <c r="AM9333" s="3"/>
      <c r="AO9333" s="3"/>
      <c r="AP9333" s="3"/>
      <c r="AQ9333" s="3"/>
      <c r="AS9333" s="3"/>
      <c r="AT9333" s="3"/>
      <c r="AU9333" s="3"/>
      <c r="AV9333" s="3"/>
      <c r="AW9333" s="2" t="s">
        <v>81</v>
      </c>
      <c r="AX9333" s="3"/>
      <c r="AY9333" s="3"/>
      <c r="AZ9333" s="3"/>
      <c r="BA9333" s="3"/>
    </row>
    <row r="9334" spans="1:53" x14ac:dyDescent="0.3">
      <c r="A9334" s="3"/>
      <c r="D9334" s="3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 t="s">
        <v>37</v>
      </c>
      <c r="P9334" s="3"/>
      <c r="Q9334" s="13"/>
      <c r="R9334" s="3"/>
      <c r="S9334" s="3"/>
      <c r="T9334" s="3"/>
      <c r="U9334" s="3"/>
      <c r="V9334" s="13">
        <v>1900</v>
      </c>
      <c r="W9334" s="3"/>
      <c r="X9334" s="3"/>
      <c r="Y9334" s="3"/>
      <c r="Z9334" s="3"/>
      <c r="AA9334" s="3"/>
      <c r="AB9334" s="3"/>
      <c r="AC9334" s="3"/>
      <c r="AD9334" s="3"/>
      <c r="AE9334" s="3"/>
      <c r="AF9334" s="3"/>
      <c r="AG9334" s="14"/>
      <c r="AH9334" s="3"/>
      <c r="AL9334" s="3"/>
      <c r="AM9334" s="3"/>
      <c r="AO9334" s="3"/>
      <c r="AP9334" s="3"/>
      <c r="AQ9334" s="3"/>
      <c r="AS9334" s="3"/>
      <c r="AT9334" s="3"/>
      <c r="AU9334" s="3"/>
      <c r="AV9334" s="3"/>
      <c r="AW9334" s="2" t="s">
        <v>81</v>
      </c>
      <c r="AX9334" s="3"/>
      <c r="AY9334" s="3"/>
      <c r="AZ9334" s="3"/>
      <c r="BA9334" s="3"/>
    </row>
    <row r="9335" spans="1:53" x14ac:dyDescent="0.3">
      <c r="A9335" s="3"/>
      <c r="D9335" s="3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 t="s">
        <v>37</v>
      </c>
      <c r="P9335" s="3"/>
      <c r="Q9335" s="13"/>
      <c r="R9335" s="3"/>
      <c r="S9335" s="3"/>
      <c r="T9335" s="3"/>
      <c r="U9335" s="3"/>
      <c r="V9335" s="13">
        <v>1900</v>
      </c>
      <c r="W9335" s="3"/>
      <c r="X9335" s="3"/>
      <c r="Y9335" s="3"/>
      <c r="Z9335" s="3"/>
      <c r="AA9335" s="3"/>
      <c r="AB9335" s="3"/>
      <c r="AC9335" s="3"/>
      <c r="AD9335" s="3"/>
      <c r="AE9335" s="3"/>
      <c r="AF9335" s="3"/>
      <c r="AG9335" s="14"/>
      <c r="AH9335" s="3"/>
      <c r="AL9335" s="3"/>
      <c r="AM9335" s="3"/>
      <c r="AO9335" s="3"/>
      <c r="AP9335" s="3"/>
      <c r="AQ9335" s="3"/>
      <c r="AS9335" s="3"/>
      <c r="AT9335" s="3"/>
      <c r="AU9335" s="3"/>
      <c r="AV9335" s="3"/>
      <c r="AW9335" s="2" t="s">
        <v>81</v>
      </c>
      <c r="AX9335" s="3"/>
      <c r="AY9335" s="3"/>
      <c r="AZ9335" s="3"/>
      <c r="BA9335" s="3"/>
    </row>
    <row r="9336" spans="1:53" x14ac:dyDescent="0.3">
      <c r="A9336" s="3"/>
      <c r="D9336" s="3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 t="s">
        <v>37</v>
      </c>
      <c r="P9336" s="3"/>
      <c r="Q9336" s="13"/>
      <c r="R9336" s="3"/>
      <c r="S9336" s="3"/>
      <c r="T9336" s="3"/>
      <c r="U9336" s="3"/>
      <c r="V9336" s="13">
        <v>1900</v>
      </c>
      <c r="W9336" s="3"/>
      <c r="X9336" s="3"/>
      <c r="Y9336" s="3"/>
      <c r="Z9336" s="3"/>
      <c r="AA9336" s="3"/>
      <c r="AB9336" s="3"/>
      <c r="AC9336" s="3"/>
      <c r="AD9336" s="3"/>
      <c r="AE9336" s="3"/>
      <c r="AF9336" s="3"/>
      <c r="AG9336" s="14"/>
      <c r="AH9336" s="3"/>
      <c r="AL9336" s="3"/>
      <c r="AM9336" s="3"/>
      <c r="AO9336" s="3"/>
      <c r="AP9336" s="3"/>
      <c r="AQ9336" s="3"/>
      <c r="AS9336" s="3"/>
      <c r="AT9336" s="3"/>
      <c r="AU9336" s="3"/>
      <c r="AV9336" s="3"/>
      <c r="AW9336" s="2" t="s">
        <v>81</v>
      </c>
      <c r="AX9336" s="3"/>
      <c r="AY9336" s="3"/>
      <c r="AZ9336" s="3"/>
      <c r="BA9336" s="3"/>
    </row>
    <row r="9337" spans="1:53" x14ac:dyDescent="0.3">
      <c r="A9337" s="3"/>
      <c r="D9337" s="3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 t="s">
        <v>37</v>
      </c>
      <c r="P9337" s="3"/>
      <c r="Q9337" s="13"/>
      <c r="R9337" s="3"/>
      <c r="S9337" s="3"/>
      <c r="T9337" s="3"/>
      <c r="U9337" s="3"/>
      <c r="V9337" s="13">
        <v>1900</v>
      </c>
      <c r="W9337" s="3"/>
      <c r="X9337" s="3"/>
      <c r="Y9337" s="3"/>
      <c r="Z9337" s="3"/>
      <c r="AA9337" s="3"/>
      <c r="AB9337" s="3"/>
      <c r="AC9337" s="3"/>
      <c r="AD9337" s="3"/>
      <c r="AE9337" s="3"/>
      <c r="AF9337" s="3"/>
      <c r="AG9337" s="14"/>
      <c r="AH9337" s="3"/>
      <c r="AL9337" s="3"/>
      <c r="AM9337" s="3"/>
      <c r="AO9337" s="3"/>
      <c r="AP9337" s="3"/>
      <c r="AQ9337" s="3"/>
      <c r="AS9337" s="3"/>
      <c r="AT9337" s="3"/>
      <c r="AU9337" s="3"/>
      <c r="AV9337" s="3"/>
      <c r="AW9337" s="2" t="s">
        <v>81</v>
      </c>
      <c r="AX9337" s="3"/>
      <c r="AY9337" s="3"/>
      <c r="AZ9337" s="3"/>
      <c r="BA9337" s="3"/>
    </row>
    <row r="9338" spans="1:53" x14ac:dyDescent="0.3">
      <c r="A9338" s="3"/>
      <c r="D9338" s="3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 t="s">
        <v>37</v>
      </c>
      <c r="P9338" s="3"/>
      <c r="Q9338" s="13"/>
      <c r="R9338" s="3"/>
      <c r="S9338" s="3"/>
      <c r="T9338" s="3"/>
      <c r="U9338" s="3"/>
      <c r="V9338" s="13">
        <v>1900</v>
      </c>
      <c r="W9338" s="3"/>
      <c r="X9338" s="3"/>
      <c r="Y9338" s="3"/>
      <c r="Z9338" s="3"/>
      <c r="AA9338" s="3"/>
      <c r="AB9338" s="3"/>
      <c r="AC9338" s="3"/>
      <c r="AD9338" s="3"/>
      <c r="AE9338" s="3"/>
      <c r="AF9338" s="3"/>
      <c r="AG9338" s="14"/>
      <c r="AH9338" s="3"/>
      <c r="AL9338" s="3"/>
      <c r="AM9338" s="3"/>
      <c r="AO9338" s="3"/>
      <c r="AP9338" s="3"/>
      <c r="AQ9338" s="3"/>
      <c r="AS9338" s="3"/>
      <c r="AT9338" s="3"/>
      <c r="AU9338" s="3"/>
      <c r="AV9338" s="3"/>
      <c r="AW9338" s="2" t="s">
        <v>81</v>
      </c>
      <c r="AX9338" s="3"/>
      <c r="AY9338" s="3"/>
      <c r="AZ9338" s="3"/>
      <c r="BA9338" s="3"/>
    </row>
    <row r="9339" spans="1:53" x14ac:dyDescent="0.3">
      <c r="A9339" s="3"/>
      <c r="D9339" s="3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 t="s">
        <v>37</v>
      </c>
      <c r="P9339" s="3"/>
      <c r="Q9339" s="13"/>
      <c r="R9339" s="3"/>
      <c r="S9339" s="3"/>
      <c r="T9339" s="3"/>
      <c r="U9339" s="3"/>
      <c r="V9339" s="13">
        <v>1900</v>
      </c>
      <c r="W9339" s="3"/>
      <c r="X9339" s="3"/>
      <c r="Y9339" s="3"/>
      <c r="Z9339" s="3"/>
      <c r="AA9339" s="3"/>
      <c r="AB9339" s="3"/>
      <c r="AC9339" s="3"/>
      <c r="AD9339" s="3"/>
      <c r="AE9339" s="3"/>
      <c r="AF9339" s="3"/>
      <c r="AG9339" s="14"/>
      <c r="AH9339" s="3"/>
      <c r="AL9339" s="3"/>
      <c r="AM9339" s="3"/>
      <c r="AO9339" s="3"/>
      <c r="AP9339" s="3"/>
      <c r="AQ9339" s="3"/>
      <c r="AS9339" s="3"/>
      <c r="AT9339" s="3"/>
      <c r="AU9339" s="3"/>
      <c r="AV9339" s="3"/>
      <c r="AW9339" s="2" t="s">
        <v>81</v>
      </c>
      <c r="AX9339" s="3"/>
      <c r="AY9339" s="3"/>
      <c r="AZ9339" s="3"/>
      <c r="BA9339" s="3"/>
    </row>
    <row r="9340" spans="1:53" x14ac:dyDescent="0.3">
      <c r="A9340" s="3"/>
      <c r="D9340" s="3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 t="s">
        <v>37</v>
      </c>
      <c r="P9340" s="3"/>
      <c r="Q9340" s="13"/>
      <c r="R9340" s="3"/>
      <c r="S9340" s="3"/>
      <c r="T9340" s="3"/>
      <c r="U9340" s="3"/>
      <c r="V9340" s="13">
        <v>1900</v>
      </c>
      <c r="W9340" s="3"/>
      <c r="X9340" s="3"/>
      <c r="Y9340" s="3"/>
      <c r="Z9340" s="3"/>
      <c r="AA9340" s="3"/>
      <c r="AB9340" s="3"/>
      <c r="AC9340" s="3"/>
      <c r="AD9340" s="3"/>
      <c r="AE9340" s="3"/>
      <c r="AF9340" s="3"/>
      <c r="AG9340" s="14"/>
      <c r="AH9340" s="3"/>
      <c r="AL9340" s="3"/>
      <c r="AM9340" s="3"/>
      <c r="AO9340" s="3"/>
      <c r="AP9340" s="3"/>
      <c r="AQ9340" s="3"/>
      <c r="AS9340" s="3"/>
      <c r="AT9340" s="3"/>
      <c r="AU9340" s="3"/>
      <c r="AV9340" s="3"/>
      <c r="AW9340" s="2" t="s">
        <v>81</v>
      </c>
      <c r="AX9340" s="3"/>
      <c r="AY9340" s="3"/>
      <c r="AZ9340" s="3"/>
      <c r="BA9340" s="3"/>
    </row>
    <row r="9341" spans="1:53" x14ac:dyDescent="0.3">
      <c r="A9341" s="3"/>
      <c r="D9341" s="3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 t="s">
        <v>37</v>
      </c>
      <c r="P9341" s="3"/>
      <c r="Q9341" s="13"/>
      <c r="R9341" s="3"/>
      <c r="S9341" s="3"/>
      <c r="T9341" s="3"/>
      <c r="U9341" s="3"/>
      <c r="V9341" s="13">
        <v>1900</v>
      </c>
      <c r="W9341" s="3"/>
      <c r="X9341" s="3"/>
      <c r="Y9341" s="3"/>
      <c r="Z9341" s="3"/>
      <c r="AA9341" s="3"/>
      <c r="AB9341" s="3"/>
      <c r="AC9341" s="3"/>
      <c r="AD9341" s="3"/>
      <c r="AE9341" s="3"/>
      <c r="AF9341" s="3"/>
      <c r="AG9341" s="14"/>
      <c r="AH9341" s="3"/>
      <c r="AL9341" s="3"/>
      <c r="AM9341" s="3"/>
      <c r="AO9341" s="3"/>
      <c r="AP9341" s="3"/>
      <c r="AQ9341" s="3"/>
      <c r="AS9341" s="3"/>
      <c r="AT9341" s="3"/>
      <c r="AU9341" s="3"/>
      <c r="AV9341" s="3"/>
      <c r="AW9341" s="2" t="s">
        <v>81</v>
      </c>
      <c r="AX9341" s="3"/>
      <c r="AY9341" s="3"/>
      <c r="AZ9341" s="3"/>
      <c r="BA9341" s="3"/>
    </row>
    <row r="9342" spans="1:53" x14ac:dyDescent="0.3">
      <c r="A9342" s="3"/>
      <c r="D9342" s="3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 t="s">
        <v>38</v>
      </c>
      <c r="P9342" s="3"/>
      <c r="Q9342" s="13"/>
      <c r="R9342" s="3"/>
      <c r="S9342" s="3"/>
      <c r="T9342" s="3"/>
      <c r="U9342" s="3"/>
      <c r="V9342" s="13">
        <v>3200</v>
      </c>
      <c r="W9342" s="3"/>
      <c r="X9342" s="3"/>
      <c r="Y9342" s="3"/>
      <c r="Z9342" s="3"/>
      <c r="AA9342" s="3"/>
      <c r="AB9342" s="3"/>
      <c r="AC9342" s="3"/>
      <c r="AD9342" s="3"/>
      <c r="AE9342" s="3"/>
      <c r="AF9342" s="3"/>
      <c r="AG9342" s="14"/>
      <c r="AH9342" s="3"/>
      <c r="AL9342" s="3"/>
      <c r="AM9342" s="3"/>
      <c r="AO9342" s="3"/>
      <c r="AP9342" s="3"/>
      <c r="AQ9342" s="3"/>
      <c r="AS9342" s="3"/>
      <c r="AT9342" s="3"/>
      <c r="AU9342" s="3"/>
      <c r="AV9342" s="3"/>
      <c r="AW9342" s="2" t="s">
        <v>81</v>
      </c>
      <c r="AX9342" s="3"/>
      <c r="AY9342" s="3"/>
      <c r="AZ9342" s="3"/>
      <c r="BA9342" s="3"/>
    </row>
    <row r="9343" spans="1:53" x14ac:dyDescent="0.3">
      <c r="A9343" s="3"/>
      <c r="D9343" s="3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 t="s">
        <v>37</v>
      </c>
      <c r="P9343" s="3"/>
      <c r="Q9343" s="13"/>
      <c r="R9343" s="3"/>
      <c r="S9343" s="3"/>
      <c r="T9343" s="3"/>
      <c r="U9343" s="3"/>
      <c r="V9343" s="13">
        <v>1900</v>
      </c>
      <c r="W9343" s="3"/>
      <c r="X9343" s="3"/>
      <c r="Y9343" s="3"/>
      <c r="Z9343" s="3"/>
      <c r="AA9343" s="3"/>
      <c r="AB9343" s="3"/>
      <c r="AC9343" s="3"/>
      <c r="AD9343" s="3"/>
      <c r="AE9343" s="3"/>
      <c r="AF9343" s="3"/>
      <c r="AG9343" s="14"/>
      <c r="AH9343" s="3"/>
      <c r="AL9343" s="3"/>
      <c r="AM9343" s="3"/>
      <c r="AO9343" s="3"/>
      <c r="AP9343" s="3"/>
      <c r="AQ9343" s="3"/>
      <c r="AS9343" s="3"/>
      <c r="AT9343" s="3"/>
      <c r="AU9343" s="3"/>
      <c r="AV9343" s="3"/>
      <c r="AW9343" s="2" t="s">
        <v>81</v>
      </c>
      <c r="AX9343" s="3"/>
      <c r="AY9343" s="3"/>
      <c r="AZ9343" s="3"/>
      <c r="BA9343" s="3"/>
    </row>
    <row r="9344" spans="1:53" x14ac:dyDescent="0.3">
      <c r="A9344" s="3"/>
      <c r="D9344" s="3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 t="s">
        <v>37</v>
      </c>
      <c r="P9344" s="3"/>
      <c r="Q9344" s="13"/>
      <c r="R9344" s="3"/>
      <c r="S9344" s="3"/>
      <c r="T9344" s="3"/>
      <c r="U9344" s="3"/>
      <c r="V9344" s="13">
        <v>1900</v>
      </c>
      <c r="W9344" s="3"/>
      <c r="X9344" s="3"/>
      <c r="Y9344" s="3"/>
      <c r="Z9344" s="3"/>
      <c r="AA9344" s="3"/>
      <c r="AB9344" s="3"/>
      <c r="AC9344" s="3"/>
      <c r="AD9344" s="3"/>
      <c r="AE9344" s="3"/>
      <c r="AF9344" s="3"/>
      <c r="AG9344" s="14"/>
      <c r="AH9344" s="3"/>
      <c r="AL9344" s="3"/>
      <c r="AM9344" s="3"/>
      <c r="AO9344" s="3"/>
      <c r="AP9344" s="3"/>
      <c r="AQ9344" s="3"/>
      <c r="AS9344" s="3"/>
      <c r="AT9344" s="3"/>
      <c r="AU9344" s="3"/>
      <c r="AV9344" s="3"/>
      <c r="AW9344" s="2" t="s">
        <v>81</v>
      </c>
      <c r="AX9344" s="3"/>
      <c r="AY9344" s="3"/>
      <c r="AZ9344" s="3"/>
      <c r="BA9344" s="3"/>
    </row>
    <row r="9345" spans="1:53" x14ac:dyDescent="0.3">
      <c r="A9345" s="3"/>
      <c r="D9345" s="3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 t="s">
        <v>37</v>
      </c>
      <c r="P9345" s="3"/>
      <c r="Q9345" s="13"/>
      <c r="R9345" s="3"/>
      <c r="S9345" s="3"/>
      <c r="T9345" s="3"/>
      <c r="U9345" s="3"/>
      <c r="V9345" s="13">
        <v>1900</v>
      </c>
      <c r="W9345" s="3"/>
      <c r="X9345" s="3"/>
      <c r="Y9345" s="3"/>
      <c r="Z9345" s="3"/>
      <c r="AA9345" s="3"/>
      <c r="AB9345" s="3"/>
      <c r="AC9345" s="3"/>
      <c r="AD9345" s="3"/>
      <c r="AE9345" s="3"/>
      <c r="AF9345" s="3"/>
      <c r="AG9345" s="14"/>
      <c r="AH9345" s="3"/>
      <c r="AL9345" s="3"/>
      <c r="AM9345" s="3"/>
      <c r="AO9345" s="3"/>
      <c r="AP9345" s="3"/>
      <c r="AQ9345" s="3"/>
      <c r="AS9345" s="3"/>
      <c r="AT9345" s="3"/>
      <c r="AU9345" s="3"/>
      <c r="AV9345" s="3"/>
      <c r="AW9345" s="2" t="s">
        <v>81</v>
      </c>
      <c r="AX9345" s="3"/>
      <c r="AY9345" s="3"/>
      <c r="AZ9345" s="3"/>
      <c r="BA9345" s="3"/>
    </row>
    <row r="9346" spans="1:53" x14ac:dyDescent="0.3">
      <c r="A9346" s="3"/>
      <c r="D9346" s="3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 t="s">
        <v>38</v>
      </c>
      <c r="P9346" s="3"/>
      <c r="Q9346" s="13"/>
      <c r="R9346" s="3"/>
      <c r="S9346" s="3"/>
      <c r="T9346" s="3"/>
      <c r="U9346" s="3"/>
      <c r="V9346" s="13">
        <v>3200</v>
      </c>
      <c r="W9346" s="3"/>
      <c r="X9346" s="3"/>
      <c r="Y9346" s="3"/>
      <c r="Z9346" s="3"/>
      <c r="AA9346" s="3"/>
      <c r="AB9346" s="3"/>
      <c r="AC9346" s="3"/>
      <c r="AD9346" s="3"/>
      <c r="AE9346" s="3"/>
      <c r="AF9346" s="3"/>
      <c r="AG9346" s="14"/>
      <c r="AH9346" s="3"/>
      <c r="AL9346" s="3"/>
      <c r="AM9346" s="3"/>
      <c r="AO9346" s="3"/>
      <c r="AP9346" s="3"/>
      <c r="AQ9346" s="3"/>
      <c r="AS9346" s="3"/>
      <c r="AT9346" s="3"/>
      <c r="AU9346" s="3"/>
      <c r="AV9346" s="3"/>
      <c r="AW9346" s="2" t="s">
        <v>81</v>
      </c>
      <c r="AX9346" s="3"/>
      <c r="AY9346" s="3"/>
      <c r="AZ9346" s="3"/>
      <c r="BA9346" s="3"/>
    </row>
    <row r="9347" spans="1:53" x14ac:dyDescent="0.3">
      <c r="A9347" s="3"/>
      <c r="D9347" s="3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 t="s">
        <v>37</v>
      </c>
      <c r="P9347" s="3"/>
      <c r="Q9347" s="13"/>
      <c r="R9347" s="3"/>
      <c r="S9347" s="3"/>
      <c r="T9347" s="3"/>
      <c r="U9347" s="3"/>
      <c r="V9347" s="13">
        <v>1900</v>
      </c>
      <c r="W9347" s="3"/>
      <c r="X9347" s="3"/>
      <c r="Y9347" s="3"/>
      <c r="Z9347" s="3"/>
      <c r="AA9347" s="3"/>
      <c r="AB9347" s="3"/>
      <c r="AC9347" s="3"/>
      <c r="AD9347" s="3"/>
      <c r="AE9347" s="3"/>
      <c r="AF9347" s="3"/>
      <c r="AG9347" s="14"/>
      <c r="AH9347" s="3"/>
      <c r="AL9347" s="3"/>
      <c r="AM9347" s="3"/>
      <c r="AO9347" s="3"/>
      <c r="AP9347" s="3"/>
      <c r="AQ9347" s="3"/>
      <c r="AS9347" s="3"/>
      <c r="AT9347" s="3"/>
      <c r="AU9347" s="3"/>
      <c r="AV9347" s="3"/>
      <c r="AW9347" s="2" t="s">
        <v>81</v>
      </c>
      <c r="AX9347" s="3"/>
      <c r="AY9347" s="3"/>
      <c r="AZ9347" s="3"/>
      <c r="BA9347" s="3"/>
    </row>
    <row r="9348" spans="1:53" x14ac:dyDescent="0.3">
      <c r="A9348" s="3"/>
      <c r="D9348" s="3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 t="s">
        <v>37</v>
      </c>
      <c r="P9348" s="3"/>
      <c r="Q9348" s="13"/>
      <c r="R9348" s="3"/>
      <c r="S9348" s="3"/>
      <c r="T9348" s="3"/>
      <c r="U9348" s="3"/>
      <c r="V9348" s="13">
        <v>1900</v>
      </c>
      <c r="W9348" s="3"/>
      <c r="X9348" s="3"/>
      <c r="Y9348" s="3"/>
      <c r="Z9348" s="3"/>
      <c r="AA9348" s="3"/>
      <c r="AB9348" s="3"/>
      <c r="AC9348" s="3"/>
      <c r="AD9348" s="3"/>
      <c r="AE9348" s="3"/>
      <c r="AF9348" s="3"/>
      <c r="AG9348" s="14"/>
      <c r="AH9348" s="3"/>
      <c r="AL9348" s="3"/>
      <c r="AM9348" s="3"/>
      <c r="AO9348" s="3"/>
      <c r="AP9348" s="3"/>
      <c r="AQ9348" s="3"/>
      <c r="AS9348" s="3"/>
      <c r="AT9348" s="3"/>
      <c r="AU9348" s="3"/>
      <c r="AV9348" s="3"/>
      <c r="AW9348" s="2" t="s">
        <v>81</v>
      </c>
      <c r="AX9348" s="3"/>
      <c r="AY9348" s="3"/>
      <c r="AZ9348" s="3"/>
      <c r="BA9348" s="3"/>
    </row>
    <row r="9349" spans="1:53" x14ac:dyDescent="0.3">
      <c r="A9349" s="3"/>
      <c r="D9349" s="3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 t="s">
        <v>37</v>
      </c>
      <c r="P9349" s="3"/>
      <c r="Q9349" s="13"/>
      <c r="R9349" s="3"/>
      <c r="S9349" s="3"/>
      <c r="T9349" s="3"/>
      <c r="U9349" s="3"/>
      <c r="V9349" s="13">
        <v>1900</v>
      </c>
      <c r="W9349" s="3"/>
      <c r="X9349" s="3"/>
      <c r="Y9349" s="3"/>
      <c r="Z9349" s="3"/>
      <c r="AA9349" s="3"/>
      <c r="AB9349" s="3"/>
      <c r="AC9349" s="3"/>
      <c r="AD9349" s="3"/>
      <c r="AE9349" s="3"/>
      <c r="AF9349" s="3"/>
      <c r="AG9349" s="14"/>
      <c r="AH9349" s="3"/>
      <c r="AL9349" s="3"/>
      <c r="AM9349" s="3"/>
      <c r="AO9349" s="3"/>
      <c r="AP9349" s="3"/>
      <c r="AQ9349" s="3"/>
      <c r="AS9349" s="3"/>
      <c r="AT9349" s="3"/>
      <c r="AU9349" s="3"/>
      <c r="AV9349" s="3"/>
      <c r="AW9349" s="2" t="s">
        <v>81</v>
      </c>
      <c r="AX9349" s="3"/>
      <c r="AY9349" s="3"/>
      <c r="AZ9349" s="3"/>
      <c r="BA9349" s="3"/>
    </row>
    <row r="9350" spans="1:53" x14ac:dyDescent="0.3">
      <c r="A9350" s="3"/>
      <c r="D9350" s="3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 t="s">
        <v>37</v>
      </c>
      <c r="P9350" s="3"/>
      <c r="Q9350" s="13"/>
      <c r="R9350" s="3"/>
      <c r="S9350" s="3"/>
      <c r="T9350" s="3"/>
      <c r="U9350" s="3"/>
      <c r="V9350" s="13">
        <v>1900</v>
      </c>
      <c r="W9350" s="3"/>
      <c r="X9350" s="3"/>
      <c r="Y9350" s="3"/>
      <c r="Z9350" s="3"/>
      <c r="AA9350" s="3"/>
      <c r="AB9350" s="3"/>
      <c r="AC9350" s="3"/>
      <c r="AD9350" s="3"/>
      <c r="AE9350" s="3"/>
      <c r="AF9350" s="3"/>
      <c r="AG9350" s="14"/>
      <c r="AH9350" s="3"/>
      <c r="AL9350" s="3"/>
      <c r="AM9350" s="3"/>
      <c r="AO9350" s="3"/>
      <c r="AP9350" s="3"/>
      <c r="AQ9350" s="3"/>
      <c r="AS9350" s="3"/>
      <c r="AT9350" s="3"/>
      <c r="AU9350" s="3"/>
      <c r="AV9350" s="3"/>
      <c r="AW9350" s="2" t="s">
        <v>81</v>
      </c>
      <c r="AX9350" s="3"/>
      <c r="AY9350" s="3"/>
      <c r="AZ9350" s="3"/>
      <c r="BA9350" s="3"/>
    </row>
    <row r="9351" spans="1:53" x14ac:dyDescent="0.3">
      <c r="A9351" s="3"/>
      <c r="D9351" s="3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 t="s">
        <v>37</v>
      </c>
      <c r="P9351" s="3"/>
      <c r="Q9351" s="13"/>
      <c r="R9351" s="3"/>
      <c r="S9351" s="3"/>
      <c r="T9351" s="3"/>
      <c r="U9351" s="3"/>
      <c r="V9351" s="13">
        <v>1900</v>
      </c>
      <c r="W9351" s="3"/>
      <c r="X9351" s="3"/>
      <c r="Y9351" s="3"/>
      <c r="Z9351" s="3"/>
      <c r="AA9351" s="3"/>
      <c r="AB9351" s="3"/>
      <c r="AC9351" s="3"/>
      <c r="AD9351" s="3"/>
      <c r="AE9351" s="3"/>
      <c r="AF9351" s="3"/>
      <c r="AG9351" s="14"/>
      <c r="AH9351" s="3"/>
      <c r="AL9351" s="3"/>
      <c r="AM9351" s="3"/>
      <c r="AO9351" s="3"/>
      <c r="AP9351" s="3"/>
      <c r="AQ9351" s="3"/>
      <c r="AS9351" s="3"/>
      <c r="AT9351" s="3"/>
      <c r="AU9351" s="3"/>
      <c r="AV9351" s="3"/>
      <c r="AW9351" s="2" t="s">
        <v>81</v>
      </c>
      <c r="AX9351" s="3"/>
      <c r="AY9351" s="3"/>
      <c r="AZ9351" s="3"/>
      <c r="BA9351" s="3"/>
    </row>
    <row r="9352" spans="1:53" x14ac:dyDescent="0.3">
      <c r="A9352" s="3"/>
      <c r="D9352" s="3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 t="s">
        <v>38</v>
      </c>
      <c r="P9352" s="3"/>
      <c r="Q9352" s="13"/>
      <c r="R9352" s="3"/>
      <c r="S9352" s="3"/>
      <c r="T9352" s="3"/>
      <c r="U9352" s="3"/>
      <c r="V9352" s="13">
        <v>3200</v>
      </c>
      <c r="W9352" s="3"/>
      <c r="X9352" s="3"/>
      <c r="Y9352" s="3"/>
      <c r="Z9352" s="3"/>
      <c r="AA9352" s="3"/>
      <c r="AB9352" s="3"/>
      <c r="AC9352" s="3"/>
      <c r="AD9352" s="3"/>
      <c r="AE9352" s="3"/>
      <c r="AF9352" s="3"/>
      <c r="AG9352" s="14"/>
      <c r="AH9352" s="3"/>
      <c r="AL9352" s="3"/>
      <c r="AM9352" s="3"/>
      <c r="AO9352" s="3"/>
      <c r="AP9352" s="3"/>
      <c r="AQ9352" s="3"/>
      <c r="AS9352" s="3"/>
      <c r="AT9352" s="3"/>
      <c r="AU9352" s="3"/>
      <c r="AV9352" s="3"/>
      <c r="AW9352" s="2" t="s">
        <v>81</v>
      </c>
      <c r="AX9352" s="3"/>
      <c r="AY9352" s="3"/>
      <c r="AZ9352" s="3"/>
      <c r="BA9352" s="3"/>
    </row>
    <row r="9353" spans="1:53" x14ac:dyDescent="0.3">
      <c r="A9353" s="3"/>
      <c r="D9353" s="3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 t="s">
        <v>41</v>
      </c>
      <c r="P9353" s="3"/>
      <c r="Q9353" s="13"/>
      <c r="R9353" s="3"/>
      <c r="S9353" s="3"/>
      <c r="T9353" s="3"/>
      <c r="U9353" s="3"/>
      <c r="V9353" s="13">
        <v>8000</v>
      </c>
      <c r="W9353" s="3"/>
      <c r="X9353" s="3"/>
      <c r="Y9353" s="3"/>
      <c r="Z9353" s="3"/>
      <c r="AA9353" s="3"/>
      <c r="AB9353" s="3"/>
      <c r="AC9353" s="3"/>
      <c r="AD9353" s="3"/>
      <c r="AE9353" s="3"/>
      <c r="AF9353" s="3"/>
      <c r="AG9353" s="14"/>
      <c r="AH9353" s="3"/>
      <c r="AL9353" s="3"/>
      <c r="AM9353" s="3"/>
      <c r="AO9353" s="3"/>
      <c r="AP9353" s="3"/>
      <c r="AQ9353" s="3"/>
      <c r="AS9353" s="3"/>
      <c r="AT9353" s="3"/>
      <c r="AU9353" s="3"/>
      <c r="AV9353" s="3"/>
      <c r="AW9353" s="2" t="s">
        <v>81</v>
      </c>
      <c r="AX9353" s="3"/>
      <c r="AY9353" s="3"/>
      <c r="AZ9353" s="3"/>
      <c r="BA9353" s="3"/>
    </row>
    <row r="9354" spans="1:53" x14ac:dyDescent="0.3">
      <c r="A9354" s="3"/>
      <c r="D9354" s="3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 t="s">
        <v>41</v>
      </c>
      <c r="P9354" s="3"/>
      <c r="Q9354" s="13"/>
      <c r="R9354" s="3"/>
      <c r="S9354" s="3"/>
      <c r="T9354" s="3"/>
      <c r="U9354" s="3"/>
      <c r="V9354" s="13">
        <v>8000</v>
      </c>
      <c r="W9354" s="3"/>
      <c r="X9354" s="3"/>
      <c r="Y9354" s="3"/>
      <c r="Z9354" s="3"/>
      <c r="AA9354" s="3"/>
      <c r="AB9354" s="3"/>
      <c r="AC9354" s="3"/>
      <c r="AD9354" s="3"/>
      <c r="AE9354" s="3"/>
      <c r="AF9354" s="3"/>
      <c r="AG9354" s="14"/>
      <c r="AH9354" s="3"/>
      <c r="AL9354" s="3"/>
      <c r="AM9354" s="3"/>
      <c r="AO9354" s="3"/>
      <c r="AP9354" s="3"/>
      <c r="AQ9354" s="3"/>
      <c r="AS9354" s="3"/>
      <c r="AT9354" s="3"/>
      <c r="AU9354" s="3"/>
      <c r="AV9354" s="3"/>
      <c r="AW9354" s="2" t="s">
        <v>81</v>
      </c>
      <c r="AX9354" s="3"/>
      <c r="AY9354" s="3"/>
      <c r="AZ9354" s="3"/>
      <c r="BA9354" s="3"/>
    </row>
    <row r="9355" spans="1:53" x14ac:dyDescent="0.3">
      <c r="A9355" s="3"/>
      <c r="D9355" s="3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 t="s">
        <v>37</v>
      </c>
      <c r="P9355" s="3"/>
      <c r="Q9355" s="13"/>
      <c r="R9355" s="3"/>
      <c r="S9355" s="3"/>
      <c r="T9355" s="3"/>
      <c r="U9355" s="3"/>
      <c r="V9355" s="13">
        <v>1900</v>
      </c>
      <c r="W9355" s="3"/>
      <c r="X9355" s="3"/>
      <c r="Y9355" s="3"/>
      <c r="Z9355" s="3"/>
      <c r="AA9355" s="3"/>
      <c r="AB9355" s="3"/>
      <c r="AC9355" s="3"/>
      <c r="AD9355" s="3"/>
      <c r="AE9355" s="3"/>
      <c r="AF9355" s="3"/>
      <c r="AG9355" s="14"/>
      <c r="AH9355" s="3"/>
      <c r="AL9355" s="3"/>
      <c r="AM9355" s="3"/>
      <c r="AO9355" s="3"/>
      <c r="AP9355" s="3"/>
      <c r="AQ9355" s="3"/>
      <c r="AS9355" s="3"/>
      <c r="AT9355" s="3"/>
      <c r="AU9355" s="3"/>
      <c r="AV9355" s="3"/>
      <c r="AW9355" s="2" t="s">
        <v>81</v>
      </c>
      <c r="AX9355" s="3"/>
      <c r="AY9355" s="3"/>
      <c r="AZ9355" s="3"/>
      <c r="BA9355" s="3"/>
    </row>
    <row r="9356" spans="1:53" x14ac:dyDescent="0.3">
      <c r="A9356" s="3"/>
      <c r="D9356" s="3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 t="s">
        <v>37</v>
      </c>
      <c r="P9356" s="3"/>
      <c r="Q9356" s="13"/>
      <c r="R9356" s="3"/>
      <c r="S9356" s="3"/>
      <c r="T9356" s="3"/>
      <c r="U9356" s="3"/>
      <c r="V9356" s="13">
        <v>1900</v>
      </c>
      <c r="W9356" s="3"/>
      <c r="X9356" s="3"/>
      <c r="Y9356" s="3"/>
      <c r="Z9356" s="3"/>
      <c r="AA9356" s="3"/>
      <c r="AB9356" s="3"/>
      <c r="AC9356" s="3"/>
      <c r="AD9356" s="3"/>
      <c r="AE9356" s="3"/>
      <c r="AF9356" s="3"/>
      <c r="AG9356" s="14"/>
      <c r="AH9356" s="3"/>
      <c r="AL9356" s="3"/>
      <c r="AM9356" s="3"/>
      <c r="AO9356" s="3"/>
      <c r="AP9356" s="3"/>
      <c r="AQ9356" s="3"/>
      <c r="AS9356" s="3"/>
      <c r="AT9356" s="3"/>
      <c r="AU9356" s="3"/>
      <c r="AV9356" s="3"/>
      <c r="AW9356" s="2" t="s">
        <v>81</v>
      </c>
      <c r="AX9356" s="3"/>
      <c r="AY9356" s="3"/>
      <c r="AZ9356" s="3"/>
      <c r="BA9356" s="3"/>
    </row>
    <row r="9357" spans="1:53" x14ac:dyDescent="0.3">
      <c r="A9357" s="3"/>
      <c r="D9357" s="3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 t="s">
        <v>37</v>
      </c>
      <c r="P9357" s="3"/>
      <c r="Q9357" s="13"/>
      <c r="R9357" s="3"/>
      <c r="S9357" s="3"/>
      <c r="T9357" s="3"/>
      <c r="U9357" s="3"/>
      <c r="V9357" s="13">
        <v>1900</v>
      </c>
      <c r="W9357" s="3"/>
      <c r="X9357" s="3"/>
      <c r="Y9357" s="3"/>
      <c r="Z9357" s="3"/>
      <c r="AA9357" s="3"/>
      <c r="AB9357" s="3"/>
      <c r="AC9357" s="3"/>
      <c r="AD9357" s="3"/>
      <c r="AE9357" s="3"/>
      <c r="AF9357" s="3"/>
      <c r="AG9357" s="14"/>
      <c r="AH9357" s="3"/>
      <c r="AL9357" s="3"/>
      <c r="AM9357" s="3"/>
      <c r="AO9357" s="3"/>
      <c r="AP9357" s="3"/>
      <c r="AQ9357" s="3"/>
      <c r="AS9357" s="3"/>
      <c r="AT9357" s="3"/>
      <c r="AU9357" s="3"/>
      <c r="AV9357" s="3"/>
      <c r="AW9357" s="2" t="s">
        <v>81</v>
      </c>
      <c r="AX9357" s="3"/>
      <c r="AY9357" s="3"/>
      <c r="AZ9357" s="3"/>
      <c r="BA9357" s="3"/>
    </row>
    <row r="9358" spans="1:53" x14ac:dyDescent="0.3">
      <c r="A9358" s="3"/>
      <c r="D9358" s="3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 t="s">
        <v>37</v>
      </c>
      <c r="P9358" s="3"/>
      <c r="Q9358" s="13"/>
      <c r="R9358" s="3"/>
      <c r="S9358" s="3"/>
      <c r="T9358" s="3"/>
      <c r="U9358" s="3"/>
      <c r="V9358" s="13">
        <v>1900</v>
      </c>
      <c r="W9358" s="3"/>
      <c r="X9358" s="3"/>
      <c r="Y9358" s="3"/>
      <c r="Z9358" s="3"/>
      <c r="AA9358" s="3"/>
      <c r="AB9358" s="3"/>
      <c r="AC9358" s="3"/>
      <c r="AD9358" s="3"/>
      <c r="AE9358" s="3"/>
      <c r="AF9358" s="3"/>
      <c r="AG9358" s="14"/>
      <c r="AH9358" s="3"/>
      <c r="AL9358" s="3"/>
      <c r="AM9358" s="3"/>
      <c r="AO9358" s="3"/>
      <c r="AP9358" s="3"/>
      <c r="AQ9358" s="3"/>
      <c r="AS9358" s="3"/>
      <c r="AT9358" s="3"/>
      <c r="AU9358" s="3"/>
      <c r="AV9358" s="3"/>
      <c r="AW9358" s="2" t="s">
        <v>81</v>
      </c>
      <c r="AX9358" s="3"/>
      <c r="AY9358" s="3"/>
      <c r="AZ9358" s="3"/>
      <c r="BA9358" s="3"/>
    </row>
    <row r="9359" spans="1:53" x14ac:dyDescent="0.3">
      <c r="A9359" s="3"/>
      <c r="D9359" s="3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 t="s">
        <v>38</v>
      </c>
      <c r="P9359" s="3"/>
      <c r="Q9359" s="13"/>
      <c r="R9359" s="3"/>
      <c r="S9359" s="3"/>
      <c r="T9359" s="3"/>
      <c r="U9359" s="3"/>
      <c r="V9359" s="13">
        <v>3200</v>
      </c>
      <c r="W9359" s="3"/>
      <c r="X9359" s="3"/>
      <c r="Y9359" s="3"/>
      <c r="Z9359" s="3"/>
      <c r="AA9359" s="3"/>
      <c r="AB9359" s="3"/>
      <c r="AC9359" s="3"/>
      <c r="AD9359" s="3"/>
      <c r="AE9359" s="3"/>
      <c r="AF9359" s="3"/>
      <c r="AG9359" s="14"/>
      <c r="AH9359" s="3"/>
      <c r="AL9359" s="3"/>
      <c r="AM9359" s="3"/>
      <c r="AO9359" s="3"/>
      <c r="AP9359" s="3"/>
      <c r="AQ9359" s="3"/>
      <c r="AS9359" s="3"/>
      <c r="AT9359" s="3"/>
      <c r="AU9359" s="3"/>
      <c r="AV9359" s="3"/>
      <c r="AW9359" s="2" t="s">
        <v>81</v>
      </c>
      <c r="AX9359" s="3"/>
      <c r="AY9359" s="3"/>
      <c r="AZ9359" s="3"/>
      <c r="BA9359" s="3"/>
    </row>
    <row r="9360" spans="1:53" x14ac:dyDescent="0.3">
      <c r="A9360" s="3"/>
      <c r="D9360" s="3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 t="s">
        <v>38</v>
      </c>
      <c r="P9360" s="3"/>
      <c r="Q9360" s="13"/>
      <c r="R9360" s="3"/>
      <c r="S9360" s="3"/>
      <c r="T9360" s="3"/>
      <c r="U9360" s="3"/>
      <c r="V9360" s="13">
        <v>3200</v>
      </c>
      <c r="W9360" s="3"/>
      <c r="X9360" s="3"/>
      <c r="Y9360" s="3"/>
      <c r="Z9360" s="3"/>
      <c r="AA9360" s="3"/>
      <c r="AB9360" s="3"/>
      <c r="AC9360" s="3"/>
      <c r="AD9360" s="3"/>
      <c r="AE9360" s="3"/>
      <c r="AF9360" s="3"/>
      <c r="AG9360" s="14"/>
      <c r="AH9360" s="3"/>
      <c r="AL9360" s="3"/>
      <c r="AM9360" s="3"/>
      <c r="AO9360" s="3"/>
      <c r="AP9360" s="3"/>
      <c r="AQ9360" s="3"/>
      <c r="AS9360" s="3"/>
      <c r="AT9360" s="3"/>
      <c r="AU9360" s="3"/>
      <c r="AV9360" s="3"/>
      <c r="AW9360" s="2" t="s">
        <v>81</v>
      </c>
      <c r="AX9360" s="3"/>
      <c r="AY9360" s="3"/>
      <c r="AZ9360" s="3"/>
      <c r="BA9360" s="3"/>
    </row>
    <row r="9361" spans="1:53" x14ac:dyDescent="0.3">
      <c r="A9361" s="3"/>
      <c r="D9361" s="3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 t="s">
        <v>37</v>
      </c>
      <c r="P9361" s="3"/>
      <c r="Q9361" s="13"/>
      <c r="R9361" s="3"/>
      <c r="S9361" s="3"/>
      <c r="T9361" s="3"/>
      <c r="U9361" s="3"/>
      <c r="V9361" s="13">
        <v>1900</v>
      </c>
      <c r="W9361" s="3"/>
      <c r="X9361" s="3"/>
      <c r="Y9361" s="3"/>
      <c r="Z9361" s="3"/>
      <c r="AA9361" s="3"/>
      <c r="AB9361" s="3"/>
      <c r="AC9361" s="3"/>
      <c r="AD9361" s="3"/>
      <c r="AE9361" s="3"/>
      <c r="AF9361" s="3"/>
      <c r="AG9361" s="14"/>
      <c r="AH9361" s="3"/>
      <c r="AL9361" s="3"/>
      <c r="AM9361" s="3"/>
      <c r="AO9361" s="3"/>
      <c r="AP9361" s="3"/>
      <c r="AQ9361" s="3"/>
      <c r="AS9361" s="3"/>
      <c r="AT9361" s="3"/>
      <c r="AU9361" s="3"/>
      <c r="AV9361" s="3"/>
      <c r="AW9361" s="2" t="s">
        <v>81</v>
      </c>
      <c r="AX9361" s="3"/>
      <c r="AY9361" s="3"/>
      <c r="AZ9361" s="3"/>
      <c r="BA9361" s="3"/>
    </row>
    <row r="9362" spans="1:53" x14ac:dyDescent="0.3">
      <c r="A9362" s="3"/>
      <c r="D9362" s="3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 t="s">
        <v>37</v>
      </c>
      <c r="P9362" s="3"/>
      <c r="Q9362" s="13"/>
      <c r="R9362" s="3"/>
      <c r="S9362" s="3"/>
      <c r="T9362" s="3"/>
      <c r="U9362" s="3"/>
      <c r="V9362" s="13">
        <v>1900</v>
      </c>
      <c r="W9362" s="3"/>
      <c r="X9362" s="3"/>
      <c r="Y9362" s="3"/>
      <c r="Z9362" s="3"/>
      <c r="AA9362" s="3"/>
      <c r="AB9362" s="3"/>
      <c r="AC9362" s="3"/>
      <c r="AD9362" s="3"/>
      <c r="AE9362" s="3"/>
      <c r="AF9362" s="3"/>
      <c r="AG9362" s="14"/>
      <c r="AH9362" s="3"/>
      <c r="AL9362" s="3"/>
      <c r="AM9362" s="3"/>
      <c r="AO9362" s="3"/>
      <c r="AP9362" s="3"/>
      <c r="AQ9362" s="3"/>
      <c r="AS9362" s="3"/>
      <c r="AT9362" s="3"/>
      <c r="AU9362" s="3"/>
      <c r="AV9362" s="3"/>
      <c r="AW9362" s="2" t="s">
        <v>81</v>
      </c>
      <c r="AX9362" s="3"/>
      <c r="AY9362" s="3"/>
      <c r="AZ9362" s="3"/>
      <c r="BA9362" s="3"/>
    </row>
    <row r="9363" spans="1:53" x14ac:dyDescent="0.3">
      <c r="A9363" s="3"/>
      <c r="D9363" s="3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 t="s">
        <v>37</v>
      </c>
      <c r="P9363" s="3"/>
      <c r="Q9363" s="13"/>
      <c r="R9363" s="3"/>
      <c r="S9363" s="3"/>
      <c r="T9363" s="3"/>
      <c r="U9363" s="3"/>
      <c r="V9363" s="13">
        <v>1900</v>
      </c>
      <c r="W9363" s="3"/>
      <c r="X9363" s="3"/>
      <c r="Y9363" s="3"/>
      <c r="Z9363" s="3"/>
      <c r="AA9363" s="3"/>
      <c r="AB9363" s="3"/>
      <c r="AC9363" s="3"/>
      <c r="AD9363" s="3"/>
      <c r="AE9363" s="3"/>
      <c r="AF9363" s="3"/>
      <c r="AG9363" s="14"/>
      <c r="AH9363" s="3"/>
      <c r="AL9363" s="3"/>
      <c r="AM9363" s="3"/>
      <c r="AO9363" s="3"/>
      <c r="AP9363" s="3"/>
      <c r="AQ9363" s="3"/>
      <c r="AS9363" s="3"/>
      <c r="AT9363" s="3"/>
      <c r="AU9363" s="3"/>
      <c r="AV9363" s="3"/>
      <c r="AW9363" s="2" t="s">
        <v>81</v>
      </c>
      <c r="AX9363" s="3"/>
      <c r="AY9363" s="3"/>
      <c r="AZ9363" s="3"/>
      <c r="BA9363" s="3"/>
    </row>
    <row r="9364" spans="1:53" x14ac:dyDescent="0.3">
      <c r="A9364" s="3"/>
      <c r="D9364" s="3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 t="s">
        <v>37</v>
      </c>
      <c r="P9364" s="3"/>
      <c r="Q9364" s="13"/>
      <c r="R9364" s="3"/>
      <c r="S9364" s="3"/>
      <c r="T9364" s="3"/>
      <c r="U9364" s="3"/>
      <c r="V9364" s="13">
        <v>1900</v>
      </c>
      <c r="W9364" s="3"/>
      <c r="X9364" s="3"/>
      <c r="Y9364" s="3"/>
      <c r="Z9364" s="3"/>
      <c r="AA9364" s="3"/>
      <c r="AB9364" s="3"/>
      <c r="AC9364" s="3"/>
      <c r="AD9364" s="3"/>
      <c r="AE9364" s="3"/>
      <c r="AF9364" s="3"/>
      <c r="AG9364" s="14"/>
      <c r="AH9364" s="3"/>
      <c r="AL9364" s="3"/>
      <c r="AM9364" s="3"/>
      <c r="AO9364" s="3"/>
      <c r="AP9364" s="3"/>
      <c r="AQ9364" s="3"/>
      <c r="AS9364" s="3"/>
      <c r="AT9364" s="3"/>
      <c r="AU9364" s="3"/>
      <c r="AV9364" s="3"/>
      <c r="AW9364" s="2" t="s">
        <v>81</v>
      </c>
      <c r="AX9364" s="3"/>
      <c r="AY9364" s="3"/>
      <c r="AZ9364" s="3"/>
      <c r="BA9364" s="3"/>
    </row>
    <row r="9365" spans="1:53" x14ac:dyDescent="0.3">
      <c r="A9365" s="3"/>
      <c r="D9365" s="3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 t="s">
        <v>37</v>
      </c>
      <c r="P9365" s="3"/>
      <c r="Q9365" s="13"/>
      <c r="R9365" s="3"/>
      <c r="S9365" s="3"/>
      <c r="T9365" s="3"/>
      <c r="U9365" s="3"/>
      <c r="V9365" s="13">
        <v>1900</v>
      </c>
      <c r="W9365" s="3"/>
      <c r="X9365" s="3"/>
      <c r="Y9365" s="3"/>
      <c r="Z9365" s="3"/>
      <c r="AA9365" s="3"/>
      <c r="AB9365" s="3"/>
      <c r="AC9365" s="3"/>
      <c r="AD9365" s="3"/>
      <c r="AE9365" s="3"/>
      <c r="AF9365" s="3"/>
      <c r="AG9365" s="14"/>
      <c r="AH9365" s="3"/>
      <c r="AL9365" s="3"/>
      <c r="AM9365" s="3"/>
      <c r="AO9365" s="3"/>
      <c r="AP9365" s="3"/>
      <c r="AQ9365" s="3"/>
      <c r="AS9365" s="3"/>
      <c r="AT9365" s="3"/>
      <c r="AU9365" s="3"/>
      <c r="AV9365" s="3"/>
      <c r="AW9365" s="2" t="s">
        <v>81</v>
      </c>
      <c r="AX9365" s="3"/>
      <c r="AY9365" s="3"/>
      <c r="AZ9365" s="3"/>
      <c r="BA9365" s="3"/>
    </row>
    <row r="9366" spans="1:53" x14ac:dyDescent="0.3">
      <c r="A9366" s="3"/>
      <c r="D9366" s="3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 t="s">
        <v>37</v>
      </c>
      <c r="P9366" s="3"/>
      <c r="Q9366" s="13"/>
      <c r="R9366" s="3"/>
      <c r="S9366" s="3"/>
      <c r="T9366" s="3"/>
      <c r="U9366" s="3"/>
      <c r="V9366" s="13">
        <v>1900</v>
      </c>
      <c r="W9366" s="3"/>
      <c r="X9366" s="3"/>
      <c r="Y9366" s="3"/>
      <c r="Z9366" s="3"/>
      <c r="AA9366" s="3"/>
      <c r="AB9366" s="3"/>
      <c r="AC9366" s="3"/>
      <c r="AD9366" s="3"/>
      <c r="AE9366" s="3"/>
      <c r="AF9366" s="3"/>
      <c r="AG9366" s="14"/>
      <c r="AH9366" s="3"/>
      <c r="AL9366" s="3"/>
      <c r="AM9366" s="3"/>
      <c r="AO9366" s="3"/>
      <c r="AP9366" s="3"/>
      <c r="AQ9366" s="3"/>
      <c r="AS9366" s="3"/>
      <c r="AT9366" s="3"/>
      <c r="AU9366" s="3"/>
      <c r="AV9366" s="3"/>
      <c r="AW9366" s="2" t="s">
        <v>81</v>
      </c>
      <c r="AX9366" s="3"/>
      <c r="AY9366" s="3"/>
      <c r="AZ9366" s="3"/>
      <c r="BA9366" s="3"/>
    </row>
    <row r="9367" spans="1:53" x14ac:dyDescent="0.3">
      <c r="A9367" s="3"/>
      <c r="D9367" s="3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 t="s">
        <v>37</v>
      </c>
      <c r="P9367" s="3"/>
      <c r="Q9367" s="13"/>
      <c r="R9367" s="3"/>
      <c r="S9367" s="3"/>
      <c r="T9367" s="3"/>
      <c r="U9367" s="3"/>
      <c r="V9367" s="13">
        <v>1900</v>
      </c>
      <c r="W9367" s="3"/>
      <c r="X9367" s="3"/>
      <c r="Y9367" s="3"/>
      <c r="Z9367" s="3"/>
      <c r="AA9367" s="3"/>
      <c r="AB9367" s="3"/>
      <c r="AC9367" s="3"/>
      <c r="AD9367" s="3"/>
      <c r="AE9367" s="3"/>
      <c r="AF9367" s="3"/>
      <c r="AG9367" s="14"/>
      <c r="AH9367" s="3"/>
      <c r="AL9367" s="3"/>
      <c r="AM9367" s="3"/>
      <c r="AO9367" s="3"/>
      <c r="AP9367" s="3"/>
      <c r="AQ9367" s="3"/>
      <c r="AS9367" s="3"/>
      <c r="AT9367" s="3"/>
      <c r="AU9367" s="3"/>
      <c r="AV9367" s="3"/>
      <c r="AW9367" s="2" t="s">
        <v>81</v>
      </c>
      <c r="AX9367" s="3"/>
      <c r="AY9367" s="3"/>
      <c r="AZ9367" s="3"/>
      <c r="BA9367" s="3"/>
    </row>
    <row r="9368" spans="1:53" x14ac:dyDescent="0.3">
      <c r="A9368" s="3"/>
      <c r="D9368" s="3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 t="s">
        <v>37</v>
      </c>
      <c r="P9368" s="3"/>
      <c r="Q9368" s="13"/>
      <c r="R9368" s="3"/>
      <c r="S9368" s="3"/>
      <c r="T9368" s="3"/>
      <c r="U9368" s="3"/>
      <c r="V9368" s="13">
        <v>1900</v>
      </c>
      <c r="W9368" s="3"/>
      <c r="X9368" s="3"/>
      <c r="Y9368" s="3"/>
      <c r="Z9368" s="3"/>
      <c r="AA9368" s="3"/>
      <c r="AB9368" s="3"/>
      <c r="AC9368" s="3"/>
      <c r="AD9368" s="3"/>
      <c r="AE9368" s="3"/>
      <c r="AF9368" s="3"/>
      <c r="AG9368" s="14"/>
      <c r="AH9368" s="3"/>
      <c r="AL9368" s="3"/>
      <c r="AM9368" s="3"/>
      <c r="AO9368" s="3"/>
      <c r="AP9368" s="3"/>
      <c r="AQ9368" s="3"/>
      <c r="AS9368" s="3"/>
      <c r="AT9368" s="3"/>
      <c r="AU9368" s="3"/>
      <c r="AV9368" s="3"/>
      <c r="AW9368" s="2" t="s">
        <v>81</v>
      </c>
      <c r="AX9368" s="3"/>
      <c r="AY9368" s="3"/>
      <c r="AZ9368" s="3"/>
      <c r="BA9368" s="3"/>
    </row>
    <row r="9369" spans="1:53" x14ac:dyDescent="0.3">
      <c r="A9369" s="3"/>
      <c r="D9369" s="3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 t="s">
        <v>37</v>
      </c>
      <c r="P9369" s="3"/>
      <c r="Q9369" s="13"/>
      <c r="R9369" s="3"/>
      <c r="S9369" s="3"/>
      <c r="T9369" s="3"/>
      <c r="U9369" s="3"/>
      <c r="V9369" s="13">
        <v>1900</v>
      </c>
      <c r="W9369" s="3"/>
      <c r="X9369" s="3"/>
      <c r="Y9369" s="3"/>
      <c r="Z9369" s="3"/>
      <c r="AA9369" s="3"/>
      <c r="AB9369" s="3"/>
      <c r="AC9369" s="3"/>
      <c r="AD9369" s="3"/>
      <c r="AE9369" s="3"/>
      <c r="AF9369" s="3"/>
      <c r="AG9369" s="14"/>
      <c r="AH9369" s="3"/>
      <c r="AL9369" s="3"/>
      <c r="AM9369" s="3"/>
      <c r="AO9369" s="3"/>
      <c r="AP9369" s="3"/>
      <c r="AQ9369" s="3"/>
      <c r="AS9369" s="3"/>
      <c r="AT9369" s="3"/>
      <c r="AU9369" s="3"/>
      <c r="AV9369" s="3"/>
      <c r="AW9369" s="2" t="s">
        <v>81</v>
      </c>
      <c r="AX9369" s="3"/>
      <c r="AY9369" s="3"/>
      <c r="AZ9369" s="3"/>
      <c r="BA9369" s="3"/>
    </row>
    <row r="9370" spans="1:53" x14ac:dyDescent="0.3">
      <c r="A9370" s="3"/>
      <c r="D9370" s="3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 t="s">
        <v>37</v>
      </c>
      <c r="P9370" s="3"/>
      <c r="Q9370" s="13"/>
      <c r="R9370" s="3"/>
      <c r="S9370" s="3"/>
      <c r="T9370" s="3"/>
      <c r="U9370" s="3"/>
      <c r="V9370" s="13">
        <v>1900</v>
      </c>
      <c r="W9370" s="3"/>
      <c r="X9370" s="3"/>
      <c r="Y9370" s="3"/>
      <c r="Z9370" s="3"/>
      <c r="AA9370" s="3"/>
      <c r="AB9370" s="3"/>
      <c r="AC9370" s="3"/>
      <c r="AD9370" s="3"/>
      <c r="AE9370" s="3"/>
      <c r="AF9370" s="3"/>
      <c r="AG9370" s="14"/>
      <c r="AH9370" s="3"/>
      <c r="AL9370" s="3"/>
      <c r="AM9370" s="3"/>
      <c r="AO9370" s="3"/>
      <c r="AP9370" s="3"/>
      <c r="AQ9370" s="3"/>
      <c r="AS9370" s="3"/>
      <c r="AT9370" s="3"/>
      <c r="AU9370" s="3"/>
      <c r="AV9370" s="3"/>
      <c r="AW9370" s="2" t="s">
        <v>81</v>
      </c>
      <c r="AX9370" s="3"/>
      <c r="AY9370" s="3"/>
      <c r="AZ9370" s="3"/>
      <c r="BA9370" s="3"/>
    </row>
    <row r="9371" spans="1:53" x14ac:dyDescent="0.3">
      <c r="A9371" s="3"/>
      <c r="D9371" s="3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 t="s">
        <v>37</v>
      </c>
      <c r="P9371" s="3"/>
      <c r="Q9371" s="13"/>
      <c r="R9371" s="3"/>
      <c r="S9371" s="3"/>
      <c r="T9371" s="3"/>
      <c r="U9371" s="3"/>
      <c r="V9371" s="13">
        <v>1900</v>
      </c>
      <c r="W9371" s="3"/>
      <c r="X9371" s="3"/>
      <c r="Y9371" s="3"/>
      <c r="Z9371" s="3"/>
      <c r="AA9371" s="3"/>
      <c r="AB9371" s="3"/>
      <c r="AC9371" s="3"/>
      <c r="AD9371" s="3"/>
      <c r="AE9371" s="3"/>
      <c r="AF9371" s="3"/>
      <c r="AG9371" s="14"/>
      <c r="AH9371" s="3"/>
      <c r="AL9371" s="3"/>
      <c r="AM9371" s="3"/>
      <c r="AO9371" s="3"/>
      <c r="AP9371" s="3"/>
      <c r="AQ9371" s="3"/>
      <c r="AS9371" s="3"/>
      <c r="AT9371" s="3"/>
      <c r="AU9371" s="3"/>
      <c r="AV9371" s="3"/>
      <c r="AW9371" s="2" t="s">
        <v>81</v>
      </c>
      <c r="AX9371" s="3"/>
      <c r="AY9371" s="3"/>
      <c r="AZ9371" s="3"/>
      <c r="BA9371" s="3"/>
    </row>
    <row r="9372" spans="1:53" x14ac:dyDescent="0.3">
      <c r="A9372" s="3"/>
      <c r="D9372" s="3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 t="s">
        <v>37</v>
      </c>
      <c r="P9372" s="3"/>
      <c r="Q9372" s="13"/>
      <c r="R9372" s="3"/>
      <c r="S9372" s="3"/>
      <c r="T9372" s="3"/>
      <c r="U9372" s="3"/>
      <c r="V9372" s="13">
        <v>1900</v>
      </c>
      <c r="W9372" s="3"/>
      <c r="X9372" s="3"/>
      <c r="Y9372" s="3"/>
      <c r="Z9372" s="3"/>
      <c r="AA9372" s="3"/>
      <c r="AB9372" s="3"/>
      <c r="AC9372" s="3"/>
      <c r="AD9372" s="3"/>
      <c r="AE9372" s="3"/>
      <c r="AF9372" s="3"/>
      <c r="AG9372" s="14"/>
      <c r="AH9372" s="3"/>
      <c r="AL9372" s="3"/>
      <c r="AM9372" s="3"/>
      <c r="AO9372" s="3"/>
      <c r="AP9372" s="3"/>
      <c r="AQ9372" s="3"/>
      <c r="AS9372" s="3"/>
      <c r="AT9372" s="3"/>
      <c r="AU9372" s="3"/>
      <c r="AV9372" s="3"/>
      <c r="AW9372" s="2" t="s">
        <v>81</v>
      </c>
      <c r="AX9372" s="3"/>
      <c r="AY9372" s="3"/>
      <c r="AZ9372" s="3"/>
      <c r="BA9372" s="3"/>
    </row>
    <row r="9373" spans="1:53" x14ac:dyDescent="0.3">
      <c r="A9373" s="3"/>
      <c r="D9373" s="3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 t="s">
        <v>36</v>
      </c>
      <c r="P9373" s="3"/>
      <c r="Q9373" s="13"/>
      <c r="R9373" s="3"/>
      <c r="S9373" s="3"/>
      <c r="T9373" s="3"/>
      <c r="U9373" s="3"/>
      <c r="V9373" s="13">
        <v>1400</v>
      </c>
      <c r="W9373" s="3"/>
      <c r="X9373" s="3"/>
      <c r="Y9373" s="3"/>
      <c r="Z9373" s="3"/>
      <c r="AA9373" s="3"/>
      <c r="AB9373" s="3"/>
      <c r="AC9373" s="3"/>
      <c r="AD9373" s="3"/>
      <c r="AE9373" s="3"/>
      <c r="AF9373" s="3"/>
      <c r="AG9373" s="14"/>
      <c r="AH9373" s="3"/>
      <c r="AL9373" s="3"/>
      <c r="AM9373" s="3"/>
      <c r="AO9373" s="3"/>
      <c r="AP9373" s="3"/>
      <c r="AQ9373" s="3"/>
      <c r="AS9373" s="3"/>
      <c r="AT9373" s="3"/>
      <c r="AU9373" s="3"/>
      <c r="AV9373" s="3"/>
      <c r="AW9373" s="2" t="s">
        <v>81</v>
      </c>
      <c r="AX9373" s="3"/>
      <c r="AY9373" s="3"/>
      <c r="AZ9373" s="3"/>
      <c r="BA9373" s="3"/>
    </row>
    <row r="9374" spans="1:53" x14ac:dyDescent="0.3">
      <c r="A9374" s="3"/>
      <c r="D9374" s="3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 t="s">
        <v>37</v>
      </c>
      <c r="P9374" s="3"/>
      <c r="Q9374" s="13"/>
      <c r="R9374" s="3"/>
      <c r="S9374" s="3"/>
      <c r="T9374" s="3"/>
      <c r="U9374" s="3"/>
      <c r="V9374" s="13">
        <v>1900</v>
      </c>
      <c r="W9374" s="3"/>
      <c r="X9374" s="3"/>
      <c r="Y9374" s="3"/>
      <c r="Z9374" s="3"/>
      <c r="AA9374" s="3"/>
      <c r="AB9374" s="3"/>
      <c r="AC9374" s="3"/>
      <c r="AD9374" s="3"/>
      <c r="AE9374" s="3"/>
      <c r="AF9374" s="3"/>
      <c r="AG9374" s="14"/>
      <c r="AH9374" s="3"/>
      <c r="AL9374" s="3"/>
      <c r="AM9374" s="3"/>
      <c r="AO9374" s="3"/>
      <c r="AP9374" s="3"/>
      <c r="AQ9374" s="3"/>
      <c r="AS9374" s="3"/>
      <c r="AT9374" s="3"/>
      <c r="AU9374" s="3"/>
      <c r="AV9374" s="3"/>
      <c r="AW9374" s="2" t="s">
        <v>81</v>
      </c>
      <c r="AX9374" s="3"/>
      <c r="AY9374" s="3"/>
      <c r="AZ9374" s="3"/>
      <c r="BA9374" s="3"/>
    </row>
    <row r="9375" spans="1:53" x14ac:dyDescent="0.3">
      <c r="A9375" s="3"/>
      <c r="D9375" s="3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 t="s">
        <v>37</v>
      </c>
      <c r="P9375" s="3"/>
      <c r="Q9375" s="13"/>
      <c r="R9375" s="3"/>
      <c r="S9375" s="3"/>
      <c r="T9375" s="3"/>
      <c r="U9375" s="3"/>
      <c r="V9375" s="13">
        <v>1900</v>
      </c>
      <c r="W9375" s="3"/>
      <c r="X9375" s="3"/>
      <c r="Y9375" s="3"/>
      <c r="Z9375" s="3"/>
      <c r="AA9375" s="3"/>
      <c r="AB9375" s="3"/>
      <c r="AC9375" s="3"/>
      <c r="AD9375" s="3"/>
      <c r="AE9375" s="3"/>
      <c r="AF9375" s="3"/>
      <c r="AG9375" s="14"/>
      <c r="AH9375" s="3"/>
      <c r="AL9375" s="3"/>
      <c r="AM9375" s="3"/>
      <c r="AO9375" s="3"/>
      <c r="AP9375" s="3"/>
      <c r="AQ9375" s="3"/>
      <c r="AS9375" s="3"/>
      <c r="AT9375" s="3"/>
      <c r="AU9375" s="3"/>
      <c r="AV9375" s="3"/>
      <c r="AW9375" s="2" t="s">
        <v>81</v>
      </c>
      <c r="AX9375" s="3"/>
      <c r="AY9375" s="3"/>
      <c r="AZ9375" s="3"/>
      <c r="BA9375" s="3"/>
    </row>
    <row r="9376" spans="1:53" x14ac:dyDescent="0.3">
      <c r="A9376" s="3"/>
      <c r="D9376" s="3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 t="s">
        <v>37</v>
      </c>
      <c r="P9376" s="3"/>
      <c r="Q9376" s="13"/>
      <c r="R9376" s="3"/>
      <c r="S9376" s="3"/>
      <c r="T9376" s="3"/>
      <c r="U9376" s="3"/>
      <c r="V9376" s="13">
        <v>1900</v>
      </c>
      <c r="W9376" s="3"/>
      <c r="X9376" s="3"/>
      <c r="Y9376" s="3"/>
      <c r="Z9376" s="3"/>
      <c r="AA9376" s="3"/>
      <c r="AB9376" s="3"/>
      <c r="AC9376" s="3"/>
      <c r="AD9376" s="3"/>
      <c r="AE9376" s="3"/>
      <c r="AF9376" s="3"/>
      <c r="AG9376" s="14"/>
      <c r="AH9376" s="3"/>
      <c r="AL9376" s="3"/>
      <c r="AM9376" s="3"/>
      <c r="AO9376" s="3"/>
      <c r="AP9376" s="3"/>
      <c r="AQ9376" s="3"/>
      <c r="AS9376" s="3"/>
      <c r="AT9376" s="3"/>
      <c r="AU9376" s="3"/>
      <c r="AV9376" s="3"/>
      <c r="AW9376" s="2" t="s">
        <v>81</v>
      </c>
      <c r="AX9376" s="3"/>
      <c r="AY9376" s="3"/>
      <c r="AZ9376" s="3"/>
      <c r="BA9376" s="3"/>
    </row>
    <row r="9377" spans="1:53" x14ac:dyDescent="0.3">
      <c r="A9377" s="3"/>
      <c r="D9377" s="3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 t="s">
        <v>38</v>
      </c>
      <c r="P9377" s="3"/>
      <c r="Q9377" s="13"/>
      <c r="R9377" s="3"/>
      <c r="S9377" s="3"/>
      <c r="T9377" s="3"/>
      <c r="U9377" s="3"/>
      <c r="V9377" s="13">
        <v>3200</v>
      </c>
      <c r="W9377" s="3"/>
      <c r="X9377" s="3"/>
      <c r="Y9377" s="3"/>
      <c r="Z9377" s="3"/>
      <c r="AA9377" s="3"/>
      <c r="AB9377" s="3"/>
      <c r="AC9377" s="3"/>
      <c r="AD9377" s="3"/>
      <c r="AE9377" s="3"/>
      <c r="AF9377" s="3"/>
      <c r="AG9377" s="14"/>
      <c r="AH9377" s="3"/>
      <c r="AL9377" s="3"/>
      <c r="AM9377" s="3"/>
      <c r="AO9377" s="3"/>
      <c r="AP9377" s="3"/>
      <c r="AQ9377" s="3"/>
      <c r="AS9377" s="3"/>
      <c r="AT9377" s="3"/>
      <c r="AU9377" s="3"/>
      <c r="AV9377" s="3"/>
      <c r="AW9377" s="2" t="s">
        <v>81</v>
      </c>
      <c r="AX9377" s="3"/>
      <c r="AY9377" s="3"/>
      <c r="AZ9377" s="3"/>
      <c r="BA9377" s="3"/>
    </row>
    <row r="9378" spans="1:53" x14ac:dyDescent="0.3">
      <c r="A9378" s="3"/>
      <c r="D9378" s="3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 t="s">
        <v>38</v>
      </c>
      <c r="P9378" s="3"/>
      <c r="Q9378" s="13"/>
      <c r="R9378" s="3"/>
      <c r="S9378" s="3"/>
      <c r="T9378" s="3"/>
      <c r="U9378" s="3"/>
      <c r="V9378" s="13">
        <v>3200</v>
      </c>
      <c r="W9378" s="3"/>
      <c r="X9378" s="3"/>
      <c r="Y9378" s="3"/>
      <c r="Z9378" s="3"/>
      <c r="AA9378" s="3"/>
      <c r="AB9378" s="3"/>
      <c r="AC9378" s="3"/>
      <c r="AD9378" s="3"/>
      <c r="AE9378" s="3"/>
      <c r="AF9378" s="3"/>
      <c r="AG9378" s="14"/>
      <c r="AH9378" s="3"/>
      <c r="AL9378" s="3"/>
      <c r="AM9378" s="3"/>
      <c r="AO9378" s="3"/>
      <c r="AP9378" s="3"/>
      <c r="AQ9378" s="3"/>
      <c r="AS9378" s="3"/>
      <c r="AT9378" s="3"/>
      <c r="AU9378" s="3"/>
      <c r="AV9378" s="3"/>
      <c r="AW9378" s="2" t="s">
        <v>81</v>
      </c>
      <c r="AX9378" s="3"/>
      <c r="AY9378" s="3"/>
      <c r="AZ9378" s="3"/>
      <c r="BA9378" s="3"/>
    </row>
    <row r="9379" spans="1:53" x14ac:dyDescent="0.3">
      <c r="A9379" s="3"/>
      <c r="D9379" s="3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 t="s">
        <v>38</v>
      </c>
      <c r="P9379" s="3"/>
      <c r="Q9379" s="13"/>
      <c r="R9379" s="3"/>
      <c r="S9379" s="3"/>
      <c r="T9379" s="3"/>
      <c r="U9379" s="3"/>
      <c r="V9379" s="13">
        <v>3200</v>
      </c>
      <c r="W9379" s="3"/>
      <c r="X9379" s="3"/>
      <c r="Y9379" s="3"/>
      <c r="Z9379" s="3"/>
      <c r="AA9379" s="3"/>
      <c r="AB9379" s="3"/>
      <c r="AC9379" s="3"/>
      <c r="AD9379" s="3"/>
      <c r="AE9379" s="3"/>
      <c r="AF9379" s="3"/>
      <c r="AG9379" s="14"/>
      <c r="AH9379" s="3"/>
      <c r="AL9379" s="3"/>
      <c r="AM9379" s="3"/>
      <c r="AO9379" s="3"/>
      <c r="AP9379" s="3"/>
      <c r="AQ9379" s="3"/>
      <c r="AS9379" s="3"/>
      <c r="AT9379" s="3"/>
      <c r="AU9379" s="3"/>
      <c r="AV9379" s="3"/>
      <c r="AW9379" s="2" t="s">
        <v>81</v>
      </c>
      <c r="AX9379" s="3"/>
      <c r="AY9379" s="3"/>
      <c r="AZ9379" s="3"/>
      <c r="BA9379" s="3"/>
    </row>
    <row r="9380" spans="1:53" x14ac:dyDescent="0.3">
      <c r="A9380" s="3"/>
      <c r="D9380" s="3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 t="s">
        <v>38</v>
      </c>
      <c r="P9380" s="3"/>
      <c r="Q9380" s="13"/>
      <c r="R9380" s="3"/>
      <c r="S9380" s="3"/>
      <c r="T9380" s="3"/>
      <c r="U9380" s="3"/>
      <c r="V9380" s="13">
        <v>3200</v>
      </c>
      <c r="W9380" s="3"/>
      <c r="X9380" s="3"/>
      <c r="Y9380" s="3"/>
      <c r="Z9380" s="3"/>
      <c r="AA9380" s="3"/>
      <c r="AB9380" s="3"/>
      <c r="AC9380" s="3"/>
      <c r="AD9380" s="3"/>
      <c r="AE9380" s="3"/>
      <c r="AF9380" s="3"/>
      <c r="AG9380" s="14"/>
      <c r="AH9380" s="3"/>
      <c r="AL9380" s="3"/>
      <c r="AM9380" s="3"/>
      <c r="AO9380" s="3"/>
      <c r="AP9380" s="3"/>
      <c r="AQ9380" s="3"/>
      <c r="AS9380" s="3"/>
      <c r="AT9380" s="3"/>
      <c r="AU9380" s="3"/>
      <c r="AV9380" s="3"/>
      <c r="AW9380" s="2" t="s">
        <v>81</v>
      </c>
      <c r="AX9380" s="3"/>
      <c r="AY9380" s="3"/>
      <c r="AZ9380" s="3"/>
      <c r="BA9380" s="3"/>
    </row>
    <row r="9381" spans="1:53" x14ac:dyDescent="0.3">
      <c r="A9381" s="3"/>
      <c r="D9381" s="3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 t="s">
        <v>37</v>
      </c>
      <c r="P9381" s="3"/>
      <c r="Q9381" s="13"/>
      <c r="R9381" s="3"/>
      <c r="S9381" s="3"/>
      <c r="T9381" s="3"/>
      <c r="U9381" s="3"/>
      <c r="V9381" s="13">
        <v>1900</v>
      </c>
      <c r="W9381" s="3"/>
      <c r="X9381" s="3"/>
      <c r="Y9381" s="3"/>
      <c r="Z9381" s="3"/>
      <c r="AA9381" s="3"/>
      <c r="AB9381" s="3"/>
      <c r="AC9381" s="3"/>
      <c r="AD9381" s="3"/>
      <c r="AE9381" s="3"/>
      <c r="AF9381" s="3"/>
      <c r="AG9381" s="14"/>
      <c r="AH9381" s="3"/>
      <c r="AL9381" s="3"/>
      <c r="AM9381" s="3"/>
      <c r="AO9381" s="3"/>
      <c r="AP9381" s="3"/>
      <c r="AQ9381" s="3"/>
      <c r="AS9381" s="3"/>
      <c r="AT9381" s="3"/>
      <c r="AU9381" s="3"/>
      <c r="AV9381" s="3"/>
      <c r="AW9381" s="2" t="s">
        <v>81</v>
      </c>
      <c r="AX9381" s="3"/>
      <c r="AY9381" s="3"/>
      <c r="AZ9381" s="3"/>
      <c r="BA9381" s="3"/>
    </row>
    <row r="9382" spans="1:53" x14ac:dyDescent="0.3">
      <c r="A9382" s="3"/>
      <c r="D9382" s="3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 t="s">
        <v>37</v>
      </c>
      <c r="P9382" s="3"/>
      <c r="Q9382" s="13"/>
      <c r="R9382" s="3"/>
      <c r="S9382" s="3"/>
      <c r="T9382" s="3"/>
      <c r="U9382" s="3"/>
      <c r="V9382" s="13">
        <v>1900</v>
      </c>
      <c r="W9382" s="3"/>
      <c r="X9382" s="3"/>
      <c r="Y9382" s="3"/>
      <c r="Z9382" s="3"/>
      <c r="AA9382" s="3"/>
      <c r="AB9382" s="3"/>
      <c r="AC9382" s="3"/>
      <c r="AD9382" s="3"/>
      <c r="AE9382" s="3"/>
      <c r="AF9382" s="3"/>
      <c r="AG9382" s="14"/>
      <c r="AH9382" s="3"/>
      <c r="AL9382" s="3"/>
      <c r="AM9382" s="3"/>
      <c r="AO9382" s="3"/>
      <c r="AP9382" s="3"/>
      <c r="AQ9382" s="3"/>
      <c r="AS9382" s="3"/>
      <c r="AT9382" s="3"/>
      <c r="AU9382" s="3"/>
      <c r="AV9382" s="3"/>
      <c r="AW9382" s="2" t="s">
        <v>81</v>
      </c>
      <c r="AX9382" s="3"/>
      <c r="AY9382" s="3"/>
      <c r="AZ9382" s="3"/>
      <c r="BA9382" s="3"/>
    </row>
    <row r="9383" spans="1:53" x14ac:dyDescent="0.3">
      <c r="A9383" s="3"/>
      <c r="D9383" s="3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 t="s">
        <v>39</v>
      </c>
      <c r="P9383" s="3"/>
      <c r="Q9383" s="13"/>
      <c r="R9383" s="3"/>
      <c r="S9383" s="3"/>
      <c r="T9383" s="3"/>
      <c r="U9383" s="3"/>
      <c r="V9383" s="13">
        <v>750</v>
      </c>
      <c r="W9383" s="3"/>
      <c r="X9383" s="3"/>
      <c r="Y9383" s="3"/>
      <c r="Z9383" s="3"/>
      <c r="AA9383" s="3"/>
      <c r="AB9383" s="3"/>
      <c r="AC9383" s="3"/>
      <c r="AD9383" s="3"/>
      <c r="AE9383" s="3"/>
      <c r="AF9383" s="3"/>
      <c r="AG9383" s="14"/>
      <c r="AH9383" s="3"/>
      <c r="AL9383" s="3"/>
      <c r="AM9383" s="3"/>
      <c r="AO9383" s="3"/>
      <c r="AP9383" s="3"/>
      <c r="AQ9383" s="3"/>
      <c r="AS9383" s="3"/>
      <c r="AT9383" s="3"/>
      <c r="AU9383" s="3"/>
      <c r="AV9383" s="3"/>
      <c r="AW9383" s="2" t="s">
        <v>81</v>
      </c>
      <c r="AX9383" s="3"/>
      <c r="AY9383" s="3"/>
      <c r="AZ9383" s="3"/>
      <c r="BA9383" s="3"/>
    </row>
    <row r="9384" spans="1:53" x14ac:dyDescent="0.3">
      <c r="A9384" s="3"/>
      <c r="D9384" s="3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 t="s">
        <v>39</v>
      </c>
      <c r="P9384" s="3"/>
      <c r="Q9384" s="13"/>
      <c r="R9384" s="3"/>
      <c r="S9384" s="3"/>
      <c r="T9384" s="3"/>
      <c r="U9384" s="3"/>
      <c r="V9384" s="13">
        <v>750</v>
      </c>
      <c r="W9384" s="3"/>
      <c r="X9384" s="3"/>
      <c r="Y9384" s="3"/>
      <c r="Z9384" s="3"/>
      <c r="AA9384" s="3"/>
      <c r="AB9384" s="3"/>
      <c r="AC9384" s="3"/>
      <c r="AD9384" s="3"/>
      <c r="AE9384" s="3"/>
      <c r="AF9384" s="3"/>
      <c r="AG9384" s="14"/>
      <c r="AH9384" s="3"/>
      <c r="AL9384" s="3"/>
      <c r="AM9384" s="3"/>
      <c r="AO9384" s="3"/>
      <c r="AP9384" s="3"/>
      <c r="AQ9384" s="3"/>
      <c r="AS9384" s="3"/>
      <c r="AT9384" s="3"/>
      <c r="AU9384" s="3"/>
      <c r="AV9384" s="3"/>
      <c r="AW9384" s="2" t="s">
        <v>81</v>
      </c>
      <c r="AX9384" s="3"/>
      <c r="AY9384" s="3"/>
      <c r="AZ9384" s="3"/>
      <c r="BA9384" s="3"/>
    </row>
    <row r="9385" spans="1:53" x14ac:dyDescent="0.3">
      <c r="A9385" s="3"/>
      <c r="D9385" s="3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 t="s">
        <v>37</v>
      </c>
      <c r="P9385" s="3"/>
      <c r="Q9385" s="13"/>
      <c r="R9385" s="3"/>
      <c r="S9385" s="3"/>
      <c r="T9385" s="3"/>
      <c r="U9385" s="3"/>
      <c r="V9385" s="13">
        <v>1900</v>
      </c>
      <c r="W9385" s="3"/>
      <c r="X9385" s="3"/>
      <c r="Y9385" s="3"/>
      <c r="Z9385" s="3"/>
      <c r="AA9385" s="3"/>
      <c r="AB9385" s="3"/>
      <c r="AC9385" s="3"/>
      <c r="AD9385" s="3"/>
      <c r="AE9385" s="3"/>
      <c r="AF9385" s="3"/>
      <c r="AG9385" s="14"/>
      <c r="AH9385" s="3"/>
      <c r="AL9385" s="3"/>
      <c r="AM9385" s="3"/>
      <c r="AO9385" s="3"/>
      <c r="AP9385" s="3"/>
      <c r="AQ9385" s="3"/>
      <c r="AS9385" s="3"/>
      <c r="AT9385" s="3"/>
      <c r="AU9385" s="3"/>
      <c r="AV9385" s="3"/>
      <c r="AW9385" s="2" t="s">
        <v>81</v>
      </c>
      <c r="AX9385" s="3"/>
      <c r="AY9385" s="3"/>
      <c r="AZ9385" s="3"/>
      <c r="BA9385" s="3"/>
    </row>
    <row r="9386" spans="1:53" x14ac:dyDescent="0.3">
      <c r="A9386" s="3"/>
      <c r="D9386" s="3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 t="s">
        <v>38</v>
      </c>
      <c r="P9386" s="3"/>
      <c r="Q9386" s="13"/>
      <c r="R9386" s="3"/>
      <c r="S9386" s="3"/>
      <c r="T9386" s="3"/>
      <c r="U9386" s="3"/>
      <c r="V9386" s="13">
        <v>3200</v>
      </c>
      <c r="W9386" s="3"/>
      <c r="X9386" s="3"/>
      <c r="Y9386" s="3"/>
      <c r="Z9386" s="3"/>
      <c r="AA9386" s="3"/>
      <c r="AB9386" s="3"/>
      <c r="AC9386" s="3"/>
      <c r="AD9386" s="3"/>
      <c r="AE9386" s="3"/>
      <c r="AF9386" s="3"/>
      <c r="AG9386" s="14"/>
      <c r="AH9386" s="3"/>
      <c r="AL9386" s="3"/>
      <c r="AM9386" s="3"/>
      <c r="AO9386" s="3"/>
      <c r="AP9386" s="3"/>
      <c r="AQ9386" s="3"/>
      <c r="AS9386" s="3"/>
      <c r="AT9386" s="3"/>
      <c r="AU9386" s="3"/>
      <c r="AV9386" s="3"/>
      <c r="AW9386" s="2" t="s">
        <v>81</v>
      </c>
      <c r="AX9386" s="3"/>
      <c r="AY9386" s="3"/>
      <c r="AZ9386" s="3"/>
      <c r="BA9386" s="3"/>
    </row>
    <row r="9387" spans="1:53" x14ac:dyDescent="0.3">
      <c r="A9387" s="3"/>
      <c r="D9387" s="3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 t="s">
        <v>42</v>
      </c>
      <c r="P9387" s="3"/>
      <c r="Q9387" s="13"/>
      <c r="R9387" s="3"/>
      <c r="S9387" s="3"/>
      <c r="T9387" s="3"/>
      <c r="U9387" s="3"/>
      <c r="V9387" s="13">
        <v>1400</v>
      </c>
      <c r="W9387" s="3"/>
      <c r="X9387" s="3"/>
      <c r="Y9387" s="3"/>
      <c r="Z9387" s="3"/>
      <c r="AA9387" s="3"/>
      <c r="AB9387" s="3"/>
      <c r="AC9387" s="3"/>
      <c r="AD9387" s="3"/>
      <c r="AE9387" s="3"/>
      <c r="AF9387" s="3"/>
      <c r="AG9387" s="14"/>
      <c r="AH9387" s="3"/>
      <c r="AL9387" s="3"/>
      <c r="AM9387" s="3"/>
      <c r="AO9387" s="3"/>
      <c r="AP9387" s="3"/>
      <c r="AQ9387" s="3"/>
      <c r="AS9387" s="3"/>
      <c r="AT9387" s="3"/>
      <c r="AU9387" s="3"/>
      <c r="AV9387" s="3"/>
      <c r="AW9387" s="2" t="s">
        <v>81</v>
      </c>
      <c r="AX9387" s="3"/>
      <c r="AY9387" s="3"/>
      <c r="AZ9387" s="3"/>
      <c r="BA9387" s="3"/>
    </row>
    <row r="9388" spans="1:53" x14ac:dyDescent="0.3">
      <c r="A9388" s="3"/>
      <c r="D9388" s="3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 t="s">
        <v>36</v>
      </c>
      <c r="P9388" s="3"/>
      <c r="Q9388" s="13"/>
      <c r="R9388" s="3"/>
      <c r="S9388" s="3"/>
      <c r="T9388" s="3"/>
      <c r="U9388" s="3"/>
      <c r="V9388" s="13">
        <v>1400</v>
      </c>
      <c r="W9388" s="3"/>
      <c r="X9388" s="3"/>
      <c r="Y9388" s="3"/>
      <c r="Z9388" s="3"/>
      <c r="AA9388" s="3"/>
      <c r="AB9388" s="3"/>
      <c r="AC9388" s="3"/>
      <c r="AD9388" s="3"/>
      <c r="AE9388" s="3"/>
      <c r="AF9388" s="3"/>
      <c r="AG9388" s="14"/>
      <c r="AH9388" s="3"/>
      <c r="AL9388" s="3"/>
      <c r="AM9388" s="3"/>
      <c r="AO9388" s="3"/>
      <c r="AP9388" s="3"/>
      <c r="AQ9388" s="3"/>
      <c r="AS9388" s="3"/>
      <c r="AT9388" s="3"/>
      <c r="AU9388" s="3"/>
      <c r="AV9388" s="3"/>
      <c r="AW9388" s="2" t="s">
        <v>81</v>
      </c>
      <c r="AX9388" s="3"/>
      <c r="AY9388" s="3"/>
      <c r="AZ9388" s="3"/>
      <c r="BA9388" s="3"/>
    </row>
    <row r="9389" spans="1:53" x14ac:dyDescent="0.3">
      <c r="A9389" s="3"/>
      <c r="D9389" s="3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 t="s">
        <v>36</v>
      </c>
      <c r="P9389" s="3"/>
      <c r="Q9389" s="13"/>
      <c r="R9389" s="3"/>
      <c r="S9389" s="3"/>
      <c r="T9389" s="3"/>
      <c r="U9389" s="3"/>
      <c r="V9389" s="13">
        <v>1400</v>
      </c>
      <c r="W9389" s="3"/>
      <c r="X9389" s="3"/>
      <c r="Y9389" s="3"/>
      <c r="Z9389" s="3"/>
      <c r="AA9389" s="3"/>
      <c r="AB9389" s="3"/>
      <c r="AC9389" s="3"/>
      <c r="AD9389" s="3"/>
      <c r="AE9389" s="3"/>
      <c r="AF9389" s="3"/>
      <c r="AG9389" s="14"/>
      <c r="AH9389" s="3"/>
      <c r="AL9389" s="3"/>
      <c r="AM9389" s="3"/>
      <c r="AO9389" s="3"/>
      <c r="AP9389" s="3"/>
      <c r="AQ9389" s="3"/>
      <c r="AS9389" s="3"/>
      <c r="AT9389" s="3"/>
      <c r="AU9389" s="3"/>
      <c r="AV9389" s="3"/>
      <c r="AW9389" s="2" t="s">
        <v>81</v>
      </c>
      <c r="AX9389" s="3"/>
      <c r="AY9389" s="3"/>
      <c r="AZ9389" s="3"/>
      <c r="BA9389" s="3"/>
    </row>
    <row r="9390" spans="1:53" x14ac:dyDescent="0.3">
      <c r="A9390" s="3"/>
      <c r="D9390" s="3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 t="s">
        <v>37</v>
      </c>
      <c r="P9390" s="3"/>
      <c r="Q9390" s="13"/>
      <c r="R9390" s="3"/>
      <c r="S9390" s="3"/>
      <c r="T9390" s="3"/>
      <c r="U9390" s="3"/>
      <c r="V9390" s="13">
        <v>1900</v>
      </c>
      <c r="W9390" s="3"/>
      <c r="X9390" s="3"/>
      <c r="Y9390" s="3"/>
      <c r="Z9390" s="3"/>
      <c r="AA9390" s="3"/>
      <c r="AB9390" s="3"/>
      <c r="AC9390" s="3"/>
      <c r="AD9390" s="3"/>
      <c r="AE9390" s="3"/>
      <c r="AF9390" s="3"/>
      <c r="AG9390" s="14"/>
      <c r="AH9390" s="3"/>
      <c r="AL9390" s="3"/>
      <c r="AM9390" s="3"/>
      <c r="AO9390" s="3"/>
      <c r="AP9390" s="3"/>
      <c r="AQ9390" s="3"/>
      <c r="AS9390" s="3"/>
      <c r="AT9390" s="3"/>
      <c r="AU9390" s="3"/>
      <c r="AV9390" s="3"/>
      <c r="AW9390" s="2" t="s">
        <v>81</v>
      </c>
      <c r="AX9390" s="3"/>
      <c r="AY9390" s="3"/>
      <c r="AZ9390" s="3"/>
      <c r="BA9390" s="3"/>
    </row>
    <row r="9391" spans="1:53" x14ac:dyDescent="0.3">
      <c r="A9391" s="3"/>
      <c r="D9391" s="3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 t="s">
        <v>36</v>
      </c>
      <c r="P9391" s="3"/>
      <c r="Q9391" s="13"/>
      <c r="R9391" s="3"/>
      <c r="S9391" s="3"/>
      <c r="T9391" s="3"/>
      <c r="U9391" s="3"/>
      <c r="V9391" s="13">
        <v>1400</v>
      </c>
      <c r="W9391" s="3"/>
      <c r="X9391" s="3"/>
      <c r="Y9391" s="3"/>
      <c r="Z9391" s="3"/>
      <c r="AA9391" s="3"/>
      <c r="AB9391" s="3"/>
      <c r="AC9391" s="3"/>
      <c r="AD9391" s="3"/>
      <c r="AE9391" s="3"/>
      <c r="AF9391" s="3"/>
      <c r="AG9391" s="14"/>
      <c r="AH9391" s="3"/>
      <c r="AL9391" s="3"/>
      <c r="AM9391" s="3"/>
      <c r="AO9391" s="3"/>
      <c r="AP9391" s="3"/>
      <c r="AQ9391" s="3"/>
      <c r="AS9391" s="3"/>
      <c r="AT9391" s="3"/>
      <c r="AU9391" s="3"/>
      <c r="AV9391" s="3"/>
      <c r="AW9391" s="2" t="s">
        <v>81</v>
      </c>
      <c r="AX9391" s="3"/>
      <c r="AY9391" s="3"/>
      <c r="AZ9391" s="3"/>
      <c r="BA9391" s="3"/>
    </row>
    <row r="9392" spans="1:53" x14ac:dyDescent="0.3">
      <c r="A9392" s="3"/>
      <c r="D9392" s="3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 t="s">
        <v>36</v>
      </c>
      <c r="P9392" s="3"/>
      <c r="Q9392" s="13"/>
      <c r="R9392" s="3"/>
      <c r="S9392" s="3"/>
      <c r="T9392" s="3"/>
      <c r="U9392" s="3"/>
      <c r="V9392" s="13">
        <v>1400</v>
      </c>
      <c r="W9392" s="3"/>
      <c r="X9392" s="3"/>
      <c r="Y9392" s="3"/>
      <c r="Z9392" s="3"/>
      <c r="AA9392" s="3"/>
      <c r="AB9392" s="3"/>
      <c r="AC9392" s="3"/>
      <c r="AD9392" s="3"/>
      <c r="AE9392" s="3"/>
      <c r="AF9392" s="3"/>
      <c r="AG9392" s="14"/>
      <c r="AH9392" s="3"/>
      <c r="AL9392" s="3"/>
      <c r="AM9392" s="3"/>
      <c r="AO9392" s="3"/>
      <c r="AP9392" s="3"/>
      <c r="AQ9392" s="3"/>
      <c r="AS9392" s="3"/>
      <c r="AT9392" s="3"/>
      <c r="AU9392" s="3"/>
      <c r="AV9392" s="3"/>
      <c r="AW9392" s="2" t="s">
        <v>81</v>
      </c>
      <c r="AX9392" s="3"/>
      <c r="AY9392" s="3"/>
      <c r="AZ9392" s="3"/>
      <c r="BA9392" s="3"/>
    </row>
    <row r="9393" spans="1:53" x14ac:dyDescent="0.3">
      <c r="A9393" s="3"/>
      <c r="D9393" s="3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 t="s">
        <v>36</v>
      </c>
      <c r="P9393" s="3"/>
      <c r="Q9393" s="13"/>
      <c r="R9393" s="3"/>
      <c r="S9393" s="3"/>
      <c r="T9393" s="3"/>
      <c r="U9393" s="3"/>
      <c r="V9393" s="13">
        <v>1400</v>
      </c>
      <c r="W9393" s="3"/>
      <c r="X9393" s="3"/>
      <c r="Y9393" s="3"/>
      <c r="Z9393" s="3"/>
      <c r="AA9393" s="3"/>
      <c r="AB9393" s="3"/>
      <c r="AC9393" s="3"/>
      <c r="AD9393" s="3"/>
      <c r="AE9393" s="3"/>
      <c r="AF9393" s="3"/>
      <c r="AG9393" s="14"/>
      <c r="AH9393" s="3"/>
      <c r="AL9393" s="3"/>
      <c r="AM9393" s="3"/>
      <c r="AO9393" s="3"/>
      <c r="AP9393" s="3"/>
      <c r="AQ9393" s="3"/>
      <c r="AS9393" s="3"/>
      <c r="AT9393" s="3"/>
      <c r="AU9393" s="3"/>
      <c r="AV9393" s="3"/>
      <c r="AW9393" s="2" t="s">
        <v>81</v>
      </c>
      <c r="AX9393" s="3"/>
      <c r="AY9393" s="3"/>
      <c r="AZ9393" s="3"/>
      <c r="BA9393" s="3"/>
    </row>
    <row r="9394" spans="1:53" x14ac:dyDescent="0.3">
      <c r="A9394" s="3"/>
      <c r="D9394" s="3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 t="s">
        <v>38</v>
      </c>
      <c r="P9394" s="3"/>
      <c r="Q9394" s="13"/>
      <c r="R9394" s="3"/>
      <c r="S9394" s="3"/>
      <c r="T9394" s="3"/>
      <c r="U9394" s="3"/>
      <c r="V9394" s="13">
        <v>3200</v>
      </c>
      <c r="W9394" s="3"/>
      <c r="X9394" s="3"/>
      <c r="Y9394" s="3"/>
      <c r="Z9394" s="3"/>
      <c r="AA9394" s="3"/>
      <c r="AB9394" s="3"/>
      <c r="AC9394" s="3"/>
      <c r="AD9394" s="3"/>
      <c r="AE9394" s="3"/>
      <c r="AF9394" s="3"/>
      <c r="AG9394" s="14"/>
      <c r="AH9394" s="3"/>
      <c r="AL9394" s="3"/>
      <c r="AM9394" s="3"/>
      <c r="AO9394" s="3"/>
      <c r="AP9394" s="3"/>
      <c r="AQ9394" s="3"/>
      <c r="AS9394" s="3"/>
      <c r="AT9394" s="3"/>
      <c r="AU9394" s="3"/>
      <c r="AV9394" s="3"/>
      <c r="AW9394" s="2" t="s">
        <v>81</v>
      </c>
      <c r="AX9394" s="3"/>
      <c r="AY9394" s="3"/>
      <c r="AZ9394" s="3"/>
      <c r="BA9394" s="3"/>
    </row>
    <row r="9395" spans="1:53" x14ac:dyDescent="0.3">
      <c r="A9395" s="3"/>
      <c r="D9395" s="3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 t="s">
        <v>36</v>
      </c>
      <c r="P9395" s="3"/>
      <c r="Q9395" s="13"/>
      <c r="R9395" s="3"/>
      <c r="S9395" s="3"/>
      <c r="T9395" s="3"/>
      <c r="U9395" s="3"/>
      <c r="V9395" s="13">
        <v>1400</v>
      </c>
      <c r="W9395" s="3"/>
      <c r="X9395" s="3"/>
      <c r="Y9395" s="3"/>
      <c r="Z9395" s="3"/>
      <c r="AA9395" s="3"/>
      <c r="AB9395" s="3"/>
      <c r="AC9395" s="3"/>
      <c r="AD9395" s="3"/>
      <c r="AE9395" s="3"/>
      <c r="AF9395" s="3"/>
      <c r="AG9395" s="14"/>
      <c r="AH9395" s="3"/>
      <c r="AL9395" s="3"/>
      <c r="AM9395" s="3"/>
      <c r="AO9395" s="3"/>
      <c r="AP9395" s="3"/>
      <c r="AQ9395" s="3"/>
      <c r="AS9395" s="3"/>
      <c r="AT9395" s="3"/>
      <c r="AU9395" s="3"/>
      <c r="AV9395" s="3"/>
      <c r="AW9395" s="2" t="s">
        <v>81</v>
      </c>
      <c r="AX9395" s="3"/>
      <c r="AY9395" s="3"/>
      <c r="AZ9395" s="3"/>
      <c r="BA9395" s="3"/>
    </row>
    <row r="9396" spans="1:53" x14ac:dyDescent="0.3">
      <c r="A9396" s="3"/>
      <c r="D9396" s="3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 t="s">
        <v>42</v>
      </c>
      <c r="P9396" s="3"/>
      <c r="Q9396" s="13"/>
      <c r="R9396" s="3"/>
      <c r="S9396" s="3"/>
      <c r="T9396" s="3"/>
      <c r="U9396" s="3"/>
      <c r="V9396" s="13">
        <v>1400</v>
      </c>
      <c r="W9396" s="3"/>
      <c r="X9396" s="3"/>
      <c r="Y9396" s="3"/>
      <c r="Z9396" s="3"/>
      <c r="AA9396" s="3"/>
      <c r="AB9396" s="3"/>
      <c r="AC9396" s="3"/>
      <c r="AD9396" s="3"/>
      <c r="AE9396" s="3"/>
      <c r="AF9396" s="3"/>
      <c r="AG9396" s="14"/>
      <c r="AH9396" s="3"/>
      <c r="AL9396" s="3"/>
      <c r="AM9396" s="3"/>
      <c r="AO9396" s="3"/>
      <c r="AP9396" s="3"/>
      <c r="AQ9396" s="3"/>
      <c r="AS9396" s="3"/>
      <c r="AT9396" s="3"/>
      <c r="AU9396" s="3"/>
      <c r="AV9396" s="3"/>
      <c r="AW9396" s="2" t="s">
        <v>81</v>
      </c>
      <c r="AX9396" s="3"/>
      <c r="AY9396" s="3"/>
      <c r="AZ9396" s="3"/>
      <c r="BA9396" s="3"/>
    </row>
    <row r="9397" spans="1:53" x14ac:dyDescent="0.3">
      <c r="A9397" s="3"/>
      <c r="D9397" s="3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 t="s">
        <v>38</v>
      </c>
      <c r="P9397" s="3"/>
      <c r="Q9397" s="13"/>
      <c r="R9397" s="3"/>
      <c r="S9397" s="3"/>
      <c r="T9397" s="3"/>
      <c r="U9397" s="3"/>
      <c r="V9397" s="13">
        <v>3200</v>
      </c>
      <c r="W9397" s="3"/>
      <c r="X9397" s="3"/>
      <c r="Y9397" s="3"/>
      <c r="Z9397" s="3"/>
      <c r="AA9397" s="3"/>
      <c r="AB9397" s="3"/>
      <c r="AC9397" s="3"/>
      <c r="AD9397" s="3"/>
      <c r="AE9397" s="3"/>
      <c r="AF9397" s="3"/>
      <c r="AG9397" s="14"/>
      <c r="AH9397" s="3"/>
      <c r="AL9397" s="3"/>
      <c r="AM9397" s="3"/>
      <c r="AO9397" s="3"/>
      <c r="AP9397" s="3"/>
      <c r="AQ9397" s="3"/>
      <c r="AS9397" s="3"/>
      <c r="AT9397" s="3"/>
      <c r="AU9397" s="3"/>
      <c r="AV9397" s="3"/>
      <c r="AW9397" s="2" t="s">
        <v>81</v>
      </c>
      <c r="AX9397" s="3"/>
      <c r="AY9397" s="3"/>
      <c r="AZ9397" s="3"/>
      <c r="BA9397" s="3"/>
    </row>
    <row r="9398" spans="1:53" x14ac:dyDescent="0.3">
      <c r="A9398" s="3"/>
      <c r="D9398" s="3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 t="s">
        <v>37</v>
      </c>
      <c r="P9398" s="3"/>
      <c r="Q9398" s="13"/>
      <c r="R9398" s="3"/>
      <c r="S9398" s="3"/>
      <c r="T9398" s="3"/>
      <c r="U9398" s="3"/>
      <c r="V9398" s="13">
        <v>1900</v>
      </c>
      <c r="W9398" s="3"/>
      <c r="X9398" s="3"/>
      <c r="Y9398" s="3"/>
      <c r="Z9398" s="3"/>
      <c r="AA9398" s="3"/>
      <c r="AB9398" s="3"/>
      <c r="AC9398" s="3"/>
      <c r="AD9398" s="3"/>
      <c r="AE9398" s="3"/>
      <c r="AF9398" s="3"/>
      <c r="AG9398" s="14"/>
      <c r="AH9398" s="3"/>
      <c r="AL9398" s="3"/>
      <c r="AM9398" s="3"/>
      <c r="AO9398" s="3"/>
      <c r="AP9398" s="3"/>
      <c r="AQ9398" s="3"/>
      <c r="AS9398" s="3"/>
      <c r="AT9398" s="3"/>
      <c r="AU9398" s="3"/>
      <c r="AV9398" s="3"/>
      <c r="AW9398" s="2" t="s">
        <v>81</v>
      </c>
      <c r="AX9398" s="3"/>
      <c r="AY9398" s="3"/>
      <c r="AZ9398" s="3"/>
      <c r="BA9398" s="3"/>
    </row>
    <row r="9399" spans="1:53" x14ac:dyDescent="0.3">
      <c r="A9399" s="3"/>
      <c r="D9399" s="3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 t="s">
        <v>37</v>
      </c>
      <c r="P9399" s="3"/>
      <c r="Q9399" s="13"/>
      <c r="R9399" s="3"/>
      <c r="S9399" s="3"/>
      <c r="T9399" s="3"/>
      <c r="U9399" s="3"/>
      <c r="V9399" s="13">
        <v>1900</v>
      </c>
      <c r="W9399" s="3"/>
      <c r="X9399" s="3"/>
      <c r="Y9399" s="3"/>
      <c r="Z9399" s="3"/>
      <c r="AA9399" s="3"/>
      <c r="AB9399" s="3"/>
      <c r="AC9399" s="3"/>
      <c r="AD9399" s="3"/>
      <c r="AE9399" s="3"/>
      <c r="AF9399" s="3"/>
      <c r="AG9399" s="14"/>
      <c r="AH9399" s="3"/>
      <c r="AL9399" s="3"/>
      <c r="AM9399" s="3"/>
      <c r="AO9399" s="3"/>
      <c r="AP9399" s="3"/>
      <c r="AQ9399" s="3"/>
      <c r="AS9399" s="3"/>
      <c r="AT9399" s="3"/>
      <c r="AU9399" s="3"/>
      <c r="AV9399" s="3"/>
      <c r="AW9399" s="2" t="s">
        <v>81</v>
      </c>
      <c r="AX9399" s="3"/>
      <c r="AY9399" s="3"/>
      <c r="AZ9399" s="3"/>
      <c r="BA9399" s="3"/>
    </row>
    <row r="9400" spans="1:53" x14ac:dyDescent="0.3">
      <c r="A9400" s="3"/>
      <c r="D9400" s="3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 t="s">
        <v>42</v>
      </c>
      <c r="P9400" s="3"/>
      <c r="Q9400" s="13"/>
      <c r="R9400" s="3"/>
      <c r="S9400" s="3"/>
      <c r="T9400" s="3"/>
      <c r="U9400" s="3"/>
      <c r="V9400" s="13">
        <v>1400</v>
      </c>
      <c r="W9400" s="3"/>
      <c r="X9400" s="3"/>
      <c r="Y9400" s="3"/>
      <c r="Z9400" s="3"/>
      <c r="AA9400" s="3"/>
      <c r="AB9400" s="3"/>
      <c r="AC9400" s="3"/>
      <c r="AD9400" s="3"/>
      <c r="AE9400" s="3"/>
      <c r="AF9400" s="3"/>
      <c r="AG9400" s="14"/>
      <c r="AH9400" s="3"/>
      <c r="AL9400" s="3"/>
      <c r="AM9400" s="3"/>
      <c r="AO9400" s="3"/>
      <c r="AP9400" s="3"/>
      <c r="AQ9400" s="3"/>
      <c r="AS9400" s="3"/>
      <c r="AT9400" s="3"/>
      <c r="AU9400" s="3"/>
      <c r="AV9400" s="3"/>
      <c r="AW9400" s="2" t="s">
        <v>81</v>
      </c>
      <c r="AX9400" s="3"/>
      <c r="AY9400" s="3"/>
      <c r="AZ9400" s="3"/>
      <c r="BA9400" s="3"/>
    </row>
    <row r="9401" spans="1:53" x14ac:dyDescent="0.3">
      <c r="A9401" s="3"/>
      <c r="D9401" s="3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 t="s">
        <v>37</v>
      </c>
      <c r="P9401" s="3"/>
      <c r="Q9401" s="13"/>
      <c r="R9401" s="3"/>
      <c r="S9401" s="3"/>
      <c r="T9401" s="3"/>
      <c r="U9401" s="3"/>
      <c r="V9401" s="13">
        <v>1900</v>
      </c>
      <c r="W9401" s="3"/>
      <c r="X9401" s="3"/>
      <c r="Y9401" s="3"/>
      <c r="Z9401" s="3"/>
      <c r="AA9401" s="3"/>
      <c r="AB9401" s="3"/>
      <c r="AC9401" s="3"/>
      <c r="AD9401" s="3"/>
      <c r="AE9401" s="3"/>
      <c r="AF9401" s="3"/>
      <c r="AG9401" s="14"/>
      <c r="AH9401" s="3"/>
      <c r="AL9401" s="3"/>
      <c r="AM9401" s="3"/>
      <c r="AO9401" s="3"/>
      <c r="AP9401" s="3"/>
      <c r="AQ9401" s="3"/>
      <c r="AS9401" s="3"/>
      <c r="AT9401" s="3"/>
      <c r="AU9401" s="3"/>
      <c r="AV9401" s="3"/>
      <c r="AW9401" s="2" t="s">
        <v>81</v>
      </c>
      <c r="AX9401" s="3"/>
      <c r="AY9401" s="3"/>
      <c r="AZ9401" s="3"/>
      <c r="BA9401" s="3"/>
    </row>
    <row r="9402" spans="1:53" x14ac:dyDescent="0.3">
      <c r="A9402" s="3"/>
      <c r="D9402" s="3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 t="s">
        <v>37</v>
      </c>
      <c r="P9402" s="3"/>
      <c r="Q9402" s="13"/>
      <c r="R9402" s="3"/>
      <c r="S9402" s="3"/>
      <c r="T9402" s="3"/>
      <c r="U9402" s="3"/>
      <c r="V9402" s="13">
        <v>1900</v>
      </c>
      <c r="W9402" s="3"/>
      <c r="X9402" s="3"/>
      <c r="Y9402" s="3"/>
      <c r="Z9402" s="3"/>
      <c r="AA9402" s="3"/>
      <c r="AB9402" s="3"/>
      <c r="AC9402" s="3"/>
      <c r="AD9402" s="3"/>
      <c r="AE9402" s="3"/>
      <c r="AF9402" s="3"/>
      <c r="AG9402" s="14"/>
      <c r="AH9402" s="3"/>
      <c r="AL9402" s="3"/>
      <c r="AM9402" s="3"/>
      <c r="AO9402" s="3"/>
      <c r="AP9402" s="3"/>
      <c r="AQ9402" s="3"/>
      <c r="AS9402" s="3"/>
      <c r="AT9402" s="3"/>
      <c r="AU9402" s="3"/>
      <c r="AV9402" s="3"/>
      <c r="AW9402" s="2" t="s">
        <v>81</v>
      </c>
      <c r="AX9402" s="3"/>
      <c r="AY9402" s="3"/>
      <c r="AZ9402" s="3"/>
      <c r="BA9402" s="3"/>
    </row>
    <row r="9403" spans="1:53" x14ac:dyDescent="0.3">
      <c r="A9403" s="3"/>
      <c r="D9403" s="3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 t="s">
        <v>38</v>
      </c>
      <c r="P9403" s="3"/>
      <c r="Q9403" s="13"/>
      <c r="R9403" s="3"/>
      <c r="S9403" s="3"/>
      <c r="T9403" s="3"/>
      <c r="U9403" s="3"/>
      <c r="V9403" s="13">
        <v>3200</v>
      </c>
      <c r="W9403" s="3"/>
      <c r="X9403" s="3"/>
      <c r="Y9403" s="3"/>
      <c r="Z9403" s="3"/>
      <c r="AA9403" s="3"/>
      <c r="AB9403" s="3"/>
      <c r="AC9403" s="3"/>
      <c r="AD9403" s="3"/>
      <c r="AE9403" s="3"/>
      <c r="AF9403" s="3"/>
      <c r="AG9403" s="14"/>
      <c r="AH9403" s="3"/>
      <c r="AL9403" s="3"/>
      <c r="AM9403" s="3"/>
      <c r="AO9403" s="3"/>
      <c r="AP9403" s="3"/>
      <c r="AQ9403" s="3"/>
      <c r="AS9403" s="3"/>
      <c r="AT9403" s="3"/>
      <c r="AU9403" s="3"/>
      <c r="AV9403" s="3"/>
      <c r="AW9403" s="2" t="s">
        <v>81</v>
      </c>
      <c r="AX9403" s="3"/>
      <c r="AY9403" s="3"/>
      <c r="AZ9403" s="3"/>
      <c r="BA9403" s="3"/>
    </row>
    <row r="9404" spans="1:53" x14ac:dyDescent="0.3">
      <c r="A9404" s="3"/>
      <c r="D9404" s="3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 t="s">
        <v>37</v>
      </c>
      <c r="P9404" s="3"/>
      <c r="Q9404" s="13"/>
      <c r="R9404" s="3"/>
      <c r="S9404" s="3"/>
      <c r="T9404" s="3"/>
      <c r="U9404" s="3"/>
      <c r="V9404" s="13">
        <v>1900</v>
      </c>
      <c r="W9404" s="3"/>
      <c r="X9404" s="3"/>
      <c r="Y9404" s="3"/>
      <c r="Z9404" s="3"/>
      <c r="AA9404" s="3"/>
      <c r="AB9404" s="3"/>
      <c r="AC9404" s="3"/>
      <c r="AD9404" s="3"/>
      <c r="AE9404" s="3"/>
      <c r="AF9404" s="3"/>
      <c r="AG9404" s="14"/>
      <c r="AH9404" s="3"/>
      <c r="AL9404" s="3"/>
      <c r="AM9404" s="3"/>
      <c r="AO9404" s="3"/>
      <c r="AP9404" s="3"/>
      <c r="AQ9404" s="3"/>
      <c r="AS9404" s="3"/>
      <c r="AT9404" s="3"/>
      <c r="AU9404" s="3"/>
      <c r="AV9404" s="3"/>
      <c r="AW9404" s="2" t="s">
        <v>81</v>
      </c>
      <c r="AX9404" s="3"/>
      <c r="AY9404" s="3"/>
      <c r="AZ9404" s="3"/>
      <c r="BA9404" s="3"/>
    </row>
    <row r="9405" spans="1:53" x14ac:dyDescent="0.3">
      <c r="A9405" s="3"/>
      <c r="D9405" s="3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 t="s">
        <v>37</v>
      </c>
      <c r="P9405" s="3"/>
      <c r="Q9405" s="13"/>
      <c r="R9405" s="3"/>
      <c r="S9405" s="3"/>
      <c r="T9405" s="3"/>
      <c r="U9405" s="3"/>
      <c r="V9405" s="13">
        <v>1900</v>
      </c>
      <c r="W9405" s="3"/>
      <c r="X9405" s="3"/>
      <c r="Y9405" s="3"/>
      <c r="Z9405" s="3"/>
      <c r="AA9405" s="3"/>
      <c r="AB9405" s="3"/>
      <c r="AC9405" s="3"/>
      <c r="AD9405" s="3"/>
      <c r="AE9405" s="3"/>
      <c r="AF9405" s="3"/>
      <c r="AG9405" s="14"/>
      <c r="AH9405" s="3"/>
      <c r="AL9405" s="3"/>
      <c r="AM9405" s="3"/>
      <c r="AO9405" s="3"/>
      <c r="AP9405" s="3"/>
      <c r="AQ9405" s="3"/>
      <c r="AS9405" s="3"/>
      <c r="AT9405" s="3"/>
      <c r="AU9405" s="3"/>
      <c r="AV9405" s="3"/>
      <c r="AW9405" s="2" t="s">
        <v>81</v>
      </c>
      <c r="AX9405" s="3"/>
      <c r="AY9405" s="3"/>
      <c r="AZ9405" s="3"/>
      <c r="BA9405" s="3"/>
    </row>
    <row r="9406" spans="1:53" x14ac:dyDescent="0.3">
      <c r="A9406" s="3"/>
      <c r="D9406" s="3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 t="s">
        <v>37</v>
      </c>
      <c r="P9406" s="3"/>
      <c r="Q9406" s="13"/>
      <c r="R9406" s="3"/>
      <c r="S9406" s="3"/>
      <c r="T9406" s="3"/>
      <c r="U9406" s="3"/>
      <c r="V9406" s="13">
        <v>1900</v>
      </c>
      <c r="W9406" s="3"/>
      <c r="X9406" s="3"/>
      <c r="Y9406" s="3"/>
      <c r="Z9406" s="3"/>
      <c r="AA9406" s="3"/>
      <c r="AB9406" s="3"/>
      <c r="AC9406" s="3"/>
      <c r="AD9406" s="3"/>
      <c r="AE9406" s="3"/>
      <c r="AF9406" s="3"/>
      <c r="AG9406" s="14"/>
      <c r="AH9406" s="3"/>
      <c r="AL9406" s="3"/>
      <c r="AM9406" s="3"/>
      <c r="AO9406" s="3"/>
      <c r="AP9406" s="3"/>
      <c r="AQ9406" s="3"/>
      <c r="AS9406" s="3"/>
      <c r="AT9406" s="3"/>
      <c r="AU9406" s="3"/>
      <c r="AV9406" s="3"/>
      <c r="AW9406" s="2" t="s">
        <v>81</v>
      </c>
      <c r="AX9406" s="3"/>
      <c r="AY9406" s="3"/>
      <c r="AZ9406" s="3"/>
      <c r="BA9406" s="3"/>
    </row>
    <row r="9407" spans="1:53" x14ac:dyDescent="0.3">
      <c r="A9407" s="3"/>
      <c r="D9407" s="3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 t="s">
        <v>37</v>
      </c>
      <c r="P9407" s="3"/>
      <c r="Q9407" s="13"/>
      <c r="R9407" s="3"/>
      <c r="S9407" s="3"/>
      <c r="T9407" s="3"/>
      <c r="U9407" s="3"/>
      <c r="V9407" s="13">
        <v>1900</v>
      </c>
      <c r="W9407" s="3"/>
      <c r="X9407" s="3"/>
      <c r="Y9407" s="3"/>
      <c r="Z9407" s="3"/>
      <c r="AA9407" s="3"/>
      <c r="AB9407" s="3"/>
      <c r="AC9407" s="3"/>
      <c r="AD9407" s="3"/>
      <c r="AE9407" s="3"/>
      <c r="AF9407" s="3"/>
      <c r="AG9407" s="14"/>
      <c r="AH9407" s="3"/>
      <c r="AL9407" s="3"/>
      <c r="AM9407" s="3"/>
      <c r="AO9407" s="3"/>
      <c r="AP9407" s="3"/>
      <c r="AQ9407" s="3"/>
      <c r="AS9407" s="3"/>
      <c r="AT9407" s="3"/>
      <c r="AU9407" s="3"/>
      <c r="AV9407" s="3"/>
      <c r="AW9407" s="2" t="s">
        <v>95</v>
      </c>
      <c r="AX9407" s="3"/>
      <c r="AY9407" s="3"/>
      <c r="AZ9407" s="3"/>
      <c r="BA9407" s="3"/>
    </row>
    <row r="9408" spans="1:53" x14ac:dyDescent="0.3">
      <c r="A9408" s="3"/>
      <c r="D9408" s="3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 t="s">
        <v>37</v>
      </c>
      <c r="P9408" s="3"/>
      <c r="Q9408" s="13"/>
      <c r="R9408" s="3"/>
      <c r="S9408" s="3"/>
      <c r="T9408" s="3"/>
      <c r="U9408" s="3"/>
      <c r="V9408" s="13">
        <v>1900</v>
      </c>
      <c r="W9408" s="3"/>
      <c r="X9408" s="3"/>
      <c r="Y9408" s="3"/>
      <c r="Z9408" s="3"/>
      <c r="AA9408" s="3"/>
      <c r="AB9408" s="3"/>
      <c r="AC9408" s="3"/>
      <c r="AD9408" s="3"/>
      <c r="AE9408" s="3"/>
      <c r="AF9408" s="3"/>
      <c r="AG9408" s="14"/>
      <c r="AH9408" s="3"/>
      <c r="AL9408" s="3"/>
      <c r="AM9408" s="3"/>
      <c r="AO9408" s="3"/>
      <c r="AP9408" s="3"/>
      <c r="AQ9408" s="3"/>
      <c r="AS9408" s="3"/>
      <c r="AT9408" s="3"/>
      <c r="AU9408" s="3"/>
      <c r="AV9408" s="3"/>
      <c r="AW9408" s="2" t="s">
        <v>81</v>
      </c>
      <c r="AX9408" s="3"/>
      <c r="AY9408" s="3"/>
      <c r="AZ9408" s="3"/>
      <c r="BA9408" s="3"/>
    </row>
    <row r="9409" spans="1:53" x14ac:dyDescent="0.3">
      <c r="A9409" s="3"/>
      <c r="D9409" s="3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 t="s">
        <v>37</v>
      </c>
      <c r="P9409" s="3"/>
      <c r="Q9409" s="13"/>
      <c r="R9409" s="3"/>
      <c r="S9409" s="3"/>
      <c r="T9409" s="3"/>
      <c r="U9409" s="3"/>
      <c r="V9409" s="13">
        <v>1900</v>
      </c>
      <c r="W9409" s="3"/>
      <c r="X9409" s="3"/>
      <c r="Y9409" s="3"/>
      <c r="Z9409" s="3"/>
      <c r="AA9409" s="3"/>
      <c r="AB9409" s="3"/>
      <c r="AC9409" s="3"/>
      <c r="AD9409" s="3"/>
      <c r="AE9409" s="3"/>
      <c r="AF9409" s="3"/>
      <c r="AG9409" s="14"/>
      <c r="AH9409" s="3"/>
      <c r="AL9409" s="3"/>
      <c r="AM9409" s="3"/>
      <c r="AO9409" s="3"/>
      <c r="AP9409" s="3"/>
      <c r="AQ9409" s="3"/>
      <c r="AS9409" s="3"/>
      <c r="AT9409" s="3"/>
      <c r="AU9409" s="3"/>
      <c r="AV9409" s="3"/>
      <c r="AW9409" s="2" t="s">
        <v>95</v>
      </c>
      <c r="AX9409" s="3"/>
      <c r="AY9409" s="3"/>
      <c r="AZ9409" s="3"/>
      <c r="BA9409" s="3"/>
    </row>
    <row r="9410" spans="1:53" x14ac:dyDescent="0.3">
      <c r="A9410" s="3"/>
      <c r="D9410" s="3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 t="s">
        <v>37</v>
      </c>
      <c r="P9410" s="3"/>
      <c r="Q9410" s="13"/>
      <c r="R9410" s="3"/>
      <c r="S9410" s="3"/>
      <c r="T9410" s="3"/>
      <c r="U9410" s="3"/>
      <c r="V9410" s="13">
        <v>1900</v>
      </c>
      <c r="W9410" s="3"/>
      <c r="X9410" s="3"/>
      <c r="Y9410" s="3"/>
      <c r="Z9410" s="3"/>
      <c r="AA9410" s="3"/>
      <c r="AB9410" s="3"/>
      <c r="AC9410" s="3"/>
      <c r="AD9410" s="3"/>
      <c r="AE9410" s="3"/>
      <c r="AF9410" s="3"/>
      <c r="AG9410" s="14"/>
      <c r="AH9410" s="3"/>
      <c r="AL9410" s="3"/>
      <c r="AM9410" s="3"/>
      <c r="AO9410" s="3"/>
      <c r="AP9410" s="3"/>
      <c r="AQ9410" s="3"/>
      <c r="AS9410" s="3"/>
      <c r="AT9410" s="3"/>
      <c r="AU9410" s="3"/>
      <c r="AV9410" s="3"/>
      <c r="AW9410" s="2" t="s">
        <v>81</v>
      </c>
      <c r="AX9410" s="3"/>
      <c r="AY9410" s="3"/>
      <c r="AZ9410" s="3"/>
      <c r="BA9410" s="3"/>
    </row>
    <row r="9411" spans="1:53" x14ac:dyDescent="0.3">
      <c r="A9411" s="3"/>
      <c r="D9411" s="3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 t="s">
        <v>38</v>
      </c>
      <c r="P9411" s="3"/>
      <c r="Q9411" s="13"/>
      <c r="R9411" s="3"/>
      <c r="S9411" s="3"/>
      <c r="T9411" s="3"/>
      <c r="U9411" s="3"/>
      <c r="V9411" s="13">
        <v>3200</v>
      </c>
      <c r="W9411" s="3"/>
      <c r="X9411" s="3"/>
      <c r="Y9411" s="3"/>
      <c r="Z9411" s="3"/>
      <c r="AA9411" s="3"/>
      <c r="AB9411" s="3"/>
      <c r="AC9411" s="3"/>
      <c r="AD9411" s="3"/>
      <c r="AE9411" s="3"/>
      <c r="AF9411" s="3"/>
      <c r="AG9411" s="14"/>
      <c r="AH9411" s="3"/>
      <c r="AL9411" s="3"/>
      <c r="AM9411" s="3"/>
      <c r="AO9411" s="3"/>
      <c r="AP9411" s="3"/>
      <c r="AQ9411" s="3"/>
      <c r="AS9411" s="3"/>
      <c r="AT9411" s="3"/>
      <c r="AU9411" s="3"/>
      <c r="AV9411" s="3"/>
      <c r="AW9411" s="2" t="s">
        <v>81</v>
      </c>
      <c r="AX9411" s="3"/>
      <c r="AY9411" s="3"/>
      <c r="AZ9411" s="3"/>
      <c r="BA9411" s="3"/>
    </row>
    <row r="9412" spans="1:53" x14ac:dyDescent="0.3">
      <c r="A9412" s="3"/>
      <c r="D9412" s="3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 t="s">
        <v>38</v>
      </c>
      <c r="P9412" s="3"/>
      <c r="Q9412" s="13"/>
      <c r="R9412" s="3"/>
      <c r="S9412" s="3"/>
      <c r="T9412" s="3"/>
      <c r="U9412" s="3"/>
      <c r="V9412" s="13">
        <v>3200</v>
      </c>
      <c r="W9412" s="3"/>
      <c r="X9412" s="3"/>
      <c r="Y9412" s="3"/>
      <c r="Z9412" s="3"/>
      <c r="AA9412" s="3"/>
      <c r="AB9412" s="3"/>
      <c r="AC9412" s="3"/>
      <c r="AD9412" s="3"/>
      <c r="AE9412" s="3"/>
      <c r="AF9412" s="3"/>
      <c r="AG9412" s="14"/>
      <c r="AH9412" s="3"/>
      <c r="AL9412" s="3"/>
      <c r="AM9412" s="3"/>
      <c r="AO9412" s="3"/>
      <c r="AP9412" s="3"/>
      <c r="AQ9412" s="3"/>
      <c r="AS9412" s="3"/>
      <c r="AT9412" s="3"/>
      <c r="AU9412" s="3"/>
      <c r="AV9412" s="3"/>
      <c r="AW9412" s="2" t="s">
        <v>81</v>
      </c>
      <c r="AX9412" s="3"/>
      <c r="AY9412" s="3"/>
      <c r="AZ9412" s="3"/>
      <c r="BA9412" s="3"/>
    </row>
    <row r="9413" spans="1:53" x14ac:dyDescent="0.3">
      <c r="A9413" s="3"/>
      <c r="D9413" s="3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 t="s">
        <v>38</v>
      </c>
      <c r="P9413" s="3"/>
      <c r="Q9413" s="13"/>
      <c r="R9413" s="3"/>
      <c r="S9413" s="3"/>
      <c r="T9413" s="3"/>
      <c r="U9413" s="3"/>
      <c r="V9413" s="13">
        <v>3200</v>
      </c>
      <c r="W9413" s="3"/>
      <c r="X9413" s="3"/>
      <c r="Y9413" s="3"/>
      <c r="Z9413" s="3"/>
      <c r="AA9413" s="3"/>
      <c r="AB9413" s="3"/>
      <c r="AC9413" s="3"/>
      <c r="AD9413" s="3"/>
      <c r="AE9413" s="3"/>
      <c r="AF9413" s="3"/>
      <c r="AG9413" s="14"/>
      <c r="AH9413" s="3"/>
      <c r="AL9413" s="3"/>
      <c r="AM9413" s="3"/>
      <c r="AO9413" s="3"/>
      <c r="AP9413" s="3"/>
      <c r="AQ9413" s="3"/>
      <c r="AS9413" s="3"/>
      <c r="AT9413" s="3"/>
      <c r="AU9413" s="3"/>
      <c r="AV9413" s="3"/>
      <c r="AW9413" s="2" t="s">
        <v>81</v>
      </c>
      <c r="AX9413" s="3"/>
      <c r="AY9413" s="3"/>
      <c r="AZ9413" s="3"/>
      <c r="BA9413" s="3"/>
    </row>
    <row r="9414" spans="1:53" x14ac:dyDescent="0.3">
      <c r="A9414" s="3"/>
      <c r="D9414" s="3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 t="s">
        <v>38</v>
      </c>
      <c r="P9414" s="3"/>
      <c r="Q9414" s="13"/>
      <c r="R9414" s="3"/>
      <c r="S9414" s="3"/>
      <c r="T9414" s="3"/>
      <c r="U9414" s="3"/>
      <c r="V9414" s="13">
        <v>3200</v>
      </c>
      <c r="W9414" s="3"/>
      <c r="X9414" s="3"/>
      <c r="Y9414" s="3"/>
      <c r="Z9414" s="3"/>
      <c r="AA9414" s="3"/>
      <c r="AB9414" s="3"/>
      <c r="AC9414" s="3"/>
      <c r="AD9414" s="3"/>
      <c r="AE9414" s="3"/>
      <c r="AF9414" s="3"/>
      <c r="AG9414" s="14"/>
      <c r="AH9414" s="3"/>
      <c r="AL9414" s="3"/>
      <c r="AM9414" s="3"/>
      <c r="AO9414" s="3"/>
      <c r="AP9414" s="3"/>
      <c r="AQ9414" s="3"/>
      <c r="AS9414" s="3"/>
      <c r="AT9414" s="3"/>
      <c r="AU9414" s="3"/>
      <c r="AV9414" s="3"/>
      <c r="AW9414" s="2" t="s">
        <v>81</v>
      </c>
      <c r="AX9414" s="3"/>
      <c r="AY9414" s="3"/>
      <c r="AZ9414" s="3"/>
      <c r="BA9414" s="3"/>
    </row>
    <row r="9415" spans="1:53" x14ac:dyDescent="0.3">
      <c r="A9415" s="3"/>
      <c r="D9415" s="3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 t="s">
        <v>37</v>
      </c>
      <c r="P9415" s="3"/>
      <c r="Q9415" s="13"/>
      <c r="R9415" s="3"/>
      <c r="S9415" s="3"/>
      <c r="T9415" s="3"/>
      <c r="U9415" s="3"/>
      <c r="V9415" s="13">
        <v>1900</v>
      </c>
      <c r="W9415" s="3"/>
      <c r="X9415" s="3"/>
      <c r="Y9415" s="3"/>
      <c r="Z9415" s="3"/>
      <c r="AA9415" s="3"/>
      <c r="AB9415" s="3"/>
      <c r="AC9415" s="3"/>
      <c r="AD9415" s="3"/>
      <c r="AE9415" s="3"/>
      <c r="AF9415" s="3"/>
      <c r="AG9415" s="14"/>
      <c r="AH9415" s="3"/>
      <c r="AL9415" s="3"/>
      <c r="AM9415" s="3"/>
      <c r="AO9415" s="3"/>
      <c r="AP9415" s="3"/>
      <c r="AQ9415" s="3"/>
      <c r="AS9415" s="3"/>
      <c r="AT9415" s="3"/>
      <c r="AU9415" s="3"/>
      <c r="AV9415" s="3"/>
      <c r="AW9415" s="2" t="s">
        <v>81</v>
      </c>
      <c r="AX9415" s="3"/>
      <c r="AY9415" s="3"/>
      <c r="AZ9415" s="3"/>
      <c r="BA9415" s="3"/>
    </row>
    <row r="9416" spans="1:53" x14ac:dyDescent="0.3">
      <c r="A9416" s="3"/>
      <c r="D9416" s="3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 t="s">
        <v>38</v>
      </c>
      <c r="P9416" s="3"/>
      <c r="Q9416" s="13"/>
      <c r="R9416" s="3"/>
      <c r="S9416" s="3"/>
      <c r="T9416" s="3"/>
      <c r="U9416" s="3"/>
      <c r="V9416" s="13">
        <v>3200</v>
      </c>
      <c r="W9416" s="3"/>
      <c r="X9416" s="3"/>
      <c r="Y9416" s="3"/>
      <c r="Z9416" s="3"/>
      <c r="AA9416" s="3"/>
      <c r="AB9416" s="3"/>
      <c r="AC9416" s="3"/>
      <c r="AD9416" s="3"/>
      <c r="AE9416" s="3"/>
      <c r="AF9416" s="3"/>
      <c r="AG9416" s="14"/>
      <c r="AH9416" s="3"/>
      <c r="AL9416" s="3"/>
      <c r="AM9416" s="3"/>
      <c r="AO9416" s="3"/>
      <c r="AP9416" s="3"/>
      <c r="AQ9416" s="3"/>
      <c r="AS9416" s="3"/>
      <c r="AT9416" s="3"/>
      <c r="AU9416" s="3"/>
      <c r="AV9416" s="3"/>
      <c r="AW9416" s="2" t="s">
        <v>81</v>
      </c>
      <c r="AX9416" s="3"/>
      <c r="AY9416" s="3"/>
      <c r="AZ9416" s="3"/>
      <c r="BA9416" s="3"/>
    </row>
    <row r="9417" spans="1:53" x14ac:dyDescent="0.3">
      <c r="A9417" s="3"/>
      <c r="D9417" s="3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 t="s">
        <v>37</v>
      </c>
      <c r="P9417" s="3"/>
      <c r="Q9417" s="13"/>
      <c r="R9417" s="3"/>
      <c r="S9417" s="3"/>
      <c r="T9417" s="3"/>
      <c r="U9417" s="3"/>
      <c r="V9417" s="13">
        <v>1900</v>
      </c>
      <c r="W9417" s="3"/>
      <c r="X9417" s="3"/>
      <c r="Y9417" s="3"/>
      <c r="Z9417" s="3"/>
      <c r="AA9417" s="3"/>
      <c r="AB9417" s="3"/>
      <c r="AC9417" s="3"/>
      <c r="AD9417" s="3"/>
      <c r="AE9417" s="3"/>
      <c r="AF9417" s="3"/>
      <c r="AG9417" s="14"/>
      <c r="AH9417" s="3"/>
      <c r="AL9417" s="3"/>
      <c r="AM9417" s="3"/>
      <c r="AO9417" s="3"/>
      <c r="AP9417" s="3"/>
      <c r="AQ9417" s="3"/>
      <c r="AS9417" s="3"/>
      <c r="AT9417" s="3"/>
      <c r="AU9417" s="3"/>
      <c r="AV9417" s="3"/>
      <c r="AW9417" s="2" t="s">
        <v>81</v>
      </c>
      <c r="AX9417" s="3"/>
      <c r="AY9417" s="3"/>
      <c r="AZ9417" s="3"/>
      <c r="BA9417" s="3"/>
    </row>
    <row r="9418" spans="1:53" x14ac:dyDescent="0.3">
      <c r="A9418" s="3"/>
      <c r="D9418" s="3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 t="s">
        <v>37</v>
      </c>
      <c r="P9418" s="3"/>
      <c r="Q9418" s="13"/>
      <c r="R9418" s="3"/>
      <c r="S9418" s="3"/>
      <c r="T9418" s="3"/>
      <c r="U9418" s="3"/>
      <c r="V9418" s="13">
        <v>1900</v>
      </c>
      <c r="W9418" s="3"/>
      <c r="X9418" s="3"/>
      <c r="Y9418" s="3"/>
      <c r="Z9418" s="3"/>
      <c r="AA9418" s="3"/>
      <c r="AB9418" s="3"/>
      <c r="AC9418" s="3"/>
      <c r="AD9418" s="3"/>
      <c r="AE9418" s="3"/>
      <c r="AF9418" s="3"/>
      <c r="AG9418" s="14"/>
      <c r="AH9418" s="3"/>
      <c r="AL9418" s="3"/>
      <c r="AM9418" s="3"/>
      <c r="AO9418" s="3"/>
      <c r="AP9418" s="3"/>
      <c r="AQ9418" s="3"/>
      <c r="AS9418" s="3"/>
      <c r="AT9418" s="3"/>
      <c r="AU9418" s="3"/>
      <c r="AV9418" s="3"/>
      <c r="AW9418" s="2" t="s">
        <v>81</v>
      </c>
      <c r="AX9418" s="3"/>
      <c r="AY9418" s="3"/>
      <c r="AZ9418" s="3"/>
      <c r="BA9418" s="3"/>
    </row>
    <row r="9419" spans="1:53" x14ac:dyDescent="0.3">
      <c r="A9419" s="3"/>
      <c r="D9419" s="3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 t="s">
        <v>37</v>
      </c>
      <c r="P9419" s="3"/>
      <c r="Q9419" s="13"/>
      <c r="R9419" s="3"/>
      <c r="S9419" s="3"/>
      <c r="T9419" s="3"/>
      <c r="U9419" s="3"/>
      <c r="V9419" s="13">
        <v>1900</v>
      </c>
      <c r="W9419" s="3"/>
      <c r="X9419" s="3"/>
      <c r="Y9419" s="3"/>
      <c r="Z9419" s="3"/>
      <c r="AA9419" s="3"/>
      <c r="AB9419" s="3"/>
      <c r="AC9419" s="3"/>
      <c r="AD9419" s="3"/>
      <c r="AE9419" s="3"/>
      <c r="AF9419" s="3"/>
      <c r="AG9419" s="14"/>
      <c r="AH9419" s="3"/>
      <c r="AL9419" s="3"/>
      <c r="AM9419" s="3"/>
      <c r="AO9419" s="3"/>
      <c r="AP9419" s="3"/>
      <c r="AQ9419" s="3"/>
      <c r="AS9419" s="3"/>
      <c r="AT9419" s="3"/>
      <c r="AU9419" s="3"/>
      <c r="AV9419" s="3"/>
      <c r="AW9419" s="2" t="s">
        <v>81</v>
      </c>
      <c r="AX9419" s="3"/>
      <c r="AY9419" s="3"/>
      <c r="AZ9419" s="3"/>
      <c r="BA9419" s="3"/>
    </row>
    <row r="9420" spans="1:53" x14ac:dyDescent="0.3">
      <c r="A9420" s="3"/>
      <c r="D9420" s="3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 t="s">
        <v>38</v>
      </c>
      <c r="P9420" s="3"/>
      <c r="Q9420" s="13"/>
      <c r="R9420" s="3"/>
      <c r="S9420" s="3"/>
      <c r="T9420" s="3"/>
      <c r="U9420" s="3"/>
      <c r="V9420" s="13">
        <v>3200</v>
      </c>
      <c r="W9420" s="3"/>
      <c r="X9420" s="3"/>
      <c r="Y9420" s="3"/>
      <c r="Z9420" s="3"/>
      <c r="AA9420" s="3"/>
      <c r="AB9420" s="3"/>
      <c r="AC9420" s="3"/>
      <c r="AD9420" s="3"/>
      <c r="AE9420" s="3"/>
      <c r="AF9420" s="3"/>
      <c r="AG9420" s="14"/>
      <c r="AH9420" s="3"/>
      <c r="AL9420" s="3"/>
      <c r="AM9420" s="3"/>
      <c r="AO9420" s="3"/>
      <c r="AP9420" s="3"/>
      <c r="AQ9420" s="3"/>
      <c r="AS9420" s="3"/>
      <c r="AT9420" s="3"/>
      <c r="AU9420" s="3"/>
      <c r="AV9420" s="3"/>
      <c r="AW9420" s="2" t="s">
        <v>81</v>
      </c>
      <c r="AX9420" s="3"/>
      <c r="AY9420" s="3"/>
      <c r="AZ9420" s="3"/>
      <c r="BA9420" s="3"/>
    </row>
    <row r="9421" spans="1:53" x14ac:dyDescent="0.3">
      <c r="A9421" s="3"/>
      <c r="D9421" s="3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 t="s">
        <v>37</v>
      </c>
      <c r="P9421" s="3"/>
      <c r="Q9421" s="13"/>
      <c r="R9421" s="3"/>
      <c r="S9421" s="3"/>
      <c r="T9421" s="3"/>
      <c r="U9421" s="3"/>
      <c r="V9421" s="13">
        <v>1900</v>
      </c>
      <c r="W9421" s="3"/>
      <c r="X9421" s="3"/>
      <c r="Y9421" s="3"/>
      <c r="Z9421" s="3"/>
      <c r="AA9421" s="3"/>
      <c r="AB9421" s="3"/>
      <c r="AC9421" s="3"/>
      <c r="AD9421" s="3"/>
      <c r="AE9421" s="3"/>
      <c r="AF9421" s="3"/>
      <c r="AG9421" s="14"/>
      <c r="AH9421" s="3"/>
      <c r="AL9421" s="3"/>
      <c r="AM9421" s="3"/>
      <c r="AO9421" s="3"/>
      <c r="AP9421" s="3"/>
      <c r="AQ9421" s="3"/>
      <c r="AS9421" s="3"/>
      <c r="AT9421" s="3"/>
      <c r="AU9421" s="3"/>
      <c r="AV9421" s="3"/>
      <c r="AW9421" s="2" t="s">
        <v>81</v>
      </c>
      <c r="AX9421" s="3"/>
      <c r="AY9421" s="3"/>
      <c r="AZ9421" s="3"/>
      <c r="BA9421" s="3"/>
    </row>
    <row r="9422" spans="1:53" x14ac:dyDescent="0.3">
      <c r="A9422" s="3"/>
      <c r="D9422" s="3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 t="s">
        <v>37</v>
      </c>
      <c r="P9422" s="3"/>
      <c r="Q9422" s="13"/>
      <c r="R9422" s="3"/>
      <c r="S9422" s="3"/>
      <c r="T9422" s="3"/>
      <c r="U9422" s="3"/>
      <c r="V9422" s="13">
        <v>1900</v>
      </c>
      <c r="W9422" s="3"/>
      <c r="X9422" s="3"/>
      <c r="Y9422" s="3"/>
      <c r="Z9422" s="3"/>
      <c r="AA9422" s="3"/>
      <c r="AB9422" s="3"/>
      <c r="AC9422" s="3"/>
      <c r="AD9422" s="3"/>
      <c r="AE9422" s="3"/>
      <c r="AF9422" s="3"/>
      <c r="AG9422" s="14"/>
      <c r="AH9422" s="3"/>
      <c r="AL9422" s="3"/>
      <c r="AM9422" s="3"/>
      <c r="AO9422" s="3"/>
      <c r="AP9422" s="3"/>
      <c r="AQ9422" s="3"/>
      <c r="AS9422" s="3"/>
      <c r="AT9422" s="3"/>
      <c r="AU9422" s="3"/>
      <c r="AV9422" s="3"/>
      <c r="AW9422" s="2" t="s">
        <v>81</v>
      </c>
      <c r="AX9422" s="3"/>
      <c r="AY9422" s="3"/>
      <c r="AZ9422" s="3"/>
      <c r="BA9422" s="3"/>
    </row>
    <row r="9423" spans="1:53" x14ac:dyDescent="0.3">
      <c r="A9423" s="3"/>
      <c r="D9423" s="3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 t="s">
        <v>37</v>
      </c>
      <c r="P9423" s="3"/>
      <c r="Q9423" s="13"/>
      <c r="R9423" s="3"/>
      <c r="S9423" s="3"/>
      <c r="T9423" s="3"/>
      <c r="U9423" s="3"/>
      <c r="V9423" s="13">
        <v>1900</v>
      </c>
      <c r="W9423" s="3"/>
      <c r="X9423" s="3"/>
      <c r="Y9423" s="3"/>
      <c r="Z9423" s="3"/>
      <c r="AA9423" s="3"/>
      <c r="AB9423" s="3"/>
      <c r="AC9423" s="3"/>
      <c r="AD9423" s="3"/>
      <c r="AE9423" s="3"/>
      <c r="AF9423" s="3"/>
      <c r="AG9423" s="14"/>
      <c r="AH9423" s="3"/>
      <c r="AL9423" s="3"/>
      <c r="AM9423" s="3"/>
      <c r="AO9423" s="3"/>
      <c r="AP9423" s="3"/>
      <c r="AQ9423" s="3"/>
      <c r="AS9423" s="3"/>
      <c r="AT9423" s="3"/>
      <c r="AU9423" s="3"/>
      <c r="AV9423" s="3"/>
      <c r="AW9423" s="2" t="s">
        <v>81</v>
      </c>
      <c r="AX9423" s="3"/>
      <c r="AY9423" s="3"/>
      <c r="AZ9423" s="3"/>
      <c r="BA9423" s="3"/>
    </row>
    <row r="9424" spans="1:53" x14ac:dyDescent="0.3">
      <c r="A9424" s="3"/>
      <c r="D9424" s="3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 t="s">
        <v>37</v>
      </c>
      <c r="P9424" s="3"/>
      <c r="Q9424" s="13"/>
      <c r="R9424" s="3"/>
      <c r="S9424" s="3"/>
      <c r="T9424" s="3"/>
      <c r="U9424" s="3"/>
      <c r="V9424" s="13">
        <v>1900</v>
      </c>
      <c r="W9424" s="3"/>
      <c r="X9424" s="3"/>
      <c r="Y9424" s="3"/>
      <c r="Z9424" s="3"/>
      <c r="AA9424" s="3"/>
      <c r="AB9424" s="3"/>
      <c r="AC9424" s="3"/>
      <c r="AD9424" s="3"/>
      <c r="AE9424" s="3"/>
      <c r="AF9424" s="3"/>
      <c r="AG9424" s="14"/>
      <c r="AH9424" s="3"/>
      <c r="AL9424" s="3"/>
      <c r="AM9424" s="3"/>
      <c r="AO9424" s="3"/>
      <c r="AP9424" s="3"/>
      <c r="AQ9424" s="3"/>
      <c r="AS9424" s="3"/>
      <c r="AT9424" s="3"/>
      <c r="AU9424" s="3"/>
      <c r="AV9424" s="3"/>
      <c r="AW9424" s="2" t="s">
        <v>81</v>
      </c>
      <c r="AX9424" s="3"/>
      <c r="AY9424" s="3"/>
      <c r="AZ9424" s="3"/>
      <c r="BA9424" s="3"/>
    </row>
    <row r="9425" spans="1:53" x14ac:dyDescent="0.3">
      <c r="A9425" s="3"/>
      <c r="D9425" s="3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 t="s">
        <v>38</v>
      </c>
      <c r="P9425" s="3"/>
      <c r="Q9425" s="13"/>
      <c r="R9425" s="3"/>
      <c r="S9425" s="3"/>
      <c r="T9425" s="3"/>
      <c r="U9425" s="3"/>
      <c r="V9425" s="13">
        <v>3200</v>
      </c>
      <c r="W9425" s="3"/>
      <c r="X9425" s="3"/>
      <c r="Y9425" s="3"/>
      <c r="Z9425" s="3"/>
      <c r="AA9425" s="3"/>
      <c r="AB9425" s="3"/>
      <c r="AC9425" s="3"/>
      <c r="AD9425" s="3"/>
      <c r="AE9425" s="3"/>
      <c r="AF9425" s="3"/>
      <c r="AG9425" s="14"/>
      <c r="AH9425" s="3"/>
      <c r="AL9425" s="3"/>
      <c r="AM9425" s="3"/>
      <c r="AO9425" s="3"/>
      <c r="AP9425" s="3"/>
      <c r="AQ9425" s="3"/>
      <c r="AS9425" s="3"/>
      <c r="AT9425" s="3"/>
      <c r="AU9425" s="3"/>
      <c r="AV9425" s="3"/>
      <c r="AW9425" s="2" t="s">
        <v>81</v>
      </c>
      <c r="AX9425" s="3"/>
      <c r="AY9425" s="3"/>
      <c r="AZ9425" s="3"/>
      <c r="BA9425" s="3"/>
    </row>
    <row r="9426" spans="1:53" x14ac:dyDescent="0.3">
      <c r="A9426" s="3"/>
      <c r="D9426" s="3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 t="s">
        <v>38</v>
      </c>
      <c r="P9426" s="3"/>
      <c r="Q9426" s="13"/>
      <c r="R9426" s="3"/>
      <c r="S9426" s="3"/>
      <c r="T9426" s="3"/>
      <c r="U9426" s="3"/>
      <c r="V9426" s="13">
        <v>3200</v>
      </c>
      <c r="W9426" s="3"/>
      <c r="X9426" s="3"/>
      <c r="Y9426" s="3"/>
      <c r="Z9426" s="3"/>
      <c r="AA9426" s="3"/>
      <c r="AB9426" s="3"/>
      <c r="AC9426" s="3"/>
      <c r="AD9426" s="3"/>
      <c r="AE9426" s="3"/>
      <c r="AF9426" s="3"/>
      <c r="AG9426" s="14"/>
      <c r="AH9426" s="3"/>
      <c r="AL9426" s="3"/>
      <c r="AM9426" s="3"/>
      <c r="AO9426" s="3"/>
      <c r="AP9426" s="3"/>
      <c r="AQ9426" s="3"/>
      <c r="AS9426" s="3"/>
      <c r="AT9426" s="3"/>
      <c r="AU9426" s="3"/>
      <c r="AV9426" s="3"/>
      <c r="AW9426" s="2" t="s">
        <v>81</v>
      </c>
      <c r="AX9426" s="3"/>
      <c r="AY9426" s="3"/>
      <c r="AZ9426" s="3"/>
      <c r="BA9426" s="3"/>
    </row>
    <row r="9427" spans="1:53" x14ac:dyDescent="0.3">
      <c r="A9427" s="3"/>
      <c r="D9427" s="3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 t="s">
        <v>37</v>
      </c>
      <c r="P9427" s="3"/>
      <c r="Q9427" s="13"/>
      <c r="R9427" s="3"/>
      <c r="S9427" s="3"/>
      <c r="T9427" s="3"/>
      <c r="U9427" s="3"/>
      <c r="V9427" s="13">
        <v>1900</v>
      </c>
      <c r="W9427" s="3"/>
      <c r="X9427" s="3"/>
      <c r="Y9427" s="3"/>
      <c r="Z9427" s="3"/>
      <c r="AA9427" s="3"/>
      <c r="AB9427" s="3"/>
      <c r="AC9427" s="3"/>
      <c r="AD9427" s="3"/>
      <c r="AE9427" s="3"/>
      <c r="AF9427" s="3"/>
      <c r="AG9427" s="14"/>
      <c r="AH9427" s="3"/>
      <c r="AL9427" s="3"/>
      <c r="AM9427" s="3"/>
      <c r="AO9427" s="3"/>
      <c r="AP9427" s="3"/>
      <c r="AQ9427" s="3"/>
      <c r="AS9427" s="3"/>
      <c r="AT9427" s="3"/>
      <c r="AU9427" s="3"/>
      <c r="AV9427" s="3"/>
      <c r="AW9427" s="2" t="s">
        <v>81</v>
      </c>
      <c r="AX9427" s="3"/>
      <c r="AY9427" s="3"/>
      <c r="AZ9427" s="3"/>
      <c r="BA9427" s="3"/>
    </row>
    <row r="9428" spans="1:53" x14ac:dyDescent="0.3">
      <c r="A9428" s="3"/>
      <c r="D9428" s="3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 t="s">
        <v>37</v>
      </c>
      <c r="P9428" s="3"/>
      <c r="Q9428" s="13"/>
      <c r="R9428" s="3"/>
      <c r="S9428" s="3"/>
      <c r="T9428" s="3"/>
      <c r="U9428" s="3"/>
      <c r="V9428" s="13">
        <v>1900</v>
      </c>
      <c r="W9428" s="3"/>
      <c r="X9428" s="3"/>
      <c r="Y9428" s="3"/>
      <c r="Z9428" s="3"/>
      <c r="AA9428" s="3"/>
      <c r="AB9428" s="3"/>
      <c r="AC9428" s="3"/>
      <c r="AD9428" s="3"/>
      <c r="AE9428" s="3"/>
      <c r="AF9428" s="3"/>
      <c r="AG9428" s="14"/>
      <c r="AH9428" s="3"/>
      <c r="AL9428" s="3"/>
      <c r="AM9428" s="3"/>
      <c r="AO9428" s="3"/>
      <c r="AP9428" s="3"/>
      <c r="AQ9428" s="3"/>
      <c r="AS9428" s="3"/>
      <c r="AT9428" s="3"/>
      <c r="AU9428" s="3"/>
      <c r="AV9428" s="3"/>
      <c r="AW9428" s="2" t="s">
        <v>81</v>
      </c>
      <c r="AX9428" s="3"/>
      <c r="AY9428" s="3"/>
      <c r="AZ9428" s="3"/>
      <c r="BA9428" s="3"/>
    </row>
    <row r="9429" spans="1:53" x14ac:dyDescent="0.3">
      <c r="A9429" s="3"/>
      <c r="D9429" s="3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 t="s">
        <v>37</v>
      </c>
      <c r="P9429" s="3"/>
      <c r="Q9429" s="13"/>
      <c r="R9429" s="3"/>
      <c r="S9429" s="3"/>
      <c r="T9429" s="3"/>
      <c r="U9429" s="3"/>
      <c r="V9429" s="13">
        <v>1900</v>
      </c>
      <c r="W9429" s="3"/>
      <c r="X9429" s="3"/>
      <c r="Y9429" s="3"/>
      <c r="Z9429" s="3"/>
      <c r="AA9429" s="3"/>
      <c r="AB9429" s="3"/>
      <c r="AC9429" s="3"/>
      <c r="AD9429" s="3"/>
      <c r="AE9429" s="3"/>
      <c r="AF9429" s="3"/>
      <c r="AG9429" s="14"/>
      <c r="AH9429" s="3"/>
      <c r="AL9429" s="3"/>
      <c r="AM9429" s="3"/>
      <c r="AO9429" s="3"/>
      <c r="AP9429" s="3"/>
      <c r="AQ9429" s="3"/>
      <c r="AS9429" s="3"/>
      <c r="AT9429" s="3"/>
      <c r="AU9429" s="3"/>
      <c r="AV9429" s="3"/>
      <c r="AW9429" s="2" t="s">
        <v>81</v>
      </c>
      <c r="AX9429" s="3"/>
      <c r="AY9429" s="3"/>
      <c r="AZ9429" s="3"/>
      <c r="BA9429" s="3"/>
    </row>
    <row r="9430" spans="1:53" x14ac:dyDescent="0.3">
      <c r="A9430" s="3"/>
      <c r="D9430" s="3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 t="s">
        <v>37</v>
      </c>
      <c r="P9430" s="3"/>
      <c r="Q9430" s="13"/>
      <c r="R9430" s="3"/>
      <c r="S9430" s="3"/>
      <c r="T9430" s="3"/>
      <c r="U9430" s="3"/>
      <c r="V9430" s="13">
        <v>1900</v>
      </c>
      <c r="W9430" s="3"/>
      <c r="X9430" s="3"/>
      <c r="Y9430" s="3"/>
      <c r="Z9430" s="3"/>
      <c r="AA9430" s="3"/>
      <c r="AB9430" s="3"/>
      <c r="AC9430" s="3"/>
      <c r="AD9430" s="3"/>
      <c r="AE9430" s="3"/>
      <c r="AF9430" s="3"/>
      <c r="AG9430" s="14"/>
      <c r="AH9430" s="3"/>
      <c r="AL9430" s="3"/>
      <c r="AM9430" s="3"/>
      <c r="AO9430" s="3"/>
      <c r="AP9430" s="3"/>
      <c r="AQ9430" s="3"/>
      <c r="AS9430" s="3"/>
      <c r="AT9430" s="3"/>
      <c r="AU9430" s="3"/>
      <c r="AV9430" s="3"/>
      <c r="AW9430" s="2" t="s">
        <v>81</v>
      </c>
      <c r="AX9430" s="3"/>
      <c r="AY9430" s="3"/>
      <c r="AZ9430" s="3"/>
      <c r="BA9430" s="3"/>
    </row>
    <row r="9431" spans="1:53" x14ac:dyDescent="0.3">
      <c r="A9431" s="3"/>
      <c r="D9431" s="3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 t="s">
        <v>38</v>
      </c>
      <c r="P9431" s="3"/>
      <c r="Q9431" s="13"/>
      <c r="R9431" s="3"/>
      <c r="S9431" s="3"/>
      <c r="T9431" s="3"/>
      <c r="U9431" s="3"/>
      <c r="V9431" s="13">
        <v>3200</v>
      </c>
      <c r="W9431" s="3"/>
      <c r="X9431" s="3"/>
      <c r="Y9431" s="3"/>
      <c r="Z9431" s="3"/>
      <c r="AA9431" s="3"/>
      <c r="AB9431" s="3"/>
      <c r="AC9431" s="3"/>
      <c r="AD9431" s="3"/>
      <c r="AE9431" s="3"/>
      <c r="AF9431" s="3"/>
      <c r="AG9431" s="14"/>
      <c r="AH9431" s="3"/>
      <c r="AL9431" s="3"/>
      <c r="AM9431" s="3"/>
      <c r="AO9431" s="3"/>
      <c r="AP9431" s="3"/>
      <c r="AQ9431" s="3"/>
      <c r="AS9431" s="3"/>
      <c r="AT9431" s="3"/>
      <c r="AU9431" s="3"/>
      <c r="AV9431" s="3"/>
      <c r="AW9431" s="2" t="s">
        <v>81</v>
      </c>
      <c r="AX9431" s="3"/>
      <c r="AY9431" s="3"/>
      <c r="AZ9431" s="3"/>
      <c r="BA9431" s="3"/>
    </row>
    <row r="9432" spans="1:53" x14ac:dyDescent="0.3">
      <c r="A9432" s="3"/>
      <c r="D9432" s="3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 t="s">
        <v>38</v>
      </c>
      <c r="P9432" s="3"/>
      <c r="Q9432" s="13"/>
      <c r="R9432" s="3"/>
      <c r="S9432" s="3"/>
      <c r="T9432" s="3"/>
      <c r="U9432" s="3"/>
      <c r="V9432" s="13">
        <v>3200</v>
      </c>
      <c r="W9432" s="3"/>
      <c r="X9432" s="3"/>
      <c r="Y9432" s="3"/>
      <c r="Z9432" s="3"/>
      <c r="AA9432" s="3"/>
      <c r="AB9432" s="3"/>
      <c r="AC9432" s="3"/>
      <c r="AD9432" s="3"/>
      <c r="AE9432" s="3"/>
      <c r="AF9432" s="3"/>
      <c r="AG9432" s="14"/>
      <c r="AH9432" s="3"/>
      <c r="AL9432" s="3"/>
      <c r="AM9432" s="3"/>
      <c r="AO9432" s="3"/>
      <c r="AP9432" s="3"/>
      <c r="AQ9432" s="3"/>
      <c r="AS9432" s="3"/>
      <c r="AT9432" s="3"/>
      <c r="AU9432" s="3"/>
      <c r="AV9432" s="3"/>
      <c r="AW9432" s="2" t="s">
        <v>81</v>
      </c>
      <c r="AX9432" s="3"/>
      <c r="AY9432" s="3"/>
      <c r="AZ9432" s="3"/>
      <c r="BA9432" s="3"/>
    </row>
    <row r="9433" spans="1:53" x14ac:dyDescent="0.3">
      <c r="A9433" s="3"/>
      <c r="D9433" s="3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 t="s">
        <v>37</v>
      </c>
      <c r="P9433" s="3"/>
      <c r="Q9433" s="13"/>
      <c r="R9433" s="3"/>
      <c r="S9433" s="3"/>
      <c r="T9433" s="3"/>
      <c r="U9433" s="3"/>
      <c r="V9433" s="13">
        <v>1900</v>
      </c>
      <c r="W9433" s="3"/>
      <c r="X9433" s="3"/>
      <c r="Y9433" s="3"/>
      <c r="Z9433" s="3"/>
      <c r="AA9433" s="3"/>
      <c r="AB9433" s="3"/>
      <c r="AC9433" s="3"/>
      <c r="AD9433" s="3"/>
      <c r="AE9433" s="3"/>
      <c r="AF9433" s="3"/>
      <c r="AG9433" s="14"/>
      <c r="AH9433" s="3"/>
      <c r="AL9433" s="3"/>
      <c r="AM9433" s="3"/>
      <c r="AO9433" s="3"/>
      <c r="AP9433" s="3"/>
      <c r="AQ9433" s="3"/>
      <c r="AS9433" s="3"/>
      <c r="AT9433" s="3"/>
      <c r="AU9433" s="3"/>
      <c r="AV9433" s="3"/>
      <c r="AW9433" s="2" t="s">
        <v>81</v>
      </c>
      <c r="AX9433" s="3"/>
      <c r="AY9433" s="3"/>
      <c r="AZ9433" s="3"/>
      <c r="BA9433" s="3"/>
    </row>
    <row r="9434" spans="1:53" x14ac:dyDescent="0.3">
      <c r="A9434" s="3"/>
      <c r="D9434" s="3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 t="s">
        <v>38</v>
      </c>
      <c r="P9434" s="3"/>
      <c r="Q9434" s="13"/>
      <c r="R9434" s="3"/>
      <c r="S9434" s="3"/>
      <c r="T9434" s="3"/>
      <c r="U9434" s="3"/>
      <c r="V9434" s="13">
        <v>3200</v>
      </c>
      <c r="W9434" s="3"/>
      <c r="X9434" s="3"/>
      <c r="Y9434" s="3"/>
      <c r="Z9434" s="3"/>
      <c r="AA9434" s="3"/>
      <c r="AB9434" s="3"/>
      <c r="AC9434" s="3"/>
      <c r="AD9434" s="3"/>
      <c r="AE9434" s="3"/>
      <c r="AF9434" s="3"/>
      <c r="AG9434" s="14"/>
      <c r="AH9434" s="3"/>
      <c r="AL9434" s="3"/>
      <c r="AM9434" s="3"/>
      <c r="AO9434" s="3"/>
      <c r="AP9434" s="3"/>
      <c r="AQ9434" s="3"/>
      <c r="AS9434" s="3"/>
      <c r="AT9434" s="3"/>
      <c r="AU9434" s="3"/>
      <c r="AV9434" s="3"/>
      <c r="AW9434" s="2" t="s">
        <v>81</v>
      </c>
      <c r="AX9434" s="3"/>
      <c r="AY9434" s="3"/>
      <c r="AZ9434" s="3"/>
      <c r="BA9434" s="3"/>
    </row>
    <row r="9435" spans="1:53" x14ac:dyDescent="0.3">
      <c r="A9435" s="3"/>
      <c r="D9435" s="3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 t="s">
        <v>37</v>
      </c>
      <c r="P9435" s="3"/>
      <c r="Q9435" s="13"/>
      <c r="R9435" s="3"/>
      <c r="S9435" s="3"/>
      <c r="T9435" s="3"/>
      <c r="U9435" s="3"/>
      <c r="V9435" s="13">
        <v>1900</v>
      </c>
      <c r="W9435" s="3"/>
      <c r="X9435" s="3"/>
      <c r="Y9435" s="3"/>
      <c r="Z9435" s="3"/>
      <c r="AA9435" s="3"/>
      <c r="AB9435" s="3"/>
      <c r="AC9435" s="3"/>
      <c r="AD9435" s="3"/>
      <c r="AE9435" s="3"/>
      <c r="AF9435" s="3"/>
      <c r="AG9435" s="14"/>
      <c r="AH9435" s="3"/>
      <c r="AL9435" s="3"/>
      <c r="AM9435" s="3"/>
      <c r="AO9435" s="3"/>
      <c r="AP9435" s="3"/>
      <c r="AQ9435" s="3"/>
      <c r="AS9435" s="3"/>
      <c r="AT9435" s="3"/>
      <c r="AU9435" s="3"/>
      <c r="AV9435" s="3"/>
      <c r="AW9435" s="2" t="s">
        <v>81</v>
      </c>
      <c r="AX9435" s="3"/>
      <c r="AY9435" s="3"/>
      <c r="AZ9435" s="3"/>
      <c r="BA9435" s="3"/>
    </row>
    <row r="9436" spans="1:53" x14ac:dyDescent="0.3">
      <c r="A9436" s="3"/>
      <c r="D9436" s="3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 t="s">
        <v>37</v>
      </c>
      <c r="P9436" s="3"/>
      <c r="Q9436" s="13"/>
      <c r="R9436" s="3"/>
      <c r="S9436" s="3"/>
      <c r="T9436" s="3"/>
      <c r="U9436" s="3"/>
      <c r="V9436" s="13">
        <v>1900</v>
      </c>
      <c r="W9436" s="3"/>
      <c r="X9436" s="3"/>
      <c r="Y9436" s="3"/>
      <c r="Z9436" s="3"/>
      <c r="AA9436" s="3"/>
      <c r="AB9436" s="3"/>
      <c r="AC9436" s="3"/>
      <c r="AD9436" s="3"/>
      <c r="AE9436" s="3"/>
      <c r="AF9436" s="3"/>
      <c r="AG9436" s="14"/>
      <c r="AH9436" s="3"/>
      <c r="AL9436" s="3"/>
      <c r="AM9436" s="3"/>
      <c r="AO9436" s="3"/>
      <c r="AP9436" s="3"/>
      <c r="AQ9436" s="3"/>
      <c r="AS9436" s="3"/>
      <c r="AT9436" s="3"/>
      <c r="AU9436" s="3"/>
      <c r="AV9436" s="3"/>
      <c r="AW9436" s="2" t="s">
        <v>81</v>
      </c>
      <c r="AX9436" s="3"/>
      <c r="AY9436" s="3"/>
      <c r="AZ9436" s="3"/>
      <c r="BA9436" s="3"/>
    </row>
    <row r="9437" spans="1:53" x14ac:dyDescent="0.3">
      <c r="A9437" s="3"/>
      <c r="D9437" s="3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 t="s">
        <v>42</v>
      </c>
      <c r="P9437" s="3"/>
      <c r="Q9437" s="13"/>
      <c r="R9437" s="3"/>
      <c r="S9437" s="3"/>
      <c r="T9437" s="3"/>
      <c r="U9437" s="3"/>
      <c r="V9437" s="13">
        <v>1400</v>
      </c>
      <c r="W9437" s="3"/>
      <c r="X9437" s="3"/>
      <c r="Y9437" s="3"/>
      <c r="Z9437" s="3"/>
      <c r="AA9437" s="3"/>
      <c r="AB9437" s="3"/>
      <c r="AC9437" s="3"/>
      <c r="AD9437" s="3"/>
      <c r="AE9437" s="3"/>
      <c r="AF9437" s="3"/>
      <c r="AG9437" s="14"/>
      <c r="AH9437" s="3"/>
      <c r="AL9437" s="3"/>
      <c r="AM9437" s="3"/>
      <c r="AO9437" s="3"/>
      <c r="AP9437" s="3"/>
      <c r="AQ9437" s="3"/>
      <c r="AS9437" s="3"/>
      <c r="AT9437" s="3"/>
      <c r="AU9437" s="3"/>
      <c r="AV9437" s="3"/>
      <c r="AW9437" s="2" t="s">
        <v>81</v>
      </c>
      <c r="AX9437" s="3"/>
      <c r="AY9437" s="3"/>
      <c r="AZ9437" s="3"/>
      <c r="BA9437" s="3"/>
    </row>
    <row r="9438" spans="1:53" x14ac:dyDescent="0.3">
      <c r="A9438" s="3"/>
      <c r="D9438" s="3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 t="s">
        <v>37</v>
      </c>
      <c r="P9438" s="3"/>
      <c r="Q9438" s="13"/>
      <c r="R9438" s="3"/>
      <c r="S9438" s="3"/>
      <c r="T9438" s="3"/>
      <c r="U9438" s="3"/>
      <c r="V9438" s="13">
        <v>1900</v>
      </c>
      <c r="W9438" s="3"/>
      <c r="X9438" s="3"/>
      <c r="Y9438" s="3"/>
      <c r="Z9438" s="3"/>
      <c r="AA9438" s="3"/>
      <c r="AB9438" s="3"/>
      <c r="AC9438" s="3"/>
      <c r="AD9438" s="3"/>
      <c r="AE9438" s="3"/>
      <c r="AF9438" s="3"/>
      <c r="AG9438" s="14"/>
      <c r="AH9438" s="3"/>
      <c r="AL9438" s="3"/>
      <c r="AM9438" s="3"/>
      <c r="AO9438" s="3"/>
      <c r="AP9438" s="3"/>
      <c r="AQ9438" s="3"/>
      <c r="AS9438" s="3"/>
      <c r="AT9438" s="3"/>
      <c r="AU9438" s="3"/>
      <c r="AV9438" s="3"/>
      <c r="AW9438" s="2" t="s">
        <v>95</v>
      </c>
      <c r="AX9438" s="3"/>
      <c r="AY9438" s="3"/>
      <c r="AZ9438" s="3"/>
      <c r="BA9438" s="3"/>
    </row>
    <row r="9439" spans="1:53" x14ac:dyDescent="0.3">
      <c r="A9439" s="3"/>
      <c r="D9439" s="3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 t="s">
        <v>37</v>
      </c>
      <c r="P9439" s="3"/>
      <c r="Q9439" s="13"/>
      <c r="R9439" s="3"/>
      <c r="S9439" s="3"/>
      <c r="T9439" s="3"/>
      <c r="U9439" s="3"/>
      <c r="V9439" s="13">
        <v>1900</v>
      </c>
      <c r="W9439" s="3"/>
      <c r="X9439" s="3"/>
      <c r="Y9439" s="3"/>
      <c r="Z9439" s="3"/>
      <c r="AA9439" s="3"/>
      <c r="AB9439" s="3"/>
      <c r="AC9439" s="3"/>
      <c r="AD9439" s="3"/>
      <c r="AE9439" s="3"/>
      <c r="AF9439" s="3"/>
      <c r="AG9439" s="14"/>
      <c r="AH9439" s="3"/>
      <c r="AL9439" s="3"/>
      <c r="AM9439" s="3"/>
      <c r="AO9439" s="3"/>
      <c r="AP9439" s="3"/>
      <c r="AQ9439" s="3"/>
      <c r="AS9439" s="3"/>
      <c r="AT9439" s="3"/>
      <c r="AU9439" s="3"/>
      <c r="AV9439" s="3"/>
      <c r="AW9439" s="2" t="s">
        <v>81</v>
      </c>
      <c r="AX9439" s="3"/>
      <c r="AY9439" s="3"/>
      <c r="AZ9439" s="3"/>
      <c r="BA9439" s="3"/>
    </row>
    <row r="9440" spans="1:53" x14ac:dyDescent="0.3">
      <c r="A9440" s="3"/>
      <c r="D9440" s="3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 t="s">
        <v>37</v>
      </c>
      <c r="P9440" s="3"/>
      <c r="Q9440" s="13"/>
      <c r="R9440" s="3"/>
      <c r="S9440" s="3"/>
      <c r="T9440" s="3"/>
      <c r="U9440" s="3"/>
      <c r="V9440" s="13">
        <v>1900</v>
      </c>
      <c r="W9440" s="3"/>
      <c r="X9440" s="3"/>
      <c r="Y9440" s="3"/>
      <c r="Z9440" s="3"/>
      <c r="AA9440" s="3"/>
      <c r="AB9440" s="3"/>
      <c r="AC9440" s="3"/>
      <c r="AD9440" s="3"/>
      <c r="AE9440" s="3"/>
      <c r="AF9440" s="3"/>
      <c r="AG9440" s="14"/>
      <c r="AH9440" s="3"/>
      <c r="AL9440" s="3"/>
      <c r="AM9440" s="3"/>
      <c r="AO9440" s="3"/>
      <c r="AP9440" s="3"/>
      <c r="AQ9440" s="3"/>
      <c r="AS9440" s="3"/>
      <c r="AT9440" s="3"/>
      <c r="AU9440" s="3"/>
      <c r="AV9440" s="3"/>
      <c r="AW9440" s="2" t="s">
        <v>81</v>
      </c>
      <c r="AX9440" s="3"/>
      <c r="AY9440" s="3"/>
      <c r="AZ9440" s="3"/>
      <c r="BA9440" s="3"/>
    </row>
    <row r="9441" spans="1:53" x14ac:dyDescent="0.3">
      <c r="A9441" s="3"/>
      <c r="D9441" s="3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 t="s">
        <v>37</v>
      </c>
      <c r="P9441" s="3"/>
      <c r="Q9441" s="13"/>
      <c r="R9441" s="3"/>
      <c r="S9441" s="3"/>
      <c r="T9441" s="3"/>
      <c r="U9441" s="3"/>
      <c r="V9441" s="13">
        <v>1900</v>
      </c>
      <c r="W9441" s="3"/>
      <c r="X9441" s="3"/>
      <c r="Y9441" s="3"/>
      <c r="Z9441" s="3"/>
      <c r="AA9441" s="3"/>
      <c r="AB9441" s="3"/>
      <c r="AC9441" s="3"/>
      <c r="AD9441" s="3"/>
      <c r="AE9441" s="3"/>
      <c r="AF9441" s="3"/>
      <c r="AG9441" s="14"/>
      <c r="AH9441" s="3"/>
      <c r="AL9441" s="3"/>
      <c r="AM9441" s="3"/>
      <c r="AO9441" s="3"/>
      <c r="AP9441" s="3"/>
      <c r="AQ9441" s="3"/>
      <c r="AS9441" s="3"/>
      <c r="AT9441" s="3"/>
      <c r="AU9441" s="3"/>
      <c r="AV9441" s="3"/>
      <c r="AW9441" s="2" t="s">
        <v>95</v>
      </c>
      <c r="AX9441" s="3"/>
      <c r="AY9441" s="3"/>
      <c r="AZ9441" s="3"/>
      <c r="BA9441" s="3"/>
    </row>
    <row r="9442" spans="1:53" x14ac:dyDescent="0.3">
      <c r="A9442" s="3"/>
      <c r="D9442" s="3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 t="s">
        <v>42</v>
      </c>
      <c r="P9442" s="3"/>
      <c r="Q9442" s="13"/>
      <c r="R9442" s="3"/>
      <c r="S9442" s="3"/>
      <c r="T9442" s="3"/>
      <c r="U9442" s="3"/>
      <c r="V9442" s="13">
        <v>1400</v>
      </c>
      <c r="W9442" s="3"/>
      <c r="X9442" s="3"/>
      <c r="Y9442" s="3"/>
      <c r="Z9442" s="3"/>
      <c r="AA9442" s="3"/>
      <c r="AB9442" s="3"/>
      <c r="AC9442" s="3"/>
      <c r="AD9442" s="3"/>
      <c r="AE9442" s="3"/>
      <c r="AF9442" s="3"/>
      <c r="AG9442" s="14"/>
      <c r="AH9442" s="3"/>
      <c r="AL9442" s="3"/>
      <c r="AM9442" s="3"/>
      <c r="AO9442" s="3"/>
      <c r="AP9442" s="3"/>
      <c r="AQ9442" s="3"/>
      <c r="AS9442" s="3"/>
      <c r="AT9442" s="3"/>
      <c r="AU9442" s="3"/>
      <c r="AV9442" s="3"/>
      <c r="AW9442" s="2" t="s">
        <v>81</v>
      </c>
      <c r="AX9442" s="3"/>
      <c r="AY9442" s="3"/>
      <c r="AZ9442" s="3"/>
      <c r="BA9442" s="3"/>
    </row>
    <row r="9443" spans="1:53" x14ac:dyDescent="0.3">
      <c r="A9443" s="3"/>
      <c r="D9443" s="3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 t="s">
        <v>42</v>
      </c>
      <c r="P9443" s="3"/>
      <c r="Q9443" s="13"/>
      <c r="R9443" s="3"/>
      <c r="S9443" s="3"/>
      <c r="T9443" s="3"/>
      <c r="U9443" s="3"/>
      <c r="V9443" s="13">
        <v>1400</v>
      </c>
      <c r="W9443" s="3"/>
      <c r="X9443" s="3"/>
      <c r="Y9443" s="3"/>
      <c r="Z9443" s="3"/>
      <c r="AA9443" s="3"/>
      <c r="AB9443" s="3"/>
      <c r="AC9443" s="3"/>
      <c r="AD9443" s="3"/>
      <c r="AE9443" s="3"/>
      <c r="AF9443" s="3"/>
      <c r="AG9443" s="14"/>
      <c r="AH9443" s="3"/>
      <c r="AL9443" s="3"/>
      <c r="AM9443" s="3"/>
      <c r="AO9443" s="3"/>
      <c r="AP9443" s="3"/>
      <c r="AQ9443" s="3"/>
      <c r="AS9443" s="3"/>
      <c r="AT9443" s="3"/>
      <c r="AU9443" s="3"/>
      <c r="AV9443" s="3"/>
      <c r="AW9443" s="2" t="s">
        <v>81</v>
      </c>
      <c r="AX9443" s="3"/>
      <c r="AY9443" s="3"/>
      <c r="AZ9443" s="3"/>
      <c r="BA9443" s="3"/>
    </row>
    <row r="9444" spans="1:53" x14ac:dyDescent="0.3">
      <c r="A9444" s="3"/>
      <c r="D9444" s="3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 t="s">
        <v>42</v>
      </c>
      <c r="P9444" s="3"/>
      <c r="Q9444" s="13"/>
      <c r="R9444" s="3"/>
      <c r="S9444" s="3"/>
      <c r="T9444" s="3"/>
      <c r="U9444" s="3"/>
      <c r="V9444" s="13">
        <v>1400</v>
      </c>
      <c r="W9444" s="3"/>
      <c r="X9444" s="3"/>
      <c r="Y9444" s="3"/>
      <c r="Z9444" s="3"/>
      <c r="AA9444" s="3"/>
      <c r="AB9444" s="3"/>
      <c r="AC9444" s="3"/>
      <c r="AD9444" s="3"/>
      <c r="AE9444" s="3"/>
      <c r="AF9444" s="3"/>
      <c r="AG9444" s="14"/>
      <c r="AH9444" s="3"/>
      <c r="AL9444" s="3"/>
      <c r="AM9444" s="3"/>
      <c r="AO9444" s="3"/>
      <c r="AP9444" s="3"/>
      <c r="AQ9444" s="3"/>
      <c r="AS9444" s="3"/>
      <c r="AT9444" s="3"/>
      <c r="AU9444" s="3"/>
      <c r="AV9444" s="3"/>
      <c r="AW9444" s="2" t="s">
        <v>81</v>
      </c>
      <c r="AX9444" s="3"/>
      <c r="AY9444" s="3"/>
      <c r="AZ9444" s="3"/>
      <c r="BA9444" s="3"/>
    </row>
    <row r="9445" spans="1:53" x14ac:dyDescent="0.3">
      <c r="A9445" s="3"/>
      <c r="D9445" s="3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 t="s">
        <v>37</v>
      </c>
      <c r="P9445" s="3"/>
      <c r="Q9445" s="13"/>
      <c r="R9445" s="3"/>
      <c r="S9445" s="3"/>
      <c r="T9445" s="3"/>
      <c r="U9445" s="3"/>
      <c r="V9445" s="13">
        <v>1900</v>
      </c>
      <c r="W9445" s="3"/>
      <c r="X9445" s="3"/>
      <c r="Y9445" s="3"/>
      <c r="Z9445" s="3"/>
      <c r="AA9445" s="3"/>
      <c r="AB9445" s="3"/>
      <c r="AC9445" s="3"/>
      <c r="AD9445" s="3"/>
      <c r="AE9445" s="3"/>
      <c r="AF9445" s="3"/>
      <c r="AG9445" s="14"/>
      <c r="AH9445" s="3"/>
      <c r="AL9445" s="3"/>
      <c r="AM9445" s="3"/>
      <c r="AO9445" s="3"/>
      <c r="AP9445" s="3"/>
      <c r="AQ9445" s="3"/>
      <c r="AS9445" s="3"/>
      <c r="AT9445" s="3"/>
      <c r="AU9445" s="3"/>
      <c r="AV9445" s="3"/>
      <c r="AW9445" s="2" t="s">
        <v>81</v>
      </c>
      <c r="AX9445" s="3"/>
      <c r="AY9445" s="3"/>
      <c r="AZ9445" s="3"/>
      <c r="BA9445" s="3"/>
    </row>
    <row r="9446" spans="1:53" x14ac:dyDescent="0.3">
      <c r="A9446" s="3"/>
      <c r="D9446" s="3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 t="s">
        <v>37</v>
      </c>
      <c r="P9446" s="3"/>
      <c r="Q9446" s="13"/>
      <c r="R9446" s="3"/>
      <c r="S9446" s="3"/>
      <c r="T9446" s="3"/>
      <c r="U9446" s="3"/>
      <c r="V9446" s="13">
        <v>1900</v>
      </c>
      <c r="W9446" s="3"/>
      <c r="X9446" s="3"/>
      <c r="Y9446" s="3"/>
      <c r="Z9446" s="3"/>
      <c r="AA9446" s="3"/>
      <c r="AB9446" s="3"/>
      <c r="AC9446" s="3"/>
      <c r="AD9446" s="3"/>
      <c r="AE9446" s="3"/>
      <c r="AF9446" s="3"/>
      <c r="AG9446" s="14"/>
      <c r="AH9446" s="3"/>
      <c r="AL9446" s="3"/>
      <c r="AM9446" s="3"/>
      <c r="AO9446" s="3"/>
      <c r="AP9446" s="3"/>
      <c r="AQ9446" s="3"/>
      <c r="AS9446" s="3"/>
      <c r="AT9446" s="3"/>
      <c r="AU9446" s="3"/>
      <c r="AV9446" s="3"/>
      <c r="AW9446" s="2" t="s">
        <v>81</v>
      </c>
      <c r="AX9446" s="3"/>
      <c r="AY9446" s="3"/>
      <c r="AZ9446" s="3"/>
      <c r="BA9446" s="3"/>
    </row>
    <row r="9447" spans="1:53" x14ac:dyDescent="0.3">
      <c r="A9447" s="3"/>
      <c r="D9447" s="3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 t="s">
        <v>37</v>
      </c>
      <c r="P9447" s="3"/>
      <c r="Q9447" s="13"/>
      <c r="R9447" s="3"/>
      <c r="S9447" s="3"/>
      <c r="T9447" s="3"/>
      <c r="U9447" s="3"/>
      <c r="V9447" s="13">
        <v>1900</v>
      </c>
      <c r="W9447" s="3"/>
      <c r="X9447" s="3"/>
      <c r="Y9447" s="3"/>
      <c r="Z9447" s="3"/>
      <c r="AA9447" s="3"/>
      <c r="AB9447" s="3"/>
      <c r="AC9447" s="3"/>
      <c r="AD9447" s="3"/>
      <c r="AE9447" s="3"/>
      <c r="AF9447" s="3"/>
      <c r="AG9447" s="14"/>
      <c r="AH9447" s="3"/>
      <c r="AL9447" s="3"/>
      <c r="AM9447" s="3"/>
      <c r="AO9447" s="3"/>
      <c r="AP9447" s="3"/>
      <c r="AQ9447" s="3"/>
      <c r="AS9447" s="3"/>
      <c r="AT9447" s="3"/>
      <c r="AU9447" s="3"/>
      <c r="AV9447" s="3"/>
      <c r="AW9447" s="2" t="s">
        <v>81</v>
      </c>
      <c r="AX9447" s="3"/>
      <c r="AY9447" s="3"/>
      <c r="AZ9447" s="3"/>
      <c r="BA9447" s="3"/>
    </row>
    <row r="9448" spans="1:53" x14ac:dyDescent="0.3">
      <c r="A9448" s="3"/>
      <c r="D9448" s="3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 t="s">
        <v>37</v>
      </c>
      <c r="P9448" s="3"/>
      <c r="Q9448" s="13"/>
      <c r="R9448" s="3"/>
      <c r="S9448" s="3"/>
      <c r="T9448" s="3"/>
      <c r="U9448" s="3"/>
      <c r="V9448" s="13">
        <v>1900</v>
      </c>
      <c r="W9448" s="3"/>
      <c r="X9448" s="3"/>
      <c r="Y9448" s="3"/>
      <c r="Z9448" s="3"/>
      <c r="AA9448" s="3"/>
      <c r="AB9448" s="3"/>
      <c r="AC9448" s="3"/>
      <c r="AD9448" s="3"/>
      <c r="AE9448" s="3"/>
      <c r="AF9448" s="3"/>
      <c r="AG9448" s="14"/>
      <c r="AH9448" s="3"/>
      <c r="AL9448" s="3"/>
      <c r="AM9448" s="3"/>
      <c r="AO9448" s="3"/>
      <c r="AP9448" s="3"/>
      <c r="AQ9448" s="3"/>
      <c r="AS9448" s="3"/>
      <c r="AT9448" s="3"/>
      <c r="AU9448" s="3"/>
      <c r="AV9448" s="3"/>
      <c r="AW9448" s="2" t="s">
        <v>81</v>
      </c>
      <c r="AX9448" s="3"/>
      <c r="AY9448" s="3"/>
      <c r="AZ9448" s="3"/>
      <c r="BA9448" s="3"/>
    </row>
    <row r="9449" spans="1:53" x14ac:dyDescent="0.3">
      <c r="A9449" s="3"/>
      <c r="D9449" s="3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 t="s">
        <v>37</v>
      </c>
      <c r="P9449" s="3"/>
      <c r="Q9449" s="13"/>
      <c r="R9449" s="3"/>
      <c r="S9449" s="3"/>
      <c r="T9449" s="3"/>
      <c r="U9449" s="3"/>
      <c r="V9449" s="13">
        <v>1900</v>
      </c>
      <c r="W9449" s="3"/>
      <c r="X9449" s="3"/>
      <c r="Y9449" s="3"/>
      <c r="Z9449" s="3"/>
      <c r="AA9449" s="3"/>
      <c r="AB9449" s="3"/>
      <c r="AC9449" s="3"/>
      <c r="AD9449" s="3"/>
      <c r="AE9449" s="3"/>
      <c r="AF9449" s="3"/>
      <c r="AG9449" s="14"/>
      <c r="AH9449" s="3"/>
      <c r="AL9449" s="3"/>
      <c r="AM9449" s="3"/>
      <c r="AO9449" s="3"/>
      <c r="AP9449" s="3"/>
      <c r="AQ9449" s="3"/>
      <c r="AS9449" s="3"/>
      <c r="AT9449" s="3"/>
      <c r="AU9449" s="3"/>
      <c r="AV9449" s="3"/>
      <c r="AW9449" s="2" t="s">
        <v>81</v>
      </c>
      <c r="AX9449" s="3"/>
      <c r="AY9449" s="3"/>
      <c r="AZ9449" s="3"/>
      <c r="BA9449" s="3"/>
    </row>
    <row r="9450" spans="1:53" x14ac:dyDescent="0.3">
      <c r="A9450" s="3"/>
      <c r="D9450" s="3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 t="s">
        <v>37</v>
      </c>
      <c r="P9450" s="3"/>
      <c r="Q9450" s="13"/>
      <c r="R9450" s="3"/>
      <c r="S9450" s="3"/>
      <c r="T9450" s="3"/>
      <c r="U9450" s="3"/>
      <c r="V9450" s="13">
        <v>1900</v>
      </c>
      <c r="W9450" s="3"/>
      <c r="X9450" s="3"/>
      <c r="Y9450" s="3"/>
      <c r="Z9450" s="3"/>
      <c r="AA9450" s="3"/>
      <c r="AB9450" s="3"/>
      <c r="AC9450" s="3"/>
      <c r="AD9450" s="3"/>
      <c r="AE9450" s="3"/>
      <c r="AF9450" s="3"/>
      <c r="AG9450" s="14"/>
      <c r="AH9450" s="3"/>
      <c r="AL9450" s="3"/>
      <c r="AM9450" s="3"/>
      <c r="AO9450" s="3"/>
      <c r="AP9450" s="3"/>
      <c r="AQ9450" s="3"/>
      <c r="AS9450" s="3"/>
      <c r="AT9450" s="3"/>
      <c r="AU9450" s="3"/>
      <c r="AV9450" s="3"/>
      <c r="AW9450" s="2" t="s">
        <v>81</v>
      </c>
      <c r="AX9450" s="3"/>
      <c r="AY9450" s="3"/>
      <c r="AZ9450" s="3"/>
      <c r="BA9450" s="3"/>
    </row>
    <row r="9451" spans="1:53" x14ac:dyDescent="0.3">
      <c r="A9451" s="3"/>
      <c r="D9451" s="3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 t="s">
        <v>37</v>
      </c>
      <c r="P9451" s="3"/>
      <c r="Q9451" s="13"/>
      <c r="R9451" s="3"/>
      <c r="S9451" s="3"/>
      <c r="T9451" s="3"/>
      <c r="U9451" s="3"/>
      <c r="V9451" s="13">
        <v>1900</v>
      </c>
      <c r="W9451" s="3"/>
      <c r="X9451" s="3"/>
      <c r="Y9451" s="3"/>
      <c r="Z9451" s="3"/>
      <c r="AA9451" s="3"/>
      <c r="AB9451" s="3"/>
      <c r="AC9451" s="3"/>
      <c r="AD9451" s="3"/>
      <c r="AE9451" s="3"/>
      <c r="AF9451" s="3"/>
      <c r="AG9451" s="14"/>
      <c r="AH9451" s="3"/>
      <c r="AL9451" s="3"/>
      <c r="AM9451" s="3"/>
      <c r="AO9451" s="3"/>
      <c r="AP9451" s="3"/>
      <c r="AQ9451" s="3"/>
      <c r="AS9451" s="3"/>
      <c r="AT9451" s="3"/>
      <c r="AU9451" s="3"/>
      <c r="AV9451" s="3"/>
      <c r="AW9451" s="2" t="s">
        <v>81</v>
      </c>
      <c r="AX9451" s="3"/>
      <c r="AY9451" s="3"/>
      <c r="AZ9451" s="3"/>
      <c r="BA9451" s="3"/>
    </row>
    <row r="9452" spans="1:53" x14ac:dyDescent="0.3">
      <c r="A9452" s="3"/>
      <c r="D9452" s="3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 t="s">
        <v>37</v>
      </c>
      <c r="P9452" s="3"/>
      <c r="Q9452" s="13"/>
      <c r="R9452" s="3"/>
      <c r="S9452" s="3"/>
      <c r="T9452" s="3"/>
      <c r="U9452" s="3"/>
      <c r="V9452" s="13">
        <v>1900</v>
      </c>
      <c r="W9452" s="3"/>
      <c r="X9452" s="3"/>
      <c r="Y9452" s="3"/>
      <c r="Z9452" s="3"/>
      <c r="AA9452" s="3"/>
      <c r="AB9452" s="3"/>
      <c r="AC9452" s="3"/>
      <c r="AD9452" s="3"/>
      <c r="AE9452" s="3"/>
      <c r="AF9452" s="3"/>
      <c r="AG9452" s="14"/>
      <c r="AH9452" s="3"/>
      <c r="AL9452" s="3"/>
      <c r="AM9452" s="3"/>
      <c r="AO9452" s="3"/>
      <c r="AP9452" s="3"/>
      <c r="AQ9452" s="3"/>
      <c r="AS9452" s="3"/>
      <c r="AT9452" s="3"/>
      <c r="AU9452" s="3"/>
      <c r="AV9452" s="3"/>
      <c r="AW9452" s="2" t="s">
        <v>81</v>
      </c>
      <c r="AX9452" s="3"/>
      <c r="AY9452" s="3"/>
      <c r="AZ9452" s="3"/>
      <c r="BA9452" s="3"/>
    </row>
    <row r="9453" spans="1:53" x14ac:dyDescent="0.3">
      <c r="A9453" s="3"/>
      <c r="D9453" s="3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 t="s">
        <v>37</v>
      </c>
      <c r="P9453" s="3"/>
      <c r="Q9453" s="13"/>
      <c r="R9453" s="3"/>
      <c r="S9453" s="3"/>
      <c r="T9453" s="3"/>
      <c r="U9453" s="3"/>
      <c r="V9453" s="13">
        <v>1900</v>
      </c>
      <c r="W9453" s="3"/>
      <c r="X9453" s="3"/>
      <c r="Y9453" s="3"/>
      <c r="Z9453" s="3"/>
      <c r="AA9453" s="3"/>
      <c r="AB9453" s="3"/>
      <c r="AC9453" s="3"/>
      <c r="AD9453" s="3"/>
      <c r="AE9453" s="3"/>
      <c r="AF9453" s="3"/>
      <c r="AG9453" s="14"/>
      <c r="AH9453" s="3"/>
      <c r="AL9453" s="3"/>
      <c r="AM9453" s="3"/>
      <c r="AO9453" s="3"/>
      <c r="AP9453" s="3"/>
      <c r="AQ9453" s="3"/>
      <c r="AS9453" s="3"/>
      <c r="AT9453" s="3"/>
      <c r="AU9453" s="3"/>
      <c r="AV9453" s="3"/>
      <c r="AW9453" s="2" t="s">
        <v>81</v>
      </c>
      <c r="AX9453" s="3"/>
      <c r="AY9453" s="3"/>
      <c r="AZ9453" s="3"/>
      <c r="BA9453" s="3"/>
    </row>
    <row r="9454" spans="1:53" x14ac:dyDescent="0.3">
      <c r="A9454" s="3"/>
      <c r="D9454" s="3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 t="s">
        <v>42</v>
      </c>
      <c r="P9454" s="3"/>
      <c r="Q9454" s="13"/>
      <c r="R9454" s="3"/>
      <c r="S9454" s="3"/>
      <c r="T9454" s="3"/>
      <c r="U9454" s="3"/>
      <c r="V9454" s="13">
        <v>1400</v>
      </c>
      <c r="W9454" s="3"/>
      <c r="X9454" s="3"/>
      <c r="Y9454" s="3"/>
      <c r="Z9454" s="3"/>
      <c r="AA9454" s="3"/>
      <c r="AB9454" s="3"/>
      <c r="AC9454" s="3"/>
      <c r="AD9454" s="3"/>
      <c r="AE9454" s="3"/>
      <c r="AF9454" s="3"/>
      <c r="AG9454" s="14"/>
      <c r="AH9454" s="3"/>
      <c r="AL9454" s="3"/>
      <c r="AM9454" s="3"/>
      <c r="AO9454" s="3"/>
      <c r="AP9454" s="3"/>
      <c r="AQ9454" s="3"/>
      <c r="AS9454" s="3"/>
      <c r="AT9454" s="3"/>
      <c r="AU9454" s="3"/>
      <c r="AV9454" s="3"/>
      <c r="AW9454" s="2" t="s">
        <v>81</v>
      </c>
      <c r="AX9454" s="3"/>
      <c r="AY9454" s="3"/>
      <c r="AZ9454" s="3"/>
      <c r="BA9454" s="3"/>
    </row>
    <row r="9455" spans="1:53" x14ac:dyDescent="0.3">
      <c r="A9455" s="3"/>
      <c r="D9455" s="3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 t="s">
        <v>37</v>
      </c>
      <c r="P9455" s="3"/>
      <c r="Q9455" s="13"/>
      <c r="R9455" s="3"/>
      <c r="S9455" s="3"/>
      <c r="T9455" s="3"/>
      <c r="U9455" s="3"/>
      <c r="V9455" s="13">
        <v>1900</v>
      </c>
      <c r="W9455" s="3"/>
      <c r="X9455" s="3"/>
      <c r="Y9455" s="3"/>
      <c r="Z9455" s="3"/>
      <c r="AA9455" s="3"/>
      <c r="AB9455" s="3"/>
      <c r="AC9455" s="3"/>
      <c r="AD9455" s="3"/>
      <c r="AE9455" s="3"/>
      <c r="AF9455" s="3"/>
      <c r="AG9455" s="14"/>
      <c r="AH9455" s="3"/>
      <c r="AL9455" s="3"/>
      <c r="AM9455" s="3"/>
      <c r="AO9455" s="3"/>
      <c r="AP9455" s="3"/>
      <c r="AQ9455" s="3"/>
      <c r="AS9455" s="3"/>
      <c r="AT9455" s="3"/>
      <c r="AU9455" s="3"/>
      <c r="AV9455" s="3"/>
      <c r="AW9455" s="2" t="s">
        <v>81</v>
      </c>
      <c r="AX9455" s="3"/>
      <c r="AY9455" s="3"/>
      <c r="AZ9455" s="3"/>
      <c r="BA9455" s="3"/>
    </row>
    <row r="9456" spans="1:53" x14ac:dyDescent="0.3">
      <c r="A9456" s="3"/>
      <c r="D9456" s="3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 t="s">
        <v>37</v>
      </c>
      <c r="P9456" s="3"/>
      <c r="Q9456" s="13"/>
      <c r="R9456" s="3"/>
      <c r="S9456" s="3"/>
      <c r="T9456" s="3"/>
      <c r="U9456" s="3"/>
      <c r="V9456" s="13">
        <v>1900</v>
      </c>
      <c r="W9456" s="3"/>
      <c r="X9456" s="3"/>
      <c r="Y9456" s="3"/>
      <c r="Z9456" s="3"/>
      <c r="AA9456" s="3"/>
      <c r="AB9456" s="3"/>
      <c r="AC9456" s="3"/>
      <c r="AD9456" s="3"/>
      <c r="AE9456" s="3"/>
      <c r="AF9456" s="3"/>
      <c r="AG9456" s="14"/>
      <c r="AH9456" s="3"/>
      <c r="AL9456" s="3"/>
      <c r="AM9456" s="3"/>
      <c r="AO9456" s="3"/>
      <c r="AP9456" s="3"/>
      <c r="AQ9456" s="3"/>
      <c r="AS9456" s="3"/>
      <c r="AT9456" s="3"/>
      <c r="AU9456" s="3"/>
      <c r="AV9456" s="3"/>
      <c r="AW9456" s="2" t="s">
        <v>81</v>
      </c>
      <c r="AX9456" s="3"/>
      <c r="AY9456" s="3"/>
      <c r="AZ9456" s="3"/>
      <c r="BA9456" s="3"/>
    </row>
    <row r="9457" spans="1:53" x14ac:dyDescent="0.3">
      <c r="A9457" s="3"/>
      <c r="D9457" s="3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 t="s">
        <v>37</v>
      </c>
      <c r="P9457" s="3"/>
      <c r="Q9457" s="13"/>
      <c r="R9457" s="3"/>
      <c r="S9457" s="3"/>
      <c r="T9457" s="3"/>
      <c r="U9457" s="3"/>
      <c r="V9457" s="13">
        <v>1900</v>
      </c>
      <c r="W9457" s="3"/>
      <c r="X9457" s="3"/>
      <c r="Y9457" s="3"/>
      <c r="Z9457" s="3"/>
      <c r="AA9457" s="3"/>
      <c r="AB9457" s="3"/>
      <c r="AC9457" s="3"/>
      <c r="AD9457" s="3"/>
      <c r="AE9457" s="3"/>
      <c r="AF9457" s="3"/>
      <c r="AG9457" s="14"/>
      <c r="AH9457" s="3"/>
      <c r="AL9457" s="3"/>
      <c r="AM9457" s="3"/>
      <c r="AO9457" s="3"/>
      <c r="AP9457" s="3"/>
      <c r="AQ9457" s="3"/>
      <c r="AS9457" s="3"/>
      <c r="AT9457" s="3"/>
      <c r="AU9457" s="3"/>
      <c r="AV9457" s="3"/>
      <c r="AW9457" s="2" t="s">
        <v>81</v>
      </c>
      <c r="AX9457" s="3"/>
      <c r="AY9457" s="3"/>
      <c r="AZ9457" s="3"/>
      <c r="BA9457" s="3"/>
    </row>
    <row r="9458" spans="1:53" x14ac:dyDescent="0.3">
      <c r="A9458" s="3"/>
      <c r="D9458" s="3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 t="s">
        <v>38</v>
      </c>
      <c r="P9458" s="3"/>
      <c r="Q9458" s="13"/>
      <c r="R9458" s="3"/>
      <c r="S9458" s="3"/>
      <c r="T9458" s="3"/>
      <c r="U9458" s="3"/>
      <c r="V9458" s="13">
        <v>3200</v>
      </c>
      <c r="W9458" s="3"/>
      <c r="X9458" s="3"/>
      <c r="Y9458" s="3"/>
      <c r="Z9458" s="3"/>
      <c r="AA9458" s="3"/>
      <c r="AB9458" s="3"/>
      <c r="AC9458" s="3"/>
      <c r="AD9458" s="3"/>
      <c r="AE9458" s="3"/>
      <c r="AF9458" s="3"/>
      <c r="AG9458" s="14"/>
      <c r="AH9458" s="3"/>
      <c r="AL9458" s="3"/>
      <c r="AM9458" s="3"/>
      <c r="AO9458" s="3"/>
      <c r="AP9458" s="3"/>
      <c r="AQ9458" s="3"/>
      <c r="AS9458" s="3"/>
      <c r="AT9458" s="3"/>
      <c r="AU9458" s="3"/>
      <c r="AV9458" s="3"/>
      <c r="AW9458" s="2" t="s">
        <v>81</v>
      </c>
      <c r="AX9458" s="3"/>
      <c r="AY9458" s="3"/>
      <c r="AZ9458" s="3"/>
      <c r="BA9458" s="3"/>
    </row>
    <row r="9459" spans="1:53" x14ac:dyDescent="0.3">
      <c r="A9459" s="3"/>
      <c r="D9459" s="3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 t="s">
        <v>37</v>
      </c>
      <c r="P9459" s="3"/>
      <c r="Q9459" s="13"/>
      <c r="R9459" s="3"/>
      <c r="S9459" s="3"/>
      <c r="T9459" s="3"/>
      <c r="U9459" s="3"/>
      <c r="V9459" s="13">
        <v>1900</v>
      </c>
      <c r="W9459" s="3"/>
      <c r="X9459" s="3"/>
      <c r="Y9459" s="3"/>
      <c r="Z9459" s="3"/>
      <c r="AA9459" s="3"/>
      <c r="AB9459" s="3"/>
      <c r="AC9459" s="3"/>
      <c r="AD9459" s="3"/>
      <c r="AE9459" s="3"/>
      <c r="AF9459" s="3"/>
      <c r="AG9459" s="14"/>
      <c r="AH9459" s="3"/>
      <c r="AL9459" s="3"/>
      <c r="AM9459" s="3"/>
      <c r="AO9459" s="3"/>
      <c r="AP9459" s="3"/>
      <c r="AQ9459" s="3"/>
      <c r="AS9459" s="3"/>
      <c r="AT9459" s="3"/>
      <c r="AU9459" s="3"/>
      <c r="AV9459" s="3"/>
      <c r="AW9459" s="2" t="s">
        <v>81</v>
      </c>
      <c r="AX9459" s="3"/>
      <c r="AY9459" s="3"/>
      <c r="AZ9459" s="3"/>
      <c r="BA9459" s="3"/>
    </row>
    <row r="9460" spans="1:53" x14ac:dyDescent="0.3">
      <c r="A9460" s="3"/>
      <c r="D9460" s="3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 t="s">
        <v>37</v>
      </c>
      <c r="P9460" s="3"/>
      <c r="Q9460" s="13"/>
      <c r="R9460" s="3"/>
      <c r="S9460" s="3"/>
      <c r="T9460" s="3"/>
      <c r="U9460" s="3"/>
      <c r="V9460" s="13">
        <v>1900</v>
      </c>
      <c r="W9460" s="3"/>
      <c r="X9460" s="3"/>
      <c r="Y9460" s="3"/>
      <c r="Z9460" s="3"/>
      <c r="AA9460" s="3"/>
      <c r="AB9460" s="3"/>
      <c r="AC9460" s="3"/>
      <c r="AD9460" s="3"/>
      <c r="AE9460" s="3"/>
      <c r="AF9460" s="3"/>
      <c r="AG9460" s="14"/>
      <c r="AH9460" s="3"/>
      <c r="AL9460" s="3"/>
      <c r="AM9460" s="3"/>
      <c r="AO9460" s="3"/>
      <c r="AP9460" s="3"/>
      <c r="AQ9460" s="3"/>
      <c r="AS9460" s="3"/>
      <c r="AT9460" s="3"/>
      <c r="AU9460" s="3"/>
      <c r="AV9460" s="3"/>
      <c r="AW9460" s="2" t="s">
        <v>81</v>
      </c>
      <c r="AX9460" s="3"/>
      <c r="AY9460" s="3"/>
      <c r="AZ9460" s="3"/>
      <c r="BA9460" s="3"/>
    </row>
    <row r="9461" spans="1:53" x14ac:dyDescent="0.3">
      <c r="A9461" s="3"/>
      <c r="D9461" s="3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 t="s">
        <v>37</v>
      </c>
      <c r="P9461" s="3"/>
      <c r="Q9461" s="13"/>
      <c r="R9461" s="3"/>
      <c r="S9461" s="3"/>
      <c r="T9461" s="3"/>
      <c r="U9461" s="3"/>
      <c r="V9461" s="13">
        <v>1900</v>
      </c>
      <c r="W9461" s="3"/>
      <c r="X9461" s="3"/>
      <c r="Y9461" s="3"/>
      <c r="Z9461" s="3"/>
      <c r="AA9461" s="3"/>
      <c r="AB9461" s="3"/>
      <c r="AC9461" s="3"/>
      <c r="AD9461" s="3"/>
      <c r="AE9461" s="3"/>
      <c r="AF9461" s="3"/>
      <c r="AG9461" s="14"/>
      <c r="AH9461" s="3"/>
      <c r="AL9461" s="3"/>
      <c r="AM9461" s="3"/>
      <c r="AO9461" s="3"/>
      <c r="AP9461" s="3"/>
      <c r="AQ9461" s="3"/>
      <c r="AS9461" s="3"/>
      <c r="AT9461" s="3"/>
      <c r="AU9461" s="3"/>
      <c r="AV9461" s="3"/>
      <c r="AW9461" s="2" t="s">
        <v>81</v>
      </c>
      <c r="AX9461" s="3"/>
      <c r="AY9461" s="3"/>
      <c r="AZ9461" s="3"/>
      <c r="BA9461" s="3"/>
    </row>
    <row r="9462" spans="1:53" x14ac:dyDescent="0.3">
      <c r="A9462" s="3"/>
      <c r="D9462" s="3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 t="s">
        <v>38</v>
      </c>
      <c r="P9462" s="3"/>
      <c r="Q9462" s="13"/>
      <c r="R9462" s="3"/>
      <c r="S9462" s="3"/>
      <c r="T9462" s="3"/>
      <c r="U9462" s="3"/>
      <c r="V9462" s="13">
        <v>3200</v>
      </c>
      <c r="W9462" s="3"/>
      <c r="X9462" s="3"/>
      <c r="Y9462" s="3"/>
      <c r="Z9462" s="3"/>
      <c r="AA9462" s="3"/>
      <c r="AB9462" s="3"/>
      <c r="AC9462" s="3"/>
      <c r="AD9462" s="3"/>
      <c r="AE9462" s="3"/>
      <c r="AF9462" s="3"/>
      <c r="AG9462" s="14"/>
      <c r="AH9462" s="3"/>
      <c r="AL9462" s="3"/>
      <c r="AM9462" s="3"/>
      <c r="AO9462" s="3"/>
      <c r="AP9462" s="3"/>
      <c r="AQ9462" s="3"/>
      <c r="AS9462" s="3"/>
      <c r="AT9462" s="3"/>
      <c r="AU9462" s="3"/>
      <c r="AV9462" s="3"/>
      <c r="AW9462" s="2" t="s">
        <v>81</v>
      </c>
      <c r="AX9462" s="3"/>
      <c r="AY9462" s="3"/>
      <c r="AZ9462" s="3"/>
      <c r="BA9462" s="3"/>
    </row>
    <row r="9463" spans="1:53" x14ac:dyDescent="0.3">
      <c r="A9463" s="3"/>
      <c r="D9463" s="3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 t="s">
        <v>37</v>
      </c>
      <c r="P9463" s="3"/>
      <c r="Q9463" s="13"/>
      <c r="R9463" s="3"/>
      <c r="S9463" s="3"/>
      <c r="T9463" s="3"/>
      <c r="U9463" s="3"/>
      <c r="V9463" s="13">
        <v>1900</v>
      </c>
      <c r="W9463" s="3"/>
      <c r="X9463" s="3"/>
      <c r="Y9463" s="3"/>
      <c r="Z9463" s="3"/>
      <c r="AA9463" s="3"/>
      <c r="AB9463" s="3"/>
      <c r="AC9463" s="3"/>
      <c r="AD9463" s="3"/>
      <c r="AE9463" s="3"/>
      <c r="AF9463" s="3"/>
      <c r="AG9463" s="14"/>
      <c r="AH9463" s="3"/>
      <c r="AL9463" s="3"/>
      <c r="AM9463" s="3"/>
      <c r="AO9463" s="3"/>
      <c r="AP9463" s="3"/>
      <c r="AQ9463" s="3"/>
      <c r="AS9463" s="3"/>
      <c r="AT9463" s="3"/>
      <c r="AU9463" s="3"/>
      <c r="AV9463" s="3"/>
      <c r="AW9463" s="2" t="s">
        <v>81</v>
      </c>
      <c r="AX9463" s="3"/>
      <c r="AY9463" s="3"/>
      <c r="AZ9463" s="3"/>
      <c r="BA9463" s="3"/>
    </row>
    <row r="9464" spans="1:53" x14ac:dyDescent="0.3">
      <c r="A9464" s="3"/>
      <c r="D9464" s="3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 t="s">
        <v>37</v>
      </c>
      <c r="P9464" s="3"/>
      <c r="Q9464" s="13"/>
      <c r="R9464" s="3"/>
      <c r="S9464" s="3"/>
      <c r="T9464" s="3"/>
      <c r="U9464" s="3"/>
      <c r="V9464" s="13">
        <v>1900</v>
      </c>
      <c r="W9464" s="3"/>
      <c r="X9464" s="3"/>
      <c r="Y9464" s="3"/>
      <c r="Z9464" s="3"/>
      <c r="AA9464" s="3"/>
      <c r="AB9464" s="3"/>
      <c r="AC9464" s="3"/>
      <c r="AD9464" s="3"/>
      <c r="AE9464" s="3"/>
      <c r="AF9464" s="3"/>
      <c r="AG9464" s="14"/>
      <c r="AH9464" s="3"/>
      <c r="AL9464" s="3"/>
      <c r="AM9464" s="3"/>
      <c r="AO9464" s="3"/>
      <c r="AP9464" s="3"/>
      <c r="AQ9464" s="3"/>
      <c r="AS9464" s="3"/>
      <c r="AT9464" s="3"/>
      <c r="AU9464" s="3"/>
      <c r="AV9464" s="3"/>
      <c r="AW9464" s="2" t="s">
        <v>81</v>
      </c>
      <c r="AX9464" s="3"/>
      <c r="AY9464" s="3"/>
      <c r="AZ9464" s="3"/>
      <c r="BA9464" s="3"/>
    </row>
    <row r="9465" spans="1:53" x14ac:dyDescent="0.3">
      <c r="A9465" s="3"/>
      <c r="D9465" s="3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 t="s">
        <v>42</v>
      </c>
      <c r="P9465" s="3"/>
      <c r="Q9465" s="13"/>
      <c r="R9465" s="3"/>
      <c r="S9465" s="3"/>
      <c r="T9465" s="3"/>
      <c r="U9465" s="3"/>
      <c r="V9465" s="13">
        <v>1400</v>
      </c>
      <c r="W9465" s="3"/>
      <c r="X9465" s="3"/>
      <c r="Y9465" s="3"/>
      <c r="Z9465" s="3"/>
      <c r="AA9465" s="3"/>
      <c r="AB9465" s="3"/>
      <c r="AC9465" s="3"/>
      <c r="AD9465" s="3"/>
      <c r="AE9465" s="3"/>
      <c r="AF9465" s="3"/>
      <c r="AG9465" s="14"/>
      <c r="AH9465" s="3"/>
      <c r="AL9465" s="3"/>
      <c r="AM9465" s="3"/>
      <c r="AO9465" s="3"/>
      <c r="AP9465" s="3"/>
      <c r="AQ9465" s="3"/>
      <c r="AS9465" s="3"/>
      <c r="AT9465" s="3"/>
      <c r="AU9465" s="3"/>
      <c r="AV9465" s="3"/>
      <c r="AW9465" s="2" t="s">
        <v>81</v>
      </c>
      <c r="AX9465" s="3"/>
      <c r="AY9465" s="3"/>
      <c r="AZ9465" s="3"/>
      <c r="BA9465" s="3"/>
    </row>
    <row r="9466" spans="1:53" x14ac:dyDescent="0.3">
      <c r="A9466" s="3"/>
      <c r="D9466" s="3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 t="s">
        <v>37</v>
      </c>
      <c r="P9466" s="3"/>
      <c r="Q9466" s="13"/>
      <c r="R9466" s="3"/>
      <c r="S9466" s="3"/>
      <c r="T9466" s="3"/>
      <c r="U9466" s="3"/>
      <c r="V9466" s="13">
        <v>1900</v>
      </c>
      <c r="W9466" s="3"/>
      <c r="X9466" s="3"/>
      <c r="Y9466" s="3"/>
      <c r="Z9466" s="3"/>
      <c r="AA9466" s="3"/>
      <c r="AB9466" s="3"/>
      <c r="AC9466" s="3"/>
      <c r="AD9466" s="3"/>
      <c r="AE9466" s="3"/>
      <c r="AF9466" s="3"/>
      <c r="AG9466" s="14"/>
      <c r="AH9466" s="3"/>
      <c r="AL9466" s="3"/>
      <c r="AM9466" s="3"/>
      <c r="AO9466" s="3"/>
      <c r="AP9466" s="3"/>
      <c r="AQ9466" s="3"/>
      <c r="AS9466" s="3"/>
      <c r="AT9466" s="3"/>
      <c r="AU9466" s="3"/>
      <c r="AV9466" s="3"/>
      <c r="AW9466" s="2" t="s">
        <v>81</v>
      </c>
      <c r="AX9466" s="3"/>
      <c r="AY9466" s="3"/>
      <c r="AZ9466" s="3"/>
      <c r="BA9466" s="3"/>
    </row>
    <row r="9467" spans="1:53" x14ac:dyDescent="0.3">
      <c r="A9467" s="3"/>
      <c r="D9467" s="3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 t="s">
        <v>37</v>
      </c>
      <c r="P9467" s="3"/>
      <c r="Q9467" s="13"/>
      <c r="R9467" s="3"/>
      <c r="S9467" s="3"/>
      <c r="T9467" s="3"/>
      <c r="U9467" s="3"/>
      <c r="V9467" s="13">
        <v>1900</v>
      </c>
      <c r="W9467" s="3"/>
      <c r="X9467" s="3"/>
      <c r="Y9467" s="3"/>
      <c r="Z9467" s="3"/>
      <c r="AA9467" s="3"/>
      <c r="AB9467" s="3"/>
      <c r="AC9467" s="3"/>
      <c r="AD9467" s="3"/>
      <c r="AE9467" s="3"/>
      <c r="AF9467" s="3"/>
      <c r="AG9467" s="14"/>
      <c r="AH9467" s="3"/>
      <c r="AL9467" s="3"/>
      <c r="AM9467" s="3"/>
      <c r="AO9467" s="3"/>
      <c r="AP9467" s="3"/>
      <c r="AQ9467" s="3"/>
      <c r="AS9467" s="3"/>
      <c r="AT9467" s="3"/>
      <c r="AU9467" s="3"/>
      <c r="AV9467" s="3"/>
      <c r="AW9467" s="2" t="s">
        <v>81</v>
      </c>
      <c r="AX9467" s="3"/>
      <c r="AY9467" s="3"/>
      <c r="AZ9467" s="3"/>
      <c r="BA9467" s="3"/>
    </row>
    <row r="9468" spans="1:53" x14ac:dyDescent="0.3">
      <c r="A9468" s="3"/>
      <c r="D9468" s="3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 t="s">
        <v>37</v>
      </c>
      <c r="P9468" s="3"/>
      <c r="Q9468" s="13"/>
      <c r="R9468" s="3"/>
      <c r="S9468" s="3"/>
      <c r="T9468" s="3"/>
      <c r="U9468" s="3"/>
      <c r="V9468" s="13">
        <v>1900</v>
      </c>
      <c r="W9468" s="3"/>
      <c r="X9468" s="3"/>
      <c r="Y9468" s="3"/>
      <c r="Z9468" s="3"/>
      <c r="AA9468" s="3"/>
      <c r="AB9468" s="3"/>
      <c r="AC9468" s="3"/>
      <c r="AD9468" s="3"/>
      <c r="AE9468" s="3"/>
      <c r="AF9468" s="3"/>
      <c r="AG9468" s="14"/>
      <c r="AH9468" s="3"/>
      <c r="AL9468" s="3"/>
      <c r="AM9468" s="3"/>
      <c r="AO9468" s="3"/>
      <c r="AP9468" s="3"/>
      <c r="AQ9468" s="3"/>
      <c r="AS9468" s="3"/>
      <c r="AT9468" s="3"/>
      <c r="AU9468" s="3"/>
      <c r="AV9468" s="3"/>
      <c r="AW9468" s="2" t="s">
        <v>81</v>
      </c>
      <c r="AX9468" s="3"/>
      <c r="AY9468" s="3"/>
      <c r="AZ9468" s="3"/>
      <c r="BA9468" s="3"/>
    </row>
    <row r="9469" spans="1:53" x14ac:dyDescent="0.3">
      <c r="A9469" s="3"/>
      <c r="D9469" s="3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 t="s">
        <v>37</v>
      </c>
      <c r="P9469" s="3"/>
      <c r="Q9469" s="13"/>
      <c r="R9469" s="3"/>
      <c r="S9469" s="3"/>
      <c r="T9469" s="3"/>
      <c r="U9469" s="3"/>
      <c r="V9469" s="13">
        <v>1900</v>
      </c>
      <c r="W9469" s="3"/>
      <c r="X9469" s="3"/>
      <c r="Y9469" s="3"/>
      <c r="Z9469" s="3"/>
      <c r="AA9469" s="3"/>
      <c r="AB9469" s="3"/>
      <c r="AC9469" s="3"/>
      <c r="AD9469" s="3"/>
      <c r="AE9469" s="3"/>
      <c r="AF9469" s="3"/>
      <c r="AG9469" s="14"/>
      <c r="AH9469" s="3"/>
      <c r="AL9469" s="3"/>
      <c r="AM9469" s="3"/>
      <c r="AO9469" s="3"/>
      <c r="AP9469" s="3"/>
      <c r="AQ9469" s="3"/>
      <c r="AS9469" s="3"/>
      <c r="AT9469" s="3"/>
      <c r="AU9469" s="3"/>
      <c r="AV9469" s="3"/>
      <c r="AW9469" s="2" t="s">
        <v>81</v>
      </c>
      <c r="AX9469" s="3"/>
      <c r="AY9469" s="3"/>
      <c r="AZ9469" s="3"/>
      <c r="BA9469" s="3"/>
    </row>
    <row r="9470" spans="1:53" x14ac:dyDescent="0.3">
      <c r="A9470" s="3"/>
      <c r="D9470" s="3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 t="s">
        <v>37</v>
      </c>
      <c r="P9470" s="3"/>
      <c r="Q9470" s="13"/>
      <c r="R9470" s="3"/>
      <c r="S9470" s="3"/>
      <c r="T9470" s="3"/>
      <c r="U9470" s="3"/>
      <c r="V9470" s="13">
        <v>1900</v>
      </c>
      <c r="W9470" s="3"/>
      <c r="X9470" s="3"/>
      <c r="Y9470" s="3"/>
      <c r="Z9470" s="3"/>
      <c r="AA9470" s="3"/>
      <c r="AB9470" s="3"/>
      <c r="AC9470" s="3"/>
      <c r="AD9470" s="3"/>
      <c r="AE9470" s="3"/>
      <c r="AF9470" s="3"/>
      <c r="AG9470" s="14"/>
      <c r="AH9470" s="3"/>
      <c r="AL9470" s="3"/>
      <c r="AM9470" s="3"/>
      <c r="AO9470" s="3"/>
      <c r="AP9470" s="3"/>
      <c r="AQ9470" s="3"/>
      <c r="AS9470" s="3"/>
      <c r="AT9470" s="3"/>
      <c r="AU9470" s="3"/>
      <c r="AV9470" s="3"/>
      <c r="AW9470" s="2" t="s">
        <v>81</v>
      </c>
      <c r="AX9470" s="3"/>
      <c r="AY9470" s="3"/>
      <c r="AZ9470" s="3"/>
      <c r="BA9470" s="3"/>
    </row>
    <row r="9471" spans="1:53" x14ac:dyDescent="0.3">
      <c r="A9471" s="3"/>
      <c r="D9471" s="3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 t="s">
        <v>37</v>
      </c>
      <c r="P9471" s="3"/>
      <c r="Q9471" s="13"/>
      <c r="R9471" s="3"/>
      <c r="S9471" s="3"/>
      <c r="T9471" s="3"/>
      <c r="U9471" s="3"/>
      <c r="V9471" s="13">
        <v>1900</v>
      </c>
      <c r="W9471" s="3"/>
      <c r="X9471" s="3"/>
      <c r="Y9471" s="3"/>
      <c r="Z9471" s="3"/>
      <c r="AA9471" s="3"/>
      <c r="AB9471" s="3"/>
      <c r="AC9471" s="3"/>
      <c r="AD9471" s="3"/>
      <c r="AE9471" s="3"/>
      <c r="AF9471" s="3"/>
      <c r="AG9471" s="14"/>
      <c r="AH9471" s="3"/>
      <c r="AL9471" s="3"/>
      <c r="AM9471" s="3"/>
      <c r="AO9471" s="3"/>
      <c r="AP9471" s="3"/>
      <c r="AQ9471" s="3"/>
      <c r="AS9471" s="3"/>
      <c r="AT9471" s="3"/>
      <c r="AU9471" s="3"/>
      <c r="AV9471" s="3"/>
      <c r="AW9471" s="2" t="s">
        <v>81</v>
      </c>
      <c r="AX9471" s="3"/>
      <c r="AY9471" s="3"/>
      <c r="AZ9471" s="3"/>
      <c r="BA9471" s="3"/>
    </row>
    <row r="9472" spans="1:53" x14ac:dyDescent="0.3">
      <c r="A9472" s="3"/>
      <c r="D9472" s="3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 t="s">
        <v>37</v>
      </c>
      <c r="P9472" s="3"/>
      <c r="Q9472" s="13"/>
      <c r="R9472" s="3"/>
      <c r="S9472" s="3"/>
      <c r="T9472" s="3"/>
      <c r="U9472" s="3"/>
      <c r="V9472" s="13">
        <v>1900</v>
      </c>
      <c r="W9472" s="3"/>
      <c r="X9472" s="3"/>
      <c r="Y9472" s="3"/>
      <c r="Z9472" s="3"/>
      <c r="AA9472" s="3"/>
      <c r="AB9472" s="3"/>
      <c r="AC9472" s="3"/>
      <c r="AD9472" s="3"/>
      <c r="AE9472" s="3"/>
      <c r="AF9472" s="3"/>
      <c r="AG9472" s="14"/>
      <c r="AH9472" s="3"/>
      <c r="AL9472" s="3"/>
      <c r="AM9472" s="3"/>
      <c r="AO9472" s="3"/>
      <c r="AP9472" s="3"/>
      <c r="AQ9472" s="3"/>
      <c r="AS9472" s="3"/>
      <c r="AT9472" s="3"/>
      <c r="AU9472" s="3"/>
      <c r="AV9472" s="3"/>
      <c r="AW9472" s="2" t="s">
        <v>81</v>
      </c>
      <c r="AX9472" s="3"/>
      <c r="AY9472" s="3"/>
      <c r="AZ9472" s="3"/>
      <c r="BA9472" s="3"/>
    </row>
    <row r="9473" spans="1:53" x14ac:dyDescent="0.3">
      <c r="A9473" s="3"/>
      <c r="D9473" s="3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 t="s">
        <v>37</v>
      </c>
      <c r="P9473" s="3"/>
      <c r="Q9473" s="13"/>
      <c r="R9473" s="3"/>
      <c r="S9473" s="3"/>
      <c r="T9473" s="3"/>
      <c r="U9473" s="3"/>
      <c r="V9473" s="13">
        <v>1900</v>
      </c>
      <c r="W9473" s="3"/>
      <c r="X9473" s="3"/>
      <c r="Y9473" s="3"/>
      <c r="Z9473" s="3"/>
      <c r="AA9473" s="3"/>
      <c r="AB9473" s="3"/>
      <c r="AC9473" s="3"/>
      <c r="AD9473" s="3"/>
      <c r="AE9473" s="3"/>
      <c r="AF9473" s="3"/>
      <c r="AG9473" s="14"/>
      <c r="AH9473" s="3"/>
      <c r="AL9473" s="3"/>
      <c r="AM9473" s="3"/>
      <c r="AO9473" s="3"/>
      <c r="AP9473" s="3"/>
      <c r="AQ9473" s="3"/>
      <c r="AS9473" s="3"/>
      <c r="AT9473" s="3"/>
      <c r="AU9473" s="3"/>
      <c r="AV9473" s="3"/>
      <c r="AW9473" s="2" t="s">
        <v>81</v>
      </c>
      <c r="AX9473" s="3"/>
      <c r="AY9473" s="3"/>
      <c r="AZ9473" s="3"/>
      <c r="BA9473" s="3"/>
    </row>
    <row r="9474" spans="1:53" x14ac:dyDescent="0.3">
      <c r="A9474" s="3"/>
      <c r="D9474" s="3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 t="s">
        <v>37</v>
      </c>
      <c r="P9474" s="3"/>
      <c r="Q9474" s="13"/>
      <c r="R9474" s="3"/>
      <c r="S9474" s="3"/>
      <c r="T9474" s="3"/>
      <c r="U9474" s="3"/>
      <c r="V9474" s="13">
        <v>1900</v>
      </c>
      <c r="W9474" s="3"/>
      <c r="X9474" s="3"/>
      <c r="Y9474" s="3"/>
      <c r="Z9474" s="3"/>
      <c r="AA9474" s="3"/>
      <c r="AB9474" s="3"/>
      <c r="AC9474" s="3"/>
      <c r="AD9474" s="3"/>
      <c r="AE9474" s="3"/>
      <c r="AF9474" s="3"/>
      <c r="AG9474" s="14"/>
      <c r="AH9474" s="3"/>
      <c r="AL9474" s="3"/>
      <c r="AM9474" s="3"/>
      <c r="AO9474" s="3"/>
      <c r="AP9474" s="3"/>
      <c r="AQ9474" s="3"/>
      <c r="AS9474" s="3"/>
      <c r="AT9474" s="3"/>
      <c r="AU9474" s="3"/>
      <c r="AV9474" s="3"/>
      <c r="AW9474" s="2" t="s">
        <v>81</v>
      </c>
      <c r="AX9474" s="3"/>
      <c r="AY9474" s="3"/>
      <c r="AZ9474" s="3"/>
      <c r="BA9474" s="3"/>
    </row>
    <row r="9475" spans="1:53" x14ac:dyDescent="0.3">
      <c r="A9475" s="3"/>
      <c r="D9475" s="3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 t="s">
        <v>37</v>
      </c>
      <c r="P9475" s="3"/>
      <c r="Q9475" s="13"/>
      <c r="R9475" s="3"/>
      <c r="S9475" s="3"/>
      <c r="T9475" s="3"/>
      <c r="U9475" s="3"/>
      <c r="V9475" s="13">
        <v>1900</v>
      </c>
      <c r="W9475" s="3"/>
      <c r="X9475" s="3"/>
      <c r="Y9475" s="3"/>
      <c r="Z9475" s="3"/>
      <c r="AA9475" s="3"/>
      <c r="AB9475" s="3"/>
      <c r="AC9475" s="3"/>
      <c r="AD9475" s="3"/>
      <c r="AE9475" s="3"/>
      <c r="AF9475" s="3"/>
      <c r="AG9475" s="14"/>
      <c r="AH9475" s="3"/>
      <c r="AL9475" s="3"/>
      <c r="AM9475" s="3"/>
      <c r="AO9475" s="3"/>
      <c r="AP9475" s="3"/>
      <c r="AQ9475" s="3"/>
      <c r="AS9475" s="3"/>
      <c r="AT9475" s="3"/>
      <c r="AU9475" s="3"/>
      <c r="AV9475" s="3"/>
      <c r="AW9475" s="2" t="s">
        <v>81</v>
      </c>
      <c r="AX9475" s="3"/>
      <c r="AY9475" s="3"/>
      <c r="AZ9475" s="3"/>
      <c r="BA9475" s="3"/>
    </row>
    <row r="9476" spans="1:53" x14ac:dyDescent="0.3">
      <c r="A9476" s="3"/>
      <c r="D9476" s="3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 t="s">
        <v>38</v>
      </c>
      <c r="P9476" s="3"/>
      <c r="Q9476" s="13"/>
      <c r="R9476" s="3"/>
      <c r="S9476" s="3"/>
      <c r="T9476" s="3"/>
      <c r="U9476" s="3"/>
      <c r="V9476" s="13">
        <v>3200</v>
      </c>
      <c r="W9476" s="3"/>
      <c r="X9476" s="3"/>
      <c r="Y9476" s="3"/>
      <c r="Z9476" s="3"/>
      <c r="AA9476" s="3"/>
      <c r="AB9476" s="3"/>
      <c r="AC9476" s="3"/>
      <c r="AD9476" s="3"/>
      <c r="AE9476" s="3"/>
      <c r="AF9476" s="3"/>
      <c r="AG9476" s="14"/>
      <c r="AH9476" s="3"/>
      <c r="AL9476" s="3"/>
      <c r="AM9476" s="3"/>
      <c r="AO9476" s="3"/>
      <c r="AP9476" s="3"/>
      <c r="AQ9476" s="3"/>
      <c r="AS9476" s="3"/>
      <c r="AT9476" s="3"/>
      <c r="AU9476" s="3"/>
      <c r="AV9476" s="3"/>
      <c r="AW9476" s="2" t="s">
        <v>81</v>
      </c>
      <c r="AX9476" s="3"/>
      <c r="AY9476" s="3"/>
      <c r="AZ9476" s="3"/>
      <c r="BA9476" s="3"/>
    </row>
    <row r="9477" spans="1:53" x14ac:dyDescent="0.3">
      <c r="A9477" s="3"/>
      <c r="D9477" s="3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 t="s">
        <v>37</v>
      </c>
      <c r="P9477" s="3"/>
      <c r="Q9477" s="13"/>
      <c r="R9477" s="3"/>
      <c r="S9477" s="3"/>
      <c r="T9477" s="3"/>
      <c r="U9477" s="3"/>
      <c r="V9477" s="13">
        <v>1900</v>
      </c>
      <c r="W9477" s="3"/>
      <c r="X9477" s="3"/>
      <c r="Y9477" s="3"/>
      <c r="Z9477" s="3"/>
      <c r="AA9477" s="3"/>
      <c r="AB9477" s="3"/>
      <c r="AC9477" s="3"/>
      <c r="AD9477" s="3"/>
      <c r="AE9477" s="3"/>
      <c r="AF9477" s="3"/>
      <c r="AG9477" s="14"/>
      <c r="AH9477" s="3"/>
      <c r="AL9477" s="3"/>
      <c r="AM9477" s="3"/>
      <c r="AO9477" s="3"/>
      <c r="AP9477" s="3"/>
      <c r="AQ9477" s="3"/>
      <c r="AS9477" s="3"/>
      <c r="AT9477" s="3"/>
      <c r="AU9477" s="3"/>
      <c r="AV9477" s="3"/>
      <c r="AW9477" s="2" t="s">
        <v>81</v>
      </c>
      <c r="AX9477" s="3"/>
      <c r="AY9477" s="3"/>
      <c r="AZ9477" s="3"/>
      <c r="BA9477" s="3"/>
    </row>
    <row r="9478" spans="1:53" x14ac:dyDescent="0.3">
      <c r="A9478" s="3"/>
      <c r="D9478" s="3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 t="s">
        <v>37</v>
      </c>
      <c r="P9478" s="3"/>
      <c r="Q9478" s="13"/>
      <c r="R9478" s="3"/>
      <c r="S9478" s="3"/>
      <c r="T9478" s="3"/>
      <c r="U9478" s="3"/>
      <c r="V9478" s="13">
        <v>1900</v>
      </c>
      <c r="W9478" s="3"/>
      <c r="X9478" s="3"/>
      <c r="Y9478" s="3"/>
      <c r="Z9478" s="3"/>
      <c r="AA9478" s="3"/>
      <c r="AB9478" s="3"/>
      <c r="AC9478" s="3"/>
      <c r="AD9478" s="3"/>
      <c r="AE9478" s="3"/>
      <c r="AF9478" s="3"/>
      <c r="AG9478" s="14"/>
      <c r="AH9478" s="3"/>
      <c r="AL9478" s="3"/>
      <c r="AM9478" s="3"/>
      <c r="AO9478" s="3"/>
      <c r="AP9478" s="3"/>
      <c r="AQ9478" s="3"/>
      <c r="AS9478" s="3"/>
      <c r="AT9478" s="3"/>
      <c r="AU9478" s="3"/>
      <c r="AV9478" s="3"/>
      <c r="AW9478" s="2" t="s">
        <v>81</v>
      </c>
      <c r="AX9478" s="3"/>
      <c r="AY9478" s="3"/>
      <c r="AZ9478" s="3"/>
      <c r="BA9478" s="3"/>
    </row>
    <row r="9479" spans="1:53" x14ac:dyDescent="0.3">
      <c r="A9479" s="3"/>
      <c r="D9479" s="3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 t="s">
        <v>38</v>
      </c>
      <c r="P9479" s="3"/>
      <c r="Q9479" s="13"/>
      <c r="R9479" s="3"/>
      <c r="S9479" s="3"/>
      <c r="T9479" s="3"/>
      <c r="U9479" s="3"/>
      <c r="V9479" s="13">
        <v>3200</v>
      </c>
      <c r="W9479" s="3"/>
      <c r="X9479" s="3"/>
      <c r="Y9479" s="3"/>
      <c r="Z9479" s="3"/>
      <c r="AA9479" s="3"/>
      <c r="AB9479" s="3"/>
      <c r="AC9479" s="3"/>
      <c r="AD9479" s="3"/>
      <c r="AE9479" s="3"/>
      <c r="AF9479" s="3"/>
      <c r="AG9479" s="14"/>
      <c r="AH9479" s="3"/>
      <c r="AL9479" s="3"/>
      <c r="AM9479" s="3"/>
      <c r="AO9479" s="3"/>
      <c r="AP9479" s="3"/>
      <c r="AQ9479" s="3"/>
      <c r="AS9479" s="3"/>
      <c r="AT9479" s="3"/>
      <c r="AU9479" s="3"/>
      <c r="AV9479" s="3"/>
      <c r="AW9479" s="2" t="s">
        <v>81</v>
      </c>
      <c r="AX9479" s="3"/>
      <c r="AY9479" s="3"/>
      <c r="AZ9479" s="3"/>
      <c r="BA9479" s="3"/>
    </row>
    <row r="9480" spans="1:53" x14ac:dyDescent="0.3">
      <c r="A9480" s="3"/>
      <c r="D9480" s="3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 t="s">
        <v>38</v>
      </c>
      <c r="P9480" s="3"/>
      <c r="Q9480" s="13"/>
      <c r="R9480" s="3"/>
      <c r="S9480" s="3"/>
      <c r="T9480" s="3"/>
      <c r="U9480" s="3"/>
      <c r="V9480" s="13">
        <v>3200</v>
      </c>
      <c r="W9480" s="3"/>
      <c r="X9480" s="3"/>
      <c r="Y9480" s="3"/>
      <c r="Z9480" s="3"/>
      <c r="AA9480" s="3"/>
      <c r="AB9480" s="3"/>
      <c r="AC9480" s="3"/>
      <c r="AD9480" s="3"/>
      <c r="AE9480" s="3"/>
      <c r="AF9480" s="3"/>
      <c r="AG9480" s="14"/>
      <c r="AH9480" s="3"/>
      <c r="AL9480" s="3"/>
      <c r="AM9480" s="3"/>
      <c r="AO9480" s="3"/>
      <c r="AP9480" s="3"/>
      <c r="AQ9480" s="3"/>
      <c r="AS9480" s="3"/>
      <c r="AT9480" s="3"/>
      <c r="AU9480" s="3"/>
      <c r="AV9480" s="3"/>
      <c r="AW9480" s="2" t="s">
        <v>81</v>
      </c>
      <c r="AX9480" s="3"/>
      <c r="AY9480" s="3"/>
      <c r="AZ9480" s="3"/>
      <c r="BA9480" s="3"/>
    </row>
    <row r="9481" spans="1:53" x14ac:dyDescent="0.3">
      <c r="A9481" s="3"/>
      <c r="D9481" s="3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 t="s">
        <v>37</v>
      </c>
      <c r="P9481" s="3"/>
      <c r="Q9481" s="13"/>
      <c r="R9481" s="3"/>
      <c r="S9481" s="3"/>
      <c r="T9481" s="3"/>
      <c r="U9481" s="3"/>
      <c r="V9481" s="13">
        <v>1900</v>
      </c>
      <c r="W9481" s="3"/>
      <c r="X9481" s="3"/>
      <c r="Y9481" s="3"/>
      <c r="Z9481" s="3"/>
      <c r="AA9481" s="3"/>
      <c r="AB9481" s="3"/>
      <c r="AC9481" s="3"/>
      <c r="AD9481" s="3"/>
      <c r="AE9481" s="3"/>
      <c r="AF9481" s="3"/>
      <c r="AG9481" s="14"/>
      <c r="AH9481" s="3"/>
      <c r="AL9481" s="3"/>
      <c r="AM9481" s="3"/>
      <c r="AO9481" s="3"/>
      <c r="AP9481" s="3"/>
      <c r="AQ9481" s="3"/>
      <c r="AS9481" s="3"/>
      <c r="AT9481" s="3"/>
      <c r="AU9481" s="3"/>
      <c r="AV9481" s="3"/>
      <c r="AW9481" s="2" t="s">
        <v>81</v>
      </c>
      <c r="AX9481" s="3"/>
      <c r="AY9481" s="3"/>
      <c r="AZ9481" s="3"/>
      <c r="BA9481" s="3"/>
    </row>
    <row r="9482" spans="1:53" x14ac:dyDescent="0.3">
      <c r="A9482" s="3"/>
      <c r="D9482" s="3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 t="s">
        <v>37</v>
      </c>
      <c r="P9482" s="3"/>
      <c r="Q9482" s="13"/>
      <c r="R9482" s="3"/>
      <c r="S9482" s="3"/>
      <c r="T9482" s="3"/>
      <c r="U9482" s="3"/>
      <c r="V9482" s="13">
        <v>1900</v>
      </c>
      <c r="W9482" s="3"/>
      <c r="X9482" s="3"/>
      <c r="Y9482" s="3"/>
      <c r="Z9482" s="3"/>
      <c r="AA9482" s="3"/>
      <c r="AB9482" s="3"/>
      <c r="AC9482" s="3"/>
      <c r="AD9482" s="3"/>
      <c r="AE9482" s="3"/>
      <c r="AF9482" s="3"/>
      <c r="AG9482" s="14"/>
      <c r="AH9482" s="3"/>
      <c r="AL9482" s="3"/>
      <c r="AM9482" s="3"/>
      <c r="AO9482" s="3"/>
      <c r="AP9482" s="3"/>
      <c r="AQ9482" s="3"/>
      <c r="AS9482" s="3"/>
      <c r="AT9482" s="3"/>
      <c r="AU9482" s="3"/>
      <c r="AV9482" s="3"/>
      <c r="AW9482" s="2" t="s">
        <v>81</v>
      </c>
      <c r="AX9482" s="3"/>
      <c r="AY9482" s="3"/>
      <c r="AZ9482" s="3"/>
      <c r="BA9482" s="3"/>
    </row>
    <row r="9483" spans="1:53" x14ac:dyDescent="0.3">
      <c r="A9483" s="3"/>
      <c r="D9483" s="3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 t="s">
        <v>38</v>
      </c>
      <c r="P9483" s="3"/>
      <c r="Q9483" s="13"/>
      <c r="R9483" s="3"/>
      <c r="S9483" s="3"/>
      <c r="T9483" s="3"/>
      <c r="U9483" s="3"/>
      <c r="V9483" s="13">
        <v>3200</v>
      </c>
      <c r="W9483" s="3"/>
      <c r="X9483" s="3"/>
      <c r="Y9483" s="3"/>
      <c r="Z9483" s="3"/>
      <c r="AA9483" s="3"/>
      <c r="AB9483" s="3"/>
      <c r="AC9483" s="3"/>
      <c r="AD9483" s="3"/>
      <c r="AE9483" s="3"/>
      <c r="AF9483" s="3"/>
      <c r="AG9483" s="14"/>
      <c r="AH9483" s="3"/>
      <c r="AL9483" s="3"/>
      <c r="AM9483" s="3"/>
      <c r="AO9483" s="3"/>
      <c r="AP9483" s="3"/>
      <c r="AQ9483" s="3"/>
      <c r="AS9483" s="3"/>
      <c r="AT9483" s="3"/>
      <c r="AU9483" s="3"/>
      <c r="AV9483" s="3"/>
      <c r="AW9483" s="2" t="s">
        <v>81</v>
      </c>
      <c r="AX9483" s="3"/>
      <c r="AY9483" s="3"/>
      <c r="AZ9483" s="3"/>
      <c r="BA9483" s="3"/>
    </row>
    <row r="9484" spans="1:53" x14ac:dyDescent="0.3">
      <c r="A9484" s="3"/>
      <c r="D9484" s="3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 t="s">
        <v>37</v>
      </c>
      <c r="P9484" s="3"/>
      <c r="Q9484" s="13"/>
      <c r="R9484" s="3"/>
      <c r="S9484" s="3"/>
      <c r="T9484" s="3"/>
      <c r="U9484" s="3"/>
      <c r="V9484" s="13">
        <v>1900</v>
      </c>
      <c r="W9484" s="3"/>
      <c r="X9484" s="3"/>
      <c r="Y9484" s="3"/>
      <c r="Z9484" s="3"/>
      <c r="AA9484" s="3"/>
      <c r="AB9484" s="3"/>
      <c r="AC9484" s="3"/>
      <c r="AD9484" s="3"/>
      <c r="AE9484" s="3"/>
      <c r="AF9484" s="3"/>
      <c r="AG9484" s="14"/>
      <c r="AH9484" s="3"/>
      <c r="AL9484" s="3"/>
      <c r="AM9484" s="3"/>
      <c r="AO9484" s="3"/>
      <c r="AP9484" s="3"/>
      <c r="AQ9484" s="3"/>
      <c r="AS9484" s="3"/>
      <c r="AT9484" s="3"/>
      <c r="AU9484" s="3"/>
      <c r="AV9484" s="3"/>
      <c r="AW9484" s="2" t="s">
        <v>81</v>
      </c>
      <c r="AX9484" s="3"/>
      <c r="AY9484" s="3"/>
      <c r="AZ9484" s="3"/>
      <c r="BA9484" s="3"/>
    </row>
    <row r="9485" spans="1:53" x14ac:dyDescent="0.3">
      <c r="A9485" s="3"/>
      <c r="D9485" s="3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 t="s">
        <v>37</v>
      </c>
      <c r="P9485" s="3"/>
      <c r="Q9485" s="13"/>
      <c r="R9485" s="3"/>
      <c r="S9485" s="3"/>
      <c r="T9485" s="3"/>
      <c r="U9485" s="3"/>
      <c r="V9485" s="13">
        <v>1900</v>
      </c>
      <c r="W9485" s="3"/>
      <c r="X9485" s="3"/>
      <c r="Y9485" s="3"/>
      <c r="Z9485" s="3"/>
      <c r="AA9485" s="3"/>
      <c r="AB9485" s="3"/>
      <c r="AC9485" s="3"/>
      <c r="AD9485" s="3"/>
      <c r="AE9485" s="3"/>
      <c r="AF9485" s="3"/>
      <c r="AG9485" s="14"/>
      <c r="AH9485" s="3"/>
      <c r="AL9485" s="3"/>
      <c r="AM9485" s="3"/>
      <c r="AO9485" s="3"/>
      <c r="AP9485" s="3"/>
      <c r="AQ9485" s="3"/>
      <c r="AS9485" s="3"/>
      <c r="AT9485" s="3"/>
      <c r="AU9485" s="3"/>
      <c r="AV9485" s="3"/>
      <c r="AW9485" s="2" t="s">
        <v>81</v>
      </c>
      <c r="AX9485" s="3"/>
      <c r="AY9485" s="3"/>
      <c r="AZ9485" s="3"/>
      <c r="BA9485" s="3"/>
    </row>
    <row r="9486" spans="1:53" x14ac:dyDescent="0.3">
      <c r="A9486" s="3"/>
      <c r="D9486" s="3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 t="s">
        <v>39</v>
      </c>
      <c r="P9486" s="3"/>
      <c r="Q9486" s="13"/>
      <c r="R9486" s="3"/>
      <c r="S9486" s="3"/>
      <c r="T9486" s="3"/>
      <c r="U9486" s="3"/>
      <c r="V9486" s="13">
        <v>750</v>
      </c>
      <c r="W9486" s="3"/>
      <c r="X9486" s="3"/>
      <c r="Y9486" s="3"/>
      <c r="Z9486" s="3"/>
      <c r="AA9486" s="3"/>
      <c r="AB9486" s="3"/>
      <c r="AC9486" s="3"/>
      <c r="AD9486" s="3"/>
      <c r="AE9486" s="3"/>
      <c r="AF9486" s="3"/>
      <c r="AG9486" s="14"/>
      <c r="AH9486" s="3"/>
      <c r="AL9486" s="3"/>
      <c r="AM9486" s="3"/>
      <c r="AO9486" s="3"/>
      <c r="AP9486" s="3"/>
      <c r="AQ9486" s="3"/>
      <c r="AS9486" s="3"/>
      <c r="AT9486" s="3"/>
      <c r="AU9486" s="3"/>
      <c r="AV9486" s="3"/>
      <c r="AW9486" s="2" t="s">
        <v>81</v>
      </c>
      <c r="AX9486" s="3"/>
      <c r="AY9486" s="3"/>
      <c r="AZ9486" s="3"/>
      <c r="BA9486" s="3"/>
    </row>
    <row r="9487" spans="1:53" x14ac:dyDescent="0.3">
      <c r="A9487" s="3"/>
      <c r="D9487" s="3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 t="s">
        <v>42</v>
      </c>
      <c r="P9487" s="3"/>
      <c r="Q9487" s="13"/>
      <c r="R9487" s="3"/>
      <c r="S9487" s="3"/>
      <c r="T9487" s="3"/>
      <c r="U9487" s="3"/>
      <c r="V9487" s="13">
        <v>1400</v>
      </c>
      <c r="W9487" s="3"/>
      <c r="X9487" s="3"/>
      <c r="Y9487" s="3"/>
      <c r="Z9487" s="3"/>
      <c r="AA9487" s="3"/>
      <c r="AB9487" s="3"/>
      <c r="AC9487" s="3"/>
      <c r="AD9487" s="3"/>
      <c r="AE9487" s="3"/>
      <c r="AF9487" s="3"/>
      <c r="AG9487" s="14"/>
      <c r="AH9487" s="3"/>
      <c r="AL9487" s="3"/>
      <c r="AM9487" s="3"/>
      <c r="AO9487" s="3"/>
      <c r="AP9487" s="3"/>
      <c r="AQ9487" s="3"/>
      <c r="AS9487" s="3"/>
      <c r="AT9487" s="3"/>
      <c r="AU9487" s="3"/>
      <c r="AV9487" s="3"/>
      <c r="AW9487" s="2" t="s">
        <v>81</v>
      </c>
      <c r="AX9487" s="3"/>
      <c r="AY9487" s="3"/>
      <c r="AZ9487" s="3"/>
      <c r="BA9487" s="3"/>
    </row>
    <row r="9488" spans="1:53" x14ac:dyDescent="0.3">
      <c r="A9488" s="3"/>
      <c r="D9488" s="3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 t="s">
        <v>42</v>
      </c>
      <c r="P9488" s="3"/>
      <c r="Q9488" s="13"/>
      <c r="R9488" s="3"/>
      <c r="S9488" s="3"/>
      <c r="T9488" s="3"/>
      <c r="U9488" s="3"/>
      <c r="V9488" s="13">
        <v>1400</v>
      </c>
      <c r="W9488" s="3"/>
      <c r="X9488" s="3"/>
      <c r="Y9488" s="3"/>
      <c r="Z9488" s="3"/>
      <c r="AA9488" s="3"/>
      <c r="AB9488" s="3"/>
      <c r="AC9488" s="3"/>
      <c r="AD9488" s="3"/>
      <c r="AE9488" s="3"/>
      <c r="AF9488" s="3"/>
      <c r="AG9488" s="14"/>
      <c r="AH9488" s="3"/>
      <c r="AL9488" s="3"/>
      <c r="AM9488" s="3"/>
      <c r="AO9488" s="3"/>
      <c r="AP9488" s="3"/>
      <c r="AQ9488" s="3"/>
      <c r="AS9488" s="3"/>
      <c r="AT9488" s="3"/>
      <c r="AU9488" s="3"/>
      <c r="AV9488" s="3"/>
      <c r="AW9488" s="2" t="s">
        <v>81</v>
      </c>
      <c r="AX9488" s="3"/>
      <c r="AY9488" s="3"/>
      <c r="AZ9488" s="3"/>
      <c r="BA9488" s="3"/>
    </row>
    <row r="9489" spans="1:53" x14ac:dyDescent="0.3">
      <c r="A9489" s="3"/>
      <c r="D9489" s="3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 t="s">
        <v>37</v>
      </c>
      <c r="P9489" s="3"/>
      <c r="Q9489" s="13"/>
      <c r="R9489" s="3"/>
      <c r="S9489" s="3"/>
      <c r="T9489" s="3"/>
      <c r="U9489" s="3"/>
      <c r="V9489" s="13">
        <v>1900</v>
      </c>
      <c r="W9489" s="3"/>
      <c r="X9489" s="3"/>
      <c r="Y9489" s="3"/>
      <c r="Z9489" s="3"/>
      <c r="AA9489" s="3"/>
      <c r="AB9489" s="3"/>
      <c r="AC9489" s="3"/>
      <c r="AD9489" s="3"/>
      <c r="AE9489" s="3"/>
      <c r="AF9489" s="3"/>
      <c r="AG9489" s="14"/>
      <c r="AH9489" s="3"/>
      <c r="AL9489" s="3"/>
      <c r="AM9489" s="3"/>
      <c r="AO9489" s="3"/>
      <c r="AP9489" s="3"/>
      <c r="AQ9489" s="3"/>
      <c r="AS9489" s="3"/>
      <c r="AT9489" s="3"/>
      <c r="AU9489" s="3"/>
      <c r="AV9489" s="3"/>
      <c r="AW9489" s="2" t="s">
        <v>81</v>
      </c>
      <c r="AX9489" s="3"/>
      <c r="AY9489" s="3"/>
      <c r="AZ9489" s="3"/>
      <c r="BA9489" s="3"/>
    </row>
    <row r="9490" spans="1:53" x14ac:dyDescent="0.3">
      <c r="A9490" s="3"/>
      <c r="D9490" s="3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 t="s">
        <v>39</v>
      </c>
      <c r="P9490" s="3"/>
      <c r="Q9490" s="13"/>
      <c r="R9490" s="3"/>
      <c r="S9490" s="3"/>
      <c r="T9490" s="3"/>
      <c r="U9490" s="3"/>
      <c r="V9490" s="13">
        <v>750</v>
      </c>
      <c r="W9490" s="3"/>
      <c r="X9490" s="3"/>
      <c r="Y9490" s="3"/>
      <c r="Z9490" s="3"/>
      <c r="AA9490" s="3"/>
      <c r="AB9490" s="3"/>
      <c r="AC9490" s="3"/>
      <c r="AD9490" s="3"/>
      <c r="AE9490" s="3"/>
      <c r="AF9490" s="3"/>
      <c r="AG9490" s="14"/>
      <c r="AH9490" s="3"/>
      <c r="AL9490" s="3"/>
      <c r="AM9490" s="3"/>
      <c r="AO9490" s="3"/>
      <c r="AP9490" s="3"/>
      <c r="AQ9490" s="3"/>
      <c r="AS9490" s="3"/>
      <c r="AT9490" s="3"/>
      <c r="AU9490" s="3"/>
      <c r="AV9490" s="3"/>
      <c r="AW9490" s="2" t="s">
        <v>81</v>
      </c>
      <c r="AX9490" s="3"/>
      <c r="AY9490" s="3"/>
      <c r="AZ9490" s="3"/>
      <c r="BA9490" s="3"/>
    </row>
    <row r="9491" spans="1:53" x14ac:dyDescent="0.3">
      <c r="A9491" s="3"/>
      <c r="D9491" s="3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 t="s">
        <v>37</v>
      </c>
      <c r="P9491" s="3"/>
      <c r="Q9491" s="13"/>
      <c r="R9491" s="3"/>
      <c r="S9491" s="3"/>
      <c r="T9491" s="3"/>
      <c r="U9491" s="3"/>
      <c r="V9491" s="13">
        <v>1900</v>
      </c>
      <c r="W9491" s="3"/>
      <c r="X9491" s="3"/>
      <c r="Y9491" s="3"/>
      <c r="Z9491" s="3"/>
      <c r="AA9491" s="3"/>
      <c r="AB9491" s="3"/>
      <c r="AC9491" s="3"/>
      <c r="AD9491" s="3"/>
      <c r="AE9491" s="3"/>
      <c r="AF9491" s="3"/>
      <c r="AG9491" s="14"/>
      <c r="AH9491" s="3"/>
      <c r="AL9491" s="3"/>
      <c r="AM9491" s="3"/>
      <c r="AO9491" s="3"/>
      <c r="AP9491" s="3"/>
      <c r="AQ9491" s="3"/>
      <c r="AS9491" s="3"/>
      <c r="AT9491" s="3"/>
      <c r="AU9491" s="3"/>
      <c r="AV9491" s="3"/>
      <c r="AW9491" s="2" t="s">
        <v>81</v>
      </c>
      <c r="AX9491" s="3"/>
      <c r="AY9491" s="3"/>
      <c r="AZ9491" s="3"/>
      <c r="BA9491" s="3"/>
    </row>
    <row r="9492" spans="1:53" x14ac:dyDescent="0.3">
      <c r="A9492" s="3"/>
      <c r="D9492" s="3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 t="s">
        <v>43</v>
      </c>
      <c r="P9492" s="3"/>
      <c r="Q9492" s="13"/>
      <c r="R9492" s="3"/>
      <c r="S9492" s="3"/>
      <c r="T9492" s="3"/>
      <c r="U9492" s="3"/>
      <c r="V9492" s="13">
        <v>10900</v>
      </c>
      <c r="W9492" s="3"/>
      <c r="X9492" s="3"/>
      <c r="Y9492" s="3"/>
      <c r="Z9492" s="3"/>
      <c r="AA9492" s="3"/>
      <c r="AB9492" s="3"/>
      <c r="AC9492" s="3"/>
      <c r="AD9492" s="3"/>
      <c r="AE9492" s="3"/>
      <c r="AF9492" s="3"/>
      <c r="AG9492" s="14"/>
      <c r="AH9492" s="3"/>
      <c r="AL9492" s="3"/>
      <c r="AM9492" s="3"/>
      <c r="AO9492" s="3"/>
      <c r="AP9492" s="3"/>
      <c r="AQ9492" s="3"/>
      <c r="AS9492" s="3"/>
      <c r="AT9492" s="3"/>
      <c r="AU9492" s="3"/>
      <c r="AV9492" s="3"/>
      <c r="AW9492" s="2" t="s">
        <v>81</v>
      </c>
      <c r="AX9492" s="3"/>
      <c r="AY9492" s="3"/>
      <c r="AZ9492" s="3"/>
      <c r="BA9492" s="3"/>
    </row>
    <row r="9493" spans="1:53" x14ac:dyDescent="0.3">
      <c r="A9493" s="3"/>
      <c r="D9493" s="3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 t="s">
        <v>37</v>
      </c>
      <c r="P9493" s="3"/>
      <c r="Q9493" s="13"/>
      <c r="R9493" s="3"/>
      <c r="S9493" s="3"/>
      <c r="T9493" s="3"/>
      <c r="U9493" s="3"/>
      <c r="V9493" s="13">
        <v>1900</v>
      </c>
      <c r="W9493" s="3"/>
      <c r="X9493" s="3"/>
      <c r="Y9493" s="3"/>
      <c r="Z9493" s="3"/>
      <c r="AA9493" s="3"/>
      <c r="AB9493" s="3"/>
      <c r="AC9493" s="3"/>
      <c r="AD9493" s="3"/>
      <c r="AE9493" s="3"/>
      <c r="AF9493" s="3"/>
      <c r="AG9493" s="14"/>
      <c r="AH9493" s="3"/>
      <c r="AL9493" s="3"/>
      <c r="AM9493" s="3"/>
      <c r="AO9493" s="3"/>
      <c r="AP9493" s="3"/>
      <c r="AQ9493" s="3"/>
      <c r="AS9493" s="3"/>
      <c r="AT9493" s="3"/>
      <c r="AU9493" s="3"/>
      <c r="AV9493" s="3"/>
      <c r="AW9493" s="2" t="s">
        <v>81</v>
      </c>
      <c r="AX9493" s="3"/>
      <c r="AY9493" s="3"/>
      <c r="AZ9493" s="3"/>
      <c r="BA9493" s="3"/>
    </row>
    <row r="9494" spans="1:53" x14ac:dyDescent="0.3">
      <c r="A9494" s="3"/>
      <c r="D9494" s="3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 t="s">
        <v>37</v>
      </c>
      <c r="P9494" s="3"/>
      <c r="Q9494" s="13"/>
      <c r="R9494" s="3"/>
      <c r="S9494" s="3"/>
      <c r="T9494" s="3"/>
      <c r="U9494" s="3"/>
      <c r="V9494" s="13">
        <v>1900</v>
      </c>
      <c r="W9494" s="3"/>
      <c r="X9494" s="3"/>
      <c r="Y9494" s="3"/>
      <c r="Z9494" s="3"/>
      <c r="AA9494" s="3"/>
      <c r="AB9494" s="3"/>
      <c r="AC9494" s="3"/>
      <c r="AD9494" s="3"/>
      <c r="AE9494" s="3"/>
      <c r="AF9494" s="3"/>
      <c r="AG9494" s="14"/>
      <c r="AH9494" s="3"/>
      <c r="AL9494" s="3"/>
      <c r="AM9494" s="3"/>
      <c r="AO9494" s="3"/>
      <c r="AP9494" s="3"/>
      <c r="AQ9494" s="3"/>
      <c r="AS9494" s="3"/>
      <c r="AT9494" s="3"/>
      <c r="AU9494" s="3"/>
      <c r="AV9494" s="3"/>
      <c r="AW9494" s="2" t="s">
        <v>81</v>
      </c>
      <c r="AX9494" s="3"/>
      <c r="AY9494" s="3"/>
      <c r="AZ9494" s="3"/>
      <c r="BA9494" s="3"/>
    </row>
    <row r="9495" spans="1:53" x14ac:dyDescent="0.3">
      <c r="A9495" s="3"/>
      <c r="D9495" s="3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 t="s">
        <v>37</v>
      </c>
      <c r="P9495" s="3"/>
      <c r="Q9495" s="13"/>
      <c r="R9495" s="3"/>
      <c r="S9495" s="3"/>
      <c r="T9495" s="3"/>
      <c r="U9495" s="3"/>
      <c r="V9495" s="13">
        <v>1900</v>
      </c>
      <c r="W9495" s="3"/>
      <c r="X9495" s="3"/>
      <c r="Y9495" s="3"/>
      <c r="Z9495" s="3"/>
      <c r="AA9495" s="3"/>
      <c r="AB9495" s="3"/>
      <c r="AC9495" s="3"/>
      <c r="AD9495" s="3"/>
      <c r="AE9495" s="3"/>
      <c r="AF9495" s="3"/>
      <c r="AG9495" s="14"/>
      <c r="AH9495" s="3"/>
      <c r="AL9495" s="3"/>
      <c r="AM9495" s="3"/>
      <c r="AO9495" s="3"/>
      <c r="AP9495" s="3"/>
      <c r="AQ9495" s="3"/>
      <c r="AS9495" s="3"/>
      <c r="AT9495" s="3"/>
      <c r="AU9495" s="3"/>
      <c r="AV9495" s="3"/>
      <c r="AW9495" s="2" t="s">
        <v>81</v>
      </c>
      <c r="AX9495" s="3"/>
      <c r="AY9495" s="3"/>
      <c r="AZ9495" s="3"/>
      <c r="BA9495" s="3"/>
    </row>
    <row r="9496" spans="1:53" x14ac:dyDescent="0.3">
      <c r="A9496" s="3"/>
      <c r="D9496" s="3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 t="s">
        <v>37</v>
      </c>
      <c r="P9496" s="3"/>
      <c r="Q9496" s="13"/>
      <c r="R9496" s="3"/>
      <c r="S9496" s="3"/>
      <c r="T9496" s="3"/>
      <c r="U9496" s="3"/>
      <c r="V9496" s="13">
        <v>1900</v>
      </c>
      <c r="W9496" s="3"/>
      <c r="X9496" s="3"/>
      <c r="Y9496" s="3"/>
      <c r="Z9496" s="3"/>
      <c r="AA9496" s="3"/>
      <c r="AB9496" s="3"/>
      <c r="AC9496" s="3"/>
      <c r="AD9496" s="3"/>
      <c r="AE9496" s="3"/>
      <c r="AF9496" s="3"/>
      <c r="AG9496" s="14"/>
      <c r="AH9496" s="3"/>
      <c r="AL9496" s="3"/>
      <c r="AM9496" s="3"/>
      <c r="AO9496" s="3"/>
      <c r="AP9496" s="3"/>
      <c r="AQ9496" s="3"/>
      <c r="AS9496" s="3"/>
      <c r="AT9496" s="3"/>
      <c r="AU9496" s="3"/>
      <c r="AV9496" s="3"/>
      <c r="AW9496" s="2" t="s">
        <v>81</v>
      </c>
      <c r="AX9496" s="3"/>
      <c r="AY9496" s="3"/>
      <c r="AZ9496" s="3"/>
      <c r="BA9496" s="3"/>
    </row>
    <row r="9497" spans="1:53" x14ac:dyDescent="0.3">
      <c r="A9497" s="3"/>
      <c r="D9497" s="3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 t="s">
        <v>37</v>
      </c>
      <c r="P9497" s="3"/>
      <c r="Q9497" s="13"/>
      <c r="R9497" s="3"/>
      <c r="S9497" s="3"/>
      <c r="T9497" s="3"/>
      <c r="U9497" s="3"/>
      <c r="V9497" s="13">
        <v>1900</v>
      </c>
      <c r="W9497" s="3"/>
      <c r="X9497" s="3"/>
      <c r="Y9497" s="3"/>
      <c r="Z9497" s="3"/>
      <c r="AA9497" s="3"/>
      <c r="AB9497" s="3"/>
      <c r="AC9497" s="3"/>
      <c r="AD9497" s="3"/>
      <c r="AE9497" s="3"/>
      <c r="AF9497" s="3"/>
      <c r="AG9497" s="14"/>
      <c r="AH9497" s="3"/>
      <c r="AL9497" s="3"/>
      <c r="AM9497" s="3"/>
      <c r="AO9497" s="3"/>
      <c r="AP9497" s="3"/>
      <c r="AQ9497" s="3"/>
      <c r="AS9497" s="3"/>
      <c r="AT9497" s="3"/>
      <c r="AU9497" s="3"/>
      <c r="AV9497" s="3"/>
      <c r="AW9497" s="2" t="s">
        <v>81</v>
      </c>
      <c r="AX9497" s="3"/>
      <c r="AY9497" s="3"/>
      <c r="AZ9497" s="3"/>
      <c r="BA9497" s="3"/>
    </row>
    <row r="9498" spans="1:53" x14ac:dyDescent="0.3">
      <c r="A9498" s="3"/>
      <c r="D9498" s="3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 t="s">
        <v>37</v>
      </c>
      <c r="P9498" s="3"/>
      <c r="Q9498" s="13"/>
      <c r="R9498" s="3"/>
      <c r="S9498" s="3"/>
      <c r="T9498" s="3"/>
      <c r="U9498" s="3"/>
      <c r="V9498" s="13">
        <v>1900</v>
      </c>
      <c r="W9498" s="3"/>
      <c r="X9498" s="3"/>
      <c r="Y9498" s="3"/>
      <c r="Z9498" s="3"/>
      <c r="AA9498" s="3"/>
      <c r="AB9498" s="3"/>
      <c r="AC9498" s="3"/>
      <c r="AD9498" s="3"/>
      <c r="AE9498" s="3"/>
      <c r="AF9498" s="3"/>
      <c r="AG9498" s="14"/>
      <c r="AH9498" s="3"/>
      <c r="AL9498" s="3"/>
      <c r="AM9498" s="3"/>
      <c r="AO9498" s="3"/>
      <c r="AP9498" s="3"/>
      <c r="AQ9498" s="3"/>
      <c r="AS9498" s="3"/>
      <c r="AT9498" s="3"/>
      <c r="AU9498" s="3"/>
      <c r="AV9498" s="3"/>
      <c r="AW9498" s="2" t="s">
        <v>95</v>
      </c>
      <c r="AX9498" s="3"/>
      <c r="AY9498" s="3"/>
      <c r="AZ9498" s="3"/>
      <c r="BA9498" s="3"/>
    </row>
    <row r="9499" spans="1:53" x14ac:dyDescent="0.3">
      <c r="A9499" s="3"/>
      <c r="D9499" s="3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 t="s">
        <v>37</v>
      </c>
      <c r="P9499" s="3"/>
      <c r="Q9499" s="13"/>
      <c r="R9499" s="3"/>
      <c r="S9499" s="3"/>
      <c r="T9499" s="3"/>
      <c r="U9499" s="3"/>
      <c r="V9499" s="13">
        <v>1900</v>
      </c>
      <c r="W9499" s="3"/>
      <c r="X9499" s="3"/>
      <c r="Y9499" s="3"/>
      <c r="Z9499" s="3"/>
      <c r="AA9499" s="3"/>
      <c r="AB9499" s="3"/>
      <c r="AC9499" s="3"/>
      <c r="AD9499" s="3"/>
      <c r="AE9499" s="3"/>
      <c r="AF9499" s="3"/>
      <c r="AG9499" s="14"/>
      <c r="AH9499" s="3"/>
      <c r="AL9499" s="3"/>
      <c r="AM9499" s="3"/>
      <c r="AO9499" s="3"/>
      <c r="AP9499" s="3"/>
      <c r="AQ9499" s="3"/>
      <c r="AS9499" s="3"/>
      <c r="AT9499" s="3"/>
      <c r="AU9499" s="3"/>
      <c r="AV9499" s="3"/>
      <c r="AW9499" s="2" t="s">
        <v>81</v>
      </c>
      <c r="AX9499" s="3"/>
      <c r="AY9499" s="3"/>
      <c r="AZ9499" s="3"/>
      <c r="BA9499" s="3"/>
    </row>
    <row r="9500" spans="1:53" x14ac:dyDescent="0.3">
      <c r="A9500" s="3"/>
      <c r="D9500" s="3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 t="s">
        <v>37</v>
      </c>
      <c r="P9500" s="3"/>
      <c r="Q9500" s="13"/>
      <c r="R9500" s="3"/>
      <c r="S9500" s="3"/>
      <c r="T9500" s="3"/>
      <c r="U9500" s="3"/>
      <c r="V9500" s="13">
        <v>1900</v>
      </c>
      <c r="W9500" s="3"/>
      <c r="X9500" s="3"/>
      <c r="Y9500" s="3"/>
      <c r="Z9500" s="3"/>
      <c r="AA9500" s="3"/>
      <c r="AB9500" s="3"/>
      <c r="AC9500" s="3"/>
      <c r="AD9500" s="3"/>
      <c r="AE9500" s="3"/>
      <c r="AF9500" s="3"/>
      <c r="AG9500" s="14"/>
      <c r="AH9500" s="3"/>
      <c r="AL9500" s="3"/>
      <c r="AM9500" s="3"/>
      <c r="AO9500" s="3"/>
      <c r="AP9500" s="3"/>
      <c r="AQ9500" s="3"/>
      <c r="AS9500" s="3"/>
      <c r="AT9500" s="3"/>
      <c r="AU9500" s="3"/>
      <c r="AV9500" s="3"/>
      <c r="AW9500" s="2" t="s">
        <v>81</v>
      </c>
      <c r="AX9500" s="3"/>
      <c r="AY9500" s="3"/>
      <c r="AZ9500" s="3"/>
      <c r="BA9500" s="3"/>
    </row>
    <row r="9501" spans="1:53" x14ac:dyDescent="0.3">
      <c r="A9501" s="3"/>
      <c r="D9501" s="3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 t="s">
        <v>37</v>
      </c>
      <c r="P9501" s="3"/>
      <c r="Q9501" s="13"/>
      <c r="R9501" s="3"/>
      <c r="S9501" s="3"/>
      <c r="T9501" s="3"/>
      <c r="U9501" s="3"/>
      <c r="V9501" s="13">
        <v>1900</v>
      </c>
      <c r="W9501" s="3"/>
      <c r="X9501" s="3"/>
      <c r="Y9501" s="3"/>
      <c r="Z9501" s="3"/>
      <c r="AA9501" s="3"/>
      <c r="AB9501" s="3"/>
      <c r="AC9501" s="3"/>
      <c r="AD9501" s="3"/>
      <c r="AE9501" s="3"/>
      <c r="AF9501" s="3"/>
      <c r="AG9501" s="14"/>
      <c r="AH9501" s="3"/>
      <c r="AL9501" s="3"/>
      <c r="AM9501" s="3"/>
      <c r="AO9501" s="3"/>
      <c r="AP9501" s="3"/>
      <c r="AQ9501" s="3"/>
      <c r="AS9501" s="3"/>
      <c r="AT9501" s="3"/>
      <c r="AU9501" s="3"/>
      <c r="AV9501" s="3"/>
      <c r="AW9501" s="2" t="s">
        <v>81</v>
      </c>
      <c r="AX9501" s="3"/>
      <c r="AY9501" s="3"/>
      <c r="AZ9501" s="3"/>
      <c r="BA9501" s="3"/>
    </row>
    <row r="9502" spans="1:53" x14ac:dyDescent="0.3">
      <c r="A9502" s="3"/>
      <c r="D9502" s="3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 t="s">
        <v>37</v>
      </c>
      <c r="P9502" s="3"/>
      <c r="Q9502" s="13"/>
      <c r="R9502" s="3"/>
      <c r="S9502" s="3"/>
      <c r="T9502" s="3"/>
      <c r="U9502" s="3"/>
      <c r="V9502" s="13">
        <v>1900</v>
      </c>
      <c r="W9502" s="3"/>
      <c r="X9502" s="3"/>
      <c r="Y9502" s="3"/>
      <c r="Z9502" s="3"/>
      <c r="AA9502" s="3"/>
      <c r="AB9502" s="3"/>
      <c r="AC9502" s="3"/>
      <c r="AD9502" s="3"/>
      <c r="AE9502" s="3"/>
      <c r="AF9502" s="3"/>
      <c r="AG9502" s="14"/>
      <c r="AH9502" s="3"/>
      <c r="AL9502" s="3"/>
      <c r="AM9502" s="3"/>
      <c r="AO9502" s="3"/>
      <c r="AP9502" s="3"/>
      <c r="AQ9502" s="3"/>
      <c r="AS9502" s="3"/>
      <c r="AT9502" s="3"/>
      <c r="AU9502" s="3"/>
      <c r="AV9502" s="3"/>
      <c r="AW9502" s="2" t="s">
        <v>81</v>
      </c>
      <c r="AX9502" s="3"/>
      <c r="AY9502" s="3"/>
      <c r="AZ9502" s="3"/>
      <c r="BA9502" s="3"/>
    </row>
    <row r="9503" spans="1:53" x14ac:dyDescent="0.3">
      <c r="A9503" s="3"/>
      <c r="D9503" s="3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 t="s">
        <v>37</v>
      </c>
      <c r="P9503" s="3"/>
      <c r="Q9503" s="13"/>
      <c r="R9503" s="3"/>
      <c r="S9503" s="3"/>
      <c r="T9503" s="3"/>
      <c r="U9503" s="3"/>
      <c r="V9503" s="13">
        <v>1900</v>
      </c>
      <c r="W9503" s="3"/>
      <c r="X9503" s="3"/>
      <c r="Y9503" s="3"/>
      <c r="Z9503" s="3"/>
      <c r="AA9503" s="3"/>
      <c r="AB9503" s="3"/>
      <c r="AC9503" s="3"/>
      <c r="AD9503" s="3"/>
      <c r="AE9503" s="3"/>
      <c r="AF9503" s="3"/>
      <c r="AG9503" s="14"/>
      <c r="AH9503" s="3"/>
      <c r="AL9503" s="3"/>
      <c r="AM9503" s="3"/>
      <c r="AO9503" s="3"/>
      <c r="AP9503" s="3"/>
      <c r="AQ9503" s="3"/>
      <c r="AS9503" s="3"/>
      <c r="AT9503" s="3"/>
      <c r="AU9503" s="3"/>
      <c r="AV9503" s="3"/>
      <c r="AW9503" s="2" t="s">
        <v>81</v>
      </c>
      <c r="AX9503" s="3"/>
      <c r="AY9503" s="3"/>
      <c r="AZ9503" s="3"/>
      <c r="BA9503" s="3"/>
    </row>
    <row r="9504" spans="1:53" x14ac:dyDescent="0.3">
      <c r="A9504" s="3"/>
      <c r="D9504" s="3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 t="s">
        <v>37</v>
      </c>
      <c r="P9504" s="3"/>
      <c r="Q9504" s="13"/>
      <c r="R9504" s="3"/>
      <c r="S9504" s="3"/>
      <c r="T9504" s="3"/>
      <c r="U9504" s="3"/>
      <c r="V9504" s="13">
        <v>1900</v>
      </c>
      <c r="W9504" s="3"/>
      <c r="X9504" s="3"/>
      <c r="Y9504" s="3"/>
      <c r="Z9504" s="3"/>
      <c r="AA9504" s="3"/>
      <c r="AB9504" s="3"/>
      <c r="AC9504" s="3"/>
      <c r="AD9504" s="3"/>
      <c r="AE9504" s="3"/>
      <c r="AF9504" s="3"/>
      <c r="AG9504" s="14"/>
      <c r="AH9504" s="3"/>
      <c r="AL9504" s="3"/>
      <c r="AM9504" s="3"/>
      <c r="AO9504" s="3"/>
      <c r="AP9504" s="3"/>
      <c r="AQ9504" s="3"/>
      <c r="AS9504" s="3"/>
      <c r="AT9504" s="3"/>
      <c r="AU9504" s="3"/>
      <c r="AV9504" s="3"/>
      <c r="AW9504" s="2" t="s">
        <v>81</v>
      </c>
      <c r="AX9504" s="3"/>
      <c r="AY9504" s="3"/>
      <c r="AZ9504" s="3"/>
      <c r="BA9504" s="3"/>
    </row>
    <row r="9505" spans="1:53" x14ac:dyDescent="0.3">
      <c r="A9505" s="3"/>
      <c r="D9505" s="3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 t="s">
        <v>36</v>
      </c>
      <c r="P9505" s="3"/>
      <c r="Q9505" s="13"/>
      <c r="R9505" s="3"/>
      <c r="S9505" s="3"/>
      <c r="T9505" s="3"/>
      <c r="U9505" s="3"/>
      <c r="V9505" s="13">
        <v>1400</v>
      </c>
      <c r="W9505" s="3"/>
      <c r="X9505" s="3"/>
      <c r="Y9505" s="3"/>
      <c r="Z9505" s="3"/>
      <c r="AA9505" s="3"/>
      <c r="AB9505" s="3"/>
      <c r="AC9505" s="3"/>
      <c r="AD9505" s="3"/>
      <c r="AE9505" s="3"/>
      <c r="AF9505" s="3"/>
      <c r="AG9505" s="14"/>
      <c r="AH9505" s="3"/>
      <c r="AL9505" s="3"/>
      <c r="AM9505" s="3"/>
      <c r="AO9505" s="3"/>
      <c r="AP9505" s="3"/>
      <c r="AQ9505" s="3"/>
      <c r="AS9505" s="3"/>
      <c r="AT9505" s="3"/>
      <c r="AU9505" s="3"/>
      <c r="AV9505" s="3"/>
      <c r="AW9505" s="2" t="s">
        <v>81</v>
      </c>
      <c r="AX9505" s="3"/>
      <c r="AY9505" s="3"/>
      <c r="AZ9505" s="3"/>
      <c r="BA9505" s="3"/>
    </row>
    <row r="9506" spans="1:53" x14ac:dyDescent="0.3">
      <c r="A9506" s="3"/>
      <c r="D9506" s="3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 t="s">
        <v>37</v>
      </c>
      <c r="P9506" s="3"/>
      <c r="Q9506" s="13"/>
      <c r="R9506" s="3"/>
      <c r="S9506" s="3"/>
      <c r="T9506" s="3"/>
      <c r="U9506" s="3"/>
      <c r="V9506" s="13">
        <v>1900</v>
      </c>
      <c r="W9506" s="3"/>
      <c r="X9506" s="3"/>
      <c r="Y9506" s="3"/>
      <c r="Z9506" s="3"/>
      <c r="AA9506" s="3"/>
      <c r="AB9506" s="3"/>
      <c r="AC9506" s="3"/>
      <c r="AD9506" s="3"/>
      <c r="AE9506" s="3"/>
      <c r="AF9506" s="3"/>
      <c r="AG9506" s="14"/>
      <c r="AH9506" s="3"/>
      <c r="AL9506" s="3"/>
      <c r="AM9506" s="3"/>
      <c r="AO9506" s="3"/>
      <c r="AP9506" s="3"/>
      <c r="AQ9506" s="3"/>
      <c r="AS9506" s="3"/>
      <c r="AT9506" s="3"/>
      <c r="AU9506" s="3"/>
      <c r="AV9506" s="3"/>
      <c r="AW9506" s="2" t="s">
        <v>81</v>
      </c>
      <c r="AX9506" s="3"/>
      <c r="AY9506" s="3"/>
      <c r="AZ9506" s="3"/>
      <c r="BA9506" s="3"/>
    </row>
    <row r="9507" spans="1:53" x14ac:dyDescent="0.3">
      <c r="A9507" s="3"/>
      <c r="D9507" s="3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 t="s">
        <v>37</v>
      </c>
      <c r="P9507" s="3"/>
      <c r="Q9507" s="13"/>
      <c r="R9507" s="3"/>
      <c r="S9507" s="3"/>
      <c r="T9507" s="3"/>
      <c r="U9507" s="3"/>
      <c r="V9507" s="13">
        <v>1900</v>
      </c>
      <c r="W9507" s="3"/>
      <c r="X9507" s="3"/>
      <c r="Y9507" s="3"/>
      <c r="Z9507" s="3"/>
      <c r="AA9507" s="3"/>
      <c r="AB9507" s="3"/>
      <c r="AC9507" s="3"/>
      <c r="AD9507" s="3"/>
      <c r="AE9507" s="3"/>
      <c r="AF9507" s="3"/>
      <c r="AG9507" s="14"/>
      <c r="AH9507" s="3"/>
      <c r="AL9507" s="3"/>
      <c r="AM9507" s="3"/>
      <c r="AO9507" s="3"/>
      <c r="AP9507" s="3"/>
      <c r="AQ9507" s="3"/>
      <c r="AS9507" s="3"/>
      <c r="AT9507" s="3"/>
      <c r="AU9507" s="3"/>
      <c r="AV9507" s="3"/>
      <c r="AW9507" s="2" t="s">
        <v>81</v>
      </c>
      <c r="AX9507" s="3"/>
      <c r="AY9507" s="3"/>
      <c r="AZ9507" s="3"/>
      <c r="BA9507" s="3"/>
    </row>
    <row r="9508" spans="1:53" x14ac:dyDescent="0.3">
      <c r="A9508" s="3"/>
      <c r="D9508" s="3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 t="s">
        <v>37</v>
      </c>
      <c r="P9508" s="3"/>
      <c r="Q9508" s="13"/>
      <c r="R9508" s="3"/>
      <c r="S9508" s="3"/>
      <c r="T9508" s="3"/>
      <c r="U9508" s="3"/>
      <c r="V9508" s="13">
        <v>1900</v>
      </c>
      <c r="W9508" s="3"/>
      <c r="X9508" s="3"/>
      <c r="Y9508" s="3"/>
      <c r="Z9508" s="3"/>
      <c r="AA9508" s="3"/>
      <c r="AB9508" s="3"/>
      <c r="AC9508" s="3"/>
      <c r="AD9508" s="3"/>
      <c r="AE9508" s="3"/>
      <c r="AF9508" s="3"/>
      <c r="AG9508" s="14"/>
      <c r="AH9508" s="3"/>
      <c r="AL9508" s="3"/>
      <c r="AM9508" s="3"/>
      <c r="AO9508" s="3"/>
      <c r="AP9508" s="3"/>
      <c r="AQ9508" s="3"/>
      <c r="AS9508" s="3"/>
      <c r="AT9508" s="3"/>
      <c r="AU9508" s="3"/>
      <c r="AV9508" s="3"/>
      <c r="AW9508" s="2" t="s">
        <v>81</v>
      </c>
      <c r="AX9508" s="3"/>
      <c r="AY9508" s="3"/>
      <c r="AZ9508" s="3"/>
      <c r="BA9508" s="3"/>
    </row>
    <row r="9509" spans="1:53" x14ac:dyDescent="0.3">
      <c r="A9509" s="3"/>
      <c r="D9509" s="3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 t="s">
        <v>37</v>
      </c>
      <c r="P9509" s="3"/>
      <c r="Q9509" s="13"/>
      <c r="R9509" s="3"/>
      <c r="S9509" s="3"/>
      <c r="T9509" s="3"/>
      <c r="U9509" s="3"/>
      <c r="V9509" s="13">
        <v>1900</v>
      </c>
      <c r="W9509" s="3"/>
      <c r="X9509" s="3"/>
      <c r="Y9509" s="3"/>
      <c r="Z9509" s="3"/>
      <c r="AA9509" s="3"/>
      <c r="AB9509" s="3"/>
      <c r="AC9509" s="3"/>
      <c r="AD9509" s="3"/>
      <c r="AE9509" s="3"/>
      <c r="AF9509" s="3"/>
      <c r="AG9509" s="14"/>
      <c r="AH9509" s="3"/>
      <c r="AL9509" s="3"/>
      <c r="AM9509" s="3"/>
      <c r="AO9509" s="3"/>
      <c r="AP9509" s="3"/>
      <c r="AQ9509" s="3"/>
      <c r="AS9509" s="3"/>
      <c r="AT9509" s="3"/>
      <c r="AU9509" s="3"/>
      <c r="AV9509" s="3"/>
      <c r="AW9509" s="2" t="s">
        <v>81</v>
      </c>
      <c r="AX9509" s="3"/>
      <c r="AY9509" s="3"/>
      <c r="AZ9509" s="3"/>
      <c r="BA9509" s="3"/>
    </row>
    <row r="9510" spans="1:53" x14ac:dyDescent="0.3">
      <c r="A9510" s="3"/>
      <c r="D9510" s="3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 t="s">
        <v>37</v>
      </c>
      <c r="P9510" s="3"/>
      <c r="Q9510" s="13"/>
      <c r="R9510" s="3"/>
      <c r="S9510" s="3"/>
      <c r="T9510" s="3"/>
      <c r="U9510" s="3"/>
      <c r="V9510" s="13">
        <v>1900</v>
      </c>
      <c r="W9510" s="3"/>
      <c r="X9510" s="3"/>
      <c r="Y9510" s="3"/>
      <c r="Z9510" s="3"/>
      <c r="AA9510" s="3"/>
      <c r="AB9510" s="3"/>
      <c r="AC9510" s="3"/>
      <c r="AD9510" s="3"/>
      <c r="AE9510" s="3"/>
      <c r="AF9510" s="3"/>
      <c r="AG9510" s="14"/>
      <c r="AH9510" s="3"/>
      <c r="AL9510" s="3"/>
      <c r="AM9510" s="3"/>
      <c r="AO9510" s="3"/>
      <c r="AP9510" s="3"/>
      <c r="AQ9510" s="3"/>
      <c r="AS9510" s="3"/>
      <c r="AT9510" s="3"/>
      <c r="AU9510" s="3"/>
      <c r="AV9510" s="3"/>
      <c r="AW9510" s="2" t="s">
        <v>81</v>
      </c>
      <c r="AX9510" s="3"/>
      <c r="AY9510" s="3"/>
      <c r="AZ9510" s="3"/>
      <c r="BA9510" s="3"/>
    </row>
    <row r="9511" spans="1:53" x14ac:dyDescent="0.3">
      <c r="A9511" s="3"/>
      <c r="D9511" s="3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 t="s">
        <v>37</v>
      </c>
      <c r="P9511" s="3"/>
      <c r="Q9511" s="13"/>
      <c r="R9511" s="3"/>
      <c r="S9511" s="3"/>
      <c r="T9511" s="3"/>
      <c r="U9511" s="3"/>
      <c r="V9511" s="13">
        <v>1900</v>
      </c>
      <c r="W9511" s="3"/>
      <c r="X9511" s="3"/>
      <c r="Y9511" s="3"/>
      <c r="Z9511" s="3"/>
      <c r="AA9511" s="3"/>
      <c r="AB9511" s="3"/>
      <c r="AC9511" s="3"/>
      <c r="AD9511" s="3"/>
      <c r="AE9511" s="3"/>
      <c r="AF9511" s="3"/>
      <c r="AG9511" s="14"/>
      <c r="AH9511" s="3"/>
      <c r="AL9511" s="3"/>
      <c r="AM9511" s="3"/>
      <c r="AO9511" s="3"/>
      <c r="AP9511" s="3"/>
      <c r="AQ9511" s="3"/>
      <c r="AS9511" s="3"/>
      <c r="AT9511" s="3"/>
      <c r="AU9511" s="3"/>
      <c r="AV9511" s="3"/>
      <c r="AW9511" s="2" t="s">
        <v>81</v>
      </c>
      <c r="AX9511" s="3"/>
      <c r="AY9511" s="3"/>
      <c r="AZ9511" s="3"/>
      <c r="BA9511" s="3"/>
    </row>
    <row r="9512" spans="1:53" x14ac:dyDescent="0.3">
      <c r="A9512" s="3"/>
      <c r="D9512" s="3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 t="s">
        <v>36</v>
      </c>
      <c r="P9512" s="3"/>
      <c r="Q9512" s="13"/>
      <c r="R9512" s="3"/>
      <c r="S9512" s="3"/>
      <c r="T9512" s="3"/>
      <c r="U9512" s="3"/>
      <c r="V9512" s="13">
        <v>1400</v>
      </c>
      <c r="W9512" s="3"/>
      <c r="X9512" s="3"/>
      <c r="Y9512" s="3"/>
      <c r="Z9512" s="3"/>
      <c r="AA9512" s="3"/>
      <c r="AB9512" s="3"/>
      <c r="AC9512" s="3"/>
      <c r="AD9512" s="3"/>
      <c r="AE9512" s="3"/>
      <c r="AF9512" s="3"/>
      <c r="AG9512" s="14"/>
      <c r="AH9512" s="3"/>
      <c r="AL9512" s="3"/>
      <c r="AM9512" s="3"/>
      <c r="AO9512" s="3"/>
      <c r="AP9512" s="3"/>
      <c r="AQ9512" s="3"/>
      <c r="AS9512" s="3"/>
      <c r="AT9512" s="3"/>
      <c r="AU9512" s="3"/>
      <c r="AV9512" s="3"/>
      <c r="AW9512" s="2" t="s">
        <v>81</v>
      </c>
      <c r="AX9512" s="3"/>
      <c r="AY9512" s="3"/>
      <c r="AZ9512" s="3"/>
      <c r="BA9512" s="3"/>
    </row>
    <row r="9513" spans="1:53" x14ac:dyDescent="0.3">
      <c r="A9513" s="3"/>
      <c r="D9513" s="3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 t="s">
        <v>36</v>
      </c>
      <c r="P9513" s="3"/>
      <c r="Q9513" s="13"/>
      <c r="R9513" s="3"/>
      <c r="S9513" s="3"/>
      <c r="T9513" s="3"/>
      <c r="U9513" s="3"/>
      <c r="V9513" s="13">
        <v>1400</v>
      </c>
      <c r="W9513" s="3"/>
      <c r="X9513" s="3"/>
      <c r="Y9513" s="3"/>
      <c r="Z9513" s="3"/>
      <c r="AA9513" s="3"/>
      <c r="AB9513" s="3"/>
      <c r="AC9513" s="3"/>
      <c r="AD9513" s="3"/>
      <c r="AE9513" s="3"/>
      <c r="AF9513" s="3"/>
      <c r="AG9513" s="14"/>
      <c r="AH9513" s="3"/>
      <c r="AL9513" s="3"/>
      <c r="AM9513" s="3"/>
      <c r="AO9513" s="3"/>
      <c r="AP9513" s="3"/>
      <c r="AQ9513" s="3"/>
      <c r="AS9513" s="3"/>
      <c r="AT9513" s="3"/>
      <c r="AU9513" s="3"/>
      <c r="AV9513" s="3"/>
      <c r="AW9513" s="2" t="s">
        <v>81</v>
      </c>
      <c r="AX9513" s="3"/>
      <c r="AY9513" s="3"/>
      <c r="AZ9513" s="3"/>
      <c r="BA9513" s="3"/>
    </row>
    <row r="9514" spans="1:53" x14ac:dyDescent="0.3">
      <c r="A9514" s="3"/>
      <c r="D9514" s="3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 t="s">
        <v>37</v>
      </c>
      <c r="P9514" s="3"/>
      <c r="Q9514" s="13"/>
      <c r="R9514" s="3"/>
      <c r="S9514" s="3"/>
      <c r="T9514" s="3"/>
      <c r="U9514" s="3"/>
      <c r="V9514" s="13">
        <v>1900</v>
      </c>
      <c r="W9514" s="3"/>
      <c r="X9514" s="3"/>
      <c r="Y9514" s="3"/>
      <c r="Z9514" s="3"/>
      <c r="AA9514" s="3"/>
      <c r="AB9514" s="3"/>
      <c r="AC9514" s="3"/>
      <c r="AD9514" s="3"/>
      <c r="AE9514" s="3"/>
      <c r="AF9514" s="3"/>
      <c r="AG9514" s="14"/>
      <c r="AH9514" s="3"/>
      <c r="AL9514" s="3"/>
      <c r="AM9514" s="3"/>
      <c r="AO9514" s="3"/>
      <c r="AP9514" s="3"/>
      <c r="AQ9514" s="3"/>
      <c r="AS9514" s="3"/>
      <c r="AT9514" s="3"/>
      <c r="AU9514" s="3"/>
      <c r="AV9514" s="3"/>
      <c r="AW9514" s="2" t="s">
        <v>81</v>
      </c>
      <c r="AX9514" s="3"/>
      <c r="AY9514" s="3"/>
      <c r="AZ9514" s="3"/>
      <c r="BA9514" s="3"/>
    </row>
    <row r="9515" spans="1:53" x14ac:dyDescent="0.3">
      <c r="A9515" s="3"/>
      <c r="D9515" s="3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 t="s">
        <v>37</v>
      </c>
      <c r="P9515" s="3"/>
      <c r="Q9515" s="13"/>
      <c r="R9515" s="3"/>
      <c r="S9515" s="3"/>
      <c r="T9515" s="3"/>
      <c r="U9515" s="3"/>
      <c r="V9515" s="13">
        <v>1900</v>
      </c>
      <c r="W9515" s="3"/>
      <c r="X9515" s="3"/>
      <c r="Y9515" s="3"/>
      <c r="Z9515" s="3"/>
      <c r="AA9515" s="3"/>
      <c r="AB9515" s="3"/>
      <c r="AC9515" s="3"/>
      <c r="AD9515" s="3"/>
      <c r="AE9515" s="3"/>
      <c r="AF9515" s="3"/>
      <c r="AG9515" s="14"/>
      <c r="AH9515" s="3"/>
      <c r="AL9515" s="3"/>
      <c r="AM9515" s="3"/>
      <c r="AO9515" s="3"/>
      <c r="AP9515" s="3"/>
      <c r="AQ9515" s="3"/>
      <c r="AS9515" s="3"/>
      <c r="AT9515" s="3"/>
      <c r="AU9515" s="3"/>
      <c r="AV9515" s="3"/>
      <c r="AW9515" s="2" t="s">
        <v>81</v>
      </c>
      <c r="AX9515" s="3"/>
      <c r="AY9515" s="3"/>
      <c r="AZ9515" s="3"/>
      <c r="BA9515" s="3"/>
    </row>
    <row r="9516" spans="1:53" x14ac:dyDescent="0.3">
      <c r="A9516" s="3"/>
      <c r="D9516" s="3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 t="s">
        <v>37</v>
      </c>
      <c r="P9516" s="3"/>
      <c r="Q9516" s="13"/>
      <c r="R9516" s="3"/>
      <c r="S9516" s="3"/>
      <c r="T9516" s="3"/>
      <c r="U9516" s="3"/>
      <c r="V9516" s="13">
        <v>1900</v>
      </c>
      <c r="W9516" s="3"/>
      <c r="X9516" s="3"/>
      <c r="Y9516" s="3"/>
      <c r="Z9516" s="3"/>
      <c r="AA9516" s="3"/>
      <c r="AB9516" s="3"/>
      <c r="AC9516" s="3"/>
      <c r="AD9516" s="3"/>
      <c r="AE9516" s="3"/>
      <c r="AF9516" s="3"/>
      <c r="AG9516" s="14"/>
      <c r="AH9516" s="3"/>
      <c r="AL9516" s="3"/>
      <c r="AM9516" s="3"/>
      <c r="AO9516" s="3"/>
      <c r="AP9516" s="3"/>
      <c r="AQ9516" s="3"/>
      <c r="AS9516" s="3"/>
      <c r="AT9516" s="3"/>
      <c r="AU9516" s="3"/>
      <c r="AV9516" s="3"/>
      <c r="AW9516" s="2" t="s">
        <v>81</v>
      </c>
      <c r="AX9516" s="3"/>
      <c r="AY9516" s="3"/>
      <c r="AZ9516" s="3"/>
      <c r="BA9516" s="3"/>
    </row>
    <row r="9517" spans="1:53" x14ac:dyDescent="0.3">
      <c r="A9517" s="3"/>
      <c r="D9517" s="3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 t="s">
        <v>37</v>
      </c>
      <c r="P9517" s="3"/>
      <c r="Q9517" s="13"/>
      <c r="R9517" s="3"/>
      <c r="S9517" s="3"/>
      <c r="T9517" s="3"/>
      <c r="U9517" s="3"/>
      <c r="V9517" s="13">
        <v>1900</v>
      </c>
      <c r="W9517" s="3"/>
      <c r="X9517" s="3"/>
      <c r="Y9517" s="3"/>
      <c r="Z9517" s="3"/>
      <c r="AA9517" s="3"/>
      <c r="AB9517" s="3"/>
      <c r="AC9517" s="3"/>
      <c r="AD9517" s="3"/>
      <c r="AE9517" s="3"/>
      <c r="AF9517" s="3"/>
      <c r="AG9517" s="14"/>
      <c r="AH9517" s="3"/>
      <c r="AL9517" s="3"/>
      <c r="AM9517" s="3"/>
      <c r="AO9517" s="3"/>
      <c r="AP9517" s="3"/>
      <c r="AQ9517" s="3"/>
      <c r="AS9517" s="3"/>
      <c r="AT9517" s="3"/>
      <c r="AU9517" s="3"/>
      <c r="AV9517" s="3"/>
      <c r="AW9517" s="2" t="s">
        <v>81</v>
      </c>
      <c r="AX9517" s="3"/>
      <c r="AY9517" s="3"/>
      <c r="AZ9517" s="3"/>
      <c r="BA9517" s="3"/>
    </row>
    <row r="9518" spans="1:53" x14ac:dyDescent="0.3">
      <c r="A9518" s="3"/>
      <c r="D9518" s="3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 t="s">
        <v>37</v>
      </c>
      <c r="P9518" s="3"/>
      <c r="Q9518" s="13"/>
      <c r="R9518" s="3"/>
      <c r="S9518" s="3"/>
      <c r="T9518" s="3"/>
      <c r="U9518" s="3"/>
      <c r="V9518" s="13">
        <v>1900</v>
      </c>
      <c r="W9518" s="3"/>
      <c r="X9518" s="3"/>
      <c r="Y9518" s="3"/>
      <c r="Z9518" s="3"/>
      <c r="AA9518" s="3"/>
      <c r="AB9518" s="3"/>
      <c r="AC9518" s="3"/>
      <c r="AD9518" s="3"/>
      <c r="AE9518" s="3"/>
      <c r="AF9518" s="3"/>
      <c r="AG9518" s="14"/>
      <c r="AH9518" s="3"/>
      <c r="AL9518" s="3"/>
      <c r="AM9518" s="3"/>
      <c r="AO9518" s="3"/>
      <c r="AP9518" s="3"/>
      <c r="AQ9518" s="3"/>
      <c r="AS9518" s="3"/>
      <c r="AT9518" s="3"/>
      <c r="AU9518" s="3"/>
      <c r="AV9518" s="3"/>
      <c r="AW9518" s="2" t="s">
        <v>81</v>
      </c>
      <c r="AX9518" s="3"/>
      <c r="AY9518" s="3"/>
      <c r="AZ9518" s="3"/>
      <c r="BA9518" s="3"/>
    </row>
    <row r="9519" spans="1:53" x14ac:dyDescent="0.3">
      <c r="A9519" s="3"/>
      <c r="D9519" s="3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 t="s">
        <v>37</v>
      </c>
      <c r="P9519" s="3"/>
      <c r="Q9519" s="13"/>
      <c r="R9519" s="3"/>
      <c r="S9519" s="3"/>
      <c r="T9519" s="3"/>
      <c r="U9519" s="3"/>
      <c r="V9519" s="13">
        <v>1900</v>
      </c>
      <c r="W9519" s="3"/>
      <c r="X9519" s="3"/>
      <c r="Y9519" s="3"/>
      <c r="Z9519" s="3"/>
      <c r="AA9519" s="3"/>
      <c r="AB9519" s="3"/>
      <c r="AC9519" s="3"/>
      <c r="AD9519" s="3"/>
      <c r="AE9519" s="3"/>
      <c r="AF9519" s="3"/>
      <c r="AG9519" s="14"/>
      <c r="AH9519" s="3"/>
      <c r="AL9519" s="3"/>
      <c r="AM9519" s="3"/>
      <c r="AO9519" s="3"/>
      <c r="AP9519" s="3"/>
      <c r="AQ9519" s="3"/>
      <c r="AS9519" s="3"/>
      <c r="AT9519" s="3"/>
      <c r="AU9519" s="3"/>
      <c r="AV9519" s="3"/>
      <c r="AW9519" s="2" t="s">
        <v>81</v>
      </c>
      <c r="AX9519" s="3"/>
      <c r="AY9519" s="3"/>
      <c r="AZ9519" s="3"/>
      <c r="BA9519" s="3"/>
    </row>
    <row r="9520" spans="1:53" x14ac:dyDescent="0.3">
      <c r="A9520" s="3"/>
      <c r="D9520" s="3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 t="s">
        <v>37</v>
      </c>
      <c r="P9520" s="3"/>
      <c r="Q9520" s="13"/>
      <c r="R9520" s="3"/>
      <c r="S9520" s="3"/>
      <c r="T9520" s="3"/>
      <c r="U9520" s="3"/>
      <c r="V9520" s="13">
        <v>1900</v>
      </c>
      <c r="W9520" s="3"/>
      <c r="X9520" s="3"/>
      <c r="Y9520" s="3"/>
      <c r="Z9520" s="3"/>
      <c r="AA9520" s="3"/>
      <c r="AB9520" s="3"/>
      <c r="AC9520" s="3"/>
      <c r="AD9520" s="3"/>
      <c r="AE9520" s="3"/>
      <c r="AF9520" s="3"/>
      <c r="AG9520" s="14"/>
      <c r="AH9520" s="3"/>
      <c r="AL9520" s="3"/>
      <c r="AM9520" s="3"/>
      <c r="AO9520" s="3"/>
      <c r="AP9520" s="3"/>
      <c r="AQ9520" s="3"/>
      <c r="AS9520" s="3"/>
      <c r="AT9520" s="3"/>
      <c r="AU9520" s="3"/>
      <c r="AV9520" s="3"/>
      <c r="AW9520" s="2" t="s">
        <v>81</v>
      </c>
      <c r="AX9520" s="3"/>
      <c r="AY9520" s="3"/>
      <c r="AZ9520" s="3"/>
      <c r="BA9520" s="3"/>
    </row>
    <row r="9521" spans="1:53" x14ac:dyDescent="0.3">
      <c r="A9521" s="3"/>
      <c r="D9521" s="3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 t="s">
        <v>37</v>
      </c>
      <c r="P9521" s="3"/>
      <c r="Q9521" s="13"/>
      <c r="R9521" s="3"/>
      <c r="S9521" s="3"/>
      <c r="T9521" s="3"/>
      <c r="U9521" s="3"/>
      <c r="V9521" s="13">
        <v>1900</v>
      </c>
      <c r="W9521" s="3"/>
      <c r="X9521" s="3"/>
      <c r="Y9521" s="3"/>
      <c r="Z9521" s="3"/>
      <c r="AA9521" s="3"/>
      <c r="AB9521" s="3"/>
      <c r="AC9521" s="3"/>
      <c r="AD9521" s="3"/>
      <c r="AE9521" s="3"/>
      <c r="AF9521" s="3"/>
      <c r="AG9521" s="14"/>
      <c r="AH9521" s="3"/>
      <c r="AL9521" s="3"/>
      <c r="AM9521" s="3"/>
      <c r="AO9521" s="3"/>
      <c r="AP9521" s="3"/>
      <c r="AQ9521" s="3"/>
      <c r="AS9521" s="3"/>
      <c r="AT9521" s="3"/>
      <c r="AU9521" s="3"/>
      <c r="AV9521" s="3"/>
      <c r="AW9521" s="2" t="s">
        <v>81</v>
      </c>
      <c r="AX9521" s="3"/>
      <c r="AY9521" s="3"/>
      <c r="AZ9521" s="3"/>
      <c r="BA9521" s="3"/>
    </row>
    <row r="9522" spans="1:53" x14ac:dyDescent="0.3">
      <c r="A9522" s="3"/>
      <c r="D9522" s="3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 t="s">
        <v>39</v>
      </c>
      <c r="P9522" s="3"/>
      <c r="Q9522" s="13"/>
      <c r="R9522" s="3"/>
      <c r="S9522" s="3"/>
      <c r="T9522" s="3"/>
      <c r="U9522" s="3"/>
      <c r="V9522" s="13">
        <v>750</v>
      </c>
      <c r="W9522" s="3"/>
      <c r="X9522" s="3"/>
      <c r="Y9522" s="3"/>
      <c r="Z9522" s="3"/>
      <c r="AA9522" s="3"/>
      <c r="AB9522" s="3"/>
      <c r="AC9522" s="3"/>
      <c r="AD9522" s="3"/>
      <c r="AE9522" s="3"/>
      <c r="AF9522" s="3"/>
      <c r="AG9522" s="14"/>
      <c r="AH9522" s="3"/>
      <c r="AL9522" s="3"/>
      <c r="AM9522" s="3"/>
      <c r="AO9522" s="3"/>
      <c r="AP9522" s="3"/>
      <c r="AQ9522" s="3"/>
      <c r="AS9522" s="3"/>
      <c r="AT9522" s="3"/>
      <c r="AU9522" s="3"/>
      <c r="AV9522" s="3"/>
      <c r="AW9522" s="2" t="s">
        <v>81</v>
      </c>
      <c r="AX9522" s="3"/>
      <c r="AY9522" s="3"/>
      <c r="AZ9522" s="3"/>
      <c r="BA9522" s="3"/>
    </row>
    <row r="9523" spans="1:53" x14ac:dyDescent="0.3">
      <c r="A9523" s="3"/>
      <c r="D9523" s="3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 t="s">
        <v>36</v>
      </c>
      <c r="P9523" s="3"/>
      <c r="Q9523" s="13"/>
      <c r="R9523" s="3"/>
      <c r="S9523" s="3"/>
      <c r="T9523" s="3"/>
      <c r="U9523" s="3"/>
      <c r="V9523" s="13">
        <v>1400</v>
      </c>
      <c r="W9523" s="3"/>
      <c r="X9523" s="3"/>
      <c r="Y9523" s="3"/>
      <c r="Z9523" s="3"/>
      <c r="AA9523" s="3"/>
      <c r="AB9523" s="3"/>
      <c r="AC9523" s="3"/>
      <c r="AD9523" s="3"/>
      <c r="AE9523" s="3"/>
      <c r="AF9523" s="3"/>
      <c r="AG9523" s="14"/>
      <c r="AH9523" s="3"/>
      <c r="AL9523" s="3"/>
      <c r="AM9523" s="3"/>
      <c r="AO9523" s="3"/>
      <c r="AP9523" s="3"/>
      <c r="AQ9523" s="3"/>
      <c r="AS9523" s="3"/>
      <c r="AT9523" s="3"/>
      <c r="AU9523" s="3"/>
      <c r="AV9523" s="3"/>
      <c r="AW9523" s="2" t="s">
        <v>81</v>
      </c>
      <c r="AX9523" s="3"/>
      <c r="AY9523" s="3"/>
      <c r="AZ9523" s="3"/>
      <c r="BA9523" s="3"/>
    </row>
    <row r="9524" spans="1:53" x14ac:dyDescent="0.3">
      <c r="A9524" s="3"/>
      <c r="D9524" s="3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 t="s">
        <v>36</v>
      </c>
      <c r="P9524" s="3"/>
      <c r="Q9524" s="13"/>
      <c r="R9524" s="3"/>
      <c r="S9524" s="3"/>
      <c r="T9524" s="3"/>
      <c r="U9524" s="3"/>
      <c r="V9524" s="13">
        <v>1400</v>
      </c>
      <c r="W9524" s="3"/>
      <c r="X9524" s="3"/>
      <c r="Y9524" s="3"/>
      <c r="Z9524" s="3"/>
      <c r="AA9524" s="3"/>
      <c r="AB9524" s="3"/>
      <c r="AC9524" s="3"/>
      <c r="AD9524" s="3"/>
      <c r="AE9524" s="3"/>
      <c r="AF9524" s="3"/>
      <c r="AG9524" s="14"/>
      <c r="AH9524" s="3"/>
      <c r="AL9524" s="3"/>
      <c r="AM9524" s="3"/>
      <c r="AO9524" s="3"/>
      <c r="AP9524" s="3"/>
      <c r="AQ9524" s="3"/>
      <c r="AS9524" s="3"/>
      <c r="AT9524" s="3"/>
      <c r="AU9524" s="3"/>
      <c r="AV9524" s="3"/>
      <c r="AW9524" s="2" t="s">
        <v>81</v>
      </c>
      <c r="AX9524" s="3"/>
      <c r="AY9524" s="3"/>
      <c r="AZ9524" s="3"/>
      <c r="BA9524" s="3"/>
    </row>
    <row r="9525" spans="1:53" x14ac:dyDescent="0.3">
      <c r="A9525" s="3"/>
      <c r="D9525" s="3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 t="s">
        <v>37</v>
      </c>
      <c r="P9525" s="3"/>
      <c r="Q9525" s="13"/>
      <c r="R9525" s="3"/>
      <c r="S9525" s="3"/>
      <c r="T9525" s="3"/>
      <c r="U9525" s="3"/>
      <c r="V9525" s="13">
        <v>1900</v>
      </c>
      <c r="W9525" s="3"/>
      <c r="X9525" s="3"/>
      <c r="Y9525" s="3"/>
      <c r="Z9525" s="3"/>
      <c r="AA9525" s="3"/>
      <c r="AB9525" s="3"/>
      <c r="AC9525" s="3"/>
      <c r="AD9525" s="3"/>
      <c r="AE9525" s="3"/>
      <c r="AF9525" s="3"/>
      <c r="AG9525" s="14"/>
      <c r="AH9525" s="3"/>
      <c r="AL9525" s="3"/>
      <c r="AM9525" s="3"/>
      <c r="AO9525" s="3"/>
      <c r="AP9525" s="3"/>
      <c r="AQ9525" s="3"/>
      <c r="AS9525" s="3"/>
      <c r="AT9525" s="3"/>
      <c r="AU9525" s="3"/>
      <c r="AV9525" s="3"/>
      <c r="AW9525" s="2" t="s">
        <v>81</v>
      </c>
      <c r="AX9525" s="3"/>
      <c r="AY9525" s="3"/>
      <c r="AZ9525" s="3"/>
      <c r="BA9525" s="3"/>
    </row>
    <row r="9526" spans="1:53" x14ac:dyDescent="0.3">
      <c r="A9526" s="3"/>
      <c r="D9526" s="3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 t="s">
        <v>37</v>
      </c>
      <c r="P9526" s="3"/>
      <c r="Q9526" s="13"/>
      <c r="R9526" s="3"/>
      <c r="S9526" s="3"/>
      <c r="T9526" s="3"/>
      <c r="U9526" s="3"/>
      <c r="V9526" s="13">
        <v>1900</v>
      </c>
      <c r="W9526" s="3"/>
      <c r="X9526" s="3"/>
      <c r="Y9526" s="3"/>
      <c r="Z9526" s="3"/>
      <c r="AA9526" s="3"/>
      <c r="AB9526" s="3"/>
      <c r="AC9526" s="3"/>
      <c r="AD9526" s="3"/>
      <c r="AE9526" s="3"/>
      <c r="AF9526" s="3"/>
      <c r="AG9526" s="14"/>
      <c r="AH9526" s="3"/>
      <c r="AL9526" s="3"/>
      <c r="AM9526" s="3"/>
      <c r="AO9526" s="3"/>
      <c r="AP9526" s="3"/>
      <c r="AQ9526" s="3"/>
      <c r="AS9526" s="3"/>
      <c r="AT9526" s="3"/>
      <c r="AU9526" s="3"/>
      <c r="AV9526" s="3"/>
      <c r="AW9526" s="2" t="s">
        <v>81</v>
      </c>
      <c r="AX9526" s="3"/>
      <c r="AY9526" s="3"/>
      <c r="AZ9526" s="3"/>
      <c r="BA9526" s="3"/>
    </row>
    <row r="9527" spans="1:53" x14ac:dyDescent="0.3">
      <c r="A9527" s="3"/>
      <c r="D9527" s="3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 t="s">
        <v>37</v>
      </c>
      <c r="P9527" s="3"/>
      <c r="Q9527" s="13"/>
      <c r="R9527" s="3"/>
      <c r="S9527" s="3"/>
      <c r="T9527" s="3"/>
      <c r="U9527" s="3"/>
      <c r="V9527" s="13">
        <v>1900</v>
      </c>
      <c r="W9527" s="3"/>
      <c r="X9527" s="3"/>
      <c r="Y9527" s="3"/>
      <c r="Z9527" s="3"/>
      <c r="AA9527" s="3"/>
      <c r="AB9527" s="3"/>
      <c r="AC9527" s="3"/>
      <c r="AD9527" s="3"/>
      <c r="AE9527" s="3"/>
      <c r="AF9527" s="3"/>
      <c r="AG9527" s="14"/>
      <c r="AH9527" s="3"/>
      <c r="AL9527" s="3"/>
      <c r="AM9527" s="3"/>
      <c r="AO9527" s="3"/>
      <c r="AP9527" s="3"/>
      <c r="AQ9527" s="3"/>
      <c r="AS9527" s="3"/>
      <c r="AT9527" s="3"/>
      <c r="AU9527" s="3"/>
      <c r="AV9527" s="3"/>
      <c r="AW9527" s="2" t="s">
        <v>81</v>
      </c>
      <c r="AX9527" s="3"/>
      <c r="AY9527" s="3"/>
      <c r="AZ9527" s="3"/>
      <c r="BA9527" s="3"/>
    </row>
    <row r="9528" spans="1:53" x14ac:dyDescent="0.3">
      <c r="A9528" s="3"/>
      <c r="D9528" s="3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 t="s">
        <v>38</v>
      </c>
      <c r="P9528" s="3"/>
      <c r="Q9528" s="13"/>
      <c r="R9528" s="3"/>
      <c r="S9528" s="3"/>
      <c r="T9528" s="3"/>
      <c r="U9528" s="3"/>
      <c r="V9528" s="13">
        <v>3200</v>
      </c>
      <c r="W9528" s="3"/>
      <c r="X9528" s="3"/>
      <c r="Y9528" s="3"/>
      <c r="Z9528" s="3"/>
      <c r="AA9528" s="3"/>
      <c r="AB9528" s="3"/>
      <c r="AC9528" s="3"/>
      <c r="AD9528" s="3"/>
      <c r="AE9528" s="3"/>
      <c r="AF9528" s="3"/>
      <c r="AG9528" s="14"/>
      <c r="AH9528" s="3"/>
      <c r="AL9528" s="3"/>
      <c r="AM9528" s="3"/>
      <c r="AO9528" s="3"/>
      <c r="AP9528" s="3"/>
      <c r="AQ9528" s="3"/>
      <c r="AS9528" s="3"/>
      <c r="AT9528" s="3"/>
      <c r="AU9528" s="3"/>
      <c r="AV9528" s="3"/>
      <c r="AW9528" s="2" t="s">
        <v>81</v>
      </c>
      <c r="AX9528" s="3"/>
      <c r="AY9528" s="3"/>
      <c r="AZ9528" s="3"/>
      <c r="BA9528" s="3"/>
    </row>
    <row r="9529" spans="1:53" x14ac:dyDescent="0.3">
      <c r="A9529" s="3"/>
      <c r="D9529" s="3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 t="s">
        <v>36</v>
      </c>
      <c r="P9529" s="3"/>
      <c r="Q9529" s="13"/>
      <c r="R9529" s="3"/>
      <c r="S9529" s="3"/>
      <c r="T9529" s="3"/>
      <c r="U9529" s="3"/>
      <c r="V9529" s="13">
        <v>1400</v>
      </c>
      <c r="W9529" s="3"/>
      <c r="X9529" s="3"/>
      <c r="Y9529" s="3"/>
      <c r="Z9529" s="3"/>
      <c r="AA9529" s="3"/>
      <c r="AB9529" s="3"/>
      <c r="AC9529" s="3"/>
      <c r="AD9529" s="3"/>
      <c r="AE9529" s="3"/>
      <c r="AF9529" s="3"/>
      <c r="AG9529" s="14"/>
      <c r="AH9529" s="3"/>
      <c r="AL9529" s="3"/>
      <c r="AM9529" s="3"/>
      <c r="AO9529" s="3"/>
      <c r="AP9529" s="3"/>
      <c r="AQ9529" s="3"/>
      <c r="AS9529" s="3"/>
      <c r="AT9529" s="3"/>
      <c r="AU9529" s="3"/>
      <c r="AV9529" s="3"/>
      <c r="AW9529" s="2" t="s">
        <v>81</v>
      </c>
      <c r="AX9529" s="3"/>
      <c r="AY9529" s="3"/>
      <c r="AZ9529" s="3"/>
      <c r="BA9529" s="3"/>
    </row>
    <row r="9530" spans="1:53" x14ac:dyDescent="0.3">
      <c r="A9530" s="3"/>
      <c r="D9530" s="3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 t="s">
        <v>37</v>
      </c>
      <c r="P9530" s="3"/>
      <c r="Q9530" s="13"/>
      <c r="R9530" s="3"/>
      <c r="S9530" s="3"/>
      <c r="T9530" s="3"/>
      <c r="U9530" s="3"/>
      <c r="V9530" s="13">
        <v>1900</v>
      </c>
      <c r="W9530" s="3"/>
      <c r="X9530" s="3"/>
      <c r="Y9530" s="3"/>
      <c r="Z9530" s="3"/>
      <c r="AA9530" s="3"/>
      <c r="AB9530" s="3"/>
      <c r="AC9530" s="3"/>
      <c r="AD9530" s="3"/>
      <c r="AE9530" s="3"/>
      <c r="AF9530" s="3"/>
      <c r="AG9530" s="14"/>
      <c r="AH9530" s="3"/>
      <c r="AL9530" s="3"/>
      <c r="AM9530" s="3"/>
      <c r="AO9530" s="3"/>
      <c r="AP9530" s="3"/>
      <c r="AQ9530" s="3"/>
      <c r="AS9530" s="3"/>
      <c r="AT9530" s="3"/>
      <c r="AU9530" s="3"/>
      <c r="AV9530" s="3"/>
      <c r="AW9530" s="2" t="s">
        <v>81</v>
      </c>
      <c r="AX9530" s="3"/>
      <c r="AY9530" s="3"/>
      <c r="AZ9530" s="3"/>
      <c r="BA9530" s="3"/>
    </row>
    <row r="9531" spans="1:53" x14ac:dyDescent="0.3">
      <c r="A9531" s="3"/>
      <c r="D9531" s="3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 t="s">
        <v>37</v>
      </c>
      <c r="P9531" s="3"/>
      <c r="Q9531" s="13"/>
      <c r="R9531" s="3"/>
      <c r="S9531" s="3"/>
      <c r="T9531" s="3"/>
      <c r="U9531" s="3"/>
      <c r="V9531" s="13">
        <v>1900</v>
      </c>
      <c r="W9531" s="3"/>
      <c r="X9531" s="3"/>
      <c r="Y9531" s="3"/>
      <c r="Z9531" s="3"/>
      <c r="AA9531" s="3"/>
      <c r="AB9531" s="3"/>
      <c r="AC9531" s="3"/>
      <c r="AD9531" s="3"/>
      <c r="AE9531" s="3"/>
      <c r="AF9531" s="3"/>
      <c r="AG9531" s="14"/>
      <c r="AH9531" s="3"/>
      <c r="AL9531" s="3"/>
      <c r="AM9531" s="3"/>
      <c r="AO9531" s="3"/>
      <c r="AP9531" s="3"/>
      <c r="AQ9531" s="3"/>
      <c r="AS9531" s="3"/>
      <c r="AT9531" s="3"/>
      <c r="AU9531" s="3"/>
      <c r="AV9531" s="3"/>
      <c r="AW9531" s="2" t="s">
        <v>81</v>
      </c>
      <c r="AX9531" s="3"/>
      <c r="AY9531" s="3"/>
      <c r="AZ9531" s="3"/>
      <c r="BA9531" s="3"/>
    </row>
    <row r="9532" spans="1:53" x14ac:dyDescent="0.3">
      <c r="A9532" s="3"/>
      <c r="D9532" s="3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 t="s">
        <v>37</v>
      </c>
      <c r="P9532" s="3"/>
      <c r="Q9532" s="13"/>
      <c r="R9532" s="3"/>
      <c r="S9532" s="3"/>
      <c r="T9532" s="3"/>
      <c r="U9532" s="3"/>
      <c r="V9532" s="13">
        <v>1900</v>
      </c>
      <c r="W9532" s="3"/>
      <c r="X9532" s="3"/>
      <c r="Y9532" s="3"/>
      <c r="Z9532" s="3"/>
      <c r="AA9532" s="3"/>
      <c r="AB9532" s="3"/>
      <c r="AC9532" s="3"/>
      <c r="AD9532" s="3"/>
      <c r="AE9532" s="3"/>
      <c r="AF9532" s="3"/>
      <c r="AG9532" s="14"/>
      <c r="AH9532" s="3"/>
      <c r="AL9532" s="3"/>
      <c r="AM9532" s="3"/>
      <c r="AO9532" s="3"/>
      <c r="AP9532" s="3"/>
      <c r="AQ9532" s="3"/>
      <c r="AS9532" s="3"/>
      <c r="AT9532" s="3"/>
      <c r="AU9532" s="3"/>
      <c r="AV9532" s="3"/>
      <c r="AW9532" s="2" t="s">
        <v>81</v>
      </c>
      <c r="AX9532" s="3"/>
      <c r="AY9532" s="3"/>
      <c r="AZ9532" s="3"/>
      <c r="BA9532" s="3"/>
    </row>
    <row r="9533" spans="1:53" x14ac:dyDescent="0.3">
      <c r="A9533" s="3"/>
      <c r="D9533" s="3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 t="s">
        <v>37</v>
      </c>
      <c r="P9533" s="3"/>
      <c r="Q9533" s="13"/>
      <c r="R9533" s="3"/>
      <c r="S9533" s="3"/>
      <c r="T9533" s="3"/>
      <c r="U9533" s="3"/>
      <c r="V9533" s="13">
        <v>1900</v>
      </c>
      <c r="W9533" s="3"/>
      <c r="X9533" s="3"/>
      <c r="Y9533" s="3"/>
      <c r="Z9533" s="3"/>
      <c r="AA9533" s="3"/>
      <c r="AB9533" s="3"/>
      <c r="AC9533" s="3"/>
      <c r="AD9533" s="3"/>
      <c r="AE9533" s="3"/>
      <c r="AF9533" s="3"/>
      <c r="AG9533" s="14"/>
      <c r="AH9533" s="3"/>
      <c r="AL9533" s="3"/>
      <c r="AM9533" s="3"/>
      <c r="AO9533" s="3"/>
      <c r="AP9533" s="3"/>
      <c r="AQ9533" s="3"/>
      <c r="AS9533" s="3"/>
      <c r="AT9533" s="3"/>
      <c r="AU9533" s="3"/>
      <c r="AV9533" s="3"/>
      <c r="AW9533" s="2" t="s">
        <v>81</v>
      </c>
      <c r="AX9533" s="3"/>
      <c r="AY9533" s="3"/>
      <c r="AZ9533" s="3"/>
      <c r="BA9533" s="3"/>
    </row>
    <row r="9534" spans="1:53" x14ac:dyDescent="0.3">
      <c r="A9534" s="3"/>
      <c r="D9534" s="3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 t="s">
        <v>38</v>
      </c>
      <c r="P9534" s="3"/>
      <c r="Q9534" s="13"/>
      <c r="R9534" s="3"/>
      <c r="S9534" s="3"/>
      <c r="T9534" s="3"/>
      <c r="U9534" s="3"/>
      <c r="V9534" s="13">
        <v>3200</v>
      </c>
      <c r="W9534" s="3"/>
      <c r="X9534" s="3"/>
      <c r="Y9534" s="3"/>
      <c r="Z9534" s="3"/>
      <c r="AA9534" s="3"/>
      <c r="AB9534" s="3"/>
      <c r="AC9534" s="3"/>
      <c r="AD9534" s="3"/>
      <c r="AE9534" s="3"/>
      <c r="AF9534" s="3"/>
      <c r="AG9534" s="14"/>
      <c r="AH9534" s="3"/>
      <c r="AL9534" s="3"/>
      <c r="AM9534" s="3"/>
      <c r="AO9534" s="3"/>
      <c r="AP9534" s="3"/>
      <c r="AQ9534" s="3"/>
      <c r="AS9534" s="3"/>
      <c r="AT9534" s="3"/>
      <c r="AU9534" s="3"/>
      <c r="AV9534" s="3"/>
      <c r="AW9534" s="2" t="s">
        <v>81</v>
      </c>
      <c r="AX9534" s="3"/>
      <c r="AY9534" s="3"/>
      <c r="AZ9534" s="3"/>
      <c r="BA9534" s="3"/>
    </row>
    <row r="9535" spans="1:53" x14ac:dyDescent="0.3">
      <c r="A9535" s="3"/>
      <c r="D9535" s="3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 t="s">
        <v>37</v>
      </c>
      <c r="P9535" s="3"/>
      <c r="Q9535" s="13"/>
      <c r="R9535" s="3"/>
      <c r="S9535" s="3"/>
      <c r="T9535" s="3"/>
      <c r="U9535" s="3"/>
      <c r="V9535" s="13">
        <v>1900</v>
      </c>
      <c r="W9535" s="3"/>
      <c r="X9535" s="3"/>
      <c r="Y9535" s="3"/>
      <c r="Z9535" s="3"/>
      <c r="AA9535" s="3"/>
      <c r="AB9535" s="3"/>
      <c r="AC9535" s="3"/>
      <c r="AD9535" s="3"/>
      <c r="AE9535" s="3"/>
      <c r="AF9535" s="3"/>
      <c r="AG9535" s="14"/>
      <c r="AH9535" s="3"/>
      <c r="AL9535" s="3"/>
      <c r="AM9535" s="3"/>
      <c r="AO9535" s="3"/>
      <c r="AP9535" s="3"/>
      <c r="AQ9535" s="3"/>
      <c r="AS9535" s="3"/>
      <c r="AT9535" s="3"/>
      <c r="AU9535" s="3"/>
      <c r="AV9535" s="3"/>
      <c r="AW9535" s="2" t="s">
        <v>81</v>
      </c>
      <c r="AX9535" s="3"/>
      <c r="AY9535" s="3"/>
      <c r="AZ9535" s="3"/>
      <c r="BA9535" s="3"/>
    </row>
    <row r="9536" spans="1:53" x14ac:dyDescent="0.3">
      <c r="A9536" s="3"/>
      <c r="D9536" s="3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 t="s">
        <v>37</v>
      </c>
      <c r="P9536" s="3"/>
      <c r="Q9536" s="13"/>
      <c r="R9536" s="3"/>
      <c r="S9536" s="3"/>
      <c r="T9536" s="3"/>
      <c r="U9536" s="3"/>
      <c r="V9536" s="13">
        <v>1900</v>
      </c>
      <c r="W9536" s="3"/>
      <c r="X9536" s="3"/>
      <c r="Y9536" s="3"/>
      <c r="Z9536" s="3"/>
      <c r="AA9536" s="3"/>
      <c r="AB9536" s="3"/>
      <c r="AC9536" s="3"/>
      <c r="AD9536" s="3"/>
      <c r="AE9536" s="3"/>
      <c r="AF9536" s="3"/>
      <c r="AG9536" s="14"/>
      <c r="AH9536" s="3"/>
      <c r="AL9536" s="3"/>
      <c r="AM9536" s="3"/>
      <c r="AO9536" s="3"/>
      <c r="AP9536" s="3"/>
      <c r="AQ9536" s="3"/>
      <c r="AS9536" s="3"/>
      <c r="AT9536" s="3"/>
      <c r="AU9536" s="3"/>
      <c r="AV9536" s="3"/>
      <c r="AW9536" s="2" t="s">
        <v>81</v>
      </c>
      <c r="AX9536" s="3"/>
      <c r="AY9536" s="3"/>
      <c r="AZ9536" s="3"/>
      <c r="BA9536" s="3"/>
    </row>
    <row r="9537" spans="1:53" x14ac:dyDescent="0.3">
      <c r="A9537" s="3"/>
      <c r="D9537" s="3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 t="s">
        <v>37</v>
      </c>
      <c r="P9537" s="3"/>
      <c r="Q9537" s="13"/>
      <c r="R9537" s="3"/>
      <c r="S9537" s="3"/>
      <c r="T9537" s="3"/>
      <c r="U9537" s="3"/>
      <c r="V9537" s="13">
        <v>1900</v>
      </c>
      <c r="W9537" s="3"/>
      <c r="X9537" s="3"/>
      <c r="Y9537" s="3"/>
      <c r="Z9537" s="3"/>
      <c r="AA9537" s="3"/>
      <c r="AB9537" s="3"/>
      <c r="AC9537" s="3"/>
      <c r="AD9537" s="3"/>
      <c r="AE9537" s="3"/>
      <c r="AF9537" s="3"/>
      <c r="AG9537" s="14"/>
      <c r="AH9537" s="3"/>
      <c r="AL9537" s="3"/>
      <c r="AM9537" s="3"/>
      <c r="AO9537" s="3"/>
      <c r="AP9537" s="3"/>
      <c r="AQ9537" s="3"/>
      <c r="AS9537" s="3"/>
      <c r="AT9537" s="3"/>
      <c r="AU9537" s="3"/>
      <c r="AV9537" s="3"/>
      <c r="AW9537" s="2" t="s">
        <v>81</v>
      </c>
      <c r="AX9537" s="3"/>
      <c r="AY9537" s="3"/>
      <c r="AZ9537" s="3"/>
      <c r="BA9537" s="3"/>
    </row>
    <row r="9538" spans="1:53" x14ac:dyDescent="0.3">
      <c r="A9538" s="3"/>
      <c r="D9538" s="3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 t="s">
        <v>37</v>
      </c>
      <c r="P9538" s="3"/>
      <c r="Q9538" s="13"/>
      <c r="R9538" s="3"/>
      <c r="S9538" s="3"/>
      <c r="T9538" s="3"/>
      <c r="U9538" s="3"/>
      <c r="V9538" s="13">
        <v>1900</v>
      </c>
      <c r="W9538" s="3"/>
      <c r="X9538" s="3"/>
      <c r="Y9538" s="3"/>
      <c r="Z9538" s="3"/>
      <c r="AA9538" s="3"/>
      <c r="AB9538" s="3"/>
      <c r="AC9538" s="3"/>
      <c r="AD9538" s="3"/>
      <c r="AE9538" s="3"/>
      <c r="AF9538" s="3"/>
      <c r="AG9538" s="14"/>
      <c r="AH9538" s="3"/>
      <c r="AL9538" s="3"/>
      <c r="AM9538" s="3"/>
      <c r="AO9538" s="3"/>
      <c r="AP9538" s="3"/>
      <c r="AQ9538" s="3"/>
      <c r="AS9538" s="3"/>
      <c r="AT9538" s="3"/>
      <c r="AU9538" s="3"/>
      <c r="AV9538" s="3"/>
      <c r="AW9538" s="2" t="s">
        <v>81</v>
      </c>
      <c r="AX9538" s="3"/>
      <c r="AY9538" s="3"/>
      <c r="AZ9538" s="3"/>
      <c r="BA9538" s="3"/>
    </row>
    <row r="9539" spans="1:53" x14ac:dyDescent="0.3">
      <c r="A9539" s="3"/>
      <c r="D9539" s="3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 t="s">
        <v>37</v>
      </c>
      <c r="P9539" s="3"/>
      <c r="Q9539" s="13"/>
      <c r="R9539" s="3"/>
      <c r="S9539" s="3"/>
      <c r="T9539" s="3"/>
      <c r="U9539" s="3"/>
      <c r="V9539" s="13">
        <v>1900</v>
      </c>
      <c r="W9539" s="3"/>
      <c r="X9539" s="3"/>
      <c r="Y9539" s="3"/>
      <c r="Z9539" s="3"/>
      <c r="AA9539" s="3"/>
      <c r="AB9539" s="3"/>
      <c r="AC9539" s="3"/>
      <c r="AD9539" s="3"/>
      <c r="AE9539" s="3"/>
      <c r="AF9539" s="3"/>
      <c r="AG9539" s="14"/>
      <c r="AH9539" s="3"/>
      <c r="AL9539" s="3"/>
      <c r="AM9539" s="3"/>
      <c r="AO9539" s="3"/>
      <c r="AP9539" s="3"/>
      <c r="AQ9539" s="3"/>
      <c r="AS9539" s="3"/>
      <c r="AT9539" s="3"/>
      <c r="AU9539" s="3"/>
      <c r="AV9539" s="3"/>
      <c r="AW9539" s="2" t="s">
        <v>81</v>
      </c>
      <c r="AX9539" s="3"/>
      <c r="AY9539" s="3"/>
      <c r="AZ9539" s="3"/>
      <c r="BA9539" s="3"/>
    </row>
    <row r="9540" spans="1:53" x14ac:dyDescent="0.3">
      <c r="A9540" s="3"/>
      <c r="D9540" s="3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 t="s">
        <v>37</v>
      </c>
      <c r="P9540" s="3"/>
      <c r="Q9540" s="13"/>
      <c r="R9540" s="3"/>
      <c r="S9540" s="3"/>
      <c r="T9540" s="3"/>
      <c r="U9540" s="3"/>
      <c r="V9540" s="13">
        <v>1900</v>
      </c>
      <c r="W9540" s="3"/>
      <c r="X9540" s="3"/>
      <c r="Y9540" s="3"/>
      <c r="Z9540" s="3"/>
      <c r="AA9540" s="3"/>
      <c r="AB9540" s="3"/>
      <c r="AC9540" s="3"/>
      <c r="AD9540" s="3"/>
      <c r="AE9540" s="3"/>
      <c r="AF9540" s="3"/>
      <c r="AG9540" s="14"/>
      <c r="AH9540" s="3"/>
      <c r="AL9540" s="3"/>
      <c r="AM9540" s="3"/>
      <c r="AO9540" s="3"/>
      <c r="AP9540" s="3"/>
      <c r="AQ9540" s="3"/>
      <c r="AS9540" s="3"/>
      <c r="AT9540" s="3"/>
      <c r="AU9540" s="3"/>
      <c r="AV9540" s="3"/>
      <c r="AW9540" s="2" t="s">
        <v>81</v>
      </c>
      <c r="AX9540" s="3"/>
      <c r="AY9540" s="3"/>
      <c r="AZ9540" s="3"/>
      <c r="BA9540" s="3"/>
    </row>
    <row r="9541" spans="1:53" x14ac:dyDescent="0.3">
      <c r="A9541" s="3"/>
      <c r="D9541" s="3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 t="s">
        <v>37</v>
      </c>
      <c r="P9541" s="3"/>
      <c r="Q9541" s="13"/>
      <c r="R9541" s="3"/>
      <c r="S9541" s="3"/>
      <c r="T9541" s="3"/>
      <c r="U9541" s="3"/>
      <c r="V9541" s="13">
        <v>1900</v>
      </c>
      <c r="W9541" s="3"/>
      <c r="X9541" s="3"/>
      <c r="Y9541" s="3"/>
      <c r="Z9541" s="3"/>
      <c r="AA9541" s="3"/>
      <c r="AB9541" s="3"/>
      <c r="AC9541" s="3"/>
      <c r="AD9541" s="3"/>
      <c r="AE9541" s="3"/>
      <c r="AF9541" s="3"/>
      <c r="AG9541" s="14"/>
      <c r="AH9541" s="3"/>
      <c r="AL9541" s="3"/>
      <c r="AM9541" s="3"/>
      <c r="AO9541" s="3"/>
      <c r="AP9541" s="3"/>
      <c r="AQ9541" s="3"/>
      <c r="AS9541" s="3"/>
      <c r="AT9541" s="3"/>
      <c r="AU9541" s="3"/>
      <c r="AV9541" s="3"/>
      <c r="AW9541" s="2" t="s">
        <v>81</v>
      </c>
      <c r="AX9541" s="3"/>
      <c r="AY9541" s="3"/>
      <c r="AZ9541" s="3"/>
      <c r="BA9541" s="3"/>
    </row>
    <row r="9542" spans="1:53" x14ac:dyDescent="0.3">
      <c r="A9542" s="3"/>
      <c r="D9542" s="3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 t="s">
        <v>37</v>
      </c>
      <c r="P9542" s="3"/>
      <c r="Q9542" s="13"/>
      <c r="R9542" s="3"/>
      <c r="S9542" s="3"/>
      <c r="T9542" s="3"/>
      <c r="U9542" s="3"/>
      <c r="V9542" s="13">
        <v>1900</v>
      </c>
      <c r="W9542" s="3"/>
      <c r="X9542" s="3"/>
      <c r="Y9542" s="3"/>
      <c r="Z9542" s="3"/>
      <c r="AA9542" s="3"/>
      <c r="AB9542" s="3"/>
      <c r="AC9542" s="3"/>
      <c r="AD9542" s="3"/>
      <c r="AE9542" s="3"/>
      <c r="AF9542" s="3"/>
      <c r="AG9542" s="14"/>
      <c r="AH9542" s="3"/>
      <c r="AL9542" s="3"/>
      <c r="AM9542" s="3"/>
      <c r="AO9542" s="3"/>
      <c r="AP9542" s="3"/>
      <c r="AQ9542" s="3"/>
      <c r="AS9542" s="3"/>
      <c r="AT9542" s="3"/>
      <c r="AU9542" s="3"/>
      <c r="AV9542" s="3"/>
      <c r="AW9542" s="2" t="s">
        <v>81</v>
      </c>
      <c r="AX9542" s="3"/>
      <c r="AY9542" s="3"/>
      <c r="AZ9542" s="3"/>
      <c r="BA9542" s="3"/>
    </row>
    <row r="9543" spans="1:53" x14ac:dyDescent="0.3">
      <c r="A9543" s="3"/>
      <c r="D9543" s="3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 t="s">
        <v>37</v>
      </c>
      <c r="P9543" s="3"/>
      <c r="Q9543" s="13"/>
      <c r="R9543" s="3"/>
      <c r="S9543" s="3"/>
      <c r="T9543" s="3"/>
      <c r="U9543" s="3"/>
      <c r="V9543" s="13">
        <v>1900</v>
      </c>
      <c r="W9543" s="3"/>
      <c r="X9543" s="3"/>
      <c r="Y9543" s="3"/>
      <c r="Z9543" s="3"/>
      <c r="AA9543" s="3"/>
      <c r="AB9543" s="3"/>
      <c r="AC9543" s="3"/>
      <c r="AD9543" s="3"/>
      <c r="AE9543" s="3"/>
      <c r="AF9543" s="3"/>
      <c r="AG9543" s="14"/>
      <c r="AH9543" s="3"/>
      <c r="AL9543" s="3"/>
      <c r="AM9543" s="3"/>
      <c r="AO9543" s="3"/>
      <c r="AP9543" s="3"/>
      <c r="AQ9543" s="3"/>
      <c r="AS9543" s="3"/>
      <c r="AT9543" s="3"/>
      <c r="AU9543" s="3"/>
      <c r="AV9543" s="3"/>
      <c r="AW9543" s="2" t="s">
        <v>81</v>
      </c>
      <c r="AX9543" s="3"/>
      <c r="AY9543" s="3"/>
      <c r="AZ9543" s="3"/>
      <c r="BA9543" s="3"/>
    </row>
    <row r="9544" spans="1:53" x14ac:dyDescent="0.3">
      <c r="A9544" s="3"/>
      <c r="D9544" s="3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 t="s">
        <v>37</v>
      </c>
      <c r="P9544" s="3"/>
      <c r="Q9544" s="13"/>
      <c r="R9544" s="3"/>
      <c r="S9544" s="3"/>
      <c r="T9544" s="3"/>
      <c r="U9544" s="3"/>
      <c r="V9544" s="13">
        <v>1900</v>
      </c>
      <c r="W9544" s="3"/>
      <c r="X9544" s="3"/>
      <c r="Y9544" s="3"/>
      <c r="Z9544" s="3"/>
      <c r="AA9544" s="3"/>
      <c r="AB9544" s="3"/>
      <c r="AC9544" s="3"/>
      <c r="AD9544" s="3"/>
      <c r="AE9544" s="3"/>
      <c r="AF9544" s="3"/>
      <c r="AG9544" s="14"/>
      <c r="AH9544" s="3"/>
      <c r="AL9544" s="3"/>
      <c r="AM9544" s="3"/>
      <c r="AO9544" s="3"/>
      <c r="AP9544" s="3"/>
      <c r="AQ9544" s="3"/>
      <c r="AS9544" s="3"/>
      <c r="AT9544" s="3"/>
      <c r="AU9544" s="3"/>
      <c r="AV9544" s="3"/>
      <c r="AW9544" s="2" t="s">
        <v>81</v>
      </c>
      <c r="AX9544" s="3"/>
      <c r="AY9544" s="3"/>
      <c r="AZ9544" s="3"/>
      <c r="BA9544" s="3"/>
    </row>
    <row r="9545" spans="1:53" x14ac:dyDescent="0.3">
      <c r="A9545" s="3"/>
      <c r="D9545" s="3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 t="s">
        <v>37</v>
      </c>
      <c r="P9545" s="3"/>
      <c r="Q9545" s="13"/>
      <c r="R9545" s="3"/>
      <c r="S9545" s="3"/>
      <c r="T9545" s="3"/>
      <c r="U9545" s="3"/>
      <c r="V9545" s="13">
        <v>1900</v>
      </c>
      <c r="W9545" s="3"/>
      <c r="X9545" s="3"/>
      <c r="Y9545" s="3"/>
      <c r="Z9545" s="3"/>
      <c r="AA9545" s="3"/>
      <c r="AB9545" s="3"/>
      <c r="AC9545" s="3"/>
      <c r="AD9545" s="3"/>
      <c r="AE9545" s="3"/>
      <c r="AF9545" s="3"/>
      <c r="AG9545" s="14"/>
      <c r="AH9545" s="3"/>
      <c r="AL9545" s="3"/>
      <c r="AM9545" s="3"/>
      <c r="AO9545" s="3"/>
      <c r="AP9545" s="3"/>
      <c r="AQ9545" s="3"/>
      <c r="AS9545" s="3"/>
      <c r="AT9545" s="3"/>
      <c r="AU9545" s="3"/>
      <c r="AV9545" s="3"/>
      <c r="AW9545" s="2" t="s">
        <v>81</v>
      </c>
      <c r="AX9545" s="3"/>
      <c r="AY9545" s="3"/>
      <c r="AZ9545" s="3"/>
      <c r="BA9545" s="3"/>
    </row>
    <row r="9546" spans="1:53" x14ac:dyDescent="0.3">
      <c r="A9546" s="3"/>
      <c r="D9546" s="3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 t="s">
        <v>37</v>
      </c>
      <c r="P9546" s="3"/>
      <c r="Q9546" s="13"/>
      <c r="R9546" s="3"/>
      <c r="S9546" s="3"/>
      <c r="T9546" s="3"/>
      <c r="U9546" s="3"/>
      <c r="V9546" s="13">
        <v>1900</v>
      </c>
      <c r="W9546" s="3"/>
      <c r="X9546" s="3"/>
      <c r="Y9546" s="3"/>
      <c r="Z9546" s="3"/>
      <c r="AA9546" s="3"/>
      <c r="AB9546" s="3"/>
      <c r="AC9546" s="3"/>
      <c r="AD9546" s="3"/>
      <c r="AE9546" s="3"/>
      <c r="AF9546" s="3"/>
      <c r="AG9546" s="14"/>
      <c r="AH9546" s="3"/>
      <c r="AL9546" s="3"/>
      <c r="AM9546" s="3"/>
      <c r="AO9546" s="3"/>
      <c r="AP9546" s="3"/>
      <c r="AQ9546" s="3"/>
      <c r="AS9546" s="3"/>
      <c r="AT9546" s="3"/>
      <c r="AU9546" s="3"/>
      <c r="AV9546" s="3"/>
      <c r="AW9546" s="2" t="s">
        <v>81</v>
      </c>
      <c r="AX9546" s="3"/>
      <c r="AY9546" s="3"/>
      <c r="AZ9546" s="3"/>
      <c r="BA9546" s="3"/>
    </row>
    <row r="9547" spans="1:53" x14ac:dyDescent="0.3">
      <c r="A9547" s="3"/>
      <c r="D9547" s="3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 t="s">
        <v>37</v>
      </c>
      <c r="P9547" s="3"/>
      <c r="Q9547" s="13"/>
      <c r="R9547" s="3"/>
      <c r="S9547" s="3"/>
      <c r="T9547" s="3"/>
      <c r="U9547" s="3"/>
      <c r="V9547" s="13">
        <v>1900</v>
      </c>
      <c r="W9547" s="3"/>
      <c r="X9547" s="3"/>
      <c r="Y9547" s="3"/>
      <c r="Z9547" s="3"/>
      <c r="AA9547" s="3"/>
      <c r="AB9547" s="3"/>
      <c r="AC9547" s="3"/>
      <c r="AD9547" s="3"/>
      <c r="AE9547" s="3"/>
      <c r="AF9547" s="3"/>
      <c r="AG9547" s="14"/>
      <c r="AH9547" s="3"/>
      <c r="AL9547" s="3"/>
      <c r="AM9547" s="3"/>
      <c r="AO9547" s="3"/>
      <c r="AP9547" s="3"/>
      <c r="AQ9547" s="3"/>
      <c r="AS9547" s="3"/>
      <c r="AT9547" s="3"/>
      <c r="AU9547" s="3"/>
      <c r="AV9547" s="3"/>
      <c r="AW9547" s="2" t="s">
        <v>81</v>
      </c>
      <c r="AX9547" s="3"/>
      <c r="AY9547" s="3"/>
      <c r="AZ9547" s="3"/>
      <c r="BA9547" s="3"/>
    </row>
    <row r="9548" spans="1:53" x14ac:dyDescent="0.3">
      <c r="A9548" s="3"/>
      <c r="D9548" s="3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 t="s">
        <v>37</v>
      </c>
      <c r="P9548" s="3"/>
      <c r="Q9548" s="13"/>
      <c r="R9548" s="3"/>
      <c r="S9548" s="3"/>
      <c r="T9548" s="3"/>
      <c r="U9548" s="3"/>
      <c r="V9548" s="13">
        <v>1900</v>
      </c>
      <c r="W9548" s="3"/>
      <c r="X9548" s="3"/>
      <c r="Y9548" s="3"/>
      <c r="Z9548" s="3"/>
      <c r="AA9548" s="3"/>
      <c r="AB9548" s="3"/>
      <c r="AC9548" s="3"/>
      <c r="AD9548" s="3"/>
      <c r="AE9548" s="3"/>
      <c r="AF9548" s="3"/>
      <c r="AG9548" s="14"/>
      <c r="AH9548" s="3"/>
      <c r="AL9548" s="3"/>
      <c r="AM9548" s="3"/>
      <c r="AO9548" s="3"/>
      <c r="AP9548" s="3"/>
      <c r="AQ9548" s="3"/>
      <c r="AS9548" s="3"/>
      <c r="AT9548" s="3"/>
      <c r="AU9548" s="3"/>
      <c r="AV9548" s="3"/>
      <c r="AW9548" s="2" t="s">
        <v>81</v>
      </c>
      <c r="AX9548" s="3"/>
      <c r="AY9548" s="3"/>
      <c r="AZ9548" s="3"/>
      <c r="BA9548" s="3"/>
    </row>
    <row r="9549" spans="1:53" x14ac:dyDescent="0.3">
      <c r="A9549" s="3"/>
      <c r="D9549" s="3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 t="s">
        <v>37</v>
      </c>
      <c r="P9549" s="3"/>
      <c r="Q9549" s="13"/>
      <c r="R9549" s="3"/>
      <c r="S9549" s="3"/>
      <c r="T9549" s="3"/>
      <c r="U9549" s="3"/>
      <c r="V9549" s="13">
        <v>1900</v>
      </c>
      <c r="W9549" s="3"/>
      <c r="X9549" s="3"/>
      <c r="Y9549" s="3"/>
      <c r="Z9549" s="3"/>
      <c r="AA9549" s="3"/>
      <c r="AB9549" s="3"/>
      <c r="AC9549" s="3"/>
      <c r="AD9549" s="3"/>
      <c r="AE9549" s="3"/>
      <c r="AF9549" s="3"/>
      <c r="AG9549" s="14"/>
      <c r="AH9549" s="3"/>
      <c r="AL9549" s="3"/>
      <c r="AM9549" s="3"/>
      <c r="AO9549" s="3"/>
      <c r="AP9549" s="3"/>
      <c r="AQ9549" s="3"/>
      <c r="AS9549" s="3"/>
      <c r="AT9549" s="3"/>
      <c r="AU9549" s="3"/>
      <c r="AV9549" s="3"/>
      <c r="AW9549" s="2" t="s">
        <v>81</v>
      </c>
      <c r="AX9549" s="3"/>
      <c r="AY9549" s="3"/>
      <c r="AZ9549" s="3"/>
      <c r="BA9549" s="3"/>
    </row>
    <row r="9550" spans="1:53" x14ac:dyDescent="0.3">
      <c r="A9550" s="3"/>
      <c r="D9550" s="3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 t="s">
        <v>37</v>
      </c>
      <c r="P9550" s="3"/>
      <c r="Q9550" s="13"/>
      <c r="R9550" s="3"/>
      <c r="S9550" s="3"/>
      <c r="T9550" s="3"/>
      <c r="U9550" s="3"/>
      <c r="V9550" s="13">
        <v>1900</v>
      </c>
      <c r="W9550" s="3"/>
      <c r="X9550" s="3"/>
      <c r="Y9550" s="3"/>
      <c r="Z9550" s="3"/>
      <c r="AA9550" s="3"/>
      <c r="AB9550" s="3"/>
      <c r="AC9550" s="3"/>
      <c r="AD9550" s="3"/>
      <c r="AE9550" s="3"/>
      <c r="AF9550" s="3"/>
      <c r="AG9550" s="14"/>
      <c r="AH9550" s="3"/>
      <c r="AL9550" s="3"/>
      <c r="AM9550" s="3"/>
      <c r="AO9550" s="3"/>
      <c r="AP9550" s="3"/>
      <c r="AQ9550" s="3"/>
      <c r="AS9550" s="3"/>
      <c r="AT9550" s="3"/>
      <c r="AU9550" s="3"/>
      <c r="AV9550" s="3"/>
      <c r="AW9550" s="2" t="s">
        <v>81</v>
      </c>
      <c r="AX9550" s="3"/>
      <c r="AY9550" s="3"/>
      <c r="AZ9550" s="3"/>
      <c r="BA9550" s="3"/>
    </row>
    <row r="9551" spans="1:53" x14ac:dyDescent="0.3">
      <c r="A9551" s="3"/>
      <c r="D9551" s="3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 t="s">
        <v>37</v>
      </c>
      <c r="P9551" s="3"/>
      <c r="Q9551" s="13"/>
      <c r="R9551" s="3"/>
      <c r="S9551" s="3"/>
      <c r="T9551" s="3"/>
      <c r="U9551" s="3"/>
      <c r="V9551" s="13">
        <v>1900</v>
      </c>
      <c r="W9551" s="3"/>
      <c r="X9551" s="3"/>
      <c r="Y9551" s="3"/>
      <c r="Z9551" s="3"/>
      <c r="AA9551" s="3"/>
      <c r="AB9551" s="3"/>
      <c r="AC9551" s="3"/>
      <c r="AD9551" s="3"/>
      <c r="AE9551" s="3"/>
      <c r="AF9551" s="3"/>
      <c r="AG9551" s="14"/>
      <c r="AH9551" s="3"/>
      <c r="AL9551" s="3"/>
      <c r="AM9551" s="3"/>
      <c r="AO9551" s="3"/>
      <c r="AP9551" s="3"/>
      <c r="AQ9551" s="3"/>
      <c r="AS9551" s="3"/>
      <c r="AT9551" s="3"/>
      <c r="AU9551" s="3"/>
      <c r="AV9551" s="3"/>
      <c r="AW9551" s="2" t="s">
        <v>81</v>
      </c>
      <c r="AX9551" s="3"/>
      <c r="AY9551" s="3"/>
      <c r="AZ9551" s="3"/>
      <c r="BA9551" s="3"/>
    </row>
    <row r="9552" spans="1:53" x14ac:dyDescent="0.3">
      <c r="A9552" s="3"/>
      <c r="D9552" s="3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 t="s">
        <v>38</v>
      </c>
      <c r="P9552" s="3"/>
      <c r="Q9552" s="13"/>
      <c r="R9552" s="3"/>
      <c r="S9552" s="3"/>
      <c r="T9552" s="3"/>
      <c r="U9552" s="3"/>
      <c r="V9552" s="13">
        <v>3200</v>
      </c>
      <c r="W9552" s="3"/>
      <c r="X9552" s="3"/>
      <c r="Y9552" s="3"/>
      <c r="Z9552" s="3"/>
      <c r="AA9552" s="3"/>
      <c r="AB9552" s="3"/>
      <c r="AC9552" s="3"/>
      <c r="AD9552" s="3"/>
      <c r="AE9552" s="3"/>
      <c r="AF9552" s="3"/>
      <c r="AG9552" s="14"/>
      <c r="AH9552" s="3"/>
      <c r="AL9552" s="3"/>
      <c r="AM9552" s="3"/>
      <c r="AO9552" s="3"/>
      <c r="AP9552" s="3"/>
      <c r="AQ9552" s="3"/>
      <c r="AS9552" s="3"/>
      <c r="AT9552" s="3"/>
      <c r="AU9552" s="3"/>
      <c r="AV9552" s="3"/>
      <c r="AW9552" s="2" t="s">
        <v>81</v>
      </c>
      <c r="AX9552" s="3"/>
      <c r="AY9552" s="3"/>
      <c r="AZ9552" s="3"/>
      <c r="BA9552" s="3"/>
    </row>
    <row r="9553" spans="1:53" x14ac:dyDescent="0.3">
      <c r="A9553" s="3"/>
      <c r="D9553" s="3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 t="s">
        <v>37</v>
      </c>
      <c r="P9553" s="3"/>
      <c r="Q9553" s="13"/>
      <c r="R9553" s="3"/>
      <c r="S9553" s="3"/>
      <c r="T9553" s="3"/>
      <c r="U9553" s="3"/>
      <c r="V9553" s="13">
        <v>1900</v>
      </c>
      <c r="W9553" s="3"/>
      <c r="X9553" s="3"/>
      <c r="Y9553" s="3"/>
      <c r="Z9553" s="3"/>
      <c r="AA9553" s="3"/>
      <c r="AB9553" s="3"/>
      <c r="AC9553" s="3"/>
      <c r="AD9553" s="3"/>
      <c r="AE9553" s="3"/>
      <c r="AF9553" s="3"/>
      <c r="AG9553" s="14"/>
      <c r="AH9553" s="3"/>
      <c r="AL9553" s="3"/>
      <c r="AM9553" s="3"/>
      <c r="AO9553" s="3"/>
      <c r="AP9553" s="3"/>
      <c r="AQ9553" s="3"/>
      <c r="AS9553" s="3"/>
      <c r="AT9553" s="3"/>
      <c r="AU9553" s="3"/>
      <c r="AV9553" s="3"/>
      <c r="AW9553" s="2" t="s">
        <v>81</v>
      </c>
      <c r="AX9553" s="3"/>
      <c r="AY9553" s="3"/>
      <c r="AZ9553" s="3"/>
      <c r="BA9553" s="3"/>
    </row>
    <row r="9554" spans="1:53" x14ac:dyDescent="0.3">
      <c r="A9554" s="3"/>
      <c r="D9554" s="3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 t="s">
        <v>38</v>
      </c>
      <c r="P9554" s="3"/>
      <c r="Q9554" s="13"/>
      <c r="R9554" s="3"/>
      <c r="S9554" s="3"/>
      <c r="T9554" s="3"/>
      <c r="U9554" s="3"/>
      <c r="V9554" s="13">
        <v>3200</v>
      </c>
      <c r="W9554" s="3"/>
      <c r="X9554" s="3"/>
      <c r="Y9554" s="3"/>
      <c r="Z9554" s="3"/>
      <c r="AA9554" s="3"/>
      <c r="AB9554" s="3"/>
      <c r="AC9554" s="3"/>
      <c r="AD9554" s="3"/>
      <c r="AE9554" s="3"/>
      <c r="AF9554" s="3"/>
      <c r="AG9554" s="14"/>
      <c r="AH9554" s="3"/>
      <c r="AL9554" s="3"/>
      <c r="AM9554" s="3"/>
      <c r="AO9554" s="3"/>
      <c r="AP9554" s="3"/>
      <c r="AQ9554" s="3"/>
      <c r="AS9554" s="3"/>
      <c r="AT9554" s="3"/>
      <c r="AU9554" s="3"/>
      <c r="AV9554" s="3"/>
      <c r="AW9554" s="2" t="s">
        <v>81</v>
      </c>
      <c r="AX9554" s="3"/>
      <c r="AY9554" s="3"/>
      <c r="AZ9554" s="3"/>
      <c r="BA9554" s="3"/>
    </row>
    <row r="9555" spans="1:53" x14ac:dyDescent="0.3">
      <c r="A9555" s="3"/>
      <c r="D9555" s="3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 t="s">
        <v>37</v>
      </c>
      <c r="P9555" s="3"/>
      <c r="Q9555" s="13"/>
      <c r="R9555" s="3"/>
      <c r="S9555" s="3"/>
      <c r="T9555" s="3"/>
      <c r="U9555" s="3"/>
      <c r="V9555" s="13">
        <v>1900</v>
      </c>
      <c r="W9555" s="3"/>
      <c r="X9555" s="3"/>
      <c r="Y9555" s="3"/>
      <c r="Z9555" s="3"/>
      <c r="AA9555" s="3"/>
      <c r="AB9555" s="3"/>
      <c r="AC9555" s="3"/>
      <c r="AD9555" s="3"/>
      <c r="AE9555" s="3"/>
      <c r="AF9555" s="3"/>
      <c r="AG9555" s="14"/>
      <c r="AH9555" s="3"/>
      <c r="AL9555" s="3"/>
      <c r="AM9555" s="3"/>
      <c r="AO9555" s="3"/>
      <c r="AP9555" s="3"/>
      <c r="AQ9555" s="3"/>
      <c r="AS9555" s="3"/>
      <c r="AT9555" s="3"/>
      <c r="AU9555" s="3"/>
      <c r="AV9555" s="3"/>
      <c r="AW9555" s="2" t="s">
        <v>81</v>
      </c>
      <c r="AX9555" s="3"/>
      <c r="AY9555" s="3"/>
      <c r="AZ9555" s="3"/>
      <c r="BA9555" s="3"/>
    </row>
    <row r="9556" spans="1:53" x14ac:dyDescent="0.3">
      <c r="A9556" s="3"/>
      <c r="D9556" s="3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 t="s">
        <v>37</v>
      </c>
      <c r="P9556" s="3"/>
      <c r="Q9556" s="13"/>
      <c r="R9556" s="3"/>
      <c r="S9556" s="3"/>
      <c r="T9556" s="3"/>
      <c r="U9556" s="3"/>
      <c r="V9556" s="13">
        <v>1900</v>
      </c>
      <c r="W9556" s="3"/>
      <c r="X9556" s="3"/>
      <c r="Y9556" s="3"/>
      <c r="Z9556" s="3"/>
      <c r="AA9556" s="3"/>
      <c r="AB9556" s="3"/>
      <c r="AC9556" s="3"/>
      <c r="AD9556" s="3"/>
      <c r="AE9556" s="3"/>
      <c r="AF9556" s="3"/>
      <c r="AG9556" s="14"/>
      <c r="AH9556" s="3"/>
      <c r="AL9556" s="3"/>
      <c r="AM9556" s="3"/>
      <c r="AO9556" s="3"/>
      <c r="AP9556" s="3"/>
      <c r="AQ9556" s="3"/>
      <c r="AS9556" s="3"/>
      <c r="AT9556" s="3"/>
      <c r="AU9556" s="3"/>
      <c r="AV9556" s="3"/>
      <c r="AW9556" s="2" t="s">
        <v>81</v>
      </c>
      <c r="AX9556" s="3"/>
      <c r="AY9556" s="3"/>
      <c r="AZ9556" s="3"/>
      <c r="BA9556" s="3"/>
    </row>
    <row r="9557" spans="1:53" x14ac:dyDescent="0.3">
      <c r="A9557" s="3"/>
      <c r="D9557" s="3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 t="s">
        <v>37</v>
      </c>
      <c r="P9557" s="3"/>
      <c r="Q9557" s="13"/>
      <c r="R9557" s="3"/>
      <c r="S9557" s="3"/>
      <c r="T9557" s="3"/>
      <c r="U9557" s="3"/>
      <c r="V9557" s="13">
        <v>1900</v>
      </c>
      <c r="W9557" s="3"/>
      <c r="X9557" s="3"/>
      <c r="Y9557" s="3"/>
      <c r="Z9557" s="3"/>
      <c r="AA9557" s="3"/>
      <c r="AB9557" s="3"/>
      <c r="AC9557" s="3"/>
      <c r="AD9557" s="3"/>
      <c r="AE9557" s="3"/>
      <c r="AF9557" s="3"/>
      <c r="AG9557" s="14"/>
      <c r="AH9557" s="3"/>
      <c r="AL9557" s="3"/>
      <c r="AM9557" s="3"/>
      <c r="AO9557" s="3"/>
      <c r="AP9557" s="3"/>
      <c r="AQ9557" s="3"/>
      <c r="AS9557" s="3"/>
      <c r="AT9557" s="3"/>
      <c r="AU9557" s="3"/>
      <c r="AV9557" s="3"/>
      <c r="AW9557" s="2" t="s">
        <v>81</v>
      </c>
      <c r="AX9557" s="3"/>
      <c r="AY9557" s="3"/>
      <c r="AZ9557" s="3"/>
      <c r="BA9557" s="3"/>
    </row>
    <row r="9558" spans="1:53" x14ac:dyDescent="0.3">
      <c r="A9558" s="3"/>
      <c r="D9558" s="3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 t="s">
        <v>37</v>
      </c>
      <c r="P9558" s="3"/>
      <c r="Q9558" s="13"/>
      <c r="R9558" s="3"/>
      <c r="S9558" s="3"/>
      <c r="T9558" s="3"/>
      <c r="U9558" s="3"/>
      <c r="V9558" s="13">
        <v>1900</v>
      </c>
      <c r="W9558" s="3"/>
      <c r="X9558" s="3"/>
      <c r="Y9558" s="3"/>
      <c r="Z9558" s="3"/>
      <c r="AA9558" s="3"/>
      <c r="AB9558" s="3"/>
      <c r="AC9558" s="3"/>
      <c r="AD9558" s="3"/>
      <c r="AE9558" s="3"/>
      <c r="AF9558" s="3"/>
      <c r="AG9558" s="14"/>
      <c r="AH9558" s="3"/>
      <c r="AL9558" s="3"/>
      <c r="AM9558" s="3"/>
      <c r="AO9558" s="3"/>
      <c r="AP9558" s="3"/>
      <c r="AQ9558" s="3"/>
      <c r="AS9558" s="3"/>
      <c r="AT9558" s="3"/>
      <c r="AU9558" s="3"/>
      <c r="AV9558" s="3"/>
      <c r="AW9558" s="2" t="s">
        <v>81</v>
      </c>
      <c r="AX9558" s="3"/>
      <c r="AY9558" s="3"/>
      <c r="AZ9558" s="3"/>
      <c r="BA9558" s="3"/>
    </row>
    <row r="9559" spans="1:53" x14ac:dyDescent="0.3">
      <c r="A9559" s="3"/>
      <c r="D9559" s="3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 t="s">
        <v>37</v>
      </c>
      <c r="P9559" s="3"/>
      <c r="Q9559" s="13"/>
      <c r="R9559" s="3"/>
      <c r="S9559" s="3"/>
      <c r="T9559" s="3"/>
      <c r="U9559" s="3"/>
      <c r="V9559" s="13">
        <v>1900</v>
      </c>
      <c r="W9559" s="3"/>
      <c r="X9559" s="3"/>
      <c r="Y9559" s="3"/>
      <c r="Z9559" s="3"/>
      <c r="AA9559" s="3"/>
      <c r="AB9559" s="3"/>
      <c r="AC9559" s="3"/>
      <c r="AD9559" s="3"/>
      <c r="AE9559" s="3"/>
      <c r="AF9559" s="3"/>
      <c r="AG9559" s="14"/>
      <c r="AH9559" s="3"/>
      <c r="AL9559" s="3"/>
      <c r="AM9559" s="3"/>
      <c r="AO9559" s="3"/>
      <c r="AP9559" s="3"/>
      <c r="AQ9559" s="3"/>
      <c r="AS9559" s="3"/>
      <c r="AT9559" s="3"/>
      <c r="AU9559" s="3"/>
      <c r="AV9559" s="3"/>
      <c r="AW9559" s="2" t="s">
        <v>81</v>
      </c>
      <c r="AX9559" s="3"/>
      <c r="AY9559" s="3"/>
      <c r="AZ9559" s="3"/>
      <c r="BA9559" s="3"/>
    </row>
    <row r="9560" spans="1:53" x14ac:dyDescent="0.3">
      <c r="A9560" s="3"/>
      <c r="D9560" s="3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 t="s">
        <v>37</v>
      </c>
      <c r="P9560" s="3"/>
      <c r="Q9560" s="13"/>
      <c r="R9560" s="3"/>
      <c r="S9560" s="3"/>
      <c r="T9560" s="3"/>
      <c r="U9560" s="3"/>
      <c r="V9560" s="13">
        <v>1900</v>
      </c>
      <c r="W9560" s="3"/>
      <c r="X9560" s="3"/>
      <c r="Y9560" s="3"/>
      <c r="Z9560" s="3"/>
      <c r="AA9560" s="3"/>
      <c r="AB9560" s="3"/>
      <c r="AC9560" s="3"/>
      <c r="AD9560" s="3"/>
      <c r="AE9560" s="3"/>
      <c r="AF9560" s="3"/>
      <c r="AG9560" s="14"/>
      <c r="AH9560" s="3"/>
      <c r="AL9560" s="3"/>
      <c r="AM9560" s="3"/>
      <c r="AO9560" s="3"/>
      <c r="AP9560" s="3"/>
      <c r="AQ9560" s="3"/>
      <c r="AS9560" s="3"/>
      <c r="AT9560" s="3"/>
      <c r="AU9560" s="3"/>
      <c r="AV9560" s="3"/>
      <c r="AW9560" s="2" t="s">
        <v>81</v>
      </c>
      <c r="AX9560" s="3"/>
      <c r="AY9560" s="3"/>
      <c r="AZ9560" s="3"/>
      <c r="BA9560" s="3"/>
    </row>
    <row r="9561" spans="1:53" x14ac:dyDescent="0.3">
      <c r="A9561" s="3"/>
      <c r="D9561" s="3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 t="s">
        <v>37</v>
      </c>
      <c r="P9561" s="3"/>
      <c r="Q9561" s="13"/>
      <c r="R9561" s="3"/>
      <c r="S9561" s="3"/>
      <c r="T9561" s="3"/>
      <c r="U9561" s="3"/>
      <c r="V9561" s="13">
        <v>1900</v>
      </c>
      <c r="W9561" s="3"/>
      <c r="X9561" s="3"/>
      <c r="Y9561" s="3"/>
      <c r="Z9561" s="3"/>
      <c r="AA9561" s="3"/>
      <c r="AB9561" s="3"/>
      <c r="AC9561" s="3"/>
      <c r="AD9561" s="3"/>
      <c r="AE9561" s="3"/>
      <c r="AF9561" s="3"/>
      <c r="AG9561" s="14"/>
      <c r="AH9561" s="3"/>
      <c r="AL9561" s="3"/>
      <c r="AM9561" s="3"/>
      <c r="AO9561" s="3"/>
      <c r="AP9561" s="3"/>
      <c r="AQ9561" s="3"/>
      <c r="AS9561" s="3"/>
      <c r="AT9561" s="3"/>
      <c r="AU9561" s="3"/>
      <c r="AV9561" s="3"/>
      <c r="AW9561" s="2" t="s">
        <v>81</v>
      </c>
      <c r="AX9561" s="3"/>
      <c r="AY9561" s="3"/>
      <c r="AZ9561" s="3"/>
      <c r="BA9561" s="3"/>
    </row>
    <row r="9562" spans="1:53" x14ac:dyDescent="0.3">
      <c r="A9562" s="3"/>
      <c r="D9562" s="3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 t="s">
        <v>37</v>
      </c>
      <c r="P9562" s="3"/>
      <c r="Q9562" s="13"/>
      <c r="R9562" s="3"/>
      <c r="S9562" s="3"/>
      <c r="T9562" s="3"/>
      <c r="U9562" s="3"/>
      <c r="V9562" s="13">
        <v>1900</v>
      </c>
      <c r="W9562" s="3"/>
      <c r="X9562" s="3"/>
      <c r="Y9562" s="3"/>
      <c r="Z9562" s="3"/>
      <c r="AA9562" s="3"/>
      <c r="AB9562" s="3"/>
      <c r="AC9562" s="3"/>
      <c r="AD9562" s="3"/>
      <c r="AE9562" s="3"/>
      <c r="AF9562" s="3"/>
      <c r="AG9562" s="14"/>
      <c r="AH9562" s="3"/>
      <c r="AL9562" s="3"/>
      <c r="AM9562" s="3"/>
      <c r="AO9562" s="3"/>
      <c r="AP9562" s="3"/>
      <c r="AQ9562" s="3"/>
      <c r="AS9562" s="3"/>
      <c r="AT9562" s="3"/>
      <c r="AU9562" s="3"/>
      <c r="AV9562" s="3"/>
      <c r="AW9562" s="2" t="s">
        <v>81</v>
      </c>
      <c r="AX9562" s="3"/>
      <c r="AY9562" s="3"/>
      <c r="AZ9562" s="3"/>
      <c r="BA9562" s="3"/>
    </row>
    <row r="9563" spans="1:53" x14ac:dyDescent="0.3">
      <c r="A9563" s="3"/>
      <c r="D9563" s="3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 t="s">
        <v>37</v>
      </c>
      <c r="P9563" s="3"/>
      <c r="Q9563" s="13"/>
      <c r="R9563" s="3"/>
      <c r="S9563" s="3"/>
      <c r="T9563" s="3"/>
      <c r="U9563" s="3"/>
      <c r="V9563" s="13">
        <v>1900</v>
      </c>
      <c r="W9563" s="3"/>
      <c r="X9563" s="3"/>
      <c r="Y9563" s="3"/>
      <c r="Z9563" s="3"/>
      <c r="AA9563" s="3"/>
      <c r="AB9563" s="3"/>
      <c r="AC9563" s="3"/>
      <c r="AD9563" s="3"/>
      <c r="AE9563" s="3"/>
      <c r="AF9563" s="3"/>
      <c r="AG9563" s="14"/>
      <c r="AH9563" s="3"/>
      <c r="AL9563" s="3"/>
      <c r="AM9563" s="3"/>
      <c r="AO9563" s="3"/>
      <c r="AP9563" s="3"/>
      <c r="AQ9563" s="3"/>
      <c r="AS9563" s="3"/>
      <c r="AT9563" s="3"/>
      <c r="AU9563" s="3"/>
      <c r="AV9563" s="3"/>
      <c r="AW9563" s="2" t="s">
        <v>81</v>
      </c>
      <c r="AX9563" s="3"/>
      <c r="AY9563" s="3"/>
      <c r="AZ9563" s="3"/>
      <c r="BA9563" s="3"/>
    </row>
    <row r="9564" spans="1:53" x14ac:dyDescent="0.3">
      <c r="A9564" s="3"/>
      <c r="D9564" s="3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 t="s">
        <v>37</v>
      </c>
      <c r="P9564" s="3"/>
      <c r="Q9564" s="13"/>
      <c r="R9564" s="3"/>
      <c r="S9564" s="3"/>
      <c r="T9564" s="3"/>
      <c r="U9564" s="3"/>
      <c r="V9564" s="13">
        <v>1900</v>
      </c>
      <c r="W9564" s="3"/>
      <c r="X9564" s="3"/>
      <c r="Y9564" s="3"/>
      <c r="Z9564" s="3"/>
      <c r="AA9564" s="3"/>
      <c r="AB9564" s="3"/>
      <c r="AC9564" s="3"/>
      <c r="AD9564" s="3"/>
      <c r="AE9564" s="3"/>
      <c r="AF9564" s="3"/>
      <c r="AG9564" s="14"/>
      <c r="AH9564" s="3"/>
      <c r="AL9564" s="3"/>
      <c r="AM9564" s="3"/>
      <c r="AO9564" s="3"/>
      <c r="AP9564" s="3"/>
      <c r="AQ9564" s="3"/>
      <c r="AS9564" s="3"/>
      <c r="AT9564" s="3"/>
      <c r="AU9564" s="3"/>
      <c r="AV9564" s="3"/>
      <c r="AW9564" s="2" t="s">
        <v>81</v>
      </c>
      <c r="AX9564" s="3"/>
      <c r="AY9564" s="3"/>
      <c r="AZ9564" s="3"/>
      <c r="BA9564" s="3"/>
    </row>
    <row r="9565" spans="1:53" x14ac:dyDescent="0.3">
      <c r="A9565" s="3"/>
      <c r="D9565" s="3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 t="s">
        <v>38</v>
      </c>
      <c r="P9565" s="3"/>
      <c r="Q9565" s="13"/>
      <c r="R9565" s="3"/>
      <c r="S9565" s="3"/>
      <c r="T9565" s="3"/>
      <c r="U9565" s="3"/>
      <c r="V9565" s="13">
        <v>3200</v>
      </c>
      <c r="W9565" s="3"/>
      <c r="X9565" s="3"/>
      <c r="Y9565" s="3"/>
      <c r="Z9565" s="3"/>
      <c r="AA9565" s="3"/>
      <c r="AB9565" s="3"/>
      <c r="AC9565" s="3"/>
      <c r="AD9565" s="3"/>
      <c r="AE9565" s="3"/>
      <c r="AF9565" s="3"/>
      <c r="AG9565" s="14"/>
      <c r="AH9565" s="3"/>
      <c r="AL9565" s="3"/>
      <c r="AM9565" s="3"/>
      <c r="AO9565" s="3"/>
      <c r="AP9565" s="3"/>
      <c r="AQ9565" s="3"/>
      <c r="AS9565" s="3"/>
      <c r="AT9565" s="3"/>
      <c r="AU9565" s="3"/>
      <c r="AV9565" s="3"/>
      <c r="AW9565" s="2" t="s">
        <v>81</v>
      </c>
      <c r="AX9565" s="3"/>
      <c r="AY9565" s="3"/>
      <c r="AZ9565" s="3"/>
      <c r="BA9565" s="3"/>
    </row>
    <row r="9566" spans="1:53" x14ac:dyDescent="0.3">
      <c r="A9566" s="3"/>
      <c r="D9566" s="3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 t="s">
        <v>37</v>
      </c>
      <c r="P9566" s="3"/>
      <c r="Q9566" s="13"/>
      <c r="R9566" s="3"/>
      <c r="S9566" s="3"/>
      <c r="T9566" s="3"/>
      <c r="U9566" s="3"/>
      <c r="V9566" s="13">
        <v>1900</v>
      </c>
      <c r="W9566" s="3"/>
      <c r="X9566" s="3"/>
      <c r="Y9566" s="3"/>
      <c r="Z9566" s="3"/>
      <c r="AA9566" s="3"/>
      <c r="AB9566" s="3"/>
      <c r="AC9566" s="3"/>
      <c r="AD9566" s="3"/>
      <c r="AE9566" s="3"/>
      <c r="AF9566" s="3"/>
      <c r="AG9566" s="14"/>
      <c r="AH9566" s="3"/>
      <c r="AL9566" s="3"/>
      <c r="AM9566" s="3"/>
      <c r="AO9566" s="3"/>
      <c r="AP9566" s="3"/>
      <c r="AQ9566" s="3"/>
      <c r="AS9566" s="3"/>
      <c r="AT9566" s="3"/>
      <c r="AU9566" s="3"/>
      <c r="AV9566" s="3"/>
      <c r="AW9566" s="2" t="s">
        <v>81</v>
      </c>
      <c r="AX9566" s="3"/>
      <c r="AY9566" s="3"/>
      <c r="AZ9566" s="3"/>
      <c r="BA9566" s="3"/>
    </row>
    <row r="9567" spans="1:53" x14ac:dyDescent="0.3">
      <c r="A9567" s="3"/>
      <c r="D9567" s="3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 t="s">
        <v>38</v>
      </c>
      <c r="P9567" s="3"/>
      <c r="Q9567" s="13"/>
      <c r="R9567" s="3"/>
      <c r="S9567" s="3"/>
      <c r="T9567" s="3"/>
      <c r="U9567" s="3"/>
      <c r="V9567" s="13">
        <v>3200</v>
      </c>
      <c r="W9567" s="3"/>
      <c r="X9567" s="3"/>
      <c r="Y9567" s="3"/>
      <c r="Z9567" s="3"/>
      <c r="AA9567" s="3"/>
      <c r="AB9567" s="3"/>
      <c r="AC9567" s="3"/>
      <c r="AD9567" s="3"/>
      <c r="AE9567" s="3"/>
      <c r="AF9567" s="3"/>
      <c r="AG9567" s="14"/>
      <c r="AH9567" s="3"/>
      <c r="AL9567" s="3"/>
      <c r="AM9567" s="3"/>
      <c r="AO9567" s="3"/>
      <c r="AP9567" s="3"/>
      <c r="AQ9567" s="3"/>
      <c r="AS9567" s="3"/>
      <c r="AT9567" s="3"/>
      <c r="AU9567" s="3"/>
      <c r="AV9567" s="3"/>
      <c r="AW9567" s="2" t="s">
        <v>81</v>
      </c>
      <c r="AX9567" s="3"/>
      <c r="AY9567" s="3"/>
      <c r="AZ9567" s="3"/>
      <c r="BA9567" s="3"/>
    </row>
    <row r="9568" spans="1:53" x14ac:dyDescent="0.3">
      <c r="A9568" s="3"/>
      <c r="D9568" s="3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 t="s">
        <v>37</v>
      </c>
      <c r="P9568" s="3"/>
      <c r="Q9568" s="13"/>
      <c r="R9568" s="3"/>
      <c r="S9568" s="3"/>
      <c r="T9568" s="3"/>
      <c r="U9568" s="3"/>
      <c r="V9568" s="13">
        <v>1900</v>
      </c>
      <c r="W9568" s="3"/>
      <c r="X9568" s="3"/>
      <c r="Y9568" s="3"/>
      <c r="Z9568" s="3"/>
      <c r="AA9568" s="3"/>
      <c r="AB9568" s="3"/>
      <c r="AC9568" s="3"/>
      <c r="AD9568" s="3"/>
      <c r="AE9568" s="3"/>
      <c r="AF9568" s="3"/>
      <c r="AG9568" s="14"/>
      <c r="AH9568" s="3"/>
      <c r="AL9568" s="3"/>
      <c r="AM9568" s="3"/>
      <c r="AO9568" s="3"/>
      <c r="AP9568" s="3"/>
      <c r="AQ9568" s="3"/>
      <c r="AS9568" s="3"/>
      <c r="AT9568" s="3"/>
      <c r="AU9568" s="3"/>
      <c r="AV9568" s="3"/>
      <c r="AW9568" s="2" t="s">
        <v>81</v>
      </c>
      <c r="AX9568" s="3"/>
      <c r="AY9568" s="3"/>
      <c r="AZ9568" s="3"/>
      <c r="BA9568" s="3"/>
    </row>
    <row r="9569" spans="1:53" x14ac:dyDescent="0.3">
      <c r="A9569" s="3"/>
      <c r="D9569" s="3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 t="s">
        <v>37</v>
      </c>
      <c r="P9569" s="3"/>
      <c r="Q9569" s="13"/>
      <c r="R9569" s="3"/>
      <c r="S9569" s="3"/>
      <c r="T9569" s="3"/>
      <c r="U9569" s="3"/>
      <c r="V9569" s="13">
        <v>1900</v>
      </c>
      <c r="W9569" s="3"/>
      <c r="X9569" s="3"/>
      <c r="Y9569" s="3"/>
      <c r="Z9569" s="3"/>
      <c r="AA9569" s="3"/>
      <c r="AB9569" s="3"/>
      <c r="AC9569" s="3"/>
      <c r="AD9569" s="3"/>
      <c r="AE9569" s="3"/>
      <c r="AF9569" s="3"/>
      <c r="AG9569" s="14"/>
      <c r="AH9569" s="3"/>
      <c r="AL9569" s="3"/>
      <c r="AM9569" s="3"/>
      <c r="AO9569" s="3"/>
      <c r="AP9569" s="3"/>
      <c r="AQ9569" s="3"/>
      <c r="AS9569" s="3"/>
      <c r="AT9569" s="3"/>
      <c r="AU9569" s="3"/>
      <c r="AV9569" s="3"/>
      <c r="AW9569" s="2" t="s">
        <v>81</v>
      </c>
      <c r="AX9569" s="3"/>
      <c r="AY9569" s="3"/>
      <c r="AZ9569" s="3"/>
      <c r="BA9569" s="3"/>
    </row>
    <row r="9570" spans="1:53" x14ac:dyDescent="0.3">
      <c r="A9570" s="3"/>
      <c r="D9570" s="3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 t="s">
        <v>37</v>
      </c>
      <c r="P9570" s="3"/>
      <c r="Q9570" s="13"/>
      <c r="R9570" s="3"/>
      <c r="S9570" s="3"/>
      <c r="T9570" s="3"/>
      <c r="U9570" s="3"/>
      <c r="V9570" s="13">
        <v>1900</v>
      </c>
      <c r="W9570" s="3"/>
      <c r="X9570" s="3"/>
      <c r="Y9570" s="3"/>
      <c r="Z9570" s="3"/>
      <c r="AA9570" s="3"/>
      <c r="AB9570" s="3"/>
      <c r="AC9570" s="3"/>
      <c r="AD9570" s="3"/>
      <c r="AE9570" s="3"/>
      <c r="AF9570" s="3"/>
      <c r="AG9570" s="14"/>
      <c r="AH9570" s="3"/>
      <c r="AL9570" s="3"/>
      <c r="AM9570" s="3"/>
      <c r="AO9570" s="3"/>
      <c r="AP9570" s="3"/>
      <c r="AQ9570" s="3"/>
      <c r="AS9570" s="3"/>
      <c r="AT9570" s="3"/>
      <c r="AU9570" s="3"/>
      <c r="AV9570" s="3"/>
      <c r="AW9570" s="2" t="s">
        <v>81</v>
      </c>
      <c r="AX9570" s="3"/>
      <c r="AY9570" s="3"/>
      <c r="AZ9570" s="3"/>
      <c r="BA9570" s="3"/>
    </row>
    <row r="9571" spans="1:53" x14ac:dyDescent="0.3">
      <c r="A9571" s="3"/>
      <c r="D9571" s="3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 t="s">
        <v>37</v>
      </c>
      <c r="P9571" s="3"/>
      <c r="Q9571" s="13"/>
      <c r="R9571" s="3"/>
      <c r="S9571" s="3"/>
      <c r="T9571" s="3"/>
      <c r="U9571" s="3"/>
      <c r="V9571" s="13">
        <v>1900</v>
      </c>
      <c r="W9571" s="3"/>
      <c r="X9571" s="3"/>
      <c r="Y9571" s="3"/>
      <c r="Z9571" s="3"/>
      <c r="AA9571" s="3"/>
      <c r="AB9571" s="3"/>
      <c r="AC9571" s="3"/>
      <c r="AD9571" s="3"/>
      <c r="AE9571" s="3"/>
      <c r="AF9571" s="3"/>
      <c r="AG9571" s="14"/>
      <c r="AH9571" s="3"/>
      <c r="AL9571" s="3"/>
      <c r="AM9571" s="3"/>
      <c r="AO9571" s="3"/>
      <c r="AP9571" s="3"/>
      <c r="AQ9571" s="3"/>
      <c r="AS9571" s="3"/>
      <c r="AT9571" s="3"/>
      <c r="AU9571" s="3"/>
      <c r="AV9571" s="3"/>
      <c r="AW9571" s="2" t="s">
        <v>81</v>
      </c>
      <c r="AX9571" s="3"/>
      <c r="AY9571" s="3"/>
      <c r="AZ9571" s="3"/>
      <c r="BA9571" s="3"/>
    </row>
    <row r="9572" spans="1:53" x14ac:dyDescent="0.3">
      <c r="A9572" s="3"/>
      <c r="D9572" s="3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 t="s">
        <v>37</v>
      </c>
      <c r="P9572" s="3"/>
      <c r="Q9572" s="13"/>
      <c r="R9572" s="3"/>
      <c r="S9572" s="3"/>
      <c r="T9572" s="3"/>
      <c r="U9572" s="3"/>
      <c r="V9572" s="13">
        <v>1900</v>
      </c>
      <c r="W9572" s="3"/>
      <c r="X9572" s="3"/>
      <c r="Y9572" s="3"/>
      <c r="Z9572" s="3"/>
      <c r="AA9572" s="3"/>
      <c r="AB9572" s="3"/>
      <c r="AC9572" s="3"/>
      <c r="AD9572" s="3"/>
      <c r="AE9572" s="3"/>
      <c r="AF9572" s="3"/>
      <c r="AG9572" s="14"/>
      <c r="AH9572" s="3"/>
      <c r="AL9572" s="3"/>
      <c r="AM9572" s="3"/>
      <c r="AO9572" s="3"/>
      <c r="AP9572" s="3"/>
      <c r="AQ9572" s="3"/>
      <c r="AS9572" s="3"/>
      <c r="AT9572" s="3"/>
      <c r="AU9572" s="3"/>
      <c r="AV9572" s="3"/>
      <c r="AW9572" s="2" t="s">
        <v>81</v>
      </c>
      <c r="AX9572" s="3"/>
      <c r="AY9572" s="3"/>
      <c r="AZ9572" s="3"/>
      <c r="BA9572" s="3"/>
    </row>
    <row r="9573" spans="1:53" x14ac:dyDescent="0.3">
      <c r="A9573" s="3"/>
      <c r="D9573" s="3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 t="s">
        <v>37</v>
      </c>
      <c r="P9573" s="3"/>
      <c r="Q9573" s="13"/>
      <c r="R9573" s="3"/>
      <c r="S9573" s="3"/>
      <c r="T9573" s="3"/>
      <c r="U9573" s="3"/>
      <c r="V9573" s="13">
        <v>1900</v>
      </c>
      <c r="W9573" s="3"/>
      <c r="X9573" s="3"/>
      <c r="Y9573" s="3"/>
      <c r="Z9573" s="3"/>
      <c r="AA9573" s="3"/>
      <c r="AB9573" s="3"/>
      <c r="AC9573" s="3"/>
      <c r="AD9573" s="3"/>
      <c r="AE9573" s="3"/>
      <c r="AF9573" s="3"/>
      <c r="AG9573" s="14"/>
      <c r="AH9573" s="3"/>
      <c r="AL9573" s="3"/>
      <c r="AM9573" s="3"/>
      <c r="AO9573" s="3"/>
      <c r="AP9573" s="3"/>
      <c r="AQ9573" s="3"/>
      <c r="AS9573" s="3"/>
      <c r="AT9573" s="3"/>
      <c r="AU9573" s="3"/>
      <c r="AV9573" s="3"/>
      <c r="AW9573" s="2" t="s">
        <v>81</v>
      </c>
      <c r="AX9573" s="3"/>
      <c r="AY9573" s="3"/>
      <c r="AZ9573" s="3"/>
      <c r="BA9573" s="3"/>
    </row>
    <row r="9574" spans="1:53" x14ac:dyDescent="0.3">
      <c r="A9574" s="3"/>
      <c r="D9574" s="3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 t="s">
        <v>37</v>
      </c>
      <c r="P9574" s="3"/>
      <c r="Q9574" s="13"/>
      <c r="R9574" s="3"/>
      <c r="S9574" s="3"/>
      <c r="T9574" s="3"/>
      <c r="U9574" s="3"/>
      <c r="V9574" s="13">
        <v>1900</v>
      </c>
      <c r="W9574" s="3"/>
      <c r="X9574" s="3"/>
      <c r="Y9574" s="3"/>
      <c r="Z9574" s="3"/>
      <c r="AA9574" s="3"/>
      <c r="AB9574" s="3"/>
      <c r="AC9574" s="3"/>
      <c r="AD9574" s="3"/>
      <c r="AE9574" s="3"/>
      <c r="AF9574" s="3"/>
      <c r="AG9574" s="14"/>
      <c r="AH9574" s="3"/>
      <c r="AL9574" s="3"/>
      <c r="AM9574" s="3"/>
      <c r="AO9574" s="3"/>
      <c r="AP9574" s="3"/>
      <c r="AQ9574" s="3"/>
      <c r="AS9574" s="3"/>
      <c r="AT9574" s="3"/>
      <c r="AU9574" s="3"/>
      <c r="AV9574" s="3"/>
      <c r="AW9574" s="2" t="s">
        <v>81</v>
      </c>
      <c r="AX9574" s="3"/>
      <c r="AY9574" s="3"/>
      <c r="AZ9574" s="3"/>
      <c r="BA9574" s="3"/>
    </row>
    <row r="9575" spans="1:53" x14ac:dyDescent="0.3">
      <c r="A9575" s="3"/>
      <c r="D9575" s="3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 t="s">
        <v>37</v>
      </c>
      <c r="P9575" s="3"/>
      <c r="Q9575" s="13"/>
      <c r="R9575" s="3"/>
      <c r="S9575" s="3"/>
      <c r="T9575" s="3"/>
      <c r="U9575" s="3"/>
      <c r="V9575" s="13">
        <v>1900</v>
      </c>
      <c r="W9575" s="3"/>
      <c r="X9575" s="3"/>
      <c r="Y9575" s="3"/>
      <c r="Z9575" s="3"/>
      <c r="AA9575" s="3"/>
      <c r="AB9575" s="3"/>
      <c r="AC9575" s="3"/>
      <c r="AD9575" s="3"/>
      <c r="AE9575" s="3"/>
      <c r="AF9575" s="3"/>
      <c r="AG9575" s="14"/>
      <c r="AH9575" s="3"/>
      <c r="AL9575" s="3"/>
      <c r="AM9575" s="3"/>
      <c r="AO9575" s="3"/>
      <c r="AP9575" s="3"/>
      <c r="AQ9575" s="3"/>
      <c r="AS9575" s="3"/>
      <c r="AT9575" s="3"/>
      <c r="AU9575" s="3"/>
      <c r="AV9575" s="3"/>
      <c r="AW9575" s="2" t="s">
        <v>81</v>
      </c>
      <c r="AX9575" s="3"/>
      <c r="AY9575" s="3"/>
      <c r="AZ9575" s="3"/>
      <c r="BA9575" s="3"/>
    </row>
    <row r="9576" spans="1:53" x14ac:dyDescent="0.3">
      <c r="A9576" s="3"/>
      <c r="D9576" s="3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 t="s">
        <v>38</v>
      </c>
      <c r="P9576" s="3"/>
      <c r="Q9576" s="13"/>
      <c r="R9576" s="3"/>
      <c r="S9576" s="3"/>
      <c r="T9576" s="3"/>
      <c r="U9576" s="3"/>
      <c r="V9576" s="13">
        <v>3200</v>
      </c>
      <c r="W9576" s="3"/>
      <c r="X9576" s="3"/>
      <c r="Y9576" s="3"/>
      <c r="Z9576" s="3"/>
      <c r="AA9576" s="3"/>
      <c r="AB9576" s="3"/>
      <c r="AC9576" s="3"/>
      <c r="AD9576" s="3"/>
      <c r="AE9576" s="3"/>
      <c r="AF9576" s="3"/>
      <c r="AG9576" s="14"/>
      <c r="AH9576" s="3"/>
      <c r="AL9576" s="3"/>
      <c r="AM9576" s="3"/>
      <c r="AO9576" s="3"/>
      <c r="AP9576" s="3"/>
      <c r="AQ9576" s="3"/>
      <c r="AS9576" s="3"/>
      <c r="AT9576" s="3"/>
      <c r="AU9576" s="3"/>
      <c r="AV9576" s="3"/>
      <c r="AW9576" s="2" t="s">
        <v>81</v>
      </c>
      <c r="AX9576" s="3"/>
      <c r="AY9576" s="3"/>
      <c r="AZ9576" s="3"/>
      <c r="BA9576" s="3"/>
    </row>
    <row r="9577" spans="1:53" x14ac:dyDescent="0.3">
      <c r="A9577" s="3"/>
      <c r="D9577" s="3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 t="s">
        <v>38</v>
      </c>
      <c r="P9577" s="3"/>
      <c r="Q9577" s="13"/>
      <c r="R9577" s="3"/>
      <c r="S9577" s="3"/>
      <c r="T9577" s="3"/>
      <c r="U9577" s="3"/>
      <c r="V9577" s="13">
        <v>3200</v>
      </c>
      <c r="W9577" s="3"/>
      <c r="X9577" s="3"/>
      <c r="Y9577" s="3"/>
      <c r="Z9577" s="3"/>
      <c r="AA9577" s="3"/>
      <c r="AB9577" s="3"/>
      <c r="AC9577" s="3"/>
      <c r="AD9577" s="3"/>
      <c r="AE9577" s="3"/>
      <c r="AF9577" s="3"/>
      <c r="AG9577" s="14"/>
      <c r="AH9577" s="3"/>
      <c r="AL9577" s="3"/>
      <c r="AM9577" s="3"/>
      <c r="AO9577" s="3"/>
      <c r="AP9577" s="3"/>
      <c r="AQ9577" s="3"/>
      <c r="AS9577" s="3"/>
      <c r="AT9577" s="3"/>
      <c r="AU9577" s="3"/>
      <c r="AV9577" s="3"/>
      <c r="AW9577" s="2" t="s">
        <v>81</v>
      </c>
      <c r="AX9577" s="3"/>
      <c r="AY9577" s="3"/>
      <c r="AZ9577" s="3"/>
      <c r="BA9577" s="3"/>
    </row>
    <row r="9578" spans="1:53" x14ac:dyDescent="0.3">
      <c r="A9578" s="3"/>
      <c r="D9578" s="3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 t="s">
        <v>38</v>
      </c>
      <c r="P9578" s="3"/>
      <c r="Q9578" s="13"/>
      <c r="R9578" s="3"/>
      <c r="S9578" s="3"/>
      <c r="T9578" s="3"/>
      <c r="U9578" s="3"/>
      <c r="V9578" s="13">
        <v>3200</v>
      </c>
      <c r="W9578" s="3"/>
      <c r="X9578" s="3"/>
      <c r="Y9578" s="3"/>
      <c r="Z9578" s="3"/>
      <c r="AA9578" s="3"/>
      <c r="AB9578" s="3"/>
      <c r="AC9578" s="3"/>
      <c r="AD9578" s="3"/>
      <c r="AE9578" s="3"/>
      <c r="AF9578" s="3"/>
      <c r="AG9578" s="14"/>
      <c r="AH9578" s="3"/>
      <c r="AL9578" s="3"/>
      <c r="AM9578" s="3"/>
      <c r="AO9578" s="3"/>
      <c r="AP9578" s="3"/>
      <c r="AQ9578" s="3"/>
      <c r="AS9578" s="3"/>
      <c r="AT9578" s="3"/>
      <c r="AU9578" s="3"/>
      <c r="AV9578" s="3"/>
      <c r="AW9578" s="2" t="s">
        <v>81</v>
      </c>
      <c r="AX9578" s="3"/>
      <c r="AY9578" s="3"/>
      <c r="AZ9578" s="3"/>
      <c r="BA9578" s="3"/>
    </row>
    <row r="9579" spans="1:53" x14ac:dyDescent="0.3">
      <c r="A9579" s="3"/>
      <c r="D9579" s="3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 t="s">
        <v>36</v>
      </c>
      <c r="P9579" s="3"/>
      <c r="Q9579" s="13"/>
      <c r="R9579" s="3"/>
      <c r="S9579" s="3"/>
      <c r="T9579" s="3"/>
      <c r="U9579" s="3"/>
      <c r="V9579" s="13">
        <v>1400</v>
      </c>
      <c r="W9579" s="3"/>
      <c r="X9579" s="3"/>
      <c r="Y9579" s="3"/>
      <c r="Z9579" s="3"/>
      <c r="AA9579" s="3"/>
      <c r="AB9579" s="3"/>
      <c r="AC9579" s="3"/>
      <c r="AD9579" s="3"/>
      <c r="AE9579" s="3"/>
      <c r="AF9579" s="3"/>
      <c r="AG9579" s="14"/>
      <c r="AH9579" s="3"/>
      <c r="AL9579" s="3"/>
      <c r="AM9579" s="3"/>
      <c r="AO9579" s="3"/>
      <c r="AP9579" s="3"/>
      <c r="AQ9579" s="3"/>
      <c r="AS9579" s="3"/>
      <c r="AT9579" s="3"/>
      <c r="AU9579" s="3"/>
      <c r="AV9579" s="3"/>
      <c r="AW9579" s="2" t="s">
        <v>81</v>
      </c>
      <c r="AX9579" s="3"/>
      <c r="AY9579" s="3"/>
      <c r="AZ9579" s="3"/>
      <c r="BA9579" s="3"/>
    </row>
    <row r="9580" spans="1:53" x14ac:dyDescent="0.3">
      <c r="A9580" s="3"/>
      <c r="D9580" s="3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 t="s">
        <v>38</v>
      </c>
      <c r="P9580" s="3"/>
      <c r="Q9580" s="13"/>
      <c r="R9580" s="3"/>
      <c r="S9580" s="3"/>
      <c r="T9580" s="3"/>
      <c r="U9580" s="3"/>
      <c r="V9580" s="13">
        <v>3200</v>
      </c>
      <c r="W9580" s="3"/>
      <c r="X9580" s="3"/>
      <c r="Y9580" s="3"/>
      <c r="Z9580" s="3"/>
      <c r="AA9580" s="3"/>
      <c r="AB9580" s="3"/>
      <c r="AC9580" s="3"/>
      <c r="AD9580" s="3"/>
      <c r="AE9580" s="3"/>
      <c r="AF9580" s="3"/>
      <c r="AG9580" s="14"/>
      <c r="AH9580" s="3"/>
      <c r="AL9580" s="3"/>
      <c r="AM9580" s="3"/>
      <c r="AO9580" s="3"/>
      <c r="AP9580" s="3"/>
      <c r="AQ9580" s="3"/>
      <c r="AS9580" s="3"/>
      <c r="AT9580" s="3"/>
      <c r="AU9580" s="3"/>
      <c r="AV9580" s="3"/>
      <c r="AW9580" s="2" t="s">
        <v>81</v>
      </c>
      <c r="AX9580" s="3"/>
      <c r="AY9580" s="3"/>
      <c r="AZ9580" s="3"/>
      <c r="BA9580" s="3"/>
    </row>
    <row r="9581" spans="1:53" x14ac:dyDescent="0.3">
      <c r="A9581" s="3"/>
      <c r="D9581" s="3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 t="s">
        <v>38</v>
      </c>
      <c r="P9581" s="3"/>
      <c r="Q9581" s="13"/>
      <c r="R9581" s="3"/>
      <c r="S9581" s="3"/>
      <c r="T9581" s="3"/>
      <c r="U9581" s="3"/>
      <c r="V9581" s="13">
        <v>3200</v>
      </c>
      <c r="W9581" s="3"/>
      <c r="X9581" s="3"/>
      <c r="Y9581" s="3"/>
      <c r="Z9581" s="3"/>
      <c r="AA9581" s="3"/>
      <c r="AB9581" s="3"/>
      <c r="AC9581" s="3"/>
      <c r="AD9581" s="3"/>
      <c r="AE9581" s="3"/>
      <c r="AF9581" s="3"/>
      <c r="AG9581" s="14"/>
      <c r="AH9581" s="3"/>
      <c r="AL9581" s="3"/>
      <c r="AM9581" s="3"/>
      <c r="AO9581" s="3"/>
      <c r="AP9581" s="3"/>
      <c r="AQ9581" s="3"/>
      <c r="AS9581" s="3"/>
      <c r="AT9581" s="3"/>
      <c r="AU9581" s="3"/>
      <c r="AV9581" s="3"/>
      <c r="AW9581" s="2" t="s">
        <v>81</v>
      </c>
      <c r="AX9581" s="3"/>
      <c r="AY9581" s="3"/>
      <c r="AZ9581" s="3"/>
      <c r="BA9581" s="3"/>
    </row>
    <row r="9582" spans="1:53" x14ac:dyDescent="0.3">
      <c r="A9582" s="3"/>
      <c r="D9582" s="3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 t="s">
        <v>38</v>
      </c>
      <c r="P9582" s="3"/>
      <c r="Q9582" s="13"/>
      <c r="R9582" s="3"/>
      <c r="S9582" s="3"/>
      <c r="T9582" s="3"/>
      <c r="U9582" s="3"/>
      <c r="V9582" s="13">
        <v>3200</v>
      </c>
      <c r="W9582" s="3"/>
      <c r="X9582" s="3"/>
      <c r="Y9582" s="3"/>
      <c r="Z9582" s="3"/>
      <c r="AA9582" s="3"/>
      <c r="AB9582" s="3"/>
      <c r="AC9582" s="3"/>
      <c r="AD9582" s="3"/>
      <c r="AE9582" s="3"/>
      <c r="AF9582" s="3"/>
      <c r="AG9582" s="14"/>
      <c r="AH9582" s="3"/>
      <c r="AL9582" s="3"/>
      <c r="AM9582" s="3"/>
      <c r="AO9582" s="3"/>
      <c r="AP9582" s="3"/>
      <c r="AQ9582" s="3"/>
      <c r="AS9582" s="3"/>
      <c r="AT9582" s="3"/>
      <c r="AU9582" s="3"/>
      <c r="AV9582" s="3"/>
      <c r="AW9582" s="2" t="s">
        <v>95</v>
      </c>
      <c r="AX9582" s="3"/>
      <c r="AY9582" s="3"/>
      <c r="AZ9582" s="3"/>
      <c r="BA9582" s="3"/>
    </row>
    <row r="9583" spans="1:53" x14ac:dyDescent="0.3">
      <c r="A9583" s="3"/>
      <c r="D9583" s="3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 t="s">
        <v>36</v>
      </c>
      <c r="P9583" s="3"/>
      <c r="Q9583" s="13"/>
      <c r="R9583" s="3"/>
      <c r="S9583" s="3"/>
      <c r="T9583" s="3"/>
      <c r="U9583" s="3"/>
      <c r="V9583" s="13">
        <v>1400</v>
      </c>
      <c r="W9583" s="3"/>
      <c r="X9583" s="3"/>
      <c r="Y9583" s="3"/>
      <c r="Z9583" s="3"/>
      <c r="AA9583" s="3"/>
      <c r="AB9583" s="3"/>
      <c r="AC9583" s="3"/>
      <c r="AD9583" s="3"/>
      <c r="AE9583" s="3"/>
      <c r="AF9583" s="3"/>
      <c r="AG9583" s="14"/>
      <c r="AH9583" s="3"/>
      <c r="AL9583" s="3"/>
      <c r="AM9583" s="3"/>
      <c r="AO9583" s="3"/>
      <c r="AP9583" s="3"/>
      <c r="AQ9583" s="3"/>
      <c r="AS9583" s="3"/>
      <c r="AT9583" s="3"/>
      <c r="AU9583" s="3"/>
      <c r="AV9583" s="3"/>
      <c r="AW9583" s="2" t="s">
        <v>81</v>
      </c>
      <c r="AX9583" s="3"/>
      <c r="AY9583" s="3"/>
      <c r="AZ9583" s="3"/>
      <c r="BA9583" s="3"/>
    </row>
    <row r="9584" spans="1:53" x14ac:dyDescent="0.3">
      <c r="A9584" s="3"/>
      <c r="D9584" s="3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 t="s">
        <v>37</v>
      </c>
      <c r="P9584" s="3"/>
      <c r="Q9584" s="13"/>
      <c r="R9584" s="3"/>
      <c r="S9584" s="3"/>
      <c r="T9584" s="3"/>
      <c r="U9584" s="3"/>
      <c r="V9584" s="13">
        <v>1900</v>
      </c>
      <c r="W9584" s="3"/>
      <c r="X9584" s="3"/>
      <c r="Y9584" s="3"/>
      <c r="Z9584" s="3"/>
      <c r="AA9584" s="3"/>
      <c r="AB9584" s="3"/>
      <c r="AC9584" s="3"/>
      <c r="AD9584" s="3"/>
      <c r="AE9584" s="3"/>
      <c r="AF9584" s="3"/>
      <c r="AG9584" s="14"/>
      <c r="AH9584" s="3"/>
      <c r="AL9584" s="3"/>
      <c r="AM9584" s="3"/>
      <c r="AO9584" s="3"/>
      <c r="AP9584" s="3"/>
      <c r="AQ9584" s="3"/>
      <c r="AS9584" s="3"/>
      <c r="AT9584" s="3"/>
      <c r="AU9584" s="3"/>
      <c r="AV9584" s="3"/>
      <c r="AW9584" s="2" t="s">
        <v>81</v>
      </c>
      <c r="AX9584" s="3"/>
      <c r="AY9584" s="3"/>
      <c r="AZ9584" s="3"/>
      <c r="BA9584" s="3"/>
    </row>
    <row r="9585" spans="1:53" x14ac:dyDescent="0.3">
      <c r="A9585" s="3"/>
      <c r="D9585" s="3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 t="s">
        <v>37</v>
      </c>
      <c r="P9585" s="3"/>
      <c r="Q9585" s="13"/>
      <c r="R9585" s="3"/>
      <c r="S9585" s="3"/>
      <c r="T9585" s="3"/>
      <c r="U9585" s="3"/>
      <c r="V9585" s="13">
        <v>1900</v>
      </c>
      <c r="W9585" s="3"/>
      <c r="X9585" s="3"/>
      <c r="Y9585" s="3"/>
      <c r="Z9585" s="3"/>
      <c r="AA9585" s="3"/>
      <c r="AB9585" s="3"/>
      <c r="AC9585" s="3"/>
      <c r="AD9585" s="3"/>
      <c r="AE9585" s="3"/>
      <c r="AF9585" s="3"/>
      <c r="AG9585" s="14"/>
      <c r="AH9585" s="3"/>
      <c r="AL9585" s="3"/>
      <c r="AM9585" s="3"/>
      <c r="AO9585" s="3"/>
      <c r="AP9585" s="3"/>
      <c r="AQ9585" s="3"/>
      <c r="AS9585" s="3"/>
      <c r="AT9585" s="3"/>
      <c r="AU9585" s="3"/>
      <c r="AV9585" s="3"/>
      <c r="AW9585" s="2" t="s">
        <v>81</v>
      </c>
      <c r="AX9585" s="3"/>
      <c r="AY9585" s="3"/>
      <c r="AZ9585" s="3"/>
      <c r="BA9585" s="3"/>
    </row>
    <row r="9586" spans="1:53" x14ac:dyDescent="0.3">
      <c r="A9586" s="3"/>
      <c r="D9586" s="3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 t="s">
        <v>37</v>
      </c>
      <c r="P9586" s="3"/>
      <c r="Q9586" s="13"/>
      <c r="R9586" s="3"/>
      <c r="S9586" s="3"/>
      <c r="T9586" s="3"/>
      <c r="U9586" s="3"/>
      <c r="V9586" s="13">
        <v>1900</v>
      </c>
      <c r="W9586" s="3"/>
      <c r="X9586" s="3"/>
      <c r="Y9586" s="3"/>
      <c r="Z9586" s="3"/>
      <c r="AA9586" s="3"/>
      <c r="AB9586" s="3"/>
      <c r="AC9586" s="3"/>
      <c r="AD9586" s="3"/>
      <c r="AE9586" s="3"/>
      <c r="AF9586" s="3"/>
      <c r="AG9586" s="14"/>
      <c r="AH9586" s="3"/>
      <c r="AL9586" s="3"/>
      <c r="AM9586" s="3"/>
      <c r="AO9586" s="3"/>
      <c r="AP9586" s="3"/>
      <c r="AQ9586" s="3"/>
      <c r="AS9586" s="3"/>
      <c r="AT9586" s="3"/>
      <c r="AU9586" s="3"/>
      <c r="AV9586" s="3"/>
      <c r="AW9586" s="2" t="s">
        <v>81</v>
      </c>
      <c r="AX9586" s="3"/>
      <c r="AY9586" s="3"/>
      <c r="AZ9586" s="3"/>
      <c r="BA9586" s="3"/>
    </row>
    <row r="9587" spans="1:53" x14ac:dyDescent="0.3">
      <c r="A9587" s="3"/>
      <c r="D9587" s="3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 t="s">
        <v>37</v>
      </c>
      <c r="P9587" s="3"/>
      <c r="Q9587" s="13"/>
      <c r="R9587" s="3"/>
      <c r="S9587" s="3"/>
      <c r="T9587" s="3"/>
      <c r="U9587" s="3"/>
      <c r="V9587" s="13">
        <v>1900</v>
      </c>
      <c r="W9587" s="3"/>
      <c r="X9587" s="3"/>
      <c r="Y9587" s="3"/>
      <c r="Z9587" s="3"/>
      <c r="AA9587" s="3"/>
      <c r="AB9587" s="3"/>
      <c r="AC9587" s="3"/>
      <c r="AD9587" s="3"/>
      <c r="AE9587" s="3"/>
      <c r="AF9587" s="3"/>
      <c r="AG9587" s="14"/>
      <c r="AH9587" s="3"/>
      <c r="AL9587" s="3"/>
      <c r="AM9587" s="3"/>
      <c r="AO9587" s="3"/>
      <c r="AP9587" s="3"/>
      <c r="AQ9587" s="3"/>
      <c r="AS9587" s="3"/>
      <c r="AT9587" s="3"/>
      <c r="AU9587" s="3"/>
      <c r="AV9587" s="3"/>
      <c r="AW9587" s="2" t="s">
        <v>81</v>
      </c>
      <c r="AX9587" s="3"/>
      <c r="AY9587" s="3"/>
      <c r="AZ9587" s="3"/>
      <c r="BA9587" s="3"/>
    </row>
    <row r="9588" spans="1:53" x14ac:dyDescent="0.3">
      <c r="A9588" s="3"/>
      <c r="D9588" s="3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 t="s">
        <v>37</v>
      </c>
      <c r="P9588" s="3"/>
      <c r="Q9588" s="13"/>
      <c r="R9588" s="3"/>
      <c r="S9588" s="3"/>
      <c r="T9588" s="3"/>
      <c r="U9588" s="3"/>
      <c r="V9588" s="13">
        <v>1900</v>
      </c>
      <c r="W9588" s="3"/>
      <c r="X9588" s="3"/>
      <c r="Y9588" s="3"/>
      <c r="Z9588" s="3"/>
      <c r="AA9588" s="3"/>
      <c r="AB9588" s="3"/>
      <c r="AC9588" s="3"/>
      <c r="AD9588" s="3"/>
      <c r="AE9588" s="3"/>
      <c r="AF9588" s="3"/>
      <c r="AG9588" s="14"/>
      <c r="AH9588" s="3"/>
      <c r="AL9588" s="3"/>
      <c r="AM9588" s="3"/>
      <c r="AO9588" s="3"/>
      <c r="AP9588" s="3"/>
      <c r="AQ9588" s="3"/>
      <c r="AS9588" s="3"/>
      <c r="AT9588" s="3"/>
      <c r="AU9588" s="3"/>
      <c r="AV9588" s="3"/>
      <c r="AW9588" s="2" t="s">
        <v>81</v>
      </c>
      <c r="AX9588" s="3"/>
      <c r="AY9588" s="3"/>
      <c r="AZ9588" s="3"/>
      <c r="BA9588" s="3"/>
    </row>
    <row r="9589" spans="1:53" x14ac:dyDescent="0.3">
      <c r="A9589" s="3"/>
      <c r="D9589" s="3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 t="s">
        <v>37</v>
      </c>
      <c r="P9589" s="3"/>
      <c r="Q9589" s="13"/>
      <c r="R9589" s="3"/>
      <c r="S9589" s="3"/>
      <c r="T9589" s="3"/>
      <c r="U9589" s="3"/>
      <c r="V9589" s="13">
        <v>1900</v>
      </c>
      <c r="W9589" s="3"/>
      <c r="X9589" s="3"/>
      <c r="Y9589" s="3"/>
      <c r="Z9589" s="3"/>
      <c r="AA9589" s="3"/>
      <c r="AB9589" s="3"/>
      <c r="AC9589" s="3"/>
      <c r="AD9589" s="3"/>
      <c r="AE9589" s="3"/>
      <c r="AF9589" s="3"/>
      <c r="AG9589" s="14"/>
      <c r="AH9589" s="3"/>
      <c r="AL9589" s="3"/>
      <c r="AM9589" s="3"/>
      <c r="AO9589" s="3"/>
      <c r="AP9589" s="3"/>
      <c r="AQ9589" s="3"/>
      <c r="AS9589" s="3"/>
      <c r="AT9589" s="3"/>
      <c r="AU9589" s="3"/>
      <c r="AV9589" s="3"/>
      <c r="AW9589" s="2" t="s">
        <v>81</v>
      </c>
      <c r="AX9589" s="3"/>
      <c r="AY9589" s="3"/>
      <c r="AZ9589" s="3"/>
      <c r="BA9589" s="3"/>
    </row>
    <row r="9590" spans="1:53" x14ac:dyDescent="0.3">
      <c r="A9590" s="3"/>
      <c r="D9590" s="3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 t="s">
        <v>38</v>
      </c>
      <c r="P9590" s="3"/>
      <c r="Q9590" s="13"/>
      <c r="R9590" s="3"/>
      <c r="S9590" s="3"/>
      <c r="T9590" s="3"/>
      <c r="U9590" s="3"/>
      <c r="V9590" s="13">
        <v>3200</v>
      </c>
      <c r="W9590" s="3"/>
      <c r="X9590" s="3"/>
      <c r="Y9590" s="3"/>
      <c r="Z9590" s="3"/>
      <c r="AA9590" s="3"/>
      <c r="AB9590" s="3"/>
      <c r="AC9590" s="3"/>
      <c r="AD9590" s="3"/>
      <c r="AE9590" s="3"/>
      <c r="AF9590" s="3"/>
      <c r="AG9590" s="14"/>
      <c r="AH9590" s="3"/>
      <c r="AL9590" s="3"/>
      <c r="AM9590" s="3"/>
      <c r="AO9590" s="3"/>
      <c r="AP9590" s="3"/>
      <c r="AQ9590" s="3"/>
      <c r="AS9590" s="3"/>
      <c r="AT9590" s="3"/>
      <c r="AU9590" s="3"/>
      <c r="AV9590" s="3"/>
      <c r="AW9590" s="2" t="s">
        <v>81</v>
      </c>
      <c r="AX9590" s="3"/>
      <c r="AY9590" s="3"/>
      <c r="AZ9590" s="3"/>
      <c r="BA9590" s="3"/>
    </row>
    <row r="9591" spans="1:53" x14ac:dyDescent="0.3">
      <c r="A9591" s="3"/>
      <c r="D9591" s="3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 t="s">
        <v>36</v>
      </c>
      <c r="P9591" s="3"/>
      <c r="Q9591" s="13"/>
      <c r="R9591" s="3"/>
      <c r="S9591" s="3"/>
      <c r="T9591" s="3"/>
      <c r="U9591" s="3"/>
      <c r="V9591" s="13">
        <v>1400</v>
      </c>
      <c r="W9591" s="3"/>
      <c r="X9591" s="3"/>
      <c r="Y9591" s="3"/>
      <c r="Z9591" s="3"/>
      <c r="AA9591" s="3"/>
      <c r="AB9591" s="3"/>
      <c r="AC9591" s="3"/>
      <c r="AD9591" s="3"/>
      <c r="AE9591" s="3"/>
      <c r="AF9591" s="3"/>
      <c r="AG9591" s="14"/>
      <c r="AH9591" s="3"/>
      <c r="AL9591" s="3"/>
      <c r="AM9591" s="3"/>
      <c r="AO9591" s="3"/>
      <c r="AP9591" s="3"/>
      <c r="AQ9591" s="3"/>
      <c r="AS9591" s="3"/>
      <c r="AT9591" s="3"/>
      <c r="AU9591" s="3"/>
      <c r="AV9591" s="3"/>
      <c r="AW9591" s="2" t="s">
        <v>81</v>
      </c>
      <c r="AX9591" s="3"/>
      <c r="AY9591" s="3"/>
      <c r="AZ9591" s="3"/>
      <c r="BA9591" s="3"/>
    </row>
    <row r="9592" spans="1:53" x14ac:dyDescent="0.3">
      <c r="A9592" s="3"/>
      <c r="D9592" s="3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 t="s">
        <v>37</v>
      </c>
      <c r="P9592" s="3"/>
      <c r="Q9592" s="13"/>
      <c r="R9592" s="3"/>
      <c r="S9592" s="3"/>
      <c r="T9592" s="3"/>
      <c r="U9592" s="3"/>
      <c r="V9592" s="13">
        <v>1900</v>
      </c>
      <c r="W9592" s="3"/>
      <c r="X9592" s="3"/>
      <c r="Y9592" s="3"/>
      <c r="Z9592" s="3"/>
      <c r="AA9592" s="3"/>
      <c r="AB9592" s="3"/>
      <c r="AC9592" s="3"/>
      <c r="AD9592" s="3"/>
      <c r="AE9592" s="3"/>
      <c r="AF9592" s="3"/>
      <c r="AG9592" s="14"/>
      <c r="AH9592" s="3"/>
      <c r="AL9592" s="3"/>
      <c r="AM9592" s="3"/>
      <c r="AO9592" s="3"/>
      <c r="AP9592" s="3"/>
      <c r="AQ9592" s="3"/>
      <c r="AS9592" s="3"/>
      <c r="AT9592" s="3"/>
      <c r="AU9592" s="3"/>
      <c r="AV9592" s="3"/>
      <c r="AW9592" s="2" t="s">
        <v>81</v>
      </c>
      <c r="AX9592" s="3"/>
      <c r="AY9592" s="3"/>
      <c r="AZ9592" s="3"/>
      <c r="BA9592" s="3"/>
    </row>
    <row r="9593" spans="1:53" x14ac:dyDescent="0.3">
      <c r="A9593" s="3"/>
      <c r="D9593" s="3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 t="s">
        <v>36</v>
      </c>
      <c r="P9593" s="3"/>
      <c r="Q9593" s="13"/>
      <c r="R9593" s="3"/>
      <c r="S9593" s="3"/>
      <c r="T9593" s="3"/>
      <c r="U9593" s="3"/>
      <c r="V9593" s="13">
        <v>1400</v>
      </c>
      <c r="W9593" s="3"/>
      <c r="X9593" s="3"/>
      <c r="Y9593" s="3"/>
      <c r="Z9593" s="3"/>
      <c r="AA9593" s="3"/>
      <c r="AB9593" s="3"/>
      <c r="AC9593" s="3"/>
      <c r="AD9593" s="3"/>
      <c r="AE9593" s="3"/>
      <c r="AF9593" s="3"/>
      <c r="AG9593" s="14"/>
      <c r="AH9593" s="3"/>
      <c r="AL9593" s="3"/>
      <c r="AM9593" s="3"/>
      <c r="AO9593" s="3"/>
      <c r="AP9593" s="3"/>
      <c r="AQ9593" s="3"/>
      <c r="AS9593" s="3"/>
      <c r="AT9593" s="3"/>
      <c r="AU9593" s="3"/>
      <c r="AV9593" s="3"/>
      <c r="AW9593" s="2" t="s">
        <v>81</v>
      </c>
      <c r="AX9593" s="3"/>
      <c r="AY9593" s="3"/>
      <c r="AZ9593" s="3"/>
      <c r="BA9593" s="3"/>
    </row>
    <row r="9594" spans="1:53" x14ac:dyDescent="0.3">
      <c r="A9594" s="3"/>
      <c r="D9594" s="3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 t="s">
        <v>37</v>
      </c>
      <c r="P9594" s="3"/>
      <c r="Q9594" s="13"/>
      <c r="R9594" s="3"/>
      <c r="S9594" s="3"/>
      <c r="T9594" s="3"/>
      <c r="U9594" s="3"/>
      <c r="V9594" s="13">
        <v>1900</v>
      </c>
      <c r="W9594" s="3"/>
      <c r="X9594" s="3"/>
      <c r="Y9594" s="3"/>
      <c r="Z9594" s="3"/>
      <c r="AA9594" s="3"/>
      <c r="AB9594" s="3"/>
      <c r="AC9594" s="3"/>
      <c r="AD9594" s="3"/>
      <c r="AE9594" s="3"/>
      <c r="AF9594" s="3"/>
      <c r="AG9594" s="14"/>
      <c r="AH9594" s="3"/>
      <c r="AL9594" s="3"/>
      <c r="AM9594" s="3"/>
      <c r="AO9594" s="3"/>
      <c r="AP9594" s="3"/>
      <c r="AQ9594" s="3"/>
      <c r="AS9594" s="3"/>
      <c r="AT9594" s="3"/>
      <c r="AU9594" s="3"/>
      <c r="AV9594" s="3"/>
      <c r="AW9594" s="2" t="s">
        <v>81</v>
      </c>
      <c r="AX9594" s="3"/>
      <c r="AY9594" s="3"/>
      <c r="AZ9594" s="3"/>
      <c r="BA9594" s="3"/>
    </row>
    <row r="9595" spans="1:53" x14ac:dyDescent="0.3">
      <c r="A9595" s="3"/>
      <c r="D9595" s="3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 t="s">
        <v>37</v>
      </c>
      <c r="P9595" s="3"/>
      <c r="Q9595" s="13"/>
      <c r="R9595" s="3"/>
      <c r="S9595" s="3"/>
      <c r="T9595" s="3"/>
      <c r="U9595" s="3"/>
      <c r="V9595" s="13">
        <v>1900</v>
      </c>
      <c r="W9595" s="3"/>
      <c r="X9595" s="3"/>
      <c r="Y9595" s="3"/>
      <c r="Z9595" s="3"/>
      <c r="AA9595" s="3"/>
      <c r="AB9595" s="3"/>
      <c r="AC9595" s="3"/>
      <c r="AD9595" s="3"/>
      <c r="AE9595" s="3"/>
      <c r="AF9595" s="3"/>
      <c r="AG9595" s="14"/>
      <c r="AH9595" s="3"/>
      <c r="AL9595" s="3"/>
      <c r="AM9595" s="3"/>
      <c r="AO9595" s="3"/>
      <c r="AP9595" s="3"/>
      <c r="AQ9595" s="3"/>
      <c r="AS9595" s="3"/>
      <c r="AT9595" s="3"/>
      <c r="AU9595" s="3"/>
      <c r="AV9595" s="3"/>
      <c r="AW9595" s="2" t="s">
        <v>81</v>
      </c>
      <c r="AX9595" s="3"/>
      <c r="AY9595" s="3"/>
      <c r="AZ9595" s="3"/>
      <c r="BA9595" s="3"/>
    </row>
    <row r="9596" spans="1:53" x14ac:dyDescent="0.3">
      <c r="A9596" s="3"/>
      <c r="D9596" s="3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 t="s">
        <v>37</v>
      </c>
      <c r="P9596" s="3"/>
      <c r="Q9596" s="13"/>
      <c r="R9596" s="3"/>
      <c r="S9596" s="3"/>
      <c r="T9596" s="3"/>
      <c r="U9596" s="3"/>
      <c r="V9596" s="13">
        <v>1900</v>
      </c>
      <c r="W9596" s="3"/>
      <c r="X9596" s="3"/>
      <c r="Y9596" s="3"/>
      <c r="Z9596" s="3"/>
      <c r="AA9596" s="3"/>
      <c r="AB9596" s="3"/>
      <c r="AC9596" s="3"/>
      <c r="AD9596" s="3"/>
      <c r="AE9596" s="3"/>
      <c r="AF9596" s="3"/>
      <c r="AG9596" s="14"/>
      <c r="AH9596" s="3"/>
      <c r="AL9596" s="3"/>
      <c r="AM9596" s="3"/>
      <c r="AO9596" s="3"/>
      <c r="AP9596" s="3"/>
      <c r="AQ9596" s="3"/>
      <c r="AS9596" s="3"/>
      <c r="AT9596" s="3"/>
      <c r="AU9596" s="3"/>
      <c r="AV9596" s="3"/>
      <c r="AW9596" s="2" t="s">
        <v>81</v>
      </c>
      <c r="AX9596" s="3"/>
      <c r="AY9596" s="3"/>
      <c r="AZ9596" s="3"/>
      <c r="BA9596" s="3"/>
    </row>
    <row r="9597" spans="1:53" x14ac:dyDescent="0.3">
      <c r="A9597" s="3"/>
      <c r="D9597" s="3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 t="s">
        <v>37</v>
      </c>
      <c r="P9597" s="3"/>
      <c r="Q9597" s="13"/>
      <c r="R9597" s="3"/>
      <c r="S9597" s="3"/>
      <c r="T9597" s="3"/>
      <c r="U9597" s="3"/>
      <c r="V9597" s="13">
        <v>1900</v>
      </c>
      <c r="W9597" s="3"/>
      <c r="X9597" s="3"/>
      <c r="Y9597" s="3"/>
      <c r="Z9597" s="3"/>
      <c r="AA9597" s="3"/>
      <c r="AB9597" s="3"/>
      <c r="AC9597" s="3"/>
      <c r="AD9597" s="3"/>
      <c r="AE9597" s="3"/>
      <c r="AF9597" s="3"/>
      <c r="AG9597" s="14"/>
      <c r="AH9597" s="3"/>
      <c r="AL9597" s="3"/>
      <c r="AM9597" s="3"/>
      <c r="AO9597" s="3"/>
      <c r="AP9597" s="3"/>
      <c r="AQ9597" s="3"/>
      <c r="AS9597" s="3"/>
      <c r="AT9597" s="3"/>
      <c r="AU9597" s="3"/>
      <c r="AV9597" s="3"/>
      <c r="AW9597" s="2" t="s">
        <v>81</v>
      </c>
      <c r="AX9597" s="3"/>
      <c r="AY9597" s="3"/>
      <c r="AZ9597" s="3"/>
      <c r="BA9597" s="3"/>
    </row>
    <row r="9598" spans="1:53" x14ac:dyDescent="0.3">
      <c r="A9598" s="3"/>
      <c r="D9598" s="3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 t="s">
        <v>37</v>
      </c>
      <c r="P9598" s="3"/>
      <c r="Q9598" s="13"/>
      <c r="R9598" s="3"/>
      <c r="S9598" s="3"/>
      <c r="T9598" s="3"/>
      <c r="U9598" s="3"/>
      <c r="V9598" s="13">
        <v>1900</v>
      </c>
      <c r="W9598" s="3"/>
      <c r="X9598" s="3"/>
      <c r="Y9598" s="3"/>
      <c r="Z9598" s="3"/>
      <c r="AA9598" s="3"/>
      <c r="AB9598" s="3"/>
      <c r="AC9598" s="3"/>
      <c r="AD9598" s="3"/>
      <c r="AE9598" s="3"/>
      <c r="AF9598" s="3"/>
      <c r="AG9598" s="14"/>
      <c r="AH9598" s="3"/>
      <c r="AL9598" s="3"/>
      <c r="AM9598" s="3"/>
      <c r="AO9598" s="3"/>
      <c r="AP9598" s="3"/>
      <c r="AQ9598" s="3"/>
      <c r="AS9598" s="3"/>
      <c r="AT9598" s="3"/>
      <c r="AU9598" s="3"/>
      <c r="AV9598" s="3"/>
      <c r="AW9598" s="2" t="s">
        <v>81</v>
      </c>
      <c r="AX9598" s="3"/>
      <c r="AY9598" s="3"/>
      <c r="AZ9598" s="3"/>
      <c r="BA9598" s="3"/>
    </row>
    <row r="9599" spans="1:53" x14ac:dyDescent="0.3">
      <c r="A9599" s="3"/>
      <c r="D9599" s="3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 t="s">
        <v>38</v>
      </c>
      <c r="P9599" s="3"/>
      <c r="Q9599" s="13"/>
      <c r="R9599" s="3"/>
      <c r="S9599" s="3"/>
      <c r="T9599" s="3"/>
      <c r="U9599" s="3"/>
      <c r="V9599" s="13">
        <v>3200</v>
      </c>
      <c r="W9599" s="3"/>
      <c r="X9599" s="3"/>
      <c r="Y9599" s="3"/>
      <c r="Z9599" s="3"/>
      <c r="AA9599" s="3"/>
      <c r="AB9599" s="3"/>
      <c r="AC9599" s="3"/>
      <c r="AD9599" s="3"/>
      <c r="AE9599" s="3"/>
      <c r="AF9599" s="3"/>
      <c r="AG9599" s="14"/>
      <c r="AH9599" s="3"/>
      <c r="AL9599" s="3"/>
      <c r="AM9599" s="3"/>
      <c r="AO9599" s="3"/>
      <c r="AP9599" s="3"/>
      <c r="AQ9599" s="3"/>
      <c r="AS9599" s="3"/>
      <c r="AT9599" s="3"/>
      <c r="AU9599" s="3"/>
      <c r="AV9599" s="3"/>
      <c r="AW9599" s="2" t="s">
        <v>81</v>
      </c>
      <c r="AX9599" s="3"/>
      <c r="AY9599" s="3"/>
      <c r="AZ9599" s="3"/>
      <c r="BA9599" s="3"/>
    </row>
    <row r="9600" spans="1:53" x14ac:dyDescent="0.3">
      <c r="A9600" s="3"/>
      <c r="D9600" s="3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 t="s">
        <v>37</v>
      </c>
      <c r="P9600" s="3"/>
      <c r="Q9600" s="13"/>
      <c r="R9600" s="3"/>
      <c r="S9600" s="3"/>
      <c r="T9600" s="3"/>
      <c r="U9600" s="3"/>
      <c r="V9600" s="13">
        <v>1900</v>
      </c>
      <c r="W9600" s="3"/>
      <c r="X9600" s="3"/>
      <c r="Y9600" s="3"/>
      <c r="Z9600" s="3"/>
      <c r="AA9600" s="3"/>
      <c r="AB9600" s="3"/>
      <c r="AC9600" s="3"/>
      <c r="AD9600" s="3"/>
      <c r="AE9600" s="3"/>
      <c r="AF9600" s="3"/>
      <c r="AG9600" s="14"/>
      <c r="AH9600" s="3"/>
      <c r="AL9600" s="3"/>
      <c r="AM9600" s="3"/>
      <c r="AO9600" s="3"/>
      <c r="AP9600" s="3"/>
      <c r="AQ9600" s="3"/>
      <c r="AS9600" s="3"/>
      <c r="AT9600" s="3"/>
      <c r="AU9600" s="3"/>
      <c r="AV9600" s="3"/>
      <c r="AW9600" s="2" t="s">
        <v>81</v>
      </c>
      <c r="AX9600" s="3"/>
      <c r="AY9600" s="3"/>
      <c r="AZ9600" s="3"/>
      <c r="BA9600" s="3"/>
    </row>
    <row r="9601" spans="1:53" x14ac:dyDescent="0.3">
      <c r="A9601" s="3"/>
      <c r="D9601" s="3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 t="s">
        <v>37</v>
      </c>
      <c r="P9601" s="3"/>
      <c r="Q9601" s="13"/>
      <c r="R9601" s="3"/>
      <c r="S9601" s="3"/>
      <c r="T9601" s="3"/>
      <c r="U9601" s="3"/>
      <c r="V9601" s="13">
        <v>1900</v>
      </c>
      <c r="W9601" s="3"/>
      <c r="X9601" s="3"/>
      <c r="Y9601" s="3"/>
      <c r="Z9601" s="3"/>
      <c r="AA9601" s="3"/>
      <c r="AB9601" s="3"/>
      <c r="AC9601" s="3"/>
      <c r="AD9601" s="3"/>
      <c r="AE9601" s="3"/>
      <c r="AF9601" s="3"/>
      <c r="AG9601" s="14"/>
      <c r="AH9601" s="3"/>
      <c r="AL9601" s="3"/>
      <c r="AM9601" s="3"/>
      <c r="AO9601" s="3"/>
      <c r="AP9601" s="3"/>
      <c r="AQ9601" s="3"/>
      <c r="AS9601" s="3"/>
      <c r="AT9601" s="3"/>
      <c r="AU9601" s="3"/>
      <c r="AV9601" s="3"/>
      <c r="AW9601" s="2" t="s">
        <v>81</v>
      </c>
      <c r="AX9601" s="3"/>
      <c r="AY9601" s="3"/>
      <c r="AZ9601" s="3"/>
      <c r="BA9601" s="3"/>
    </row>
    <row r="9602" spans="1:53" x14ac:dyDescent="0.3">
      <c r="A9602" s="3"/>
      <c r="D9602" s="3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 t="s">
        <v>37</v>
      </c>
      <c r="P9602" s="3"/>
      <c r="Q9602" s="13"/>
      <c r="R9602" s="3"/>
      <c r="S9602" s="3"/>
      <c r="T9602" s="3"/>
      <c r="U9602" s="3"/>
      <c r="V9602" s="13">
        <v>1900</v>
      </c>
      <c r="W9602" s="3"/>
      <c r="X9602" s="3"/>
      <c r="Y9602" s="3"/>
      <c r="Z9602" s="3"/>
      <c r="AA9602" s="3"/>
      <c r="AB9602" s="3"/>
      <c r="AC9602" s="3"/>
      <c r="AD9602" s="3"/>
      <c r="AE9602" s="3"/>
      <c r="AF9602" s="3"/>
      <c r="AG9602" s="14"/>
      <c r="AH9602" s="3"/>
      <c r="AL9602" s="3"/>
      <c r="AM9602" s="3"/>
      <c r="AO9602" s="3"/>
      <c r="AP9602" s="3"/>
      <c r="AQ9602" s="3"/>
      <c r="AS9602" s="3"/>
      <c r="AT9602" s="3"/>
      <c r="AU9602" s="3"/>
      <c r="AV9602" s="3"/>
      <c r="AW9602" s="2" t="s">
        <v>81</v>
      </c>
      <c r="AX9602" s="3"/>
      <c r="AY9602" s="3"/>
      <c r="AZ9602" s="3"/>
      <c r="BA9602" s="3"/>
    </row>
    <row r="9603" spans="1:53" x14ac:dyDescent="0.3">
      <c r="A9603" s="3"/>
      <c r="D9603" s="3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 t="s">
        <v>37</v>
      </c>
      <c r="P9603" s="3"/>
      <c r="Q9603" s="13"/>
      <c r="R9603" s="3"/>
      <c r="S9603" s="3"/>
      <c r="T9603" s="3"/>
      <c r="U9603" s="3"/>
      <c r="V9603" s="13">
        <v>1900</v>
      </c>
      <c r="W9603" s="3"/>
      <c r="X9603" s="3"/>
      <c r="Y9603" s="3"/>
      <c r="Z9603" s="3"/>
      <c r="AA9603" s="3"/>
      <c r="AB9603" s="3"/>
      <c r="AC9603" s="3"/>
      <c r="AD9603" s="3"/>
      <c r="AE9603" s="3"/>
      <c r="AF9603" s="3"/>
      <c r="AG9603" s="14"/>
      <c r="AH9603" s="3"/>
      <c r="AL9603" s="3"/>
      <c r="AM9603" s="3"/>
      <c r="AO9603" s="3"/>
      <c r="AP9603" s="3"/>
      <c r="AQ9603" s="3"/>
      <c r="AS9603" s="3"/>
      <c r="AT9603" s="3"/>
      <c r="AU9603" s="3"/>
      <c r="AV9603" s="3"/>
      <c r="AW9603" s="2" t="s">
        <v>81</v>
      </c>
      <c r="AX9603" s="3"/>
      <c r="AY9603" s="3"/>
      <c r="AZ9603" s="3"/>
      <c r="BA9603" s="3"/>
    </row>
    <row r="9604" spans="1:53" x14ac:dyDescent="0.3">
      <c r="A9604" s="3"/>
      <c r="D9604" s="3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 t="s">
        <v>37</v>
      </c>
      <c r="P9604" s="3"/>
      <c r="Q9604" s="13"/>
      <c r="R9604" s="3"/>
      <c r="S9604" s="3"/>
      <c r="T9604" s="3"/>
      <c r="U9604" s="3"/>
      <c r="V9604" s="13">
        <v>1900</v>
      </c>
      <c r="W9604" s="3"/>
      <c r="X9604" s="3"/>
      <c r="Y9604" s="3"/>
      <c r="Z9604" s="3"/>
      <c r="AA9604" s="3"/>
      <c r="AB9604" s="3"/>
      <c r="AC9604" s="3"/>
      <c r="AD9604" s="3"/>
      <c r="AE9604" s="3"/>
      <c r="AF9604" s="3"/>
      <c r="AG9604" s="14"/>
      <c r="AH9604" s="3"/>
      <c r="AL9604" s="3"/>
      <c r="AM9604" s="3"/>
      <c r="AO9604" s="3"/>
      <c r="AP9604" s="3"/>
      <c r="AQ9604" s="3"/>
      <c r="AS9604" s="3"/>
      <c r="AT9604" s="3"/>
      <c r="AU9604" s="3"/>
      <c r="AV9604" s="3"/>
      <c r="AW9604" s="2" t="s">
        <v>81</v>
      </c>
      <c r="AX9604" s="3"/>
      <c r="AY9604" s="3"/>
      <c r="AZ9604" s="3"/>
      <c r="BA9604" s="3"/>
    </row>
    <row r="9605" spans="1:53" x14ac:dyDescent="0.3">
      <c r="A9605" s="3"/>
      <c r="D9605" s="3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 t="s">
        <v>36</v>
      </c>
      <c r="P9605" s="3"/>
      <c r="Q9605" s="13"/>
      <c r="R9605" s="3"/>
      <c r="S9605" s="3"/>
      <c r="T9605" s="3"/>
      <c r="U9605" s="3"/>
      <c r="V9605" s="13">
        <v>1400</v>
      </c>
      <c r="W9605" s="3"/>
      <c r="X9605" s="3"/>
      <c r="Y9605" s="3"/>
      <c r="Z9605" s="3"/>
      <c r="AA9605" s="3"/>
      <c r="AB9605" s="3"/>
      <c r="AC9605" s="3"/>
      <c r="AD9605" s="3"/>
      <c r="AE9605" s="3"/>
      <c r="AF9605" s="3"/>
      <c r="AG9605" s="14"/>
      <c r="AH9605" s="3"/>
      <c r="AL9605" s="3"/>
      <c r="AM9605" s="3"/>
      <c r="AO9605" s="3"/>
      <c r="AP9605" s="3"/>
      <c r="AQ9605" s="3"/>
      <c r="AS9605" s="3"/>
      <c r="AT9605" s="3"/>
      <c r="AU9605" s="3"/>
      <c r="AV9605" s="3"/>
      <c r="AW9605" s="2" t="s">
        <v>81</v>
      </c>
      <c r="AX9605" s="3"/>
      <c r="AY9605" s="3"/>
      <c r="AZ9605" s="3"/>
      <c r="BA9605" s="3"/>
    </row>
    <row r="9606" spans="1:53" x14ac:dyDescent="0.3">
      <c r="A9606" s="3"/>
      <c r="D9606" s="3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 t="s">
        <v>37</v>
      </c>
      <c r="P9606" s="3"/>
      <c r="Q9606" s="13"/>
      <c r="R9606" s="3"/>
      <c r="S9606" s="3"/>
      <c r="T9606" s="3"/>
      <c r="U9606" s="3"/>
      <c r="V9606" s="13">
        <v>1900</v>
      </c>
      <c r="W9606" s="3"/>
      <c r="X9606" s="3"/>
      <c r="Y9606" s="3"/>
      <c r="Z9606" s="3"/>
      <c r="AA9606" s="3"/>
      <c r="AB9606" s="3"/>
      <c r="AC9606" s="3"/>
      <c r="AD9606" s="3"/>
      <c r="AE9606" s="3"/>
      <c r="AF9606" s="3"/>
      <c r="AG9606" s="14"/>
      <c r="AH9606" s="3"/>
      <c r="AL9606" s="3"/>
      <c r="AM9606" s="3"/>
      <c r="AO9606" s="3"/>
      <c r="AP9606" s="3"/>
      <c r="AQ9606" s="3"/>
      <c r="AS9606" s="3"/>
      <c r="AT9606" s="3"/>
      <c r="AU9606" s="3"/>
      <c r="AV9606" s="3"/>
      <c r="AW9606" s="2" t="s">
        <v>81</v>
      </c>
      <c r="AX9606" s="3"/>
      <c r="AY9606" s="3"/>
      <c r="AZ9606" s="3"/>
      <c r="BA9606" s="3"/>
    </row>
    <row r="9607" spans="1:53" x14ac:dyDescent="0.3">
      <c r="A9607" s="3"/>
      <c r="D9607" s="3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 t="s">
        <v>38</v>
      </c>
      <c r="P9607" s="3"/>
      <c r="Q9607" s="13"/>
      <c r="R9607" s="3"/>
      <c r="S9607" s="3"/>
      <c r="T9607" s="3"/>
      <c r="U9607" s="3"/>
      <c r="V9607" s="13">
        <v>3200</v>
      </c>
      <c r="W9607" s="3"/>
      <c r="X9607" s="3"/>
      <c r="Y9607" s="3"/>
      <c r="Z9607" s="3"/>
      <c r="AA9607" s="3"/>
      <c r="AB9607" s="3"/>
      <c r="AC9607" s="3"/>
      <c r="AD9607" s="3"/>
      <c r="AE9607" s="3"/>
      <c r="AF9607" s="3"/>
      <c r="AG9607" s="14"/>
      <c r="AH9607" s="3"/>
      <c r="AL9607" s="3"/>
      <c r="AM9607" s="3"/>
      <c r="AO9607" s="3"/>
      <c r="AP9607" s="3"/>
      <c r="AQ9607" s="3"/>
      <c r="AS9607" s="3"/>
      <c r="AT9607" s="3"/>
      <c r="AU9607" s="3"/>
      <c r="AV9607" s="3"/>
      <c r="AW9607" s="2" t="s">
        <v>81</v>
      </c>
      <c r="AX9607" s="3"/>
      <c r="AY9607" s="3"/>
      <c r="AZ9607" s="3"/>
      <c r="BA9607" s="3"/>
    </row>
    <row r="9608" spans="1:53" x14ac:dyDescent="0.3">
      <c r="A9608" s="3"/>
      <c r="D9608" s="3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 t="s">
        <v>38</v>
      </c>
      <c r="P9608" s="3"/>
      <c r="Q9608" s="13"/>
      <c r="R9608" s="3"/>
      <c r="S9608" s="3"/>
      <c r="T9608" s="3"/>
      <c r="U9608" s="3"/>
      <c r="V9608" s="13">
        <v>3200</v>
      </c>
      <c r="W9608" s="3"/>
      <c r="X9608" s="3"/>
      <c r="Y9608" s="3"/>
      <c r="Z9608" s="3"/>
      <c r="AA9608" s="3"/>
      <c r="AB9608" s="3"/>
      <c r="AC9608" s="3"/>
      <c r="AD9608" s="3"/>
      <c r="AE9608" s="3"/>
      <c r="AF9608" s="3"/>
      <c r="AG9608" s="14"/>
      <c r="AH9608" s="3"/>
      <c r="AL9608" s="3"/>
      <c r="AM9608" s="3"/>
      <c r="AO9608" s="3"/>
      <c r="AP9608" s="3"/>
      <c r="AQ9608" s="3"/>
      <c r="AS9608" s="3"/>
      <c r="AT9608" s="3"/>
      <c r="AU9608" s="3"/>
      <c r="AV9608" s="3"/>
      <c r="AW9608" s="2" t="s">
        <v>81</v>
      </c>
      <c r="AX9608" s="3"/>
      <c r="AY9608" s="3"/>
      <c r="AZ9608" s="3"/>
      <c r="BA9608" s="3"/>
    </row>
    <row r="9609" spans="1:53" x14ac:dyDescent="0.3">
      <c r="A9609" s="3"/>
      <c r="D9609" s="3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 t="s">
        <v>38</v>
      </c>
      <c r="P9609" s="3"/>
      <c r="Q9609" s="13"/>
      <c r="R9609" s="3"/>
      <c r="S9609" s="3"/>
      <c r="T9609" s="3"/>
      <c r="U9609" s="3"/>
      <c r="V9609" s="13">
        <v>3200</v>
      </c>
      <c r="W9609" s="3"/>
      <c r="X9609" s="3"/>
      <c r="Y9609" s="3"/>
      <c r="Z9609" s="3"/>
      <c r="AA9609" s="3"/>
      <c r="AB9609" s="3"/>
      <c r="AC9609" s="3"/>
      <c r="AD9609" s="3"/>
      <c r="AE9609" s="3"/>
      <c r="AF9609" s="3"/>
      <c r="AG9609" s="14"/>
      <c r="AH9609" s="3"/>
      <c r="AL9609" s="3"/>
      <c r="AM9609" s="3"/>
      <c r="AO9609" s="3"/>
      <c r="AP9609" s="3"/>
      <c r="AQ9609" s="3"/>
      <c r="AS9609" s="3"/>
      <c r="AT9609" s="3"/>
      <c r="AU9609" s="3"/>
      <c r="AV9609" s="3"/>
      <c r="AW9609" s="2" t="s">
        <v>81</v>
      </c>
      <c r="AX9609" s="3"/>
      <c r="AY9609" s="3"/>
      <c r="AZ9609" s="3"/>
      <c r="BA9609" s="3"/>
    </row>
    <row r="9610" spans="1:53" x14ac:dyDescent="0.3">
      <c r="A9610" s="3"/>
      <c r="D9610" s="3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 t="s">
        <v>37</v>
      </c>
      <c r="P9610" s="3"/>
      <c r="Q9610" s="13"/>
      <c r="R9610" s="3"/>
      <c r="S9610" s="3"/>
      <c r="T9610" s="3"/>
      <c r="U9610" s="3"/>
      <c r="V9610" s="13">
        <v>1900</v>
      </c>
      <c r="W9610" s="3"/>
      <c r="X9610" s="3"/>
      <c r="Y9610" s="3"/>
      <c r="Z9610" s="3"/>
      <c r="AA9610" s="3"/>
      <c r="AB9610" s="3"/>
      <c r="AC9610" s="3"/>
      <c r="AD9610" s="3"/>
      <c r="AE9610" s="3"/>
      <c r="AF9610" s="3"/>
      <c r="AG9610" s="14"/>
      <c r="AH9610" s="3"/>
      <c r="AL9610" s="3"/>
      <c r="AM9610" s="3"/>
      <c r="AO9610" s="3"/>
      <c r="AP9610" s="3"/>
      <c r="AQ9610" s="3"/>
      <c r="AS9610" s="3"/>
      <c r="AT9610" s="3"/>
      <c r="AU9610" s="3"/>
      <c r="AV9610" s="3"/>
      <c r="AW9610" s="2" t="s">
        <v>81</v>
      </c>
      <c r="AX9610" s="3"/>
      <c r="AY9610" s="3"/>
      <c r="AZ9610" s="3"/>
      <c r="BA9610" s="3"/>
    </row>
    <row r="9611" spans="1:53" x14ac:dyDescent="0.3">
      <c r="A9611" s="3"/>
      <c r="D9611" s="3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 t="s">
        <v>37</v>
      </c>
      <c r="P9611" s="3"/>
      <c r="Q9611" s="13"/>
      <c r="R9611" s="3"/>
      <c r="S9611" s="3"/>
      <c r="T9611" s="3"/>
      <c r="U9611" s="3"/>
      <c r="V9611" s="13">
        <v>1900</v>
      </c>
      <c r="W9611" s="3"/>
      <c r="X9611" s="3"/>
      <c r="Y9611" s="3"/>
      <c r="Z9611" s="3"/>
      <c r="AA9611" s="3"/>
      <c r="AB9611" s="3"/>
      <c r="AC9611" s="3"/>
      <c r="AD9611" s="3"/>
      <c r="AE9611" s="3"/>
      <c r="AF9611" s="3"/>
      <c r="AG9611" s="14"/>
      <c r="AH9611" s="3"/>
      <c r="AL9611" s="3"/>
      <c r="AM9611" s="3"/>
      <c r="AO9611" s="3"/>
      <c r="AP9611" s="3"/>
      <c r="AQ9611" s="3"/>
      <c r="AS9611" s="3"/>
      <c r="AT9611" s="3"/>
      <c r="AU9611" s="3"/>
      <c r="AV9611" s="3"/>
      <c r="AW9611" s="2" t="s">
        <v>95</v>
      </c>
      <c r="AX9611" s="3"/>
      <c r="AY9611" s="3"/>
      <c r="AZ9611" s="3"/>
      <c r="BA9611" s="3"/>
    </row>
    <row r="9612" spans="1:53" x14ac:dyDescent="0.3">
      <c r="A9612" s="3"/>
      <c r="D9612" s="3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 t="s">
        <v>37</v>
      </c>
      <c r="P9612" s="3"/>
      <c r="Q9612" s="13"/>
      <c r="R9612" s="3"/>
      <c r="S9612" s="3"/>
      <c r="T9612" s="3"/>
      <c r="U9612" s="3"/>
      <c r="V9612" s="13">
        <v>1900</v>
      </c>
      <c r="W9612" s="3"/>
      <c r="X9612" s="3"/>
      <c r="Y9612" s="3"/>
      <c r="Z9612" s="3"/>
      <c r="AA9612" s="3"/>
      <c r="AB9612" s="3"/>
      <c r="AC9612" s="3"/>
      <c r="AD9612" s="3"/>
      <c r="AE9612" s="3"/>
      <c r="AF9612" s="3"/>
      <c r="AG9612" s="14"/>
      <c r="AH9612" s="3"/>
      <c r="AL9612" s="3"/>
      <c r="AM9612" s="3"/>
      <c r="AO9612" s="3"/>
      <c r="AP9612" s="3"/>
      <c r="AQ9612" s="3"/>
      <c r="AS9612" s="3"/>
      <c r="AT9612" s="3"/>
      <c r="AU9612" s="3"/>
      <c r="AV9612" s="3"/>
      <c r="AW9612" s="2" t="s">
        <v>81</v>
      </c>
      <c r="AX9612" s="3"/>
      <c r="AY9612" s="3"/>
      <c r="AZ9612" s="3"/>
      <c r="BA9612" s="3"/>
    </row>
    <row r="9613" spans="1:53" x14ac:dyDescent="0.3">
      <c r="A9613" s="3"/>
      <c r="D9613" s="3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 t="s">
        <v>39</v>
      </c>
      <c r="P9613" s="3"/>
      <c r="Q9613" s="13"/>
      <c r="R9613" s="3"/>
      <c r="S9613" s="3"/>
      <c r="T9613" s="3"/>
      <c r="U9613" s="3"/>
      <c r="V9613" s="13">
        <v>750</v>
      </c>
      <c r="W9613" s="3"/>
      <c r="X9613" s="3"/>
      <c r="Y9613" s="3"/>
      <c r="Z9613" s="3"/>
      <c r="AA9613" s="3"/>
      <c r="AB9613" s="3"/>
      <c r="AC9613" s="3"/>
      <c r="AD9613" s="3"/>
      <c r="AE9613" s="3"/>
      <c r="AF9613" s="3"/>
      <c r="AG9613" s="14"/>
      <c r="AH9613" s="3"/>
      <c r="AL9613" s="3"/>
      <c r="AM9613" s="3"/>
      <c r="AO9613" s="3"/>
      <c r="AP9613" s="3"/>
      <c r="AQ9613" s="3"/>
      <c r="AS9613" s="3"/>
      <c r="AT9613" s="3"/>
      <c r="AU9613" s="3"/>
      <c r="AV9613" s="3"/>
      <c r="AW9613" s="2" t="s">
        <v>81</v>
      </c>
      <c r="AX9613" s="3"/>
      <c r="AY9613" s="3"/>
      <c r="AZ9613" s="3"/>
      <c r="BA9613" s="3"/>
    </row>
    <row r="9614" spans="1:53" x14ac:dyDescent="0.3">
      <c r="A9614" s="3"/>
      <c r="D9614" s="3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 t="s">
        <v>38</v>
      </c>
      <c r="P9614" s="3"/>
      <c r="Q9614" s="13"/>
      <c r="R9614" s="3"/>
      <c r="S9614" s="3"/>
      <c r="T9614" s="3"/>
      <c r="U9614" s="3"/>
      <c r="V9614" s="13">
        <v>3200</v>
      </c>
      <c r="W9614" s="3"/>
      <c r="X9614" s="3"/>
      <c r="Y9614" s="3"/>
      <c r="Z9614" s="3"/>
      <c r="AA9614" s="3"/>
      <c r="AB9614" s="3"/>
      <c r="AC9614" s="3"/>
      <c r="AD9614" s="3"/>
      <c r="AE9614" s="3"/>
      <c r="AF9614" s="3"/>
      <c r="AG9614" s="14"/>
      <c r="AH9614" s="3"/>
      <c r="AL9614" s="3"/>
      <c r="AM9614" s="3"/>
      <c r="AO9614" s="3"/>
      <c r="AP9614" s="3"/>
      <c r="AQ9614" s="3"/>
      <c r="AS9614" s="3"/>
      <c r="AT9614" s="3"/>
      <c r="AU9614" s="3"/>
      <c r="AV9614" s="3"/>
      <c r="AW9614" s="2" t="s">
        <v>81</v>
      </c>
      <c r="AX9614" s="3"/>
      <c r="AY9614" s="3"/>
      <c r="AZ9614" s="3"/>
      <c r="BA9614" s="3"/>
    </row>
    <row r="9615" spans="1:53" x14ac:dyDescent="0.3">
      <c r="A9615" s="3"/>
      <c r="D9615" s="3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 t="s">
        <v>37</v>
      </c>
      <c r="P9615" s="3"/>
      <c r="Q9615" s="13"/>
      <c r="R9615" s="3"/>
      <c r="S9615" s="3"/>
      <c r="T9615" s="3"/>
      <c r="U9615" s="3"/>
      <c r="V9615" s="13">
        <v>1900</v>
      </c>
      <c r="W9615" s="3"/>
      <c r="X9615" s="3"/>
      <c r="Y9615" s="3"/>
      <c r="Z9615" s="3"/>
      <c r="AA9615" s="3"/>
      <c r="AB9615" s="3"/>
      <c r="AC9615" s="3"/>
      <c r="AD9615" s="3"/>
      <c r="AE9615" s="3"/>
      <c r="AF9615" s="3"/>
      <c r="AG9615" s="14"/>
      <c r="AH9615" s="3"/>
      <c r="AL9615" s="3"/>
      <c r="AM9615" s="3"/>
      <c r="AO9615" s="3"/>
      <c r="AP9615" s="3"/>
      <c r="AQ9615" s="3"/>
      <c r="AS9615" s="3"/>
      <c r="AT9615" s="3"/>
      <c r="AU9615" s="3"/>
      <c r="AV9615" s="3"/>
      <c r="AW9615" s="2" t="s">
        <v>81</v>
      </c>
      <c r="AX9615" s="3"/>
      <c r="AY9615" s="3"/>
      <c r="AZ9615" s="3"/>
      <c r="BA9615" s="3"/>
    </row>
    <row r="9616" spans="1:53" x14ac:dyDescent="0.3">
      <c r="A9616" s="3"/>
      <c r="D9616" s="3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 t="s">
        <v>37</v>
      </c>
      <c r="P9616" s="3"/>
      <c r="Q9616" s="13"/>
      <c r="R9616" s="3"/>
      <c r="S9616" s="3"/>
      <c r="T9616" s="3"/>
      <c r="U9616" s="3"/>
      <c r="V9616" s="13">
        <v>1900</v>
      </c>
      <c r="W9616" s="3"/>
      <c r="X9616" s="3"/>
      <c r="Y9616" s="3"/>
      <c r="Z9616" s="3"/>
      <c r="AA9616" s="3"/>
      <c r="AB9616" s="3"/>
      <c r="AC9616" s="3"/>
      <c r="AD9616" s="3"/>
      <c r="AE9616" s="3"/>
      <c r="AF9616" s="3"/>
      <c r="AG9616" s="14"/>
      <c r="AH9616" s="3"/>
      <c r="AL9616" s="3"/>
      <c r="AM9616" s="3"/>
      <c r="AO9616" s="3"/>
      <c r="AP9616" s="3"/>
      <c r="AQ9616" s="3"/>
      <c r="AS9616" s="3"/>
      <c r="AT9616" s="3"/>
      <c r="AU9616" s="3"/>
      <c r="AV9616" s="3"/>
      <c r="AW9616" s="2" t="s">
        <v>81</v>
      </c>
      <c r="AX9616" s="3"/>
      <c r="AY9616" s="3"/>
      <c r="AZ9616" s="3"/>
      <c r="BA9616" s="3"/>
    </row>
    <row r="9617" spans="1:53" x14ac:dyDescent="0.3">
      <c r="A9617" s="3"/>
      <c r="D9617" s="3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 t="s">
        <v>38</v>
      </c>
      <c r="P9617" s="3"/>
      <c r="Q9617" s="13"/>
      <c r="R9617" s="3"/>
      <c r="S9617" s="3"/>
      <c r="T9617" s="3"/>
      <c r="U9617" s="3"/>
      <c r="V9617" s="13">
        <v>3200</v>
      </c>
      <c r="W9617" s="3"/>
      <c r="X9617" s="3"/>
      <c r="Y9617" s="3"/>
      <c r="Z9617" s="3"/>
      <c r="AA9617" s="3"/>
      <c r="AB9617" s="3"/>
      <c r="AC9617" s="3"/>
      <c r="AD9617" s="3"/>
      <c r="AE9617" s="3"/>
      <c r="AF9617" s="3"/>
      <c r="AG9617" s="14"/>
      <c r="AH9617" s="3"/>
      <c r="AL9617" s="3"/>
      <c r="AM9617" s="3"/>
      <c r="AO9617" s="3"/>
      <c r="AP9617" s="3"/>
      <c r="AQ9617" s="3"/>
      <c r="AS9617" s="3"/>
      <c r="AT9617" s="3"/>
      <c r="AU9617" s="3"/>
      <c r="AV9617" s="3"/>
      <c r="AW9617" s="2" t="s">
        <v>81</v>
      </c>
      <c r="AX9617" s="3"/>
      <c r="AY9617" s="3"/>
      <c r="AZ9617" s="3"/>
      <c r="BA9617" s="3"/>
    </row>
    <row r="9618" spans="1:53" x14ac:dyDescent="0.3">
      <c r="A9618" s="3"/>
      <c r="D9618" s="3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 t="s">
        <v>37</v>
      </c>
      <c r="P9618" s="3"/>
      <c r="Q9618" s="13"/>
      <c r="R9618" s="3"/>
      <c r="S9618" s="3"/>
      <c r="T9618" s="3"/>
      <c r="U9618" s="3"/>
      <c r="V9618" s="13">
        <v>1900</v>
      </c>
      <c r="W9618" s="3"/>
      <c r="X9618" s="3"/>
      <c r="Y9618" s="3"/>
      <c r="Z9618" s="3"/>
      <c r="AA9618" s="3"/>
      <c r="AB9618" s="3"/>
      <c r="AC9618" s="3"/>
      <c r="AD9618" s="3"/>
      <c r="AE9618" s="3"/>
      <c r="AF9618" s="3"/>
      <c r="AG9618" s="14"/>
      <c r="AH9618" s="3"/>
      <c r="AL9618" s="3"/>
      <c r="AM9618" s="3"/>
      <c r="AO9618" s="3"/>
      <c r="AP9618" s="3"/>
      <c r="AQ9618" s="3"/>
      <c r="AS9618" s="3"/>
      <c r="AT9618" s="3"/>
      <c r="AU9618" s="3"/>
      <c r="AV9618" s="3"/>
      <c r="AW9618" s="2" t="s">
        <v>81</v>
      </c>
      <c r="AX9618" s="3"/>
      <c r="AY9618" s="3"/>
      <c r="AZ9618" s="3"/>
      <c r="BA9618" s="3"/>
    </row>
    <row r="9619" spans="1:53" x14ac:dyDescent="0.3">
      <c r="A9619" s="3"/>
      <c r="D9619" s="3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 t="s">
        <v>37</v>
      </c>
      <c r="P9619" s="3"/>
      <c r="Q9619" s="13"/>
      <c r="R9619" s="3"/>
      <c r="S9619" s="3"/>
      <c r="T9619" s="3"/>
      <c r="U9619" s="3"/>
      <c r="V9619" s="13">
        <v>1900</v>
      </c>
      <c r="W9619" s="3"/>
      <c r="X9619" s="3"/>
      <c r="Y9619" s="3"/>
      <c r="Z9619" s="3"/>
      <c r="AA9619" s="3"/>
      <c r="AB9619" s="3"/>
      <c r="AC9619" s="3"/>
      <c r="AD9619" s="3"/>
      <c r="AE9619" s="3"/>
      <c r="AF9619" s="3"/>
      <c r="AG9619" s="14"/>
      <c r="AH9619" s="3"/>
      <c r="AL9619" s="3"/>
      <c r="AM9619" s="3"/>
      <c r="AO9619" s="3"/>
      <c r="AP9619" s="3"/>
      <c r="AQ9619" s="3"/>
      <c r="AS9619" s="3"/>
      <c r="AT9619" s="3"/>
      <c r="AU9619" s="3"/>
      <c r="AV9619" s="3"/>
      <c r="AW9619" s="2" t="s">
        <v>81</v>
      </c>
      <c r="AX9619" s="3"/>
      <c r="AY9619" s="3"/>
      <c r="AZ9619" s="3"/>
      <c r="BA9619" s="3"/>
    </row>
    <row r="9620" spans="1:53" x14ac:dyDescent="0.3">
      <c r="A9620" s="3"/>
      <c r="D9620" s="3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 t="s">
        <v>42</v>
      </c>
      <c r="P9620" s="3"/>
      <c r="Q9620" s="13"/>
      <c r="R9620" s="3"/>
      <c r="S9620" s="3"/>
      <c r="T9620" s="3"/>
      <c r="U9620" s="3"/>
      <c r="V9620" s="13">
        <v>1400</v>
      </c>
      <c r="W9620" s="3"/>
      <c r="X9620" s="3"/>
      <c r="Y9620" s="3"/>
      <c r="Z9620" s="3"/>
      <c r="AA9620" s="3"/>
      <c r="AB9620" s="3"/>
      <c r="AC9620" s="3"/>
      <c r="AD9620" s="3"/>
      <c r="AE9620" s="3"/>
      <c r="AF9620" s="3"/>
      <c r="AG9620" s="14"/>
      <c r="AH9620" s="3"/>
      <c r="AL9620" s="3"/>
      <c r="AM9620" s="3"/>
      <c r="AO9620" s="3"/>
      <c r="AP9620" s="3"/>
      <c r="AQ9620" s="3"/>
      <c r="AS9620" s="3"/>
      <c r="AT9620" s="3"/>
      <c r="AU9620" s="3"/>
      <c r="AV9620" s="3"/>
      <c r="AW9620" s="2" t="s">
        <v>81</v>
      </c>
      <c r="AX9620" s="3"/>
      <c r="AY9620" s="3"/>
      <c r="AZ9620" s="3"/>
      <c r="BA9620" s="3"/>
    </row>
    <row r="9621" spans="1:53" x14ac:dyDescent="0.3">
      <c r="A9621" s="3"/>
      <c r="D9621" s="3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 t="s">
        <v>37</v>
      </c>
      <c r="P9621" s="3"/>
      <c r="Q9621" s="13"/>
      <c r="R9621" s="3"/>
      <c r="S9621" s="3"/>
      <c r="T9621" s="3"/>
      <c r="U9621" s="3"/>
      <c r="V9621" s="13">
        <v>1900</v>
      </c>
      <c r="W9621" s="3"/>
      <c r="X9621" s="3"/>
      <c r="Y9621" s="3"/>
      <c r="Z9621" s="3"/>
      <c r="AA9621" s="3"/>
      <c r="AB9621" s="3"/>
      <c r="AC9621" s="3"/>
      <c r="AD9621" s="3"/>
      <c r="AE9621" s="3"/>
      <c r="AF9621" s="3"/>
      <c r="AG9621" s="14"/>
      <c r="AH9621" s="3"/>
      <c r="AL9621" s="3"/>
      <c r="AM9621" s="3"/>
      <c r="AO9621" s="3"/>
      <c r="AP9621" s="3"/>
      <c r="AQ9621" s="3"/>
      <c r="AS9621" s="3"/>
      <c r="AT9621" s="3"/>
      <c r="AU9621" s="3"/>
      <c r="AV9621" s="3"/>
      <c r="AW9621" s="2" t="s">
        <v>81</v>
      </c>
      <c r="AX9621" s="3"/>
      <c r="AY9621" s="3"/>
      <c r="AZ9621" s="3"/>
      <c r="BA9621" s="3"/>
    </row>
    <row r="9622" spans="1:53" x14ac:dyDescent="0.3">
      <c r="A9622" s="3"/>
      <c r="D9622" s="3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 t="s">
        <v>37</v>
      </c>
      <c r="P9622" s="3"/>
      <c r="Q9622" s="13"/>
      <c r="R9622" s="3"/>
      <c r="S9622" s="3"/>
      <c r="T9622" s="3"/>
      <c r="U9622" s="3"/>
      <c r="V9622" s="13">
        <v>1900</v>
      </c>
      <c r="W9622" s="3"/>
      <c r="X9622" s="3"/>
      <c r="Y9622" s="3"/>
      <c r="Z9622" s="3"/>
      <c r="AA9622" s="3"/>
      <c r="AB9622" s="3"/>
      <c r="AC9622" s="3"/>
      <c r="AD9622" s="3"/>
      <c r="AE9622" s="3"/>
      <c r="AF9622" s="3"/>
      <c r="AG9622" s="14"/>
      <c r="AH9622" s="3"/>
      <c r="AL9622" s="3"/>
      <c r="AM9622" s="3"/>
      <c r="AO9622" s="3"/>
      <c r="AP9622" s="3"/>
      <c r="AQ9622" s="3"/>
      <c r="AS9622" s="3"/>
      <c r="AT9622" s="3"/>
      <c r="AU9622" s="3"/>
      <c r="AV9622" s="3"/>
      <c r="AW9622" s="2" t="s">
        <v>81</v>
      </c>
      <c r="AX9622" s="3"/>
      <c r="AY9622" s="3"/>
      <c r="AZ9622" s="3"/>
      <c r="BA9622" s="3"/>
    </row>
    <row r="9623" spans="1:53" x14ac:dyDescent="0.3">
      <c r="A9623" s="3"/>
      <c r="D9623" s="3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 t="s">
        <v>37</v>
      </c>
      <c r="P9623" s="3"/>
      <c r="Q9623" s="13"/>
      <c r="R9623" s="3"/>
      <c r="S9623" s="3"/>
      <c r="T9623" s="3"/>
      <c r="U9623" s="3"/>
      <c r="V9623" s="13">
        <v>1900</v>
      </c>
      <c r="W9623" s="3"/>
      <c r="X9623" s="3"/>
      <c r="Y9623" s="3"/>
      <c r="Z9623" s="3"/>
      <c r="AA9623" s="3"/>
      <c r="AB9623" s="3"/>
      <c r="AC9623" s="3"/>
      <c r="AD9623" s="3"/>
      <c r="AE9623" s="3"/>
      <c r="AF9623" s="3"/>
      <c r="AG9623" s="14"/>
      <c r="AH9623" s="3"/>
      <c r="AL9623" s="3"/>
      <c r="AM9623" s="3"/>
      <c r="AO9623" s="3"/>
      <c r="AP9623" s="3"/>
      <c r="AQ9623" s="3"/>
      <c r="AS9623" s="3"/>
      <c r="AT9623" s="3"/>
      <c r="AU9623" s="3"/>
      <c r="AV9623" s="3"/>
      <c r="AW9623" s="2" t="s">
        <v>81</v>
      </c>
      <c r="AX9623" s="3"/>
      <c r="AY9623" s="3"/>
      <c r="AZ9623" s="3"/>
      <c r="BA9623" s="3"/>
    </row>
    <row r="9624" spans="1:53" x14ac:dyDescent="0.3">
      <c r="A9624" s="3"/>
      <c r="D9624" s="3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 t="s">
        <v>37</v>
      </c>
      <c r="P9624" s="3"/>
      <c r="Q9624" s="13"/>
      <c r="R9624" s="3"/>
      <c r="S9624" s="3"/>
      <c r="T9624" s="3"/>
      <c r="U9624" s="3"/>
      <c r="V9624" s="13">
        <v>1900</v>
      </c>
      <c r="W9624" s="3"/>
      <c r="X9624" s="3"/>
      <c r="Y9624" s="3"/>
      <c r="Z9624" s="3"/>
      <c r="AA9624" s="3"/>
      <c r="AB9624" s="3"/>
      <c r="AC9624" s="3"/>
      <c r="AD9624" s="3"/>
      <c r="AE9624" s="3"/>
      <c r="AF9624" s="3"/>
      <c r="AG9624" s="14"/>
      <c r="AH9624" s="3"/>
      <c r="AL9624" s="3"/>
      <c r="AM9624" s="3"/>
      <c r="AO9624" s="3"/>
      <c r="AP9624" s="3"/>
      <c r="AQ9624" s="3"/>
      <c r="AS9624" s="3"/>
      <c r="AT9624" s="3"/>
      <c r="AU9624" s="3"/>
      <c r="AV9624" s="3"/>
      <c r="AW9624" s="2" t="s">
        <v>81</v>
      </c>
      <c r="AX9624" s="3"/>
      <c r="AY9624" s="3"/>
      <c r="AZ9624" s="3"/>
      <c r="BA9624" s="3"/>
    </row>
    <row r="9625" spans="1:53" x14ac:dyDescent="0.3">
      <c r="A9625" s="3"/>
      <c r="D9625" s="3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 t="s">
        <v>39</v>
      </c>
      <c r="P9625" s="3"/>
      <c r="Q9625" s="13"/>
      <c r="R9625" s="3"/>
      <c r="S9625" s="3"/>
      <c r="T9625" s="3"/>
      <c r="U9625" s="3"/>
      <c r="V9625" s="13">
        <v>750</v>
      </c>
      <c r="W9625" s="3"/>
      <c r="X9625" s="3"/>
      <c r="Y9625" s="3"/>
      <c r="Z9625" s="3"/>
      <c r="AA9625" s="3"/>
      <c r="AB9625" s="3"/>
      <c r="AC9625" s="3"/>
      <c r="AD9625" s="3"/>
      <c r="AE9625" s="3"/>
      <c r="AF9625" s="3"/>
      <c r="AG9625" s="14"/>
      <c r="AH9625" s="3"/>
      <c r="AL9625" s="3"/>
      <c r="AM9625" s="3"/>
      <c r="AO9625" s="3"/>
      <c r="AP9625" s="3"/>
      <c r="AQ9625" s="3"/>
      <c r="AS9625" s="3"/>
      <c r="AT9625" s="3"/>
      <c r="AU9625" s="3"/>
      <c r="AV9625" s="3"/>
      <c r="AW9625" s="2" t="s">
        <v>81</v>
      </c>
      <c r="AX9625" s="3"/>
      <c r="AY9625" s="3"/>
      <c r="AZ9625" s="3"/>
      <c r="BA9625" s="3"/>
    </row>
    <row r="9626" spans="1:53" x14ac:dyDescent="0.3">
      <c r="A9626" s="3"/>
      <c r="D9626" s="3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 t="s">
        <v>39</v>
      </c>
      <c r="P9626" s="3"/>
      <c r="Q9626" s="13"/>
      <c r="R9626" s="3"/>
      <c r="S9626" s="3"/>
      <c r="T9626" s="3"/>
      <c r="U9626" s="3"/>
      <c r="V9626" s="13">
        <v>750</v>
      </c>
      <c r="W9626" s="3"/>
      <c r="X9626" s="3"/>
      <c r="Y9626" s="3"/>
      <c r="Z9626" s="3"/>
      <c r="AA9626" s="3"/>
      <c r="AB9626" s="3"/>
      <c r="AC9626" s="3"/>
      <c r="AD9626" s="3"/>
      <c r="AE9626" s="3"/>
      <c r="AF9626" s="3"/>
      <c r="AG9626" s="14"/>
      <c r="AH9626" s="3"/>
      <c r="AL9626" s="3"/>
      <c r="AM9626" s="3"/>
      <c r="AO9626" s="3"/>
      <c r="AP9626" s="3"/>
      <c r="AQ9626" s="3"/>
      <c r="AS9626" s="3"/>
      <c r="AT9626" s="3"/>
      <c r="AU9626" s="3"/>
      <c r="AV9626" s="3"/>
      <c r="AW9626" s="2" t="s">
        <v>81</v>
      </c>
      <c r="AX9626" s="3"/>
      <c r="AY9626" s="3"/>
      <c r="AZ9626" s="3"/>
      <c r="BA9626" s="3"/>
    </row>
    <row r="9627" spans="1:53" x14ac:dyDescent="0.3">
      <c r="A9627" s="3"/>
      <c r="D9627" s="3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 t="s">
        <v>37</v>
      </c>
      <c r="P9627" s="3"/>
      <c r="Q9627" s="13"/>
      <c r="R9627" s="3"/>
      <c r="S9627" s="3"/>
      <c r="T9627" s="3"/>
      <c r="U9627" s="3"/>
      <c r="V9627" s="13">
        <v>1900</v>
      </c>
      <c r="W9627" s="3"/>
      <c r="X9627" s="3"/>
      <c r="Y9627" s="3"/>
      <c r="Z9627" s="3"/>
      <c r="AA9627" s="3"/>
      <c r="AB9627" s="3"/>
      <c r="AC9627" s="3"/>
      <c r="AD9627" s="3"/>
      <c r="AE9627" s="3"/>
      <c r="AF9627" s="3"/>
      <c r="AG9627" s="14"/>
      <c r="AH9627" s="3"/>
      <c r="AL9627" s="3"/>
      <c r="AM9627" s="3"/>
      <c r="AO9627" s="3"/>
      <c r="AP9627" s="3"/>
      <c r="AQ9627" s="3"/>
      <c r="AS9627" s="3"/>
      <c r="AT9627" s="3"/>
      <c r="AU9627" s="3"/>
      <c r="AV9627" s="3"/>
      <c r="AW9627" s="2" t="s">
        <v>81</v>
      </c>
      <c r="AX9627" s="3"/>
      <c r="AY9627" s="3"/>
      <c r="AZ9627" s="3"/>
      <c r="BA9627" s="3"/>
    </row>
    <row r="9628" spans="1:53" x14ac:dyDescent="0.3">
      <c r="A9628" s="3"/>
      <c r="D9628" s="3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 t="s">
        <v>37</v>
      </c>
      <c r="P9628" s="3"/>
      <c r="Q9628" s="13"/>
      <c r="R9628" s="3"/>
      <c r="S9628" s="3"/>
      <c r="T9628" s="3"/>
      <c r="U9628" s="3"/>
      <c r="V9628" s="13">
        <v>1900</v>
      </c>
      <c r="W9628" s="3"/>
      <c r="X9628" s="3"/>
      <c r="Y9628" s="3"/>
      <c r="Z9628" s="3"/>
      <c r="AA9628" s="3"/>
      <c r="AB9628" s="3"/>
      <c r="AC9628" s="3"/>
      <c r="AD9628" s="3"/>
      <c r="AE9628" s="3"/>
      <c r="AF9628" s="3"/>
      <c r="AG9628" s="14"/>
      <c r="AH9628" s="3"/>
      <c r="AL9628" s="3"/>
      <c r="AM9628" s="3"/>
      <c r="AO9628" s="3"/>
      <c r="AP9628" s="3"/>
      <c r="AQ9628" s="3"/>
      <c r="AS9628" s="3"/>
      <c r="AT9628" s="3"/>
      <c r="AU9628" s="3"/>
      <c r="AV9628" s="3"/>
      <c r="AW9628" s="2" t="s">
        <v>81</v>
      </c>
      <c r="AX9628" s="3"/>
      <c r="AY9628" s="3"/>
      <c r="AZ9628" s="3"/>
      <c r="BA9628" s="3"/>
    </row>
    <row r="9629" spans="1:53" x14ac:dyDescent="0.3">
      <c r="A9629" s="3"/>
      <c r="D9629" s="3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 t="s">
        <v>38</v>
      </c>
      <c r="P9629" s="3"/>
      <c r="Q9629" s="13"/>
      <c r="R9629" s="3"/>
      <c r="S9629" s="3"/>
      <c r="T9629" s="3"/>
      <c r="U9629" s="3"/>
      <c r="V9629" s="13">
        <v>3200</v>
      </c>
      <c r="W9629" s="3"/>
      <c r="X9629" s="3"/>
      <c r="Y9629" s="3"/>
      <c r="Z9629" s="3"/>
      <c r="AA9629" s="3"/>
      <c r="AB9629" s="3"/>
      <c r="AC9629" s="3"/>
      <c r="AD9629" s="3"/>
      <c r="AE9629" s="3"/>
      <c r="AF9629" s="3"/>
      <c r="AG9629" s="14"/>
      <c r="AH9629" s="3"/>
      <c r="AL9629" s="3"/>
      <c r="AM9629" s="3"/>
      <c r="AO9629" s="3"/>
      <c r="AP9629" s="3"/>
      <c r="AQ9629" s="3"/>
      <c r="AS9629" s="3"/>
      <c r="AT9629" s="3"/>
      <c r="AU9629" s="3"/>
      <c r="AV9629" s="3"/>
      <c r="AW9629" s="2" t="s">
        <v>81</v>
      </c>
      <c r="AX9629" s="3"/>
      <c r="AY9629" s="3"/>
      <c r="AZ9629" s="3"/>
      <c r="BA9629" s="3"/>
    </row>
    <row r="9630" spans="1:53" x14ac:dyDescent="0.3">
      <c r="A9630" s="3"/>
      <c r="D9630" s="3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 t="s">
        <v>36</v>
      </c>
      <c r="P9630" s="3"/>
      <c r="Q9630" s="13"/>
      <c r="R9630" s="3"/>
      <c r="S9630" s="3"/>
      <c r="T9630" s="3"/>
      <c r="U9630" s="3"/>
      <c r="V9630" s="13">
        <v>1400</v>
      </c>
      <c r="W9630" s="3"/>
      <c r="X9630" s="3"/>
      <c r="Y9630" s="3"/>
      <c r="Z9630" s="3"/>
      <c r="AA9630" s="3"/>
      <c r="AB9630" s="3"/>
      <c r="AC9630" s="3"/>
      <c r="AD9630" s="3"/>
      <c r="AE9630" s="3"/>
      <c r="AF9630" s="3"/>
      <c r="AG9630" s="14"/>
      <c r="AH9630" s="3"/>
      <c r="AL9630" s="3"/>
      <c r="AM9630" s="3"/>
      <c r="AO9630" s="3"/>
      <c r="AP9630" s="3"/>
      <c r="AQ9630" s="3"/>
      <c r="AS9630" s="3"/>
      <c r="AT9630" s="3"/>
      <c r="AU9630" s="3"/>
      <c r="AV9630" s="3"/>
      <c r="AW9630" s="2" t="s">
        <v>81</v>
      </c>
      <c r="AX9630" s="3"/>
      <c r="AY9630" s="3"/>
      <c r="AZ9630" s="3"/>
      <c r="BA9630" s="3"/>
    </row>
    <row r="9631" spans="1:53" x14ac:dyDescent="0.3">
      <c r="A9631" s="3"/>
      <c r="D9631" s="3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 t="s">
        <v>36</v>
      </c>
      <c r="P9631" s="3"/>
      <c r="Q9631" s="13"/>
      <c r="R9631" s="3"/>
      <c r="S9631" s="3"/>
      <c r="T9631" s="3"/>
      <c r="U9631" s="3"/>
      <c r="V9631" s="13">
        <v>1400</v>
      </c>
      <c r="W9631" s="3"/>
      <c r="X9631" s="3"/>
      <c r="Y9631" s="3"/>
      <c r="Z9631" s="3"/>
      <c r="AA9631" s="3"/>
      <c r="AB9631" s="3"/>
      <c r="AC9631" s="3"/>
      <c r="AD9631" s="3"/>
      <c r="AE9631" s="3"/>
      <c r="AF9631" s="3"/>
      <c r="AG9631" s="14"/>
      <c r="AH9631" s="3"/>
      <c r="AL9631" s="3"/>
      <c r="AM9631" s="3"/>
      <c r="AO9631" s="3"/>
      <c r="AP9631" s="3"/>
      <c r="AQ9631" s="3"/>
      <c r="AS9631" s="3"/>
      <c r="AT9631" s="3"/>
      <c r="AU9631" s="3"/>
      <c r="AV9631" s="3"/>
      <c r="AW9631" s="2" t="s">
        <v>95</v>
      </c>
      <c r="AX9631" s="3"/>
      <c r="AY9631" s="3"/>
      <c r="AZ9631" s="3"/>
      <c r="BA9631" s="3"/>
    </row>
    <row r="9632" spans="1:53" x14ac:dyDescent="0.3">
      <c r="A9632" s="3"/>
      <c r="D9632" s="3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 t="s">
        <v>37</v>
      </c>
      <c r="P9632" s="3"/>
      <c r="Q9632" s="13"/>
      <c r="R9632" s="3"/>
      <c r="S9632" s="3"/>
      <c r="T9632" s="3"/>
      <c r="U9632" s="3"/>
      <c r="V9632" s="13">
        <v>1900</v>
      </c>
      <c r="W9632" s="3"/>
      <c r="X9632" s="3"/>
      <c r="Y9632" s="3"/>
      <c r="Z9632" s="3"/>
      <c r="AA9632" s="3"/>
      <c r="AB9632" s="3"/>
      <c r="AC9632" s="3"/>
      <c r="AD9632" s="3"/>
      <c r="AE9632" s="3"/>
      <c r="AF9632" s="3"/>
      <c r="AG9632" s="14"/>
      <c r="AH9632" s="3"/>
      <c r="AL9632" s="3"/>
      <c r="AM9632" s="3"/>
      <c r="AO9632" s="3"/>
      <c r="AP9632" s="3"/>
      <c r="AQ9632" s="3"/>
      <c r="AS9632" s="3"/>
      <c r="AT9632" s="3"/>
      <c r="AU9632" s="3"/>
      <c r="AV9632" s="3"/>
      <c r="AW9632" s="2" t="s">
        <v>81</v>
      </c>
      <c r="AX9632" s="3"/>
      <c r="AY9632" s="3"/>
      <c r="AZ9632" s="3"/>
      <c r="BA9632" s="3"/>
    </row>
    <row r="9633" spans="1:53" x14ac:dyDescent="0.3">
      <c r="A9633" s="3"/>
      <c r="D9633" s="3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 t="s">
        <v>36</v>
      </c>
      <c r="P9633" s="3"/>
      <c r="Q9633" s="13"/>
      <c r="R9633" s="3"/>
      <c r="S9633" s="3"/>
      <c r="T9633" s="3"/>
      <c r="U9633" s="3"/>
      <c r="V9633" s="13">
        <v>1400</v>
      </c>
      <c r="W9633" s="3"/>
      <c r="X9633" s="3"/>
      <c r="Y9633" s="3"/>
      <c r="Z9633" s="3"/>
      <c r="AA9633" s="3"/>
      <c r="AB9633" s="3"/>
      <c r="AC9633" s="3"/>
      <c r="AD9633" s="3"/>
      <c r="AE9633" s="3"/>
      <c r="AF9633" s="3"/>
      <c r="AG9633" s="14"/>
      <c r="AH9633" s="3"/>
      <c r="AL9633" s="3"/>
      <c r="AM9633" s="3"/>
      <c r="AO9633" s="3"/>
      <c r="AP9633" s="3"/>
      <c r="AQ9633" s="3"/>
      <c r="AS9633" s="3"/>
      <c r="AT9633" s="3"/>
      <c r="AU9633" s="3"/>
      <c r="AV9633" s="3"/>
      <c r="AW9633" s="2" t="s">
        <v>81</v>
      </c>
      <c r="AX9633" s="3"/>
      <c r="AY9633" s="3"/>
      <c r="AZ9633" s="3"/>
      <c r="BA9633" s="3"/>
    </row>
    <row r="9634" spans="1:53" x14ac:dyDescent="0.3">
      <c r="A9634" s="3"/>
      <c r="D9634" s="3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 t="s">
        <v>37</v>
      </c>
      <c r="P9634" s="3"/>
      <c r="Q9634" s="13"/>
      <c r="R9634" s="3"/>
      <c r="S9634" s="3"/>
      <c r="T9634" s="3"/>
      <c r="U9634" s="3"/>
      <c r="V9634" s="13">
        <v>1900</v>
      </c>
      <c r="W9634" s="3"/>
      <c r="X9634" s="3"/>
      <c r="Y9634" s="3"/>
      <c r="Z9634" s="3"/>
      <c r="AA9634" s="3"/>
      <c r="AB9634" s="3"/>
      <c r="AC9634" s="3"/>
      <c r="AD9634" s="3"/>
      <c r="AE9634" s="3"/>
      <c r="AF9634" s="3"/>
      <c r="AG9634" s="14"/>
      <c r="AH9634" s="3"/>
      <c r="AL9634" s="3"/>
      <c r="AM9634" s="3"/>
      <c r="AO9634" s="3"/>
      <c r="AP9634" s="3"/>
      <c r="AQ9634" s="3"/>
      <c r="AS9634" s="3"/>
      <c r="AT9634" s="3"/>
      <c r="AU9634" s="3"/>
      <c r="AV9634" s="3"/>
      <c r="AW9634" s="2" t="s">
        <v>81</v>
      </c>
      <c r="AX9634" s="3"/>
      <c r="AY9634" s="3"/>
      <c r="AZ9634" s="3"/>
      <c r="BA9634" s="3"/>
    </row>
    <row r="9635" spans="1:53" x14ac:dyDescent="0.3">
      <c r="A9635" s="3"/>
      <c r="D9635" s="3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 t="s">
        <v>37</v>
      </c>
      <c r="P9635" s="3"/>
      <c r="Q9635" s="13"/>
      <c r="R9635" s="3"/>
      <c r="S9635" s="3"/>
      <c r="T9635" s="3"/>
      <c r="U9635" s="3"/>
      <c r="V9635" s="13">
        <v>1900</v>
      </c>
      <c r="W9635" s="3"/>
      <c r="X9635" s="3"/>
      <c r="Y9635" s="3"/>
      <c r="Z9635" s="3"/>
      <c r="AA9635" s="3"/>
      <c r="AB9635" s="3"/>
      <c r="AC9635" s="3"/>
      <c r="AD9635" s="3"/>
      <c r="AE9635" s="3"/>
      <c r="AF9635" s="3"/>
      <c r="AG9635" s="14"/>
      <c r="AH9635" s="3"/>
      <c r="AL9635" s="3"/>
      <c r="AM9635" s="3"/>
      <c r="AO9635" s="3"/>
      <c r="AP9635" s="3"/>
      <c r="AQ9635" s="3"/>
      <c r="AS9635" s="3"/>
      <c r="AT9635" s="3"/>
      <c r="AU9635" s="3"/>
      <c r="AV9635" s="3"/>
      <c r="AW9635" s="2" t="s">
        <v>81</v>
      </c>
      <c r="AX9635" s="3"/>
      <c r="AY9635" s="3"/>
      <c r="AZ9635" s="3"/>
      <c r="BA9635" s="3"/>
    </row>
    <row r="9636" spans="1:53" x14ac:dyDescent="0.3">
      <c r="A9636" s="3"/>
      <c r="D9636" s="3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 t="s">
        <v>37</v>
      </c>
      <c r="P9636" s="3"/>
      <c r="Q9636" s="13"/>
      <c r="R9636" s="3"/>
      <c r="S9636" s="3"/>
      <c r="T9636" s="3"/>
      <c r="U9636" s="3"/>
      <c r="V9636" s="13">
        <v>1900</v>
      </c>
      <c r="W9636" s="3"/>
      <c r="X9636" s="3"/>
      <c r="Y9636" s="3"/>
      <c r="Z9636" s="3"/>
      <c r="AA9636" s="3"/>
      <c r="AB9636" s="3"/>
      <c r="AC9636" s="3"/>
      <c r="AD9636" s="3"/>
      <c r="AE9636" s="3"/>
      <c r="AF9636" s="3"/>
      <c r="AG9636" s="14"/>
      <c r="AH9636" s="3"/>
      <c r="AL9636" s="3"/>
      <c r="AM9636" s="3"/>
      <c r="AO9636" s="3"/>
      <c r="AP9636" s="3"/>
      <c r="AQ9636" s="3"/>
      <c r="AS9636" s="3"/>
      <c r="AT9636" s="3"/>
      <c r="AU9636" s="3"/>
      <c r="AV9636" s="3"/>
      <c r="AW9636" s="2" t="s">
        <v>81</v>
      </c>
      <c r="AX9636" s="3"/>
      <c r="AY9636" s="3"/>
      <c r="AZ9636" s="3"/>
      <c r="BA9636" s="3"/>
    </row>
    <row r="9637" spans="1:53" x14ac:dyDescent="0.3">
      <c r="A9637" s="3"/>
      <c r="D9637" s="3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 t="s">
        <v>37</v>
      </c>
      <c r="P9637" s="3"/>
      <c r="Q9637" s="13"/>
      <c r="R9637" s="3"/>
      <c r="S9637" s="3"/>
      <c r="T9637" s="3"/>
      <c r="U9637" s="3"/>
      <c r="V9637" s="13">
        <v>1900</v>
      </c>
      <c r="W9637" s="3"/>
      <c r="X9637" s="3"/>
      <c r="Y9637" s="3"/>
      <c r="Z9637" s="3"/>
      <c r="AA9637" s="3"/>
      <c r="AB9637" s="3"/>
      <c r="AC9637" s="3"/>
      <c r="AD9637" s="3"/>
      <c r="AE9637" s="3"/>
      <c r="AF9637" s="3"/>
      <c r="AG9637" s="14"/>
      <c r="AH9637" s="3"/>
      <c r="AL9637" s="3"/>
      <c r="AM9637" s="3"/>
      <c r="AO9637" s="3"/>
      <c r="AP9637" s="3"/>
      <c r="AQ9637" s="3"/>
      <c r="AS9637" s="3"/>
      <c r="AT9637" s="3"/>
      <c r="AU9637" s="3"/>
      <c r="AV9637" s="3"/>
      <c r="AW9637" s="2" t="s">
        <v>81</v>
      </c>
      <c r="AX9637" s="3"/>
      <c r="AY9637" s="3"/>
      <c r="AZ9637" s="3"/>
      <c r="BA9637" s="3"/>
    </row>
    <row r="9638" spans="1:53" x14ac:dyDescent="0.3">
      <c r="A9638" s="3"/>
      <c r="D9638" s="3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 t="s">
        <v>36</v>
      </c>
      <c r="P9638" s="3"/>
      <c r="Q9638" s="13"/>
      <c r="R9638" s="3"/>
      <c r="S9638" s="3"/>
      <c r="T9638" s="3"/>
      <c r="U9638" s="3"/>
      <c r="V9638" s="13">
        <v>1400</v>
      </c>
      <c r="W9638" s="3"/>
      <c r="X9638" s="3"/>
      <c r="Y9638" s="3"/>
      <c r="Z9638" s="3"/>
      <c r="AA9638" s="3"/>
      <c r="AB9638" s="3"/>
      <c r="AC9638" s="3"/>
      <c r="AD9638" s="3"/>
      <c r="AE9638" s="3"/>
      <c r="AF9638" s="3"/>
      <c r="AG9638" s="14"/>
      <c r="AH9638" s="3"/>
      <c r="AL9638" s="3"/>
      <c r="AM9638" s="3"/>
      <c r="AO9638" s="3"/>
      <c r="AP9638" s="3"/>
      <c r="AQ9638" s="3"/>
      <c r="AS9638" s="3"/>
      <c r="AT9638" s="3"/>
      <c r="AU9638" s="3"/>
      <c r="AV9638" s="3"/>
      <c r="AW9638" s="2" t="s">
        <v>81</v>
      </c>
      <c r="AX9638" s="3"/>
      <c r="AY9638" s="3"/>
      <c r="AZ9638" s="3"/>
      <c r="BA9638" s="3"/>
    </row>
    <row r="9639" spans="1:53" x14ac:dyDescent="0.3">
      <c r="A9639" s="3"/>
      <c r="D9639" s="3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 t="s">
        <v>37</v>
      </c>
      <c r="P9639" s="3"/>
      <c r="Q9639" s="13"/>
      <c r="R9639" s="3"/>
      <c r="S9639" s="3"/>
      <c r="T9639" s="3"/>
      <c r="U9639" s="3"/>
      <c r="V9639" s="13">
        <v>1900</v>
      </c>
      <c r="W9639" s="3"/>
      <c r="X9639" s="3"/>
      <c r="Y9639" s="3"/>
      <c r="Z9639" s="3"/>
      <c r="AA9639" s="3"/>
      <c r="AB9639" s="3"/>
      <c r="AC9639" s="3"/>
      <c r="AD9639" s="3"/>
      <c r="AE9639" s="3"/>
      <c r="AF9639" s="3"/>
      <c r="AG9639" s="14"/>
      <c r="AH9639" s="3"/>
      <c r="AL9639" s="3"/>
      <c r="AM9639" s="3"/>
      <c r="AO9639" s="3"/>
      <c r="AP9639" s="3"/>
      <c r="AQ9639" s="3"/>
      <c r="AS9639" s="3"/>
      <c r="AT9639" s="3"/>
      <c r="AU9639" s="3"/>
      <c r="AV9639" s="3"/>
      <c r="AW9639" s="2" t="s">
        <v>81</v>
      </c>
      <c r="AX9639" s="3"/>
      <c r="AY9639" s="3"/>
      <c r="AZ9639" s="3"/>
      <c r="BA9639" s="3"/>
    </row>
    <row r="9640" spans="1:53" x14ac:dyDescent="0.3">
      <c r="A9640" s="3"/>
      <c r="D9640" s="3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 t="s">
        <v>37</v>
      </c>
      <c r="P9640" s="3"/>
      <c r="Q9640" s="13"/>
      <c r="R9640" s="3"/>
      <c r="S9640" s="3"/>
      <c r="T9640" s="3"/>
      <c r="U9640" s="3"/>
      <c r="V9640" s="13">
        <v>1900</v>
      </c>
      <c r="W9640" s="3"/>
      <c r="X9640" s="3"/>
      <c r="Y9640" s="3"/>
      <c r="Z9640" s="3"/>
      <c r="AA9640" s="3"/>
      <c r="AB9640" s="3"/>
      <c r="AC9640" s="3"/>
      <c r="AD9640" s="3"/>
      <c r="AE9640" s="3"/>
      <c r="AF9640" s="3"/>
      <c r="AG9640" s="14"/>
      <c r="AH9640" s="3"/>
      <c r="AL9640" s="3"/>
      <c r="AM9640" s="3"/>
      <c r="AO9640" s="3"/>
      <c r="AP9640" s="3"/>
      <c r="AQ9640" s="3"/>
      <c r="AS9640" s="3"/>
      <c r="AT9640" s="3"/>
      <c r="AU9640" s="3"/>
      <c r="AV9640" s="3"/>
      <c r="AW9640" s="2" t="s">
        <v>81</v>
      </c>
      <c r="AX9640" s="3"/>
      <c r="AY9640" s="3"/>
      <c r="AZ9640" s="3"/>
      <c r="BA9640" s="3"/>
    </row>
    <row r="9641" spans="1:53" x14ac:dyDescent="0.3">
      <c r="A9641" s="3"/>
      <c r="D9641" s="3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 t="s">
        <v>37</v>
      </c>
      <c r="P9641" s="3"/>
      <c r="Q9641" s="13"/>
      <c r="R9641" s="3"/>
      <c r="S9641" s="3"/>
      <c r="T9641" s="3"/>
      <c r="U9641" s="3"/>
      <c r="V9641" s="13">
        <v>1900</v>
      </c>
      <c r="W9641" s="3"/>
      <c r="X9641" s="3"/>
      <c r="Y9641" s="3"/>
      <c r="Z9641" s="3"/>
      <c r="AA9641" s="3"/>
      <c r="AB9641" s="3"/>
      <c r="AC9641" s="3"/>
      <c r="AD9641" s="3"/>
      <c r="AE9641" s="3"/>
      <c r="AF9641" s="3"/>
      <c r="AG9641" s="14"/>
      <c r="AH9641" s="3"/>
      <c r="AL9641" s="3"/>
      <c r="AM9641" s="3"/>
      <c r="AO9641" s="3"/>
      <c r="AP9641" s="3"/>
      <c r="AQ9641" s="3"/>
      <c r="AS9641" s="3"/>
      <c r="AT9641" s="3"/>
      <c r="AU9641" s="3"/>
      <c r="AV9641" s="3"/>
      <c r="AW9641" s="2" t="s">
        <v>81</v>
      </c>
      <c r="AX9641" s="3"/>
      <c r="AY9641" s="3"/>
      <c r="AZ9641" s="3"/>
      <c r="BA9641" s="3"/>
    </row>
    <row r="9642" spans="1:53" x14ac:dyDescent="0.3">
      <c r="A9642" s="3"/>
      <c r="D9642" s="3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 t="s">
        <v>37</v>
      </c>
      <c r="P9642" s="3"/>
      <c r="Q9642" s="13"/>
      <c r="R9642" s="3"/>
      <c r="S9642" s="3"/>
      <c r="T9642" s="3"/>
      <c r="U9642" s="3"/>
      <c r="V9642" s="13">
        <v>1900</v>
      </c>
      <c r="W9642" s="3"/>
      <c r="X9642" s="3"/>
      <c r="Y9642" s="3"/>
      <c r="Z9642" s="3"/>
      <c r="AA9642" s="3"/>
      <c r="AB9642" s="3"/>
      <c r="AC9642" s="3"/>
      <c r="AD9642" s="3"/>
      <c r="AE9642" s="3"/>
      <c r="AF9642" s="3"/>
      <c r="AG9642" s="14"/>
      <c r="AH9642" s="3"/>
      <c r="AL9642" s="3"/>
      <c r="AM9642" s="3"/>
      <c r="AO9642" s="3"/>
      <c r="AP9642" s="3"/>
      <c r="AQ9642" s="3"/>
      <c r="AS9642" s="3"/>
      <c r="AT9642" s="3"/>
      <c r="AU9642" s="3"/>
      <c r="AV9642" s="3"/>
      <c r="AW9642" s="2" t="s">
        <v>81</v>
      </c>
      <c r="AX9642" s="3"/>
      <c r="AY9642" s="3"/>
      <c r="AZ9642" s="3"/>
      <c r="BA9642" s="3"/>
    </row>
    <row r="9643" spans="1:53" x14ac:dyDescent="0.3">
      <c r="A9643" s="3"/>
      <c r="D9643" s="3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 t="s">
        <v>37</v>
      </c>
      <c r="P9643" s="3"/>
      <c r="Q9643" s="13"/>
      <c r="R9643" s="3"/>
      <c r="S9643" s="3"/>
      <c r="T9643" s="3"/>
      <c r="U9643" s="3"/>
      <c r="V9643" s="13">
        <v>1900</v>
      </c>
      <c r="W9643" s="3"/>
      <c r="X9643" s="3"/>
      <c r="Y9643" s="3"/>
      <c r="Z9643" s="3"/>
      <c r="AA9643" s="3"/>
      <c r="AB9643" s="3"/>
      <c r="AC9643" s="3"/>
      <c r="AD9643" s="3"/>
      <c r="AE9643" s="3"/>
      <c r="AF9643" s="3"/>
      <c r="AG9643" s="14"/>
      <c r="AH9643" s="3"/>
      <c r="AL9643" s="3"/>
      <c r="AM9643" s="3"/>
      <c r="AO9643" s="3"/>
      <c r="AP9643" s="3"/>
      <c r="AQ9643" s="3"/>
      <c r="AS9643" s="3"/>
      <c r="AT9643" s="3"/>
      <c r="AU9643" s="3"/>
      <c r="AV9643" s="3"/>
      <c r="AW9643" s="2" t="s">
        <v>81</v>
      </c>
      <c r="AX9643" s="3"/>
      <c r="AY9643" s="3"/>
      <c r="AZ9643" s="3"/>
      <c r="BA9643" s="3"/>
    </row>
    <row r="9644" spans="1:53" x14ac:dyDescent="0.3">
      <c r="A9644" s="3"/>
      <c r="D9644" s="3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 t="s">
        <v>37</v>
      </c>
      <c r="P9644" s="3"/>
      <c r="Q9644" s="13"/>
      <c r="R9644" s="3"/>
      <c r="S9644" s="3"/>
      <c r="T9644" s="3"/>
      <c r="U9644" s="3"/>
      <c r="V9644" s="13">
        <v>1900</v>
      </c>
      <c r="W9644" s="3"/>
      <c r="X9644" s="3"/>
      <c r="Y9644" s="3"/>
      <c r="Z9644" s="3"/>
      <c r="AA9644" s="3"/>
      <c r="AB9644" s="3"/>
      <c r="AC9644" s="3"/>
      <c r="AD9644" s="3"/>
      <c r="AE9644" s="3"/>
      <c r="AF9644" s="3"/>
      <c r="AG9644" s="14"/>
      <c r="AH9644" s="3"/>
      <c r="AL9644" s="3"/>
      <c r="AM9644" s="3"/>
      <c r="AO9644" s="3"/>
      <c r="AP9644" s="3"/>
      <c r="AQ9644" s="3"/>
      <c r="AS9644" s="3"/>
      <c r="AT9644" s="3"/>
      <c r="AU9644" s="3"/>
      <c r="AV9644" s="3"/>
      <c r="AW9644" s="2" t="s">
        <v>81</v>
      </c>
      <c r="AX9644" s="3"/>
      <c r="AY9644" s="3"/>
      <c r="AZ9644" s="3"/>
      <c r="BA9644" s="3"/>
    </row>
    <row r="9645" spans="1:53" x14ac:dyDescent="0.3">
      <c r="A9645" s="3"/>
      <c r="D9645" s="3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 t="s">
        <v>37</v>
      </c>
      <c r="P9645" s="3"/>
      <c r="Q9645" s="13"/>
      <c r="R9645" s="3"/>
      <c r="S9645" s="3"/>
      <c r="T9645" s="3"/>
      <c r="U9645" s="3"/>
      <c r="V9645" s="13">
        <v>1900</v>
      </c>
      <c r="W9645" s="3"/>
      <c r="X9645" s="3"/>
      <c r="Y9645" s="3"/>
      <c r="Z9645" s="3"/>
      <c r="AA9645" s="3"/>
      <c r="AB9645" s="3"/>
      <c r="AC9645" s="3"/>
      <c r="AD9645" s="3"/>
      <c r="AE9645" s="3"/>
      <c r="AF9645" s="3"/>
      <c r="AG9645" s="14"/>
      <c r="AH9645" s="3"/>
      <c r="AL9645" s="3"/>
      <c r="AM9645" s="3"/>
      <c r="AO9645" s="3"/>
      <c r="AP9645" s="3"/>
      <c r="AQ9645" s="3"/>
      <c r="AS9645" s="3"/>
      <c r="AT9645" s="3"/>
      <c r="AU9645" s="3"/>
      <c r="AV9645" s="3"/>
      <c r="AW9645" s="2" t="s">
        <v>81</v>
      </c>
      <c r="AX9645" s="3"/>
      <c r="AY9645" s="3"/>
      <c r="AZ9645" s="3"/>
      <c r="BA9645" s="3"/>
    </row>
    <row r="9646" spans="1:53" x14ac:dyDescent="0.3">
      <c r="A9646" s="3"/>
      <c r="D9646" s="3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 t="s">
        <v>38</v>
      </c>
      <c r="P9646" s="3"/>
      <c r="Q9646" s="13"/>
      <c r="R9646" s="3"/>
      <c r="S9646" s="3"/>
      <c r="T9646" s="3"/>
      <c r="U9646" s="3"/>
      <c r="V9646" s="13">
        <v>3200</v>
      </c>
      <c r="W9646" s="3"/>
      <c r="X9646" s="3"/>
      <c r="Y9646" s="3"/>
      <c r="Z9646" s="3"/>
      <c r="AA9646" s="3"/>
      <c r="AB9646" s="3"/>
      <c r="AC9646" s="3"/>
      <c r="AD9646" s="3"/>
      <c r="AE9646" s="3"/>
      <c r="AF9646" s="3"/>
      <c r="AG9646" s="14"/>
      <c r="AH9646" s="3"/>
      <c r="AL9646" s="3"/>
      <c r="AM9646" s="3"/>
      <c r="AO9646" s="3"/>
      <c r="AP9646" s="3"/>
      <c r="AQ9646" s="3"/>
      <c r="AS9646" s="3"/>
      <c r="AT9646" s="3"/>
      <c r="AU9646" s="3"/>
      <c r="AV9646" s="3"/>
      <c r="AW9646" s="2" t="s">
        <v>81</v>
      </c>
      <c r="AX9646" s="3"/>
      <c r="AY9646" s="3"/>
      <c r="AZ9646" s="3"/>
      <c r="BA9646" s="3"/>
    </row>
    <row r="9647" spans="1:53" x14ac:dyDescent="0.3">
      <c r="A9647" s="3"/>
      <c r="D9647" s="3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 t="s">
        <v>37</v>
      </c>
      <c r="P9647" s="3"/>
      <c r="Q9647" s="13"/>
      <c r="R9647" s="3"/>
      <c r="S9647" s="3"/>
      <c r="T9647" s="3"/>
      <c r="U9647" s="3"/>
      <c r="V9647" s="13">
        <v>1900</v>
      </c>
      <c r="W9647" s="3"/>
      <c r="X9647" s="3"/>
      <c r="Y9647" s="3"/>
      <c r="Z9647" s="3"/>
      <c r="AA9647" s="3"/>
      <c r="AB9647" s="3"/>
      <c r="AC9647" s="3"/>
      <c r="AD9647" s="3"/>
      <c r="AE9647" s="3"/>
      <c r="AF9647" s="3"/>
      <c r="AG9647" s="14"/>
      <c r="AH9647" s="3"/>
      <c r="AL9647" s="3"/>
      <c r="AM9647" s="3"/>
      <c r="AO9647" s="3"/>
      <c r="AP9647" s="3"/>
      <c r="AQ9647" s="3"/>
      <c r="AS9647" s="3"/>
      <c r="AT9647" s="3"/>
      <c r="AU9647" s="3"/>
      <c r="AV9647" s="3"/>
      <c r="AW9647" s="2" t="s">
        <v>81</v>
      </c>
      <c r="AX9647" s="3"/>
      <c r="AY9647" s="3"/>
      <c r="AZ9647" s="3"/>
      <c r="BA9647" s="3"/>
    </row>
    <row r="9648" spans="1:53" x14ac:dyDescent="0.3">
      <c r="A9648" s="3"/>
      <c r="D9648" s="3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 t="s">
        <v>38</v>
      </c>
      <c r="P9648" s="3"/>
      <c r="Q9648" s="13"/>
      <c r="R9648" s="3"/>
      <c r="S9648" s="3"/>
      <c r="T9648" s="3"/>
      <c r="U9648" s="3"/>
      <c r="V9648" s="13">
        <v>3200</v>
      </c>
      <c r="W9648" s="3"/>
      <c r="X9648" s="3"/>
      <c r="Y9648" s="3"/>
      <c r="Z9648" s="3"/>
      <c r="AA9648" s="3"/>
      <c r="AB9648" s="3"/>
      <c r="AC9648" s="3"/>
      <c r="AD9648" s="3"/>
      <c r="AE9648" s="3"/>
      <c r="AF9648" s="3"/>
      <c r="AG9648" s="14"/>
      <c r="AH9648" s="3"/>
      <c r="AL9648" s="3"/>
      <c r="AM9648" s="3"/>
      <c r="AO9648" s="3"/>
      <c r="AP9648" s="3"/>
      <c r="AQ9648" s="3"/>
      <c r="AS9648" s="3"/>
      <c r="AT9648" s="3"/>
      <c r="AU9648" s="3"/>
      <c r="AV9648" s="3"/>
      <c r="AW9648" s="2" t="s">
        <v>81</v>
      </c>
      <c r="AX9648" s="3"/>
      <c r="AY9648" s="3"/>
      <c r="AZ9648" s="3"/>
      <c r="BA9648" s="3"/>
    </row>
    <row r="9649" spans="1:53" x14ac:dyDescent="0.3">
      <c r="A9649" s="3"/>
      <c r="D9649" s="3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 t="s">
        <v>38</v>
      </c>
      <c r="P9649" s="3"/>
      <c r="Q9649" s="13"/>
      <c r="R9649" s="3"/>
      <c r="S9649" s="3"/>
      <c r="T9649" s="3"/>
      <c r="U9649" s="3"/>
      <c r="V9649" s="13">
        <v>3200</v>
      </c>
      <c r="W9649" s="3"/>
      <c r="X9649" s="3"/>
      <c r="Y9649" s="3"/>
      <c r="Z9649" s="3"/>
      <c r="AA9649" s="3"/>
      <c r="AB9649" s="3"/>
      <c r="AC9649" s="3"/>
      <c r="AD9649" s="3"/>
      <c r="AE9649" s="3"/>
      <c r="AF9649" s="3"/>
      <c r="AG9649" s="14"/>
      <c r="AH9649" s="3"/>
      <c r="AL9649" s="3"/>
      <c r="AM9649" s="3"/>
      <c r="AO9649" s="3"/>
      <c r="AP9649" s="3"/>
      <c r="AQ9649" s="3"/>
      <c r="AS9649" s="3"/>
      <c r="AT9649" s="3"/>
      <c r="AU9649" s="3"/>
      <c r="AV9649" s="3"/>
      <c r="AW9649" s="2" t="s">
        <v>81</v>
      </c>
      <c r="AX9649" s="3"/>
      <c r="AY9649" s="3"/>
      <c r="AZ9649" s="3"/>
      <c r="BA9649" s="3"/>
    </row>
    <row r="9650" spans="1:53" x14ac:dyDescent="0.3">
      <c r="A9650" s="3"/>
      <c r="D9650" s="3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 t="s">
        <v>37</v>
      </c>
      <c r="P9650" s="3"/>
      <c r="Q9650" s="13"/>
      <c r="R9650" s="3"/>
      <c r="S9650" s="3"/>
      <c r="T9650" s="3"/>
      <c r="U9650" s="3"/>
      <c r="V9650" s="13">
        <v>1900</v>
      </c>
      <c r="W9650" s="3"/>
      <c r="X9650" s="3"/>
      <c r="Y9650" s="3"/>
      <c r="Z9650" s="3"/>
      <c r="AA9650" s="3"/>
      <c r="AB9650" s="3"/>
      <c r="AC9650" s="3"/>
      <c r="AD9650" s="3"/>
      <c r="AE9650" s="3"/>
      <c r="AF9650" s="3"/>
      <c r="AG9650" s="14"/>
      <c r="AH9650" s="3"/>
      <c r="AL9650" s="3"/>
      <c r="AM9650" s="3"/>
      <c r="AO9650" s="3"/>
      <c r="AP9650" s="3"/>
      <c r="AQ9650" s="3"/>
      <c r="AS9650" s="3"/>
      <c r="AT9650" s="3"/>
      <c r="AU9650" s="3"/>
      <c r="AV9650" s="3"/>
      <c r="AW9650" s="2" t="s">
        <v>81</v>
      </c>
      <c r="AX9650" s="3"/>
      <c r="AY9650" s="3"/>
      <c r="AZ9650" s="3"/>
      <c r="BA9650" s="3"/>
    </row>
    <row r="9651" spans="1:53" x14ac:dyDescent="0.3">
      <c r="A9651" s="3"/>
      <c r="D9651" s="3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 t="s">
        <v>37</v>
      </c>
      <c r="P9651" s="3"/>
      <c r="Q9651" s="13"/>
      <c r="R9651" s="3"/>
      <c r="S9651" s="3"/>
      <c r="T9651" s="3"/>
      <c r="U9651" s="3"/>
      <c r="V9651" s="13">
        <v>1900</v>
      </c>
      <c r="W9651" s="3"/>
      <c r="X9651" s="3"/>
      <c r="Y9651" s="3"/>
      <c r="Z9651" s="3"/>
      <c r="AA9651" s="3"/>
      <c r="AB9651" s="3"/>
      <c r="AC9651" s="3"/>
      <c r="AD9651" s="3"/>
      <c r="AE9651" s="3"/>
      <c r="AF9651" s="3"/>
      <c r="AG9651" s="14"/>
      <c r="AH9651" s="3"/>
      <c r="AL9651" s="3"/>
      <c r="AM9651" s="3"/>
      <c r="AO9651" s="3"/>
      <c r="AP9651" s="3"/>
      <c r="AQ9651" s="3"/>
      <c r="AS9651" s="3"/>
      <c r="AT9651" s="3"/>
      <c r="AU9651" s="3"/>
      <c r="AV9651" s="3"/>
      <c r="AW9651" s="2" t="s">
        <v>81</v>
      </c>
      <c r="AX9651" s="3"/>
      <c r="AY9651" s="3"/>
      <c r="AZ9651" s="3"/>
      <c r="BA9651" s="3"/>
    </row>
    <row r="9652" spans="1:53" x14ac:dyDescent="0.3">
      <c r="A9652" s="3"/>
      <c r="D9652" s="3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 t="s">
        <v>37</v>
      </c>
      <c r="P9652" s="3"/>
      <c r="Q9652" s="13"/>
      <c r="R9652" s="3"/>
      <c r="S9652" s="3"/>
      <c r="T9652" s="3"/>
      <c r="U9652" s="3"/>
      <c r="V9652" s="13">
        <v>1900</v>
      </c>
      <c r="W9652" s="3"/>
      <c r="X9652" s="3"/>
      <c r="Y9652" s="3"/>
      <c r="Z9652" s="3"/>
      <c r="AA9652" s="3"/>
      <c r="AB9652" s="3"/>
      <c r="AC9652" s="3"/>
      <c r="AD9652" s="3"/>
      <c r="AE9652" s="3"/>
      <c r="AF9652" s="3"/>
      <c r="AG9652" s="14"/>
      <c r="AH9652" s="3"/>
      <c r="AL9652" s="3"/>
      <c r="AM9652" s="3"/>
      <c r="AO9652" s="3"/>
      <c r="AP9652" s="3"/>
      <c r="AQ9652" s="3"/>
      <c r="AS9652" s="3"/>
      <c r="AT9652" s="3"/>
      <c r="AU9652" s="3"/>
      <c r="AV9652" s="3"/>
      <c r="AW9652" s="2" t="s">
        <v>81</v>
      </c>
      <c r="AX9652" s="3"/>
      <c r="AY9652" s="3"/>
      <c r="AZ9652" s="3"/>
      <c r="BA9652" s="3"/>
    </row>
    <row r="9653" spans="1:53" x14ac:dyDescent="0.3">
      <c r="A9653" s="3"/>
      <c r="D9653" s="3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 t="s">
        <v>37</v>
      </c>
      <c r="P9653" s="3"/>
      <c r="Q9653" s="13"/>
      <c r="R9653" s="3"/>
      <c r="S9653" s="3"/>
      <c r="T9653" s="3"/>
      <c r="U9653" s="3"/>
      <c r="V9653" s="13">
        <v>1900</v>
      </c>
      <c r="W9653" s="3"/>
      <c r="X9653" s="3"/>
      <c r="Y9653" s="3"/>
      <c r="Z9653" s="3"/>
      <c r="AA9653" s="3"/>
      <c r="AB9653" s="3"/>
      <c r="AC9653" s="3"/>
      <c r="AD9653" s="3"/>
      <c r="AE9653" s="3"/>
      <c r="AF9653" s="3"/>
      <c r="AG9653" s="14"/>
      <c r="AH9653" s="3"/>
      <c r="AL9653" s="3"/>
      <c r="AM9653" s="3"/>
      <c r="AO9653" s="3"/>
      <c r="AP9653" s="3"/>
      <c r="AQ9653" s="3"/>
      <c r="AS9653" s="3"/>
      <c r="AT9653" s="3"/>
      <c r="AU9653" s="3"/>
      <c r="AV9653" s="3"/>
      <c r="AW9653" s="2" t="s">
        <v>81</v>
      </c>
      <c r="AX9653" s="3"/>
      <c r="AY9653" s="3"/>
      <c r="AZ9653" s="3"/>
      <c r="BA9653" s="3"/>
    </row>
    <row r="9654" spans="1:53" x14ac:dyDescent="0.3">
      <c r="A9654" s="3"/>
      <c r="D9654" s="3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 t="s">
        <v>37</v>
      </c>
      <c r="P9654" s="3"/>
      <c r="Q9654" s="13"/>
      <c r="R9654" s="3"/>
      <c r="S9654" s="3"/>
      <c r="T9654" s="3"/>
      <c r="U9654" s="3"/>
      <c r="V9654" s="13">
        <v>1900</v>
      </c>
      <c r="W9654" s="3"/>
      <c r="X9654" s="3"/>
      <c r="Y9654" s="3"/>
      <c r="Z9654" s="3"/>
      <c r="AA9654" s="3"/>
      <c r="AB9654" s="3"/>
      <c r="AC9654" s="3"/>
      <c r="AD9654" s="3"/>
      <c r="AE9654" s="3"/>
      <c r="AF9654" s="3"/>
      <c r="AG9654" s="14"/>
      <c r="AH9654" s="3"/>
      <c r="AL9654" s="3"/>
      <c r="AM9654" s="3"/>
      <c r="AO9654" s="3"/>
      <c r="AP9654" s="3"/>
      <c r="AQ9654" s="3"/>
      <c r="AS9654" s="3"/>
      <c r="AT9654" s="3"/>
      <c r="AU9654" s="3"/>
      <c r="AV9654" s="3"/>
      <c r="AW9654" s="2" t="s">
        <v>81</v>
      </c>
      <c r="AX9654" s="3"/>
      <c r="AY9654" s="3"/>
      <c r="AZ9654" s="3"/>
      <c r="BA9654" s="3"/>
    </row>
    <row r="9655" spans="1:53" x14ac:dyDescent="0.3">
      <c r="A9655" s="3"/>
      <c r="D9655" s="3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 t="s">
        <v>38</v>
      </c>
      <c r="P9655" s="3"/>
      <c r="Q9655" s="13"/>
      <c r="R9655" s="3"/>
      <c r="S9655" s="3"/>
      <c r="T9655" s="3"/>
      <c r="U9655" s="3"/>
      <c r="V9655" s="13">
        <v>3200</v>
      </c>
      <c r="W9655" s="3"/>
      <c r="X9655" s="3"/>
      <c r="Y9655" s="3"/>
      <c r="Z9655" s="3"/>
      <c r="AA9655" s="3"/>
      <c r="AB9655" s="3"/>
      <c r="AC9655" s="3"/>
      <c r="AD9655" s="3"/>
      <c r="AE9655" s="3"/>
      <c r="AF9655" s="3"/>
      <c r="AG9655" s="14"/>
      <c r="AH9655" s="3"/>
      <c r="AL9655" s="3"/>
      <c r="AM9655" s="3"/>
      <c r="AO9655" s="3"/>
      <c r="AP9655" s="3"/>
      <c r="AQ9655" s="3"/>
      <c r="AS9655" s="3"/>
      <c r="AT9655" s="3"/>
      <c r="AU9655" s="3"/>
      <c r="AV9655" s="3"/>
      <c r="AW9655" s="2" t="s">
        <v>81</v>
      </c>
      <c r="AX9655" s="3"/>
      <c r="AY9655" s="3"/>
      <c r="AZ9655" s="3"/>
      <c r="BA9655" s="3"/>
    </row>
    <row r="9656" spans="1:53" x14ac:dyDescent="0.3">
      <c r="A9656" s="3"/>
      <c r="D9656" s="3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 t="s">
        <v>38</v>
      </c>
      <c r="P9656" s="3"/>
      <c r="Q9656" s="13"/>
      <c r="R9656" s="3"/>
      <c r="S9656" s="3"/>
      <c r="T9656" s="3"/>
      <c r="U9656" s="3"/>
      <c r="V9656" s="13">
        <v>3200</v>
      </c>
      <c r="W9656" s="3"/>
      <c r="X9656" s="3"/>
      <c r="Y9656" s="3"/>
      <c r="Z9656" s="3"/>
      <c r="AA9656" s="3"/>
      <c r="AB9656" s="3"/>
      <c r="AC9656" s="3"/>
      <c r="AD9656" s="3"/>
      <c r="AE9656" s="3"/>
      <c r="AF9656" s="3"/>
      <c r="AG9656" s="14"/>
      <c r="AH9656" s="3"/>
      <c r="AL9656" s="3"/>
      <c r="AM9656" s="3"/>
      <c r="AO9656" s="3"/>
      <c r="AP9656" s="3"/>
      <c r="AQ9656" s="3"/>
      <c r="AS9656" s="3"/>
      <c r="AT9656" s="3"/>
      <c r="AU9656" s="3"/>
      <c r="AV9656" s="3"/>
      <c r="AW9656" s="2" t="s">
        <v>81</v>
      </c>
      <c r="AX9656" s="3"/>
      <c r="AY9656" s="3"/>
      <c r="AZ9656" s="3"/>
      <c r="BA9656" s="3"/>
    </row>
    <row r="9657" spans="1:53" x14ac:dyDescent="0.3">
      <c r="A9657" s="3"/>
      <c r="D9657" s="3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 t="s">
        <v>37</v>
      </c>
      <c r="P9657" s="3"/>
      <c r="Q9657" s="13"/>
      <c r="R9657" s="3"/>
      <c r="S9657" s="3"/>
      <c r="T9657" s="3"/>
      <c r="U9657" s="3"/>
      <c r="V9657" s="13">
        <v>1900</v>
      </c>
      <c r="W9657" s="3"/>
      <c r="X9657" s="3"/>
      <c r="Y9657" s="3"/>
      <c r="Z9657" s="3"/>
      <c r="AA9657" s="3"/>
      <c r="AB9657" s="3"/>
      <c r="AC9657" s="3"/>
      <c r="AD9657" s="3"/>
      <c r="AE9657" s="3"/>
      <c r="AF9657" s="3"/>
      <c r="AG9657" s="14"/>
      <c r="AH9657" s="3"/>
      <c r="AL9657" s="3"/>
      <c r="AM9657" s="3"/>
      <c r="AO9657" s="3"/>
      <c r="AP9657" s="3"/>
      <c r="AQ9657" s="3"/>
      <c r="AS9657" s="3"/>
      <c r="AT9657" s="3"/>
      <c r="AU9657" s="3"/>
      <c r="AV9657" s="3"/>
      <c r="AW9657" s="2" t="s">
        <v>81</v>
      </c>
      <c r="AX9657" s="3"/>
      <c r="AY9657" s="3"/>
      <c r="AZ9657" s="3"/>
      <c r="BA9657" s="3"/>
    </row>
    <row r="9658" spans="1:53" x14ac:dyDescent="0.3">
      <c r="A9658" s="3"/>
      <c r="D9658" s="3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 t="s">
        <v>38</v>
      </c>
      <c r="P9658" s="3"/>
      <c r="Q9658" s="13"/>
      <c r="R9658" s="3"/>
      <c r="S9658" s="3"/>
      <c r="T9658" s="3"/>
      <c r="U9658" s="3"/>
      <c r="V9658" s="13">
        <v>3200</v>
      </c>
      <c r="W9658" s="3"/>
      <c r="X9658" s="3"/>
      <c r="Y9658" s="3"/>
      <c r="Z9658" s="3"/>
      <c r="AA9658" s="3"/>
      <c r="AB9658" s="3"/>
      <c r="AC9658" s="3"/>
      <c r="AD9658" s="3"/>
      <c r="AE9658" s="3"/>
      <c r="AF9658" s="3"/>
      <c r="AG9658" s="14"/>
      <c r="AH9658" s="3"/>
      <c r="AL9658" s="3"/>
      <c r="AM9658" s="3"/>
      <c r="AO9658" s="3"/>
      <c r="AP9658" s="3"/>
      <c r="AQ9658" s="3"/>
      <c r="AS9658" s="3"/>
      <c r="AT9658" s="3"/>
      <c r="AU9658" s="3"/>
      <c r="AV9658" s="3"/>
      <c r="AW9658" s="2" t="s">
        <v>81</v>
      </c>
      <c r="AX9658" s="3"/>
      <c r="AY9658" s="3"/>
      <c r="AZ9658" s="3"/>
      <c r="BA9658" s="3"/>
    </row>
    <row r="9659" spans="1:53" x14ac:dyDescent="0.3">
      <c r="A9659" s="3"/>
      <c r="D9659" s="3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 t="s">
        <v>37</v>
      </c>
      <c r="P9659" s="3"/>
      <c r="Q9659" s="13"/>
      <c r="R9659" s="3"/>
      <c r="S9659" s="3"/>
      <c r="T9659" s="3"/>
      <c r="U9659" s="3"/>
      <c r="V9659" s="13">
        <v>1900</v>
      </c>
      <c r="W9659" s="3"/>
      <c r="X9659" s="3"/>
      <c r="Y9659" s="3"/>
      <c r="Z9659" s="3"/>
      <c r="AA9659" s="3"/>
      <c r="AB9659" s="3"/>
      <c r="AC9659" s="3"/>
      <c r="AD9659" s="3"/>
      <c r="AE9659" s="3"/>
      <c r="AF9659" s="3"/>
      <c r="AG9659" s="14"/>
      <c r="AH9659" s="3"/>
      <c r="AL9659" s="3"/>
      <c r="AM9659" s="3"/>
      <c r="AO9659" s="3"/>
      <c r="AP9659" s="3"/>
      <c r="AQ9659" s="3"/>
      <c r="AS9659" s="3"/>
      <c r="AT9659" s="3"/>
      <c r="AU9659" s="3"/>
      <c r="AV9659" s="3"/>
      <c r="AW9659" s="2" t="s">
        <v>81</v>
      </c>
      <c r="AX9659" s="3"/>
      <c r="AY9659" s="3"/>
      <c r="AZ9659" s="3"/>
      <c r="BA9659" s="3"/>
    </row>
    <row r="9660" spans="1:53" x14ac:dyDescent="0.3">
      <c r="A9660" s="3"/>
      <c r="D9660" s="3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 t="s">
        <v>37</v>
      </c>
      <c r="P9660" s="3"/>
      <c r="Q9660" s="13"/>
      <c r="R9660" s="3"/>
      <c r="S9660" s="3"/>
      <c r="T9660" s="3"/>
      <c r="U9660" s="3"/>
      <c r="V9660" s="13">
        <v>1900</v>
      </c>
      <c r="W9660" s="3"/>
      <c r="X9660" s="3"/>
      <c r="Y9660" s="3"/>
      <c r="Z9660" s="3"/>
      <c r="AA9660" s="3"/>
      <c r="AB9660" s="3"/>
      <c r="AC9660" s="3"/>
      <c r="AD9660" s="3"/>
      <c r="AE9660" s="3"/>
      <c r="AF9660" s="3"/>
      <c r="AG9660" s="14"/>
      <c r="AH9660" s="3"/>
      <c r="AL9660" s="3"/>
      <c r="AM9660" s="3"/>
      <c r="AO9660" s="3"/>
      <c r="AP9660" s="3"/>
      <c r="AQ9660" s="3"/>
      <c r="AS9660" s="3"/>
      <c r="AT9660" s="3"/>
      <c r="AU9660" s="3"/>
      <c r="AV9660" s="3"/>
      <c r="AW9660" s="2" t="s">
        <v>81</v>
      </c>
      <c r="AX9660" s="3"/>
      <c r="AY9660" s="3"/>
      <c r="AZ9660" s="3"/>
      <c r="BA9660" s="3"/>
    </row>
    <row r="9661" spans="1:53" x14ac:dyDescent="0.3">
      <c r="A9661" s="3"/>
      <c r="D9661" s="3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 t="s">
        <v>37</v>
      </c>
      <c r="P9661" s="3"/>
      <c r="Q9661" s="13"/>
      <c r="R9661" s="3"/>
      <c r="S9661" s="3"/>
      <c r="T9661" s="3"/>
      <c r="U9661" s="3"/>
      <c r="V9661" s="13">
        <v>1900</v>
      </c>
      <c r="W9661" s="3"/>
      <c r="X9661" s="3"/>
      <c r="Y9661" s="3"/>
      <c r="Z9661" s="3"/>
      <c r="AA9661" s="3"/>
      <c r="AB9661" s="3"/>
      <c r="AC9661" s="3"/>
      <c r="AD9661" s="3"/>
      <c r="AE9661" s="3"/>
      <c r="AF9661" s="3"/>
      <c r="AG9661" s="14"/>
      <c r="AH9661" s="3"/>
      <c r="AL9661" s="3"/>
      <c r="AM9661" s="3"/>
      <c r="AO9661" s="3"/>
      <c r="AP9661" s="3"/>
      <c r="AQ9661" s="3"/>
      <c r="AS9661" s="3"/>
      <c r="AT9661" s="3"/>
      <c r="AU9661" s="3"/>
      <c r="AV9661" s="3"/>
      <c r="AW9661" s="2" t="s">
        <v>81</v>
      </c>
      <c r="AX9661" s="3"/>
      <c r="AY9661" s="3"/>
      <c r="AZ9661" s="3"/>
      <c r="BA9661" s="3"/>
    </row>
    <row r="9662" spans="1:53" x14ac:dyDescent="0.3">
      <c r="A9662" s="3"/>
      <c r="D9662" s="3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 t="s">
        <v>37</v>
      </c>
      <c r="P9662" s="3"/>
      <c r="Q9662" s="13"/>
      <c r="R9662" s="3"/>
      <c r="S9662" s="3"/>
      <c r="T9662" s="3"/>
      <c r="U9662" s="3"/>
      <c r="V9662" s="13">
        <v>1900</v>
      </c>
      <c r="W9662" s="3"/>
      <c r="X9662" s="3"/>
      <c r="Y9662" s="3"/>
      <c r="Z9662" s="3"/>
      <c r="AA9662" s="3"/>
      <c r="AB9662" s="3"/>
      <c r="AC9662" s="3"/>
      <c r="AD9662" s="3"/>
      <c r="AE9662" s="3"/>
      <c r="AF9662" s="3"/>
      <c r="AG9662" s="14"/>
      <c r="AH9662" s="3"/>
      <c r="AL9662" s="3"/>
      <c r="AM9662" s="3"/>
      <c r="AO9662" s="3"/>
      <c r="AP9662" s="3"/>
      <c r="AQ9662" s="3"/>
      <c r="AS9662" s="3"/>
      <c r="AT9662" s="3"/>
      <c r="AU9662" s="3"/>
      <c r="AV9662" s="3"/>
      <c r="AW9662" s="2" t="s">
        <v>81</v>
      </c>
      <c r="AX9662" s="3"/>
      <c r="AY9662" s="3"/>
      <c r="AZ9662" s="3"/>
      <c r="BA9662" s="3"/>
    </row>
    <row r="9663" spans="1:53" x14ac:dyDescent="0.3">
      <c r="A9663" s="3"/>
      <c r="D9663" s="3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 t="s">
        <v>37</v>
      </c>
      <c r="P9663" s="3"/>
      <c r="Q9663" s="13"/>
      <c r="R9663" s="3"/>
      <c r="S9663" s="3"/>
      <c r="T9663" s="3"/>
      <c r="U9663" s="3"/>
      <c r="V9663" s="13">
        <v>1900</v>
      </c>
      <c r="W9663" s="3"/>
      <c r="X9663" s="3"/>
      <c r="Y9663" s="3"/>
      <c r="Z9663" s="3"/>
      <c r="AA9663" s="3"/>
      <c r="AB9663" s="3"/>
      <c r="AC9663" s="3"/>
      <c r="AD9663" s="3"/>
      <c r="AE9663" s="3"/>
      <c r="AF9663" s="3"/>
      <c r="AG9663" s="14"/>
      <c r="AH9663" s="3"/>
      <c r="AL9663" s="3"/>
      <c r="AM9663" s="3"/>
      <c r="AO9663" s="3"/>
      <c r="AP9663" s="3"/>
      <c r="AQ9663" s="3"/>
      <c r="AS9663" s="3"/>
      <c r="AT9663" s="3"/>
      <c r="AU9663" s="3"/>
      <c r="AV9663" s="3"/>
      <c r="AW9663" s="2" t="s">
        <v>81</v>
      </c>
      <c r="AX9663" s="3"/>
      <c r="AY9663" s="3"/>
      <c r="AZ9663" s="3"/>
      <c r="BA9663" s="3"/>
    </row>
    <row r="9664" spans="1:53" x14ac:dyDescent="0.3">
      <c r="A9664" s="3"/>
      <c r="D9664" s="3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 t="s">
        <v>37</v>
      </c>
      <c r="P9664" s="3"/>
      <c r="Q9664" s="13"/>
      <c r="R9664" s="3"/>
      <c r="S9664" s="3"/>
      <c r="T9664" s="3"/>
      <c r="U9664" s="3"/>
      <c r="V9664" s="13">
        <v>1900</v>
      </c>
      <c r="W9664" s="3"/>
      <c r="X9664" s="3"/>
      <c r="Y9664" s="3"/>
      <c r="Z9664" s="3"/>
      <c r="AA9664" s="3"/>
      <c r="AB9664" s="3"/>
      <c r="AC9664" s="3"/>
      <c r="AD9664" s="3"/>
      <c r="AE9664" s="3"/>
      <c r="AF9664" s="3"/>
      <c r="AG9664" s="14"/>
      <c r="AH9664" s="3"/>
      <c r="AL9664" s="3"/>
      <c r="AM9664" s="3"/>
      <c r="AO9664" s="3"/>
      <c r="AP9664" s="3"/>
      <c r="AQ9664" s="3"/>
      <c r="AS9664" s="3"/>
      <c r="AT9664" s="3"/>
      <c r="AU9664" s="3"/>
      <c r="AV9664" s="3"/>
      <c r="AW9664" s="2" t="s">
        <v>81</v>
      </c>
      <c r="AX9664" s="3"/>
      <c r="AY9664" s="3"/>
      <c r="AZ9664" s="3"/>
      <c r="BA9664" s="3"/>
    </row>
    <row r="9665" spans="1:53" x14ac:dyDescent="0.3">
      <c r="A9665" s="3"/>
      <c r="D9665" s="3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 t="s">
        <v>37</v>
      </c>
      <c r="P9665" s="3"/>
      <c r="Q9665" s="13"/>
      <c r="R9665" s="3"/>
      <c r="S9665" s="3"/>
      <c r="T9665" s="3"/>
      <c r="U9665" s="3"/>
      <c r="V9665" s="13">
        <v>1900</v>
      </c>
      <c r="W9665" s="3"/>
      <c r="X9665" s="3"/>
      <c r="Y9665" s="3"/>
      <c r="Z9665" s="3"/>
      <c r="AA9665" s="3"/>
      <c r="AB9665" s="3"/>
      <c r="AC9665" s="3"/>
      <c r="AD9665" s="3"/>
      <c r="AE9665" s="3"/>
      <c r="AF9665" s="3"/>
      <c r="AG9665" s="14"/>
      <c r="AH9665" s="3"/>
      <c r="AL9665" s="3"/>
      <c r="AM9665" s="3"/>
      <c r="AO9665" s="3"/>
      <c r="AP9665" s="3"/>
      <c r="AQ9665" s="3"/>
      <c r="AS9665" s="3"/>
      <c r="AT9665" s="3"/>
      <c r="AU9665" s="3"/>
      <c r="AV9665" s="3"/>
      <c r="AW9665" s="2" t="s">
        <v>81</v>
      </c>
      <c r="AX9665" s="3"/>
      <c r="AY9665" s="3"/>
      <c r="AZ9665" s="3"/>
      <c r="BA9665" s="3"/>
    </row>
    <row r="9666" spans="1:53" x14ac:dyDescent="0.3">
      <c r="A9666" s="3"/>
      <c r="D9666" s="3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 t="s">
        <v>38</v>
      </c>
      <c r="P9666" s="3"/>
      <c r="Q9666" s="13"/>
      <c r="R9666" s="3"/>
      <c r="S9666" s="3"/>
      <c r="T9666" s="3"/>
      <c r="U9666" s="3"/>
      <c r="V9666" s="13">
        <v>3200</v>
      </c>
      <c r="W9666" s="3"/>
      <c r="X9666" s="3"/>
      <c r="Y9666" s="3"/>
      <c r="Z9666" s="3"/>
      <c r="AA9666" s="3"/>
      <c r="AB9666" s="3"/>
      <c r="AC9666" s="3"/>
      <c r="AD9666" s="3"/>
      <c r="AE9666" s="3"/>
      <c r="AF9666" s="3"/>
      <c r="AG9666" s="14"/>
      <c r="AH9666" s="3"/>
      <c r="AL9666" s="3"/>
      <c r="AM9666" s="3"/>
      <c r="AO9666" s="3"/>
      <c r="AP9666" s="3"/>
      <c r="AQ9666" s="3"/>
      <c r="AS9666" s="3"/>
      <c r="AT9666" s="3"/>
      <c r="AU9666" s="3"/>
      <c r="AV9666" s="3"/>
      <c r="AW9666" s="2" t="s">
        <v>81</v>
      </c>
      <c r="AX9666" s="3"/>
      <c r="AY9666" s="3"/>
      <c r="AZ9666" s="3"/>
      <c r="BA9666" s="3"/>
    </row>
    <row r="9667" spans="1:53" x14ac:dyDescent="0.3">
      <c r="A9667" s="3"/>
      <c r="D9667" s="3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 t="s">
        <v>37</v>
      </c>
      <c r="P9667" s="3"/>
      <c r="Q9667" s="13"/>
      <c r="R9667" s="3"/>
      <c r="S9667" s="3"/>
      <c r="T9667" s="3"/>
      <c r="U9667" s="3"/>
      <c r="V9667" s="13">
        <v>1900</v>
      </c>
      <c r="W9667" s="3"/>
      <c r="X9667" s="3"/>
      <c r="Y9667" s="3"/>
      <c r="Z9667" s="3"/>
      <c r="AA9667" s="3"/>
      <c r="AB9667" s="3"/>
      <c r="AC9667" s="3"/>
      <c r="AD9667" s="3"/>
      <c r="AE9667" s="3"/>
      <c r="AF9667" s="3"/>
      <c r="AG9667" s="14"/>
      <c r="AH9667" s="3"/>
      <c r="AL9667" s="3"/>
      <c r="AM9667" s="3"/>
      <c r="AO9667" s="3"/>
      <c r="AP9667" s="3"/>
      <c r="AQ9667" s="3"/>
      <c r="AS9667" s="3"/>
      <c r="AT9667" s="3"/>
      <c r="AU9667" s="3"/>
      <c r="AV9667" s="3"/>
      <c r="AW9667" s="2" t="s">
        <v>81</v>
      </c>
      <c r="AX9667" s="3"/>
      <c r="AY9667" s="3"/>
      <c r="AZ9667" s="3"/>
      <c r="BA9667" s="3"/>
    </row>
    <row r="9668" spans="1:53" x14ac:dyDescent="0.3">
      <c r="A9668" s="3"/>
      <c r="D9668" s="3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 t="s">
        <v>36</v>
      </c>
      <c r="P9668" s="3"/>
      <c r="Q9668" s="13"/>
      <c r="R9668" s="3"/>
      <c r="S9668" s="3"/>
      <c r="T9668" s="3"/>
      <c r="U9668" s="3"/>
      <c r="V9668" s="13">
        <v>1400</v>
      </c>
      <c r="W9668" s="3"/>
      <c r="X9668" s="3"/>
      <c r="Y9668" s="3"/>
      <c r="Z9668" s="3"/>
      <c r="AA9668" s="3"/>
      <c r="AB9668" s="3"/>
      <c r="AC9668" s="3"/>
      <c r="AD9668" s="3"/>
      <c r="AE9668" s="3"/>
      <c r="AF9668" s="3"/>
      <c r="AG9668" s="14"/>
      <c r="AH9668" s="3"/>
      <c r="AL9668" s="3"/>
      <c r="AM9668" s="3"/>
      <c r="AO9668" s="3"/>
      <c r="AP9668" s="3"/>
      <c r="AQ9668" s="3"/>
      <c r="AS9668" s="3"/>
      <c r="AT9668" s="3"/>
      <c r="AU9668" s="3"/>
      <c r="AV9668" s="3"/>
      <c r="AW9668" s="2" t="s">
        <v>81</v>
      </c>
      <c r="AX9668" s="3"/>
      <c r="AY9668" s="3"/>
      <c r="AZ9668" s="3"/>
      <c r="BA9668" s="3"/>
    </row>
    <row r="9669" spans="1:53" x14ac:dyDescent="0.3">
      <c r="A9669" s="3"/>
      <c r="D9669" s="3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 t="s">
        <v>37</v>
      </c>
      <c r="P9669" s="3"/>
      <c r="Q9669" s="13"/>
      <c r="R9669" s="3"/>
      <c r="S9669" s="3"/>
      <c r="T9669" s="3"/>
      <c r="U9669" s="3"/>
      <c r="V9669" s="13">
        <v>1900</v>
      </c>
      <c r="W9669" s="3"/>
      <c r="X9669" s="3"/>
      <c r="Y9669" s="3"/>
      <c r="Z9669" s="3"/>
      <c r="AA9669" s="3"/>
      <c r="AB9669" s="3"/>
      <c r="AC9669" s="3"/>
      <c r="AD9669" s="3"/>
      <c r="AE9669" s="3"/>
      <c r="AF9669" s="3"/>
      <c r="AG9669" s="14"/>
      <c r="AH9669" s="3"/>
      <c r="AL9669" s="3"/>
      <c r="AM9669" s="3"/>
      <c r="AO9669" s="3"/>
      <c r="AP9669" s="3"/>
      <c r="AQ9669" s="3"/>
      <c r="AS9669" s="3"/>
      <c r="AT9669" s="3"/>
      <c r="AU9669" s="3"/>
      <c r="AV9669" s="3"/>
      <c r="AW9669" s="2" t="s">
        <v>81</v>
      </c>
      <c r="AX9669" s="3"/>
      <c r="AY9669" s="3"/>
      <c r="AZ9669" s="3"/>
      <c r="BA9669" s="3"/>
    </row>
    <row r="9670" spans="1:53" x14ac:dyDescent="0.3">
      <c r="A9670" s="3"/>
      <c r="D9670" s="3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 t="s">
        <v>38</v>
      </c>
      <c r="P9670" s="3"/>
      <c r="Q9670" s="13"/>
      <c r="R9670" s="3"/>
      <c r="S9670" s="3"/>
      <c r="T9670" s="3"/>
      <c r="U9670" s="3"/>
      <c r="V9670" s="13">
        <v>3200</v>
      </c>
      <c r="W9670" s="3"/>
      <c r="X9670" s="3"/>
      <c r="Y9670" s="3"/>
      <c r="Z9670" s="3"/>
      <c r="AA9670" s="3"/>
      <c r="AB9670" s="3"/>
      <c r="AC9670" s="3"/>
      <c r="AD9670" s="3"/>
      <c r="AE9670" s="3"/>
      <c r="AF9670" s="3"/>
      <c r="AG9670" s="14"/>
      <c r="AH9670" s="3"/>
      <c r="AL9670" s="3"/>
      <c r="AM9670" s="3"/>
      <c r="AO9670" s="3"/>
      <c r="AP9670" s="3"/>
      <c r="AQ9670" s="3"/>
      <c r="AS9670" s="3"/>
      <c r="AT9670" s="3"/>
      <c r="AU9670" s="3"/>
      <c r="AV9670" s="3"/>
      <c r="AW9670" s="2" t="s">
        <v>81</v>
      </c>
      <c r="AX9670" s="3"/>
      <c r="AY9670" s="3"/>
      <c r="AZ9670" s="3"/>
      <c r="BA9670" s="3"/>
    </row>
    <row r="9671" spans="1:53" x14ac:dyDescent="0.3">
      <c r="A9671" s="3"/>
      <c r="D9671" s="3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 t="s">
        <v>37</v>
      </c>
      <c r="P9671" s="3"/>
      <c r="Q9671" s="13"/>
      <c r="R9671" s="3"/>
      <c r="S9671" s="3"/>
      <c r="T9671" s="3"/>
      <c r="U9671" s="3"/>
      <c r="V9671" s="13">
        <v>1900</v>
      </c>
      <c r="W9671" s="3"/>
      <c r="X9671" s="3"/>
      <c r="Y9671" s="3"/>
      <c r="Z9671" s="3"/>
      <c r="AA9671" s="3"/>
      <c r="AB9671" s="3"/>
      <c r="AC9671" s="3"/>
      <c r="AD9671" s="3"/>
      <c r="AE9671" s="3"/>
      <c r="AF9671" s="3"/>
      <c r="AG9671" s="14"/>
      <c r="AH9671" s="3"/>
      <c r="AL9671" s="3"/>
      <c r="AM9671" s="3"/>
      <c r="AO9671" s="3"/>
      <c r="AP9671" s="3"/>
      <c r="AQ9671" s="3"/>
      <c r="AS9671" s="3"/>
      <c r="AT9671" s="3"/>
      <c r="AU9671" s="3"/>
      <c r="AV9671" s="3"/>
      <c r="AW9671" s="2" t="s">
        <v>81</v>
      </c>
      <c r="AX9671" s="3"/>
      <c r="AY9671" s="3"/>
      <c r="AZ9671" s="3"/>
      <c r="BA9671" s="3"/>
    </row>
    <row r="9672" spans="1:53" x14ac:dyDescent="0.3">
      <c r="A9672" s="3"/>
      <c r="D9672" s="3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 t="s">
        <v>41</v>
      </c>
      <c r="P9672" s="3"/>
      <c r="Q9672" s="13"/>
      <c r="R9672" s="3"/>
      <c r="S9672" s="3"/>
      <c r="T9672" s="3"/>
      <c r="U9672" s="3"/>
      <c r="V9672" s="13">
        <v>8000</v>
      </c>
      <c r="W9672" s="3"/>
      <c r="X9672" s="3"/>
      <c r="Y9672" s="3"/>
      <c r="Z9672" s="3"/>
      <c r="AA9672" s="3"/>
      <c r="AB9672" s="3"/>
      <c r="AC9672" s="3"/>
      <c r="AD9672" s="3"/>
      <c r="AE9672" s="3"/>
      <c r="AF9672" s="3"/>
      <c r="AG9672" s="14"/>
      <c r="AH9672" s="3"/>
      <c r="AL9672" s="3"/>
      <c r="AM9672" s="3"/>
      <c r="AO9672" s="3"/>
      <c r="AP9672" s="3"/>
      <c r="AQ9672" s="3"/>
      <c r="AS9672" s="3"/>
      <c r="AT9672" s="3"/>
      <c r="AU9672" s="3"/>
      <c r="AV9672" s="3"/>
      <c r="AW9672" s="2" t="s">
        <v>81</v>
      </c>
      <c r="AX9672" s="3"/>
      <c r="AY9672" s="3"/>
      <c r="AZ9672" s="3"/>
      <c r="BA9672" s="3"/>
    </row>
    <row r="9673" spans="1:53" x14ac:dyDescent="0.3">
      <c r="A9673" s="3"/>
      <c r="D9673" s="3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 t="s">
        <v>37</v>
      </c>
      <c r="P9673" s="3"/>
      <c r="Q9673" s="13"/>
      <c r="R9673" s="3"/>
      <c r="S9673" s="3"/>
      <c r="T9673" s="3"/>
      <c r="U9673" s="3"/>
      <c r="V9673" s="13">
        <v>1900</v>
      </c>
      <c r="W9673" s="3"/>
      <c r="X9673" s="3"/>
      <c r="Y9673" s="3"/>
      <c r="Z9673" s="3"/>
      <c r="AA9673" s="3"/>
      <c r="AB9673" s="3"/>
      <c r="AC9673" s="3"/>
      <c r="AD9673" s="3"/>
      <c r="AE9673" s="3"/>
      <c r="AF9673" s="3"/>
      <c r="AG9673" s="14"/>
      <c r="AH9673" s="3"/>
      <c r="AL9673" s="3"/>
      <c r="AM9673" s="3"/>
      <c r="AO9673" s="3"/>
      <c r="AP9673" s="3"/>
      <c r="AQ9673" s="3"/>
      <c r="AS9673" s="3"/>
      <c r="AT9673" s="3"/>
      <c r="AU9673" s="3"/>
      <c r="AV9673" s="3"/>
      <c r="AW9673" s="2" t="s">
        <v>81</v>
      </c>
      <c r="AX9673" s="3"/>
      <c r="AY9673" s="3"/>
      <c r="AZ9673" s="3"/>
      <c r="BA9673" s="3"/>
    </row>
    <row r="9674" spans="1:53" x14ac:dyDescent="0.3">
      <c r="A9674" s="3"/>
      <c r="D9674" s="3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 t="s">
        <v>36</v>
      </c>
      <c r="P9674" s="3"/>
      <c r="Q9674" s="13"/>
      <c r="R9674" s="3"/>
      <c r="S9674" s="3"/>
      <c r="T9674" s="3"/>
      <c r="U9674" s="3"/>
      <c r="V9674" s="13">
        <v>1400</v>
      </c>
      <c r="W9674" s="3"/>
      <c r="X9674" s="3"/>
      <c r="Y9674" s="3"/>
      <c r="Z9674" s="3"/>
      <c r="AA9674" s="3"/>
      <c r="AB9674" s="3"/>
      <c r="AC9674" s="3"/>
      <c r="AD9674" s="3"/>
      <c r="AE9674" s="3"/>
      <c r="AF9674" s="3"/>
      <c r="AG9674" s="14"/>
      <c r="AH9674" s="3"/>
      <c r="AL9674" s="3"/>
      <c r="AM9674" s="3"/>
      <c r="AO9674" s="3"/>
      <c r="AP9674" s="3"/>
      <c r="AQ9674" s="3"/>
      <c r="AS9674" s="3"/>
      <c r="AT9674" s="3"/>
      <c r="AU9674" s="3"/>
      <c r="AV9674" s="3"/>
      <c r="AW9674" s="2" t="s">
        <v>81</v>
      </c>
      <c r="AX9674" s="3"/>
      <c r="AY9674" s="3"/>
      <c r="AZ9674" s="3"/>
      <c r="BA9674" s="3"/>
    </row>
    <row r="9675" spans="1:53" x14ac:dyDescent="0.3">
      <c r="A9675" s="3"/>
      <c r="D9675" s="3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 t="s">
        <v>38</v>
      </c>
      <c r="P9675" s="3"/>
      <c r="Q9675" s="13"/>
      <c r="R9675" s="3"/>
      <c r="S9675" s="3"/>
      <c r="T9675" s="3"/>
      <c r="U9675" s="3"/>
      <c r="V9675" s="13">
        <v>3200</v>
      </c>
      <c r="W9675" s="3"/>
      <c r="X9675" s="3"/>
      <c r="Y9675" s="3"/>
      <c r="Z9675" s="3"/>
      <c r="AA9675" s="3"/>
      <c r="AB9675" s="3"/>
      <c r="AC9675" s="3"/>
      <c r="AD9675" s="3"/>
      <c r="AE9675" s="3"/>
      <c r="AF9675" s="3"/>
      <c r="AG9675" s="14"/>
      <c r="AH9675" s="3"/>
      <c r="AL9675" s="3"/>
      <c r="AM9675" s="3"/>
      <c r="AO9675" s="3"/>
      <c r="AP9675" s="3"/>
      <c r="AQ9675" s="3"/>
      <c r="AS9675" s="3"/>
      <c r="AT9675" s="3"/>
      <c r="AU9675" s="3"/>
      <c r="AV9675" s="3"/>
      <c r="AW9675" s="2" t="s">
        <v>81</v>
      </c>
      <c r="AX9675" s="3"/>
      <c r="AY9675" s="3"/>
      <c r="AZ9675" s="3"/>
      <c r="BA9675" s="3"/>
    </row>
    <row r="9676" spans="1:53" x14ac:dyDescent="0.3">
      <c r="A9676" s="3"/>
      <c r="D9676" s="3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 t="s">
        <v>37</v>
      </c>
      <c r="P9676" s="3"/>
      <c r="Q9676" s="13"/>
      <c r="R9676" s="3"/>
      <c r="S9676" s="3"/>
      <c r="T9676" s="3"/>
      <c r="U9676" s="3"/>
      <c r="V9676" s="13">
        <v>1900</v>
      </c>
      <c r="W9676" s="3"/>
      <c r="X9676" s="3"/>
      <c r="Y9676" s="3"/>
      <c r="Z9676" s="3"/>
      <c r="AA9676" s="3"/>
      <c r="AB9676" s="3"/>
      <c r="AC9676" s="3"/>
      <c r="AD9676" s="3"/>
      <c r="AE9676" s="3"/>
      <c r="AF9676" s="3"/>
      <c r="AG9676" s="14"/>
      <c r="AH9676" s="3"/>
      <c r="AL9676" s="3"/>
      <c r="AM9676" s="3"/>
      <c r="AO9676" s="3"/>
      <c r="AP9676" s="3"/>
      <c r="AQ9676" s="3"/>
      <c r="AS9676" s="3"/>
      <c r="AT9676" s="3"/>
      <c r="AU9676" s="3"/>
      <c r="AV9676" s="3"/>
      <c r="AW9676" s="2" t="s">
        <v>81</v>
      </c>
      <c r="AX9676" s="3"/>
      <c r="AY9676" s="3"/>
      <c r="AZ9676" s="3"/>
      <c r="BA9676" s="3"/>
    </row>
    <row r="9677" spans="1:53" x14ac:dyDescent="0.3">
      <c r="A9677" s="3"/>
      <c r="D9677" s="3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 t="s">
        <v>37</v>
      </c>
      <c r="P9677" s="3"/>
      <c r="Q9677" s="13"/>
      <c r="R9677" s="3"/>
      <c r="S9677" s="3"/>
      <c r="T9677" s="3"/>
      <c r="U9677" s="3"/>
      <c r="V9677" s="13">
        <v>1900</v>
      </c>
      <c r="W9677" s="3"/>
      <c r="X9677" s="3"/>
      <c r="Y9677" s="3"/>
      <c r="Z9677" s="3"/>
      <c r="AA9677" s="3"/>
      <c r="AB9677" s="3"/>
      <c r="AC9677" s="3"/>
      <c r="AD9677" s="3"/>
      <c r="AE9677" s="3"/>
      <c r="AF9677" s="3"/>
      <c r="AG9677" s="14"/>
      <c r="AH9677" s="3"/>
      <c r="AL9677" s="3"/>
      <c r="AM9677" s="3"/>
      <c r="AO9677" s="3"/>
      <c r="AP9677" s="3"/>
      <c r="AQ9677" s="3"/>
      <c r="AS9677" s="3"/>
      <c r="AT9677" s="3"/>
      <c r="AU9677" s="3"/>
      <c r="AV9677" s="3"/>
      <c r="AW9677" s="2" t="s">
        <v>81</v>
      </c>
      <c r="AX9677" s="3"/>
      <c r="AY9677" s="3"/>
      <c r="AZ9677" s="3"/>
      <c r="BA9677" s="3"/>
    </row>
    <row r="9678" spans="1:53" x14ac:dyDescent="0.3">
      <c r="A9678" s="3"/>
      <c r="D9678" s="3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 t="s">
        <v>37</v>
      </c>
      <c r="P9678" s="3"/>
      <c r="Q9678" s="13"/>
      <c r="R9678" s="3"/>
      <c r="S9678" s="3"/>
      <c r="T9678" s="3"/>
      <c r="U9678" s="3"/>
      <c r="V9678" s="13">
        <v>1900</v>
      </c>
      <c r="W9678" s="3"/>
      <c r="X9678" s="3"/>
      <c r="Y9678" s="3"/>
      <c r="Z9678" s="3"/>
      <c r="AA9678" s="3"/>
      <c r="AB9678" s="3"/>
      <c r="AC9678" s="3"/>
      <c r="AD9678" s="3"/>
      <c r="AE9678" s="3"/>
      <c r="AF9678" s="3"/>
      <c r="AG9678" s="14"/>
      <c r="AH9678" s="3"/>
      <c r="AL9678" s="3"/>
      <c r="AM9678" s="3"/>
      <c r="AO9678" s="3"/>
      <c r="AP9678" s="3"/>
      <c r="AQ9678" s="3"/>
      <c r="AS9678" s="3"/>
      <c r="AT9678" s="3"/>
      <c r="AU9678" s="3"/>
      <c r="AV9678" s="3"/>
      <c r="AW9678" s="2" t="s">
        <v>81</v>
      </c>
      <c r="AX9678" s="3"/>
      <c r="AY9678" s="3"/>
      <c r="AZ9678" s="3"/>
      <c r="BA9678" s="3"/>
    </row>
    <row r="9679" spans="1:53" x14ac:dyDescent="0.3">
      <c r="A9679" s="3"/>
      <c r="D9679" s="3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 t="s">
        <v>37</v>
      </c>
      <c r="P9679" s="3"/>
      <c r="Q9679" s="13"/>
      <c r="R9679" s="3"/>
      <c r="S9679" s="3"/>
      <c r="T9679" s="3"/>
      <c r="U9679" s="3"/>
      <c r="V9679" s="13">
        <v>1900</v>
      </c>
      <c r="W9679" s="3"/>
      <c r="X9679" s="3"/>
      <c r="Y9679" s="3"/>
      <c r="Z9679" s="3"/>
      <c r="AA9679" s="3"/>
      <c r="AB9679" s="3"/>
      <c r="AC9679" s="3"/>
      <c r="AD9679" s="3"/>
      <c r="AE9679" s="3"/>
      <c r="AF9679" s="3"/>
      <c r="AG9679" s="14"/>
      <c r="AH9679" s="3"/>
      <c r="AL9679" s="3"/>
      <c r="AM9679" s="3"/>
      <c r="AO9679" s="3"/>
      <c r="AP9679" s="3"/>
      <c r="AQ9679" s="3"/>
      <c r="AS9679" s="3"/>
      <c r="AT9679" s="3"/>
      <c r="AU9679" s="3"/>
      <c r="AV9679" s="3"/>
      <c r="AW9679" s="2" t="s">
        <v>81</v>
      </c>
      <c r="AX9679" s="3"/>
      <c r="AY9679" s="3"/>
      <c r="AZ9679" s="3"/>
      <c r="BA9679" s="3"/>
    </row>
    <row r="9680" spans="1:53" x14ac:dyDescent="0.3">
      <c r="A9680" s="3"/>
      <c r="D9680" s="3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 t="s">
        <v>37</v>
      </c>
      <c r="P9680" s="3"/>
      <c r="Q9680" s="13"/>
      <c r="R9680" s="3"/>
      <c r="S9680" s="3"/>
      <c r="T9680" s="3"/>
      <c r="U9680" s="3"/>
      <c r="V9680" s="13">
        <v>1900</v>
      </c>
      <c r="W9680" s="3"/>
      <c r="X9680" s="3"/>
      <c r="Y9680" s="3"/>
      <c r="Z9680" s="3"/>
      <c r="AA9680" s="3"/>
      <c r="AB9680" s="3"/>
      <c r="AC9680" s="3"/>
      <c r="AD9680" s="3"/>
      <c r="AE9680" s="3"/>
      <c r="AF9680" s="3"/>
      <c r="AG9680" s="14"/>
      <c r="AH9680" s="3"/>
      <c r="AL9680" s="3"/>
      <c r="AM9680" s="3"/>
      <c r="AO9680" s="3"/>
      <c r="AP9680" s="3"/>
      <c r="AQ9680" s="3"/>
      <c r="AS9680" s="3"/>
      <c r="AT9680" s="3"/>
      <c r="AU9680" s="3"/>
      <c r="AV9680" s="3"/>
      <c r="AW9680" s="2" t="s">
        <v>81</v>
      </c>
      <c r="AX9680" s="3"/>
      <c r="AY9680" s="3"/>
      <c r="AZ9680" s="3"/>
      <c r="BA9680" s="3"/>
    </row>
    <row r="9681" spans="1:53" x14ac:dyDescent="0.3">
      <c r="A9681" s="3"/>
      <c r="D9681" s="3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 t="s">
        <v>37</v>
      </c>
      <c r="P9681" s="3"/>
      <c r="Q9681" s="13"/>
      <c r="R9681" s="3"/>
      <c r="S9681" s="3"/>
      <c r="T9681" s="3"/>
      <c r="U9681" s="3"/>
      <c r="V9681" s="13">
        <v>1900</v>
      </c>
      <c r="W9681" s="3"/>
      <c r="X9681" s="3"/>
      <c r="Y9681" s="3"/>
      <c r="Z9681" s="3"/>
      <c r="AA9681" s="3"/>
      <c r="AB9681" s="3"/>
      <c r="AC9681" s="3"/>
      <c r="AD9681" s="3"/>
      <c r="AE9681" s="3"/>
      <c r="AF9681" s="3"/>
      <c r="AG9681" s="14"/>
      <c r="AH9681" s="3"/>
      <c r="AL9681" s="3"/>
      <c r="AM9681" s="3"/>
      <c r="AO9681" s="3"/>
      <c r="AP9681" s="3"/>
      <c r="AQ9681" s="3"/>
      <c r="AS9681" s="3"/>
      <c r="AT9681" s="3"/>
      <c r="AU9681" s="3"/>
      <c r="AV9681" s="3"/>
      <c r="AW9681" s="2" t="s">
        <v>81</v>
      </c>
      <c r="AX9681" s="3"/>
      <c r="AY9681" s="3"/>
      <c r="AZ9681" s="3"/>
      <c r="BA9681" s="3"/>
    </row>
    <row r="9682" spans="1:53" x14ac:dyDescent="0.3">
      <c r="A9682" s="3"/>
      <c r="D9682" s="3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 t="s">
        <v>37</v>
      </c>
      <c r="P9682" s="3"/>
      <c r="Q9682" s="13"/>
      <c r="R9682" s="3"/>
      <c r="S9682" s="3"/>
      <c r="T9682" s="3"/>
      <c r="U9682" s="3"/>
      <c r="V9682" s="13">
        <v>1900</v>
      </c>
      <c r="W9682" s="3"/>
      <c r="X9682" s="3"/>
      <c r="Y9682" s="3"/>
      <c r="Z9682" s="3"/>
      <c r="AA9682" s="3"/>
      <c r="AB9682" s="3"/>
      <c r="AC9682" s="3"/>
      <c r="AD9682" s="3"/>
      <c r="AE9682" s="3"/>
      <c r="AF9682" s="3"/>
      <c r="AG9682" s="14"/>
      <c r="AH9682" s="3"/>
      <c r="AL9682" s="3"/>
      <c r="AM9682" s="3"/>
      <c r="AO9682" s="3"/>
      <c r="AP9682" s="3"/>
      <c r="AQ9682" s="3"/>
      <c r="AS9682" s="3"/>
      <c r="AT9682" s="3"/>
      <c r="AU9682" s="3"/>
      <c r="AV9682" s="3"/>
      <c r="AW9682" s="2" t="s">
        <v>81</v>
      </c>
      <c r="AX9682" s="3"/>
      <c r="AY9682" s="3"/>
      <c r="AZ9682" s="3"/>
      <c r="BA9682" s="3"/>
    </row>
    <row r="9683" spans="1:53" x14ac:dyDescent="0.3">
      <c r="A9683" s="3"/>
      <c r="D9683" s="3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 t="s">
        <v>37</v>
      </c>
      <c r="P9683" s="3"/>
      <c r="Q9683" s="13"/>
      <c r="R9683" s="3"/>
      <c r="S9683" s="3"/>
      <c r="T9683" s="3"/>
      <c r="U9683" s="3"/>
      <c r="V9683" s="13">
        <v>1900</v>
      </c>
      <c r="W9683" s="3"/>
      <c r="X9683" s="3"/>
      <c r="Y9683" s="3"/>
      <c r="Z9683" s="3"/>
      <c r="AA9683" s="3"/>
      <c r="AB9683" s="3"/>
      <c r="AC9683" s="3"/>
      <c r="AD9683" s="3"/>
      <c r="AE9683" s="3"/>
      <c r="AF9683" s="3"/>
      <c r="AG9683" s="14"/>
      <c r="AH9683" s="3"/>
      <c r="AL9683" s="3"/>
      <c r="AM9683" s="3"/>
      <c r="AO9683" s="3"/>
      <c r="AP9683" s="3"/>
      <c r="AQ9683" s="3"/>
      <c r="AS9683" s="3"/>
      <c r="AT9683" s="3"/>
      <c r="AU9683" s="3"/>
      <c r="AV9683" s="3"/>
      <c r="AW9683" s="2" t="s">
        <v>81</v>
      </c>
      <c r="AX9683" s="3"/>
      <c r="AY9683" s="3"/>
      <c r="AZ9683" s="3"/>
      <c r="BA9683" s="3"/>
    </row>
    <row r="9684" spans="1:53" x14ac:dyDescent="0.3">
      <c r="A9684" s="3"/>
      <c r="D9684" s="3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 t="s">
        <v>37</v>
      </c>
      <c r="P9684" s="3"/>
      <c r="Q9684" s="13"/>
      <c r="R9684" s="3"/>
      <c r="S9684" s="3"/>
      <c r="T9684" s="3"/>
      <c r="U9684" s="3"/>
      <c r="V9684" s="13">
        <v>1900</v>
      </c>
      <c r="W9684" s="3"/>
      <c r="X9684" s="3"/>
      <c r="Y9684" s="3"/>
      <c r="Z9684" s="3"/>
      <c r="AA9684" s="3"/>
      <c r="AB9684" s="3"/>
      <c r="AC9684" s="3"/>
      <c r="AD9684" s="3"/>
      <c r="AE9684" s="3"/>
      <c r="AF9684" s="3"/>
      <c r="AG9684" s="14"/>
      <c r="AH9684" s="3"/>
      <c r="AL9684" s="3"/>
      <c r="AM9684" s="3"/>
      <c r="AO9684" s="3"/>
      <c r="AP9684" s="3"/>
      <c r="AQ9684" s="3"/>
      <c r="AS9684" s="3"/>
      <c r="AT9684" s="3"/>
      <c r="AU9684" s="3"/>
      <c r="AV9684" s="3"/>
      <c r="AW9684" s="2" t="s">
        <v>81</v>
      </c>
      <c r="AX9684" s="3"/>
      <c r="AY9684" s="3"/>
      <c r="AZ9684" s="3"/>
      <c r="BA9684" s="3"/>
    </row>
    <row r="9685" spans="1:53" x14ac:dyDescent="0.3">
      <c r="A9685" s="3"/>
      <c r="D9685" s="3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 t="s">
        <v>37</v>
      </c>
      <c r="P9685" s="3"/>
      <c r="Q9685" s="13"/>
      <c r="R9685" s="3"/>
      <c r="S9685" s="3"/>
      <c r="T9685" s="3"/>
      <c r="U9685" s="3"/>
      <c r="V9685" s="13">
        <v>1900</v>
      </c>
      <c r="W9685" s="3"/>
      <c r="X9685" s="3"/>
      <c r="Y9685" s="3"/>
      <c r="Z9685" s="3"/>
      <c r="AA9685" s="3"/>
      <c r="AB9685" s="3"/>
      <c r="AC9685" s="3"/>
      <c r="AD9685" s="3"/>
      <c r="AE9685" s="3"/>
      <c r="AF9685" s="3"/>
      <c r="AG9685" s="14"/>
      <c r="AH9685" s="3"/>
      <c r="AL9685" s="3"/>
      <c r="AM9685" s="3"/>
      <c r="AO9685" s="3"/>
      <c r="AP9685" s="3"/>
      <c r="AQ9685" s="3"/>
      <c r="AS9685" s="3"/>
      <c r="AT9685" s="3"/>
      <c r="AU9685" s="3"/>
      <c r="AV9685" s="3"/>
      <c r="AW9685" s="2" t="s">
        <v>81</v>
      </c>
      <c r="AX9685" s="3"/>
      <c r="AY9685" s="3"/>
      <c r="AZ9685" s="3"/>
      <c r="BA9685" s="3"/>
    </row>
    <row r="9686" spans="1:53" x14ac:dyDescent="0.3">
      <c r="A9686" s="3"/>
      <c r="D9686" s="3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 t="s">
        <v>37</v>
      </c>
      <c r="P9686" s="3"/>
      <c r="Q9686" s="13"/>
      <c r="R9686" s="3"/>
      <c r="S9686" s="3"/>
      <c r="T9686" s="3"/>
      <c r="U9686" s="3"/>
      <c r="V9686" s="13">
        <v>1900</v>
      </c>
      <c r="W9686" s="3"/>
      <c r="X9686" s="3"/>
      <c r="Y9686" s="3"/>
      <c r="Z9686" s="3"/>
      <c r="AA9686" s="3"/>
      <c r="AB9686" s="3"/>
      <c r="AC9686" s="3"/>
      <c r="AD9686" s="3"/>
      <c r="AE9686" s="3"/>
      <c r="AF9686" s="3"/>
      <c r="AG9686" s="14"/>
      <c r="AH9686" s="3"/>
      <c r="AL9686" s="3"/>
      <c r="AM9686" s="3"/>
      <c r="AO9686" s="3"/>
      <c r="AP9686" s="3"/>
      <c r="AQ9686" s="3"/>
      <c r="AS9686" s="3"/>
      <c r="AT9686" s="3"/>
      <c r="AU9686" s="3"/>
      <c r="AV9686" s="3"/>
      <c r="AW9686" s="2" t="s">
        <v>81</v>
      </c>
      <c r="AX9686" s="3"/>
      <c r="AY9686" s="3"/>
      <c r="AZ9686" s="3"/>
      <c r="BA9686" s="3"/>
    </row>
    <row r="9687" spans="1:53" x14ac:dyDescent="0.3">
      <c r="A9687" s="3"/>
      <c r="D9687" s="3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 t="s">
        <v>37</v>
      </c>
      <c r="P9687" s="3"/>
      <c r="Q9687" s="13"/>
      <c r="R9687" s="3"/>
      <c r="S9687" s="3"/>
      <c r="T9687" s="3"/>
      <c r="U9687" s="3"/>
      <c r="V9687" s="13">
        <v>1900</v>
      </c>
      <c r="W9687" s="3"/>
      <c r="X9687" s="3"/>
      <c r="Y9687" s="3"/>
      <c r="Z9687" s="3"/>
      <c r="AA9687" s="3"/>
      <c r="AB9687" s="3"/>
      <c r="AC9687" s="3"/>
      <c r="AD9687" s="3"/>
      <c r="AE9687" s="3"/>
      <c r="AF9687" s="3"/>
      <c r="AG9687" s="14"/>
      <c r="AH9687" s="3"/>
      <c r="AL9687" s="3"/>
      <c r="AM9687" s="3"/>
      <c r="AO9687" s="3"/>
      <c r="AP9687" s="3"/>
      <c r="AQ9687" s="3"/>
      <c r="AS9687" s="3"/>
      <c r="AT9687" s="3"/>
      <c r="AU9687" s="3"/>
      <c r="AV9687" s="3"/>
      <c r="AW9687" s="2" t="s">
        <v>81</v>
      </c>
      <c r="AX9687" s="3"/>
      <c r="AY9687" s="3"/>
      <c r="AZ9687" s="3"/>
      <c r="BA9687" s="3"/>
    </row>
    <row r="9688" spans="1:53" x14ac:dyDescent="0.3">
      <c r="A9688" s="3"/>
      <c r="D9688" s="3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 t="s">
        <v>38</v>
      </c>
      <c r="P9688" s="3"/>
      <c r="Q9688" s="13"/>
      <c r="R9688" s="3"/>
      <c r="S9688" s="3"/>
      <c r="T9688" s="3"/>
      <c r="U9688" s="3"/>
      <c r="V9688" s="13">
        <v>3200</v>
      </c>
      <c r="W9688" s="3"/>
      <c r="X9688" s="3"/>
      <c r="Y9688" s="3"/>
      <c r="Z9688" s="3"/>
      <c r="AA9688" s="3"/>
      <c r="AB9688" s="3"/>
      <c r="AC9688" s="3"/>
      <c r="AD9688" s="3"/>
      <c r="AE9688" s="3"/>
      <c r="AF9688" s="3"/>
      <c r="AG9688" s="14"/>
      <c r="AH9688" s="3"/>
      <c r="AL9688" s="3"/>
      <c r="AM9688" s="3"/>
      <c r="AO9688" s="3"/>
      <c r="AP9688" s="3"/>
      <c r="AQ9688" s="3"/>
      <c r="AS9688" s="3"/>
      <c r="AT9688" s="3"/>
      <c r="AU9688" s="3"/>
      <c r="AV9688" s="3"/>
      <c r="AW9688" s="2" t="s">
        <v>81</v>
      </c>
      <c r="AX9688" s="3"/>
      <c r="AY9688" s="3"/>
      <c r="AZ9688" s="3"/>
      <c r="BA9688" s="3"/>
    </row>
    <row r="9689" spans="1:53" x14ac:dyDescent="0.3">
      <c r="A9689" s="3"/>
      <c r="D9689" s="3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 t="s">
        <v>38</v>
      </c>
      <c r="P9689" s="3"/>
      <c r="Q9689" s="13"/>
      <c r="R9689" s="3"/>
      <c r="S9689" s="3"/>
      <c r="T9689" s="3"/>
      <c r="U9689" s="3"/>
      <c r="V9689" s="13">
        <v>3200</v>
      </c>
      <c r="W9689" s="3"/>
      <c r="X9689" s="3"/>
      <c r="Y9689" s="3"/>
      <c r="Z9689" s="3"/>
      <c r="AA9689" s="3"/>
      <c r="AB9689" s="3"/>
      <c r="AC9689" s="3"/>
      <c r="AD9689" s="3"/>
      <c r="AE9689" s="3"/>
      <c r="AF9689" s="3"/>
      <c r="AG9689" s="14"/>
      <c r="AH9689" s="3"/>
      <c r="AL9689" s="3"/>
      <c r="AM9689" s="3"/>
      <c r="AO9689" s="3"/>
      <c r="AP9689" s="3"/>
      <c r="AQ9689" s="3"/>
      <c r="AS9689" s="3"/>
      <c r="AT9689" s="3"/>
      <c r="AU9689" s="3"/>
      <c r="AV9689" s="3"/>
      <c r="AW9689" s="2" t="s">
        <v>81</v>
      </c>
      <c r="AX9689" s="3"/>
      <c r="AY9689" s="3"/>
      <c r="AZ9689" s="3"/>
      <c r="BA9689" s="3"/>
    </row>
    <row r="9690" spans="1:53" x14ac:dyDescent="0.3">
      <c r="A9690" s="3"/>
      <c r="D9690" s="3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 t="s">
        <v>38</v>
      </c>
      <c r="P9690" s="3"/>
      <c r="Q9690" s="13"/>
      <c r="R9690" s="3"/>
      <c r="S9690" s="3"/>
      <c r="T9690" s="3"/>
      <c r="U9690" s="3"/>
      <c r="V9690" s="13">
        <v>3200</v>
      </c>
      <c r="W9690" s="3"/>
      <c r="X9690" s="3"/>
      <c r="Y9690" s="3"/>
      <c r="Z9690" s="3"/>
      <c r="AA9690" s="3"/>
      <c r="AB9690" s="3"/>
      <c r="AC9690" s="3"/>
      <c r="AD9690" s="3"/>
      <c r="AE9690" s="3"/>
      <c r="AF9690" s="3"/>
      <c r="AG9690" s="14"/>
      <c r="AH9690" s="3"/>
      <c r="AL9690" s="3"/>
      <c r="AM9690" s="3"/>
      <c r="AO9690" s="3"/>
      <c r="AP9690" s="3"/>
      <c r="AQ9690" s="3"/>
      <c r="AS9690" s="3"/>
      <c r="AT9690" s="3"/>
      <c r="AU9690" s="3"/>
      <c r="AV9690" s="3"/>
      <c r="AW9690" s="2" t="s">
        <v>81</v>
      </c>
      <c r="AX9690" s="3"/>
      <c r="AY9690" s="3"/>
      <c r="AZ9690" s="3"/>
      <c r="BA9690" s="3"/>
    </row>
    <row r="9691" spans="1:53" x14ac:dyDescent="0.3">
      <c r="A9691" s="3"/>
      <c r="D9691" s="3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 t="s">
        <v>37</v>
      </c>
      <c r="P9691" s="3"/>
      <c r="Q9691" s="13"/>
      <c r="R9691" s="3"/>
      <c r="S9691" s="3"/>
      <c r="T9691" s="3"/>
      <c r="U9691" s="3"/>
      <c r="V9691" s="13">
        <v>1900</v>
      </c>
      <c r="W9691" s="3"/>
      <c r="X9691" s="3"/>
      <c r="Y9691" s="3"/>
      <c r="Z9691" s="3"/>
      <c r="AA9691" s="3"/>
      <c r="AB9691" s="3"/>
      <c r="AC9691" s="3"/>
      <c r="AD9691" s="3"/>
      <c r="AE9691" s="3"/>
      <c r="AF9691" s="3"/>
      <c r="AG9691" s="14"/>
      <c r="AH9691" s="3"/>
      <c r="AL9691" s="3"/>
      <c r="AM9691" s="3"/>
      <c r="AO9691" s="3"/>
      <c r="AP9691" s="3"/>
      <c r="AQ9691" s="3"/>
      <c r="AS9691" s="3"/>
      <c r="AT9691" s="3"/>
      <c r="AU9691" s="3"/>
      <c r="AV9691" s="3"/>
      <c r="AW9691" s="2" t="s">
        <v>81</v>
      </c>
      <c r="AX9691" s="3"/>
      <c r="AY9691" s="3"/>
      <c r="AZ9691" s="3"/>
      <c r="BA9691" s="3"/>
    </row>
    <row r="9692" spans="1:53" x14ac:dyDescent="0.3">
      <c r="A9692" s="3"/>
      <c r="D9692" s="3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 t="s">
        <v>37</v>
      </c>
      <c r="P9692" s="3"/>
      <c r="Q9692" s="13"/>
      <c r="R9692" s="3"/>
      <c r="S9692" s="3"/>
      <c r="T9692" s="3"/>
      <c r="U9692" s="3"/>
      <c r="V9692" s="13">
        <v>1900</v>
      </c>
      <c r="W9692" s="3"/>
      <c r="X9692" s="3"/>
      <c r="Y9692" s="3"/>
      <c r="Z9692" s="3"/>
      <c r="AA9692" s="3"/>
      <c r="AB9692" s="3"/>
      <c r="AC9692" s="3"/>
      <c r="AD9692" s="3"/>
      <c r="AE9692" s="3"/>
      <c r="AF9692" s="3"/>
      <c r="AG9692" s="14"/>
      <c r="AH9692" s="3"/>
      <c r="AL9692" s="3"/>
      <c r="AM9692" s="3"/>
      <c r="AO9692" s="3"/>
      <c r="AP9692" s="3"/>
      <c r="AQ9692" s="3"/>
      <c r="AS9692" s="3"/>
      <c r="AT9692" s="3"/>
      <c r="AU9692" s="3"/>
      <c r="AV9692" s="3"/>
      <c r="AW9692" s="2" t="s">
        <v>81</v>
      </c>
      <c r="AX9692" s="3"/>
      <c r="AY9692" s="3"/>
      <c r="AZ9692" s="3"/>
      <c r="BA9692" s="3"/>
    </row>
    <row r="9693" spans="1:53" x14ac:dyDescent="0.3">
      <c r="A9693" s="3"/>
      <c r="D9693" s="3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 t="s">
        <v>38</v>
      </c>
      <c r="P9693" s="3"/>
      <c r="Q9693" s="13"/>
      <c r="R9693" s="3"/>
      <c r="S9693" s="3"/>
      <c r="T9693" s="3"/>
      <c r="U9693" s="3"/>
      <c r="V9693" s="13">
        <v>3200</v>
      </c>
      <c r="W9693" s="3"/>
      <c r="X9693" s="3"/>
      <c r="Y9693" s="3"/>
      <c r="Z9693" s="3"/>
      <c r="AA9693" s="3"/>
      <c r="AB9693" s="3"/>
      <c r="AC9693" s="3"/>
      <c r="AD9693" s="3"/>
      <c r="AE9693" s="3"/>
      <c r="AF9693" s="3"/>
      <c r="AG9693" s="14"/>
      <c r="AH9693" s="3"/>
      <c r="AL9693" s="3"/>
      <c r="AM9693" s="3"/>
      <c r="AO9693" s="3"/>
      <c r="AP9693" s="3"/>
      <c r="AQ9693" s="3"/>
      <c r="AS9693" s="3"/>
      <c r="AT9693" s="3"/>
      <c r="AU9693" s="3"/>
      <c r="AV9693" s="3"/>
      <c r="AW9693" s="2" t="s">
        <v>81</v>
      </c>
      <c r="AX9693" s="3"/>
      <c r="AY9693" s="3"/>
      <c r="AZ9693" s="3"/>
      <c r="BA9693" s="3"/>
    </row>
    <row r="9694" spans="1:53" x14ac:dyDescent="0.3">
      <c r="A9694" s="3"/>
      <c r="D9694" s="3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 t="s">
        <v>37</v>
      </c>
      <c r="P9694" s="3"/>
      <c r="Q9694" s="13"/>
      <c r="R9694" s="3"/>
      <c r="S9694" s="3"/>
      <c r="T9694" s="3"/>
      <c r="U9694" s="3"/>
      <c r="V9694" s="13">
        <v>1900</v>
      </c>
      <c r="W9694" s="3"/>
      <c r="X9694" s="3"/>
      <c r="Y9694" s="3"/>
      <c r="Z9694" s="3"/>
      <c r="AA9694" s="3"/>
      <c r="AB9694" s="3"/>
      <c r="AC9694" s="3"/>
      <c r="AD9694" s="3"/>
      <c r="AE9694" s="3"/>
      <c r="AF9694" s="3"/>
      <c r="AG9694" s="14"/>
      <c r="AH9694" s="3"/>
      <c r="AL9694" s="3"/>
      <c r="AM9694" s="3"/>
      <c r="AO9694" s="3"/>
      <c r="AP9694" s="3"/>
      <c r="AQ9694" s="3"/>
      <c r="AS9694" s="3"/>
      <c r="AT9694" s="3"/>
      <c r="AU9694" s="3"/>
      <c r="AV9694" s="3"/>
      <c r="AW9694" s="2" t="s">
        <v>81</v>
      </c>
      <c r="AX9694" s="3"/>
      <c r="AY9694" s="3"/>
      <c r="AZ9694" s="3"/>
      <c r="BA9694" s="3"/>
    </row>
    <row r="9695" spans="1:53" x14ac:dyDescent="0.3">
      <c r="A9695" s="3"/>
      <c r="D9695" s="3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 t="s">
        <v>37</v>
      </c>
      <c r="P9695" s="3"/>
      <c r="Q9695" s="13"/>
      <c r="R9695" s="3"/>
      <c r="S9695" s="3"/>
      <c r="T9695" s="3"/>
      <c r="U9695" s="3"/>
      <c r="V9695" s="13">
        <v>1900</v>
      </c>
      <c r="W9695" s="3"/>
      <c r="X9695" s="3"/>
      <c r="Y9695" s="3"/>
      <c r="Z9695" s="3"/>
      <c r="AA9695" s="3"/>
      <c r="AB9695" s="3"/>
      <c r="AC9695" s="3"/>
      <c r="AD9695" s="3"/>
      <c r="AE9695" s="3"/>
      <c r="AF9695" s="3"/>
      <c r="AG9695" s="14"/>
      <c r="AH9695" s="3"/>
      <c r="AL9695" s="3"/>
      <c r="AM9695" s="3"/>
      <c r="AO9695" s="3"/>
      <c r="AP9695" s="3"/>
      <c r="AQ9695" s="3"/>
      <c r="AS9695" s="3"/>
      <c r="AT9695" s="3"/>
      <c r="AU9695" s="3"/>
      <c r="AV9695" s="3"/>
      <c r="AW9695" s="2" t="s">
        <v>81</v>
      </c>
      <c r="AX9695" s="3"/>
      <c r="AY9695" s="3"/>
      <c r="AZ9695" s="3"/>
      <c r="BA9695" s="3"/>
    </row>
    <row r="9696" spans="1:53" x14ac:dyDescent="0.3">
      <c r="A9696" s="3"/>
      <c r="D9696" s="3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 t="s">
        <v>37</v>
      </c>
      <c r="P9696" s="3"/>
      <c r="Q9696" s="13"/>
      <c r="R9696" s="3"/>
      <c r="S9696" s="3"/>
      <c r="T9696" s="3"/>
      <c r="U9696" s="3"/>
      <c r="V9696" s="13">
        <v>1900</v>
      </c>
      <c r="W9696" s="3"/>
      <c r="X9696" s="3"/>
      <c r="Y9696" s="3"/>
      <c r="Z9696" s="3"/>
      <c r="AA9696" s="3"/>
      <c r="AB9696" s="3"/>
      <c r="AC9696" s="3"/>
      <c r="AD9696" s="3"/>
      <c r="AE9696" s="3"/>
      <c r="AF9696" s="3"/>
      <c r="AG9696" s="14"/>
      <c r="AH9696" s="3"/>
      <c r="AL9696" s="3"/>
      <c r="AM9696" s="3"/>
      <c r="AO9696" s="3"/>
      <c r="AP9696" s="3"/>
      <c r="AQ9696" s="3"/>
      <c r="AS9696" s="3"/>
      <c r="AT9696" s="3"/>
      <c r="AU9696" s="3"/>
      <c r="AV9696" s="3"/>
      <c r="AW9696" s="2" t="s">
        <v>81</v>
      </c>
      <c r="AX9696" s="3"/>
      <c r="AY9696" s="3"/>
      <c r="AZ9696" s="3"/>
      <c r="BA9696" s="3"/>
    </row>
    <row r="9697" spans="1:53" x14ac:dyDescent="0.3">
      <c r="A9697" s="3"/>
      <c r="D9697" s="3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 t="s">
        <v>37</v>
      </c>
      <c r="P9697" s="3"/>
      <c r="Q9697" s="13"/>
      <c r="R9697" s="3"/>
      <c r="S9697" s="3"/>
      <c r="T9697" s="3"/>
      <c r="U9697" s="3"/>
      <c r="V9697" s="13">
        <v>1900</v>
      </c>
      <c r="W9697" s="3"/>
      <c r="X9697" s="3"/>
      <c r="Y9697" s="3"/>
      <c r="Z9697" s="3"/>
      <c r="AA9697" s="3"/>
      <c r="AB9697" s="3"/>
      <c r="AC9697" s="3"/>
      <c r="AD9697" s="3"/>
      <c r="AE9697" s="3"/>
      <c r="AF9697" s="3"/>
      <c r="AG9697" s="14"/>
      <c r="AH9697" s="3"/>
      <c r="AL9697" s="3"/>
      <c r="AM9697" s="3"/>
      <c r="AO9697" s="3"/>
      <c r="AP9697" s="3"/>
      <c r="AQ9697" s="3"/>
      <c r="AS9697" s="3"/>
      <c r="AT9697" s="3"/>
      <c r="AU9697" s="3"/>
      <c r="AV9697" s="3"/>
      <c r="AW9697" s="2" t="s">
        <v>81</v>
      </c>
      <c r="AX9697" s="3"/>
      <c r="AY9697" s="3"/>
      <c r="AZ9697" s="3"/>
      <c r="BA9697" s="3"/>
    </row>
    <row r="9698" spans="1:53" x14ac:dyDescent="0.3">
      <c r="A9698" s="3"/>
      <c r="D9698" s="3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 t="s">
        <v>37</v>
      </c>
      <c r="P9698" s="3"/>
      <c r="Q9698" s="13"/>
      <c r="R9698" s="3"/>
      <c r="S9698" s="3"/>
      <c r="T9698" s="3"/>
      <c r="U9698" s="3"/>
      <c r="V9698" s="13">
        <v>1900</v>
      </c>
      <c r="W9698" s="3"/>
      <c r="X9698" s="3"/>
      <c r="Y9698" s="3"/>
      <c r="Z9698" s="3"/>
      <c r="AA9698" s="3"/>
      <c r="AB9698" s="3"/>
      <c r="AC9698" s="3"/>
      <c r="AD9698" s="3"/>
      <c r="AE9698" s="3"/>
      <c r="AF9698" s="3"/>
      <c r="AG9698" s="14"/>
      <c r="AH9698" s="3"/>
      <c r="AL9698" s="3"/>
      <c r="AM9698" s="3"/>
      <c r="AO9698" s="3"/>
      <c r="AP9698" s="3"/>
      <c r="AQ9698" s="3"/>
      <c r="AS9698" s="3"/>
      <c r="AT9698" s="3"/>
      <c r="AU9698" s="3"/>
      <c r="AV9698" s="3"/>
      <c r="AW9698" s="2" t="s">
        <v>81</v>
      </c>
      <c r="AX9698" s="3"/>
      <c r="AY9698" s="3"/>
      <c r="AZ9698" s="3"/>
      <c r="BA9698" s="3"/>
    </row>
    <row r="9699" spans="1:53" x14ac:dyDescent="0.3">
      <c r="A9699" s="3"/>
      <c r="D9699" s="3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 t="s">
        <v>36</v>
      </c>
      <c r="P9699" s="3"/>
      <c r="Q9699" s="13"/>
      <c r="R9699" s="3"/>
      <c r="S9699" s="3"/>
      <c r="T9699" s="3"/>
      <c r="U9699" s="3"/>
      <c r="V9699" s="13">
        <v>1400</v>
      </c>
      <c r="W9699" s="3"/>
      <c r="X9699" s="3"/>
      <c r="Y9699" s="3"/>
      <c r="Z9699" s="3"/>
      <c r="AA9699" s="3"/>
      <c r="AB9699" s="3"/>
      <c r="AC9699" s="3"/>
      <c r="AD9699" s="3"/>
      <c r="AE9699" s="3"/>
      <c r="AF9699" s="3"/>
      <c r="AG9699" s="14"/>
      <c r="AH9699" s="3"/>
      <c r="AL9699" s="3"/>
      <c r="AM9699" s="3"/>
      <c r="AO9699" s="3"/>
      <c r="AP9699" s="3"/>
      <c r="AQ9699" s="3"/>
      <c r="AS9699" s="3"/>
      <c r="AT9699" s="3"/>
      <c r="AU9699" s="3"/>
      <c r="AV9699" s="3"/>
      <c r="AW9699" s="2" t="s">
        <v>81</v>
      </c>
      <c r="AX9699" s="3"/>
      <c r="AY9699" s="3"/>
      <c r="AZ9699" s="3"/>
      <c r="BA9699" s="3"/>
    </row>
    <row r="9700" spans="1:53" x14ac:dyDescent="0.3">
      <c r="A9700" s="3"/>
      <c r="D9700" s="3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 t="s">
        <v>37</v>
      </c>
      <c r="P9700" s="3"/>
      <c r="Q9700" s="13"/>
      <c r="R9700" s="3"/>
      <c r="S9700" s="3"/>
      <c r="T9700" s="3"/>
      <c r="U9700" s="3"/>
      <c r="V9700" s="13">
        <v>1900</v>
      </c>
      <c r="W9700" s="3"/>
      <c r="X9700" s="3"/>
      <c r="Y9700" s="3"/>
      <c r="Z9700" s="3"/>
      <c r="AA9700" s="3"/>
      <c r="AB9700" s="3"/>
      <c r="AC9700" s="3"/>
      <c r="AD9700" s="3"/>
      <c r="AE9700" s="3"/>
      <c r="AF9700" s="3"/>
      <c r="AG9700" s="14"/>
      <c r="AH9700" s="3"/>
      <c r="AL9700" s="3"/>
      <c r="AM9700" s="3"/>
      <c r="AO9700" s="3"/>
      <c r="AP9700" s="3"/>
      <c r="AQ9700" s="3"/>
      <c r="AS9700" s="3"/>
      <c r="AT9700" s="3"/>
      <c r="AU9700" s="3"/>
      <c r="AV9700" s="3"/>
      <c r="AW9700" s="2" t="s">
        <v>81</v>
      </c>
      <c r="AX9700" s="3"/>
      <c r="AY9700" s="3"/>
      <c r="AZ9700" s="3"/>
      <c r="BA9700" s="3"/>
    </row>
    <row r="9701" spans="1:53" x14ac:dyDescent="0.3">
      <c r="A9701" s="3"/>
      <c r="D9701" s="3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 t="s">
        <v>37</v>
      </c>
      <c r="P9701" s="3"/>
      <c r="Q9701" s="13"/>
      <c r="R9701" s="3"/>
      <c r="S9701" s="3"/>
      <c r="T9701" s="3"/>
      <c r="U9701" s="3"/>
      <c r="V9701" s="13">
        <v>1900</v>
      </c>
      <c r="W9701" s="3"/>
      <c r="X9701" s="3"/>
      <c r="Y9701" s="3"/>
      <c r="Z9701" s="3"/>
      <c r="AA9701" s="3"/>
      <c r="AB9701" s="3"/>
      <c r="AC9701" s="3"/>
      <c r="AD9701" s="3"/>
      <c r="AE9701" s="3"/>
      <c r="AF9701" s="3"/>
      <c r="AG9701" s="14"/>
      <c r="AH9701" s="3"/>
      <c r="AL9701" s="3"/>
      <c r="AM9701" s="3"/>
      <c r="AO9701" s="3"/>
      <c r="AP9701" s="3"/>
      <c r="AQ9701" s="3"/>
      <c r="AS9701" s="3"/>
      <c r="AT9701" s="3"/>
      <c r="AU9701" s="3"/>
      <c r="AV9701" s="3"/>
      <c r="AW9701" s="2" t="s">
        <v>81</v>
      </c>
      <c r="AX9701" s="3"/>
      <c r="AY9701" s="3"/>
      <c r="AZ9701" s="3"/>
      <c r="BA9701" s="3"/>
    </row>
    <row r="9702" spans="1:53" x14ac:dyDescent="0.3">
      <c r="A9702" s="3"/>
      <c r="D9702" s="3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 t="s">
        <v>37</v>
      </c>
      <c r="P9702" s="3"/>
      <c r="Q9702" s="13"/>
      <c r="R9702" s="3"/>
      <c r="S9702" s="3"/>
      <c r="T9702" s="3"/>
      <c r="U9702" s="3"/>
      <c r="V9702" s="13">
        <v>1900</v>
      </c>
      <c r="W9702" s="3"/>
      <c r="X9702" s="3"/>
      <c r="Y9702" s="3"/>
      <c r="Z9702" s="3"/>
      <c r="AA9702" s="3"/>
      <c r="AB9702" s="3"/>
      <c r="AC9702" s="3"/>
      <c r="AD9702" s="3"/>
      <c r="AE9702" s="3"/>
      <c r="AF9702" s="3"/>
      <c r="AG9702" s="14"/>
      <c r="AH9702" s="3"/>
      <c r="AL9702" s="3"/>
      <c r="AM9702" s="3"/>
      <c r="AO9702" s="3"/>
      <c r="AP9702" s="3"/>
      <c r="AQ9702" s="3"/>
      <c r="AS9702" s="3"/>
      <c r="AT9702" s="3"/>
      <c r="AU9702" s="3"/>
      <c r="AV9702" s="3"/>
      <c r="AW9702" s="2" t="s">
        <v>81</v>
      </c>
      <c r="AX9702" s="3"/>
      <c r="AY9702" s="3"/>
      <c r="AZ9702" s="3"/>
      <c r="BA9702" s="3"/>
    </row>
    <row r="9703" spans="1:53" x14ac:dyDescent="0.3">
      <c r="A9703" s="3"/>
      <c r="D9703" s="3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 t="s">
        <v>37</v>
      </c>
      <c r="P9703" s="3"/>
      <c r="Q9703" s="13"/>
      <c r="R9703" s="3"/>
      <c r="S9703" s="3"/>
      <c r="T9703" s="3"/>
      <c r="U9703" s="3"/>
      <c r="V9703" s="13">
        <v>1900</v>
      </c>
      <c r="W9703" s="3"/>
      <c r="X9703" s="3"/>
      <c r="Y9703" s="3"/>
      <c r="Z9703" s="3"/>
      <c r="AA9703" s="3"/>
      <c r="AB9703" s="3"/>
      <c r="AC9703" s="3"/>
      <c r="AD9703" s="3"/>
      <c r="AE9703" s="3"/>
      <c r="AF9703" s="3"/>
      <c r="AG9703" s="14"/>
      <c r="AH9703" s="3"/>
      <c r="AL9703" s="3"/>
      <c r="AM9703" s="3"/>
      <c r="AO9703" s="3"/>
      <c r="AP9703" s="3"/>
      <c r="AQ9703" s="3"/>
      <c r="AS9703" s="3"/>
      <c r="AT9703" s="3"/>
      <c r="AU9703" s="3"/>
      <c r="AV9703" s="3"/>
      <c r="AW9703" s="2" t="s">
        <v>81</v>
      </c>
      <c r="AX9703" s="3"/>
      <c r="AY9703" s="3"/>
      <c r="AZ9703" s="3"/>
      <c r="BA9703" s="3"/>
    </row>
    <row r="9704" spans="1:53" x14ac:dyDescent="0.3">
      <c r="A9704" s="3"/>
      <c r="D9704" s="3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 t="s">
        <v>37</v>
      </c>
      <c r="P9704" s="3"/>
      <c r="Q9704" s="13"/>
      <c r="R9704" s="3"/>
      <c r="S9704" s="3"/>
      <c r="T9704" s="3"/>
      <c r="U9704" s="3"/>
      <c r="V9704" s="13">
        <v>1900</v>
      </c>
      <c r="W9704" s="3"/>
      <c r="X9704" s="3"/>
      <c r="Y9704" s="3"/>
      <c r="Z9704" s="3"/>
      <c r="AA9704" s="3"/>
      <c r="AB9704" s="3"/>
      <c r="AC9704" s="3"/>
      <c r="AD9704" s="3"/>
      <c r="AE9704" s="3"/>
      <c r="AF9704" s="3"/>
      <c r="AG9704" s="14"/>
      <c r="AH9704" s="3"/>
      <c r="AL9704" s="3"/>
      <c r="AM9704" s="3"/>
      <c r="AO9704" s="3"/>
      <c r="AP9704" s="3"/>
      <c r="AQ9704" s="3"/>
      <c r="AS9704" s="3"/>
      <c r="AT9704" s="3"/>
      <c r="AU9704" s="3"/>
      <c r="AV9704" s="3"/>
      <c r="AW9704" s="2" t="s">
        <v>81</v>
      </c>
      <c r="AX9704" s="3"/>
      <c r="AY9704" s="3"/>
      <c r="AZ9704" s="3"/>
      <c r="BA9704" s="3"/>
    </row>
    <row r="9705" spans="1:53" x14ac:dyDescent="0.3">
      <c r="A9705" s="3"/>
      <c r="D9705" s="3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 t="s">
        <v>37</v>
      </c>
      <c r="P9705" s="3"/>
      <c r="Q9705" s="13"/>
      <c r="R9705" s="3"/>
      <c r="S9705" s="3"/>
      <c r="T9705" s="3"/>
      <c r="U9705" s="3"/>
      <c r="V9705" s="13">
        <v>1900</v>
      </c>
      <c r="W9705" s="3"/>
      <c r="X9705" s="3"/>
      <c r="Y9705" s="3"/>
      <c r="Z9705" s="3"/>
      <c r="AA9705" s="3"/>
      <c r="AB9705" s="3"/>
      <c r="AC9705" s="3"/>
      <c r="AD9705" s="3"/>
      <c r="AE9705" s="3"/>
      <c r="AF9705" s="3"/>
      <c r="AG9705" s="14"/>
      <c r="AH9705" s="3"/>
      <c r="AL9705" s="3"/>
      <c r="AM9705" s="3"/>
      <c r="AO9705" s="3"/>
      <c r="AP9705" s="3"/>
      <c r="AQ9705" s="3"/>
      <c r="AS9705" s="3"/>
      <c r="AT9705" s="3"/>
      <c r="AU9705" s="3"/>
      <c r="AV9705" s="3"/>
      <c r="AW9705" s="2" t="s">
        <v>81</v>
      </c>
      <c r="AX9705" s="3"/>
      <c r="AY9705" s="3"/>
      <c r="AZ9705" s="3"/>
      <c r="BA9705" s="3"/>
    </row>
    <row r="9706" spans="1:53" x14ac:dyDescent="0.3">
      <c r="A9706" s="3"/>
      <c r="D9706" s="3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 t="s">
        <v>37</v>
      </c>
      <c r="P9706" s="3"/>
      <c r="Q9706" s="13"/>
      <c r="R9706" s="3"/>
      <c r="S9706" s="3"/>
      <c r="T9706" s="3"/>
      <c r="U9706" s="3"/>
      <c r="V9706" s="13">
        <v>1900</v>
      </c>
      <c r="W9706" s="3"/>
      <c r="X9706" s="3"/>
      <c r="Y9706" s="3"/>
      <c r="Z9706" s="3"/>
      <c r="AA9706" s="3"/>
      <c r="AB9706" s="3"/>
      <c r="AC9706" s="3"/>
      <c r="AD9706" s="3"/>
      <c r="AE9706" s="3"/>
      <c r="AF9706" s="3"/>
      <c r="AG9706" s="14"/>
      <c r="AH9706" s="3"/>
      <c r="AL9706" s="3"/>
      <c r="AM9706" s="3"/>
      <c r="AO9706" s="3"/>
      <c r="AP9706" s="3"/>
      <c r="AQ9706" s="3"/>
      <c r="AS9706" s="3"/>
      <c r="AT9706" s="3"/>
      <c r="AU9706" s="3"/>
      <c r="AV9706" s="3"/>
      <c r="AW9706" s="2" t="s">
        <v>81</v>
      </c>
      <c r="AX9706" s="3"/>
      <c r="AY9706" s="3"/>
      <c r="AZ9706" s="3"/>
      <c r="BA9706" s="3"/>
    </row>
    <row r="9707" spans="1:53" x14ac:dyDescent="0.3">
      <c r="A9707" s="3"/>
      <c r="D9707" s="3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 t="s">
        <v>41</v>
      </c>
      <c r="P9707" s="3"/>
      <c r="Q9707" s="13"/>
      <c r="R9707" s="3"/>
      <c r="S9707" s="3"/>
      <c r="T9707" s="3"/>
      <c r="U9707" s="3"/>
      <c r="V9707" s="13">
        <v>8000</v>
      </c>
      <c r="W9707" s="3"/>
      <c r="X9707" s="3"/>
      <c r="Y9707" s="3"/>
      <c r="Z9707" s="3"/>
      <c r="AA9707" s="3"/>
      <c r="AB9707" s="3"/>
      <c r="AC9707" s="3"/>
      <c r="AD9707" s="3"/>
      <c r="AE9707" s="3"/>
      <c r="AF9707" s="3"/>
      <c r="AG9707" s="14"/>
      <c r="AH9707" s="3"/>
      <c r="AL9707" s="3"/>
      <c r="AM9707" s="3"/>
      <c r="AO9707" s="3"/>
      <c r="AP9707" s="3"/>
      <c r="AQ9707" s="3"/>
      <c r="AS9707" s="3"/>
      <c r="AT9707" s="3"/>
      <c r="AU9707" s="3"/>
      <c r="AV9707" s="3"/>
      <c r="AW9707" s="2" t="s">
        <v>81</v>
      </c>
      <c r="AX9707" s="3"/>
      <c r="AY9707" s="3"/>
      <c r="AZ9707" s="3"/>
      <c r="BA9707" s="3"/>
    </row>
    <row r="9708" spans="1:53" x14ac:dyDescent="0.3">
      <c r="A9708" s="3"/>
      <c r="D9708" s="3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 t="s">
        <v>37</v>
      </c>
      <c r="P9708" s="3"/>
      <c r="Q9708" s="13"/>
      <c r="R9708" s="3"/>
      <c r="S9708" s="3"/>
      <c r="T9708" s="3"/>
      <c r="U9708" s="3"/>
      <c r="V9708" s="13">
        <v>1900</v>
      </c>
      <c r="W9708" s="3"/>
      <c r="X9708" s="3"/>
      <c r="Y9708" s="3"/>
      <c r="Z9708" s="3"/>
      <c r="AA9708" s="3"/>
      <c r="AB9708" s="3"/>
      <c r="AC9708" s="3"/>
      <c r="AD9708" s="3"/>
      <c r="AE9708" s="3"/>
      <c r="AF9708" s="3"/>
      <c r="AG9708" s="14"/>
      <c r="AH9708" s="3"/>
      <c r="AL9708" s="3"/>
      <c r="AM9708" s="3"/>
      <c r="AO9708" s="3"/>
      <c r="AP9708" s="3"/>
      <c r="AQ9708" s="3"/>
      <c r="AS9708" s="3"/>
      <c r="AT9708" s="3"/>
      <c r="AU9708" s="3"/>
      <c r="AV9708" s="3"/>
      <c r="AW9708" s="2" t="s">
        <v>81</v>
      </c>
      <c r="AX9708" s="3"/>
      <c r="AY9708" s="3"/>
      <c r="AZ9708" s="3"/>
      <c r="BA9708" s="3"/>
    </row>
    <row r="9709" spans="1:53" x14ac:dyDescent="0.3">
      <c r="A9709" s="3"/>
      <c r="D9709" s="3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 t="s">
        <v>38</v>
      </c>
      <c r="P9709" s="3"/>
      <c r="Q9709" s="13"/>
      <c r="R9709" s="3"/>
      <c r="S9709" s="3"/>
      <c r="T9709" s="3"/>
      <c r="U9709" s="3"/>
      <c r="V9709" s="13">
        <v>3200</v>
      </c>
      <c r="W9709" s="3"/>
      <c r="X9709" s="3"/>
      <c r="Y9709" s="3"/>
      <c r="Z9709" s="3"/>
      <c r="AA9709" s="3"/>
      <c r="AB9709" s="3"/>
      <c r="AC9709" s="3"/>
      <c r="AD9709" s="3"/>
      <c r="AE9709" s="3"/>
      <c r="AF9709" s="3"/>
      <c r="AG9709" s="14"/>
      <c r="AH9709" s="3"/>
      <c r="AL9709" s="3"/>
      <c r="AM9709" s="3"/>
      <c r="AO9709" s="3"/>
      <c r="AP9709" s="3"/>
      <c r="AQ9709" s="3"/>
      <c r="AS9709" s="3"/>
      <c r="AT9709" s="3"/>
      <c r="AU9709" s="3"/>
      <c r="AV9709" s="3"/>
      <c r="AW9709" s="2" t="s">
        <v>81</v>
      </c>
      <c r="AX9709" s="3"/>
      <c r="AY9709" s="3"/>
      <c r="AZ9709" s="3"/>
      <c r="BA9709" s="3"/>
    </row>
    <row r="9710" spans="1:53" x14ac:dyDescent="0.3">
      <c r="A9710" s="3"/>
      <c r="D9710" s="3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 t="s">
        <v>37</v>
      </c>
      <c r="P9710" s="3"/>
      <c r="Q9710" s="13"/>
      <c r="R9710" s="3"/>
      <c r="S9710" s="3"/>
      <c r="T9710" s="3"/>
      <c r="U9710" s="3"/>
      <c r="V9710" s="13">
        <v>1900</v>
      </c>
      <c r="W9710" s="3"/>
      <c r="X9710" s="3"/>
      <c r="Y9710" s="3"/>
      <c r="Z9710" s="3"/>
      <c r="AA9710" s="3"/>
      <c r="AB9710" s="3"/>
      <c r="AC9710" s="3"/>
      <c r="AD9710" s="3"/>
      <c r="AE9710" s="3"/>
      <c r="AF9710" s="3"/>
      <c r="AG9710" s="14"/>
      <c r="AH9710" s="3"/>
      <c r="AL9710" s="3"/>
      <c r="AM9710" s="3"/>
      <c r="AO9710" s="3"/>
      <c r="AP9710" s="3"/>
      <c r="AQ9710" s="3"/>
      <c r="AS9710" s="3"/>
      <c r="AT9710" s="3"/>
      <c r="AU9710" s="3"/>
      <c r="AV9710" s="3"/>
      <c r="AW9710" s="2" t="s">
        <v>81</v>
      </c>
      <c r="AX9710" s="3"/>
      <c r="AY9710" s="3"/>
      <c r="AZ9710" s="3"/>
      <c r="BA9710" s="3"/>
    </row>
    <row r="9711" spans="1:53" x14ac:dyDescent="0.3">
      <c r="A9711" s="3"/>
      <c r="D9711" s="3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 t="s">
        <v>37</v>
      </c>
      <c r="P9711" s="3"/>
      <c r="Q9711" s="13"/>
      <c r="R9711" s="3"/>
      <c r="S9711" s="3"/>
      <c r="T9711" s="3"/>
      <c r="U9711" s="3"/>
      <c r="V9711" s="13">
        <v>1900</v>
      </c>
      <c r="W9711" s="3"/>
      <c r="X9711" s="3"/>
      <c r="Y9711" s="3"/>
      <c r="Z9711" s="3"/>
      <c r="AA9711" s="3"/>
      <c r="AB9711" s="3"/>
      <c r="AC9711" s="3"/>
      <c r="AD9711" s="3"/>
      <c r="AE9711" s="3"/>
      <c r="AF9711" s="3"/>
      <c r="AG9711" s="14"/>
      <c r="AH9711" s="3"/>
      <c r="AL9711" s="3"/>
      <c r="AM9711" s="3"/>
      <c r="AO9711" s="3"/>
      <c r="AP9711" s="3"/>
      <c r="AQ9711" s="3"/>
      <c r="AS9711" s="3"/>
      <c r="AT9711" s="3"/>
      <c r="AU9711" s="3"/>
      <c r="AV9711" s="3"/>
      <c r="AW9711" s="2" t="s">
        <v>81</v>
      </c>
      <c r="AX9711" s="3"/>
      <c r="AY9711" s="3"/>
      <c r="AZ9711" s="3"/>
      <c r="BA9711" s="3"/>
    </row>
    <row r="9712" spans="1:53" x14ac:dyDescent="0.3">
      <c r="A9712" s="3"/>
      <c r="D9712" s="3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 t="s">
        <v>37</v>
      </c>
      <c r="P9712" s="3"/>
      <c r="Q9712" s="13"/>
      <c r="R9712" s="3"/>
      <c r="S9712" s="3"/>
      <c r="T9712" s="3"/>
      <c r="U9712" s="3"/>
      <c r="V9712" s="13">
        <v>1900</v>
      </c>
      <c r="W9712" s="3"/>
      <c r="X9712" s="3"/>
      <c r="Y9712" s="3"/>
      <c r="Z9712" s="3"/>
      <c r="AA9712" s="3"/>
      <c r="AB9712" s="3"/>
      <c r="AC9712" s="3"/>
      <c r="AD9712" s="3"/>
      <c r="AE9712" s="3"/>
      <c r="AF9712" s="3"/>
      <c r="AG9712" s="14"/>
      <c r="AH9712" s="3"/>
      <c r="AL9712" s="3"/>
      <c r="AM9712" s="3"/>
      <c r="AO9712" s="3"/>
      <c r="AP9712" s="3"/>
      <c r="AQ9712" s="3"/>
      <c r="AS9712" s="3"/>
      <c r="AT9712" s="3"/>
      <c r="AU9712" s="3"/>
      <c r="AV9712" s="3"/>
      <c r="AW9712" s="2" t="s">
        <v>81</v>
      </c>
      <c r="AX9712" s="3"/>
      <c r="AY9712" s="3"/>
      <c r="AZ9712" s="3"/>
      <c r="BA9712" s="3"/>
    </row>
    <row r="9713" spans="1:53" x14ac:dyDescent="0.3">
      <c r="A9713" s="3"/>
      <c r="D9713" s="3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 t="s">
        <v>38</v>
      </c>
      <c r="P9713" s="3"/>
      <c r="Q9713" s="13"/>
      <c r="R9713" s="3"/>
      <c r="S9713" s="3"/>
      <c r="T9713" s="3"/>
      <c r="U9713" s="3"/>
      <c r="V9713" s="13">
        <v>3200</v>
      </c>
      <c r="W9713" s="3"/>
      <c r="X9713" s="3"/>
      <c r="Y9713" s="3"/>
      <c r="Z9713" s="3"/>
      <c r="AA9713" s="3"/>
      <c r="AB9713" s="3"/>
      <c r="AC9713" s="3"/>
      <c r="AD9713" s="3"/>
      <c r="AE9713" s="3"/>
      <c r="AF9713" s="3"/>
      <c r="AG9713" s="14"/>
      <c r="AH9713" s="3"/>
      <c r="AL9713" s="3"/>
      <c r="AM9713" s="3"/>
      <c r="AO9713" s="3"/>
      <c r="AP9713" s="3"/>
      <c r="AQ9713" s="3"/>
      <c r="AS9713" s="3"/>
      <c r="AT9713" s="3"/>
      <c r="AU9713" s="3"/>
      <c r="AV9713" s="3"/>
      <c r="AW9713" s="2" t="s">
        <v>81</v>
      </c>
      <c r="AX9713" s="3"/>
      <c r="AY9713" s="3"/>
      <c r="AZ9713" s="3"/>
      <c r="BA9713" s="3"/>
    </row>
    <row r="9714" spans="1:53" x14ac:dyDescent="0.3">
      <c r="A9714" s="3"/>
      <c r="D9714" s="3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 t="s">
        <v>37</v>
      </c>
      <c r="P9714" s="3"/>
      <c r="Q9714" s="13"/>
      <c r="R9714" s="3"/>
      <c r="S9714" s="3"/>
      <c r="T9714" s="3"/>
      <c r="U9714" s="3"/>
      <c r="V9714" s="13">
        <v>1900</v>
      </c>
      <c r="W9714" s="3"/>
      <c r="X9714" s="3"/>
      <c r="Y9714" s="3"/>
      <c r="Z9714" s="3"/>
      <c r="AA9714" s="3"/>
      <c r="AB9714" s="3"/>
      <c r="AC9714" s="3"/>
      <c r="AD9714" s="3"/>
      <c r="AE9714" s="3"/>
      <c r="AF9714" s="3"/>
      <c r="AG9714" s="14"/>
      <c r="AH9714" s="3"/>
      <c r="AL9714" s="3"/>
      <c r="AM9714" s="3"/>
      <c r="AO9714" s="3"/>
      <c r="AP9714" s="3"/>
      <c r="AQ9714" s="3"/>
      <c r="AS9714" s="3"/>
      <c r="AT9714" s="3"/>
      <c r="AU9714" s="3"/>
      <c r="AV9714" s="3"/>
      <c r="AW9714" s="2" t="s">
        <v>81</v>
      </c>
      <c r="AX9714" s="3"/>
      <c r="AY9714" s="3"/>
      <c r="AZ9714" s="3"/>
      <c r="BA9714" s="3"/>
    </row>
    <row r="9715" spans="1:53" x14ac:dyDescent="0.3">
      <c r="A9715" s="3"/>
      <c r="D9715" s="3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 t="s">
        <v>38</v>
      </c>
      <c r="P9715" s="3"/>
      <c r="Q9715" s="13"/>
      <c r="R9715" s="3"/>
      <c r="S9715" s="3"/>
      <c r="T9715" s="3"/>
      <c r="U9715" s="3"/>
      <c r="V9715" s="13">
        <v>3200</v>
      </c>
      <c r="W9715" s="3"/>
      <c r="X9715" s="3"/>
      <c r="Y9715" s="3"/>
      <c r="Z9715" s="3"/>
      <c r="AA9715" s="3"/>
      <c r="AB9715" s="3"/>
      <c r="AC9715" s="3"/>
      <c r="AD9715" s="3"/>
      <c r="AE9715" s="3"/>
      <c r="AF9715" s="3"/>
      <c r="AG9715" s="14"/>
      <c r="AH9715" s="3"/>
      <c r="AL9715" s="3"/>
      <c r="AM9715" s="3"/>
      <c r="AO9715" s="3"/>
      <c r="AP9715" s="3"/>
      <c r="AQ9715" s="3"/>
      <c r="AS9715" s="3"/>
      <c r="AT9715" s="3"/>
      <c r="AU9715" s="3"/>
      <c r="AV9715" s="3"/>
      <c r="AW9715" s="2" t="s">
        <v>81</v>
      </c>
      <c r="AX9715" s="3"/>
      <c r="AY9715" s="3"/>
      <c r="AZ9715" s="3"/>
      <c r="BA9715" s="3"/>
    </row>
    <row r="9716" spans="1:53" x14ac:dyDescent="0.3">
      <c r="A9716" s="3"/>
      <c r="D9716" s="3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 t="s">
        <v>38</v>
      </c>
      <c r="P9716" s="3"/>
      <c r="Q9716" s="13"/>
      <c r="R9716" s="3"/>
      <c r="S9716" s="3"/>
      <c r="T9716" s="3"/>
      <c r="U9716" s="3"/>
      <c r="V9716" s="13">
        <v>3200</v>
      </c>
      <c r="W9716" s="3"/>
      <c r="X9716" s="3"/>
      <c r="Y9716" s="3"/>
      <c r="Z9716" s="3"/>
      <c r="AA9716" s="3"/>
      <c r="AB9716" s="3"/>
      <c r="AC9716" s="3"/>
      <c r="AD9716" s="3"/>
      <c r="AE9716" s="3"/>
      <c r="AF9716" s="3"/>
      <c r="AG9716" s="14"/>
      <c r="AH9716" s="3"/>
      <c r="AL9716" s="3"/>
      <c r="AM9716" s="3"/>
      <c r="AO9716" s="3"/>
      <c r="AP9716" s="3"/>
      <c r="AQ9716" s="3"/>
      <c r="AS9716" s="3"/>
      <c r="AT9716" s="3"/>
      <c r="AU9716" s="3"/>
      <c r="AV9716" s="3"/>
      <c r="AW9716" s="2" t="s">
        <v>81</v>
      </c>
      <c r="AX9716" s="3"/>
      <c r="AY9716" s="3"/>
      <c r="AZ9716" s="3"/>
      <c r="BA9716" s="3"/>
    </row>
    <row r="9717" spans="1:53" x14ac:dyDescent="0.3">
      <c r="A9717" s="3"/>
      <c r="D9717" s="3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 t="s">
        <v>38</v>
      </c>
      <c r="P9717" s="3"/>
      <c r="Q9717" s="13"/>
      <c r="R9717" s="3"/>
      <c r="S9717" s="3"/>
      <c r="T9717" s="3"/>
      <c r="U9717" s="3"/>
      <c r="V9717" s="13">
        <v>3200</v>
      </c>
      <c r="W9717" s="3"/>
      <c r="X9717" s="3"/>
      <c r="Y9717" s="3"/>
      <c r="Z9717" s="3"/>
      <c r="AA9717" s="3"/>
      <c r="AB9717" s="3"/>
      <c r="AC9717" s="3"/>
      <c r="AD9717" s="3"/>
      <c r="AE9717" s="3"/>
      <c r="AF9717" s="3"/>
      <c r="AG9717" s="14"/>
      <c r="AH9717" s="3"/>
      <c r="AL9717" s="3"/>
      <c r="AM9717" s="3"/>
      <c r="AO9717" s="3"/>
      <c r="AP9717" s="3"/>
      <c r="AQ9717" s="3"/>
      <c r="AS9717" s="3"/>
      <c r="AT9717" s="3"/>
      <c r="AU9717" s="3"/>
      <c r="AV9717" s="3"/>
      <c r="AW9717" s="2" t="s">
        <v>81</v>
      </c>
      <c r="AX9717" s="3"/>
      <c r="AY9717" s="3"/>
      <c r="AZ9717" s="3"/>
      <c r="BA9717" s="3"/>
    </row>
    <row r="9718" spans="1:53" x14ac:dyDescent="0.3">
      <c r="A9718" s="3"/>
      <c r="D9718" s="3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 t="s">
        <v>37</v>
      </c>
      <c r="P9718" s="3"/>
      <c r="Q9718" s="13"/>
      <c r="R9718" s="3"/>
      <c r="S9718" s="3"/>
      <c r="T9718" s="3"/>
      <c r="U9718" s="3"/>
      <c r="V9718" s="13">
        <v>1900</v>
      </c>
      <c r="W9718" s="3"/>
      <c r="X9718" s="3"/>
      <c r="Y9718" s="3"/>
      <c r="Z9718" s="3"/>
      <c r="AA9718" s="3"/>
      <c r="AB9718" s="3"/>
      <c r="AC9718" s="3"/>
      <c r="AD9718" s="3"/>
      <c r="AE9718" s="3"/>
      <c r="AF9718" s="3"/>
      <c r="AG9718" s="14"/>
      <c r="AH9718" s="3"/>
      <c r="AL9718" s="3"/>
      <c r="AM9718" s="3"/>
      <c r="AO9718" s="3"/>
      <c r="AP9718" s="3"/>
      <c r="AQ9718" s="3"/>
      <c r="AS9718" s="3"/>
      <c r="AT9718" s="3"/>
      <c r="AU9718" s="3"/>
      <c r="AV9718" s="3"/>
      <c r="AW9718" s="2" t="s">
        <v>81</v>
      </c>
      <c r="AX9718" s="3"/>
      <c r="AY9718" s="3"/>
      <c r="AZ9718" s="3"/>
      <c r="BA9718" s="3"/>
    </row>
    <row r="9719" spans="1:53" x14ac:dyDescent="0.3">
      <c r="A9719" s="3"/>
      <c r="D9719" s="3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 t="s">
        <v>37</v>
      </c>
      <c r="P9719" s="3"/>
      <c r="Q9719" s="13"/>
      <c r="R9719" s="3"/>
      <c r="S9719" s="3"/>
      <c r="T9719" s="3"/>
      <c r="U9719" s="3"/>
      <c r="V9719" s="13">
        <v>1900</v>
      </c>
      <c r="W9719" s="3"/>
      <c r="X9719" s="3"/>
      <c r="Y9719" s="3"/>
      <c r="Z9719" s="3"/>
      <c r="AA9719" s="3"/>
      <c r="AB9719" s="3"/>
      <c r="AC9719" s="3"/>
      <c r="AD9719" s="3"/>
      <c r="AE9719" s="3"/>
      <c r="AF9719" s="3"/>
      <c r="AG9719" s="14"/>
      <c r="AH9719" s="3"/>
      <c r="AL9719" s="3"/>
      <c r="AM9719" s="3"/>
      <c r="AO9719" s="3"/>
      <c r="AP9719" s="3"/>
      <c r="AQ9719" s="3"/>
      <c r="AS9719" s="3"/>
      <c r="AT9719" s="3"/>
      <c r="AU9719" s="3"/>
      <c r="AV9719" s="3"/>
      <c r="AW9719" s="2" t="s">
        <v>95</v>
      </c>
      <c r="AX9719" s="3"/>
      <c r="AY9719" s="3"/>
      <c r="AZ9719" s="3"/>
      <c r="BA9719" s="3"/>
    </row>
    <row r="9720" spans="1:53" x14ac:dyDescent="0.3">
      <c r="A9720" s="3"/>
      <c r="D9720" s="3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 t="s">
        <v>37</v>
      </c>
      <c r="P9720" s="3"/>
      <c r="Q9720" s="13"/>
      <c r="R9720" s="3"/>
      <c r="S9720" s="3"/>
      <c r="T9720" s="3"/>
      <c r="U9720" s="3"/>
      <c r="V9720" s="13">
        <v>1900</v>
      </c>
      <c r="W9720" s="3"/>
      <c r="X9720" s="3"/>
      <c r="Y9720" s="3"/>
      <c r="Z9720" s="3"/>
      <c r="AA9720" s="3"/>
      <c r="AB9720" s="3"/>
      <c r="AC9720" s="3"/>
      <c r="AD9720" s="3"/>
      <c r="AE9720" s="3"/>
      <c r="AF9720" s="3"/>
      <c r="AG9720" s="14"/>
      <c r="AH9720" s="3"/>
      <c r="AL9720" s="3"/>
      <c r="AM9720" s="3"/>
      <c r="AO9720" s="3"/>
      <c r="AP9720" s="3"/>
      <c r="AQ9720" s="3"/>
      <c r="AS9720" s="3"/>
      <c r="AT9720" s="3"/>
      <c r="AU9720" s="3"/>
      <c r="AV9720" s="3"/>
      <c r="AW9720" s="2" t="s">
        <v>81</v>
      </c>
      <c r="AX9720" s="3"/>
      <c r="AY9720" s="3"/>
      <c r="AZ9720" s="3"/>
      <c r="BA9720" s="3"/>
    </row>
    <row r="9721" spans="1:53" x14ac:dyDescent="0.3">
      <c r="A9721" s="3"/>
      <c r="D9721" s="3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 t="s">
        <v>37</v>
      </c>
      <c r="P9721" s="3"/>
      <c r="Q9721" s="13"/>
      <c r="R9721" s="3"/>
      <c r="S9721" s="3"/>
      <c r="T9721" s="3"/>
      <c r="U9721" s="3"/>
      <c r="V9721" s="13">
        <v>1900</v>
      </c>
      <c r="W9721" s="3"/>
      <c r="X9721" s="3"/>
      <c r="Y9721" s="3"/>
      <c r="Z9721" s="3"/>
      <c r="AA9721" s="3"/>
      <c r="AB9721" s="3"/>
      <c r="AC9721" s="3"/>
      <c r="AD9721" s="3"/>
      <c r="AE9721" s="3"/>
      <c r="AF9721" s="3"/>
      <c r="AG9721" s="14"/>
      <c r="AH9721" s="3"/>
      <c r="AL9721" s="3"/>
      <c r="AM9721" s="3"/>
      <c r="AO9721" s="3"/>
      <c r="AP9721" s="3"/>
      <c r="AQ9721" s="3"/>
      <c r="AS9721" s="3"/>
      <c r="AT9721" s="3"/>
      <c r="AU9721" s="3"/>
      <c r="AV9721" s="3"/>
      <c r="AW9721" s="2" t="s">
        <v>81</v>
      </c>
      <c r="AX9721" s="3"/>
      <c r="AY9721" s="3"/>
      <c r="AZ9721" s="3"/>
      <c r="BA9721" s="3"/>
    </row>
    <row r="9722" spans="1:53" x14ac:dyDescent="0.3">
      <c r="A9722" s="3"/>
      <c r="D9722" s="3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 t="s">
        <v>38</v>
      </c>
      <c r="P9722" s="3"/>
      <c r="Q9722" s="13"/>
      <c r="R9722" s="3"/>
      <c r="S9722" s="3"/>
      <c r="T9722" s="3"/>
      <c r="U9722" s="3"/>
      <c r="V9722" s="13">
        <v>3200</v>
      </c>
      <c r="W9722" s="3"/>
      <c r="X9722" s="3"/>
      <c r="Y9722" s="3"/>
      <c r="Z9722" s="3"/>
      <c r="AA9722" s="3"/>
      <c r="AB9722" s="3"/>
      <c r="AC9722" s="3"/>
      <c r="AD9722" s="3"/>
      <c r="AE9722" s="3"/>
      <c r="AF9722" s="3"/>
      <c r="AG9722" s="14"/>
      <c r="AH9722" s="3"/>
      <c r="AL9722" s="3"/>
      <c r="AM9722" s="3"/>
      <c r="AO9722" s="3"/>
      <c r="AP9722" s="3"/>
      <c r="AQ9722" s="3"/>
      <c r="AS9722" s="3"/>
      <c r="AT9722" s="3"/>
      <c r="AU9722" s="3"/>
      <c r="AV9722" s="3"/>
      <c r="AW9722" s="2" t="s">
        <v>81</v>
      </c>
      <c r="AX9722" s="3"/>
      <c r="AY9722" s="3"/>
      <c r="AZ9722" s="3"/>
      <c r="BA9722" s="3"/>
    </row>
    <row r="9723" spans="1:53" x14ac:dyDescent="0.3">
      <c r="A9723" s="3"/>
      <c r="D9723" s="3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 t="s">
        <v>37</v>
      </c>
      <c r="P9723" s="3"/>
      <c r="Q9723" s="13"/>
      <c r="R9723" s="3"/>
      <c r="S9723" s="3"/>
      <c r="T9723" s="3"/>
      <c r="U9723" s="3"/>
      <c r="V9723" s="13">
        <v>1900</v>
      </c>
      <c r="W9723" s="3"/>
      <c r="X9723" s="3"/>
      <c r="Y9723" s="3"/>
      <c r="Z9723" s="3"/>
      <c r="AA9723" s="3"/>
      <c r="AB9723" s="3"/>
      <c r="AC9723" s="3"/>
      <c r="AD9723" s="3"/>
      <c r="AE9723" s="3"/>
      <c r="AF9723" s="3"/>
      <c r="AG9723" s="14"/>
      <c r="AH9723" s="3"/>
      <c r="AL9723" s="3"/>
      <c r="AM9723" s="3"/>
      <c r="AO9723" s="3"/>
      <c r="AP9723" s="3"/>
      <c r="AQ9723" s="3"/>
      <c r="AS9723" s="3"/>
      <c r="AT9723" s="3"/>
      <c r="AU9723" s="3"/>
      <c r="AV9723" s="3"/>
      <c r="AW9723" s="2" t="s">
        <v>81</v>
      </c>
      <c r="AX9723" s="3"/>
      <c r="AY9723" s="3"/>
      <c r="AZ9723" s="3"/>
      <c r="BA9723" s="3"/>
    </row>
    <row r="9724" spans="1:53" x14ac:dyDescent="0.3">
      <c r="A9724" s="3"/>
      <c r="D9724" s="3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 t="s">
        <v>37</v>
      </c>
      <c r="P9724" s="3"/>
      <c r="Q9724" s="13"/>
      <c r="R9724" s="3"/>
      <c r="S9724" s="3"/>
      <c r="T9724" s="3"/>
      <c r="U9724" s="3"/>
      <c r="V9724" s="13">
        <v>1900</v>
      </c>
      <c r="W9724" s="3"/>
      <c r="X9724" s="3"/>
      <c r="Y9724" s="3"/>
      <c r="Z9724" s="3"/>
      <c r="AA9724" s="3"/>
      <c r="AB9724" s="3"/>
      <c r="AC9724" s="3"/>
      <c r="AD9724" s="3"/>
      <c r="AE9724" s="3"/>
      <c r="AF9724" s="3"/>
      <c r="AG9724" s="14"/>
      <c r="AH9724" s="3"/>
      <c r="AL9724" s="3"/>
      <c r="AM9724" s="3"/>
      <c r="AO9724" s="3"/>
      <c r="AP9724" s="3"/>
      <c r="AQ9724" s="3"/>
      <c r="AS9724" s="3"/>
      <c r="AT9724" s="3"/>
      <c r="AU9724" s="3"/>
      <c r="AV9724" s="3"/>
      <c r="AW9724" s="2" t="s">
        <v>81</v>
      </c>
      <c r="AX9724" s="3"/>
      <c r="AY9724" s="3"/>
      <c r="AZ9724" s="3"/>
      <c r="BA9724" s="3"/>
    </row>
    <row r="9725" spans="1:53" x14ac:dyDescent="0.3">
      <c r="A9725" s="3"/>
      <c r="D9725" s="3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 t="s">
        <v>37</v>
      </c>
      <c r="P9725" s="3"/>
      <c r="Q9725" s="13"/>
      <c r="R9725" s="3"/>
      <c r="S9725" s="3"/>
      <c r="T9725" s="3"/>
      <c r="U9725" s="3"/>
      <c r="V9725" s="13">
        <v>1900</v>
      </c>
      <c r="W9725" s="3"/>
      <c r="X9725" s="3"/>
      <c r="Y9725" s="3"/>
      <c r="Z9725" s="3"/>
      <c r="AA9725" s="3"/>
      <c r="AB9725" s="3"/>
      <c r="AC9725" s="3"/>
      <c r="AD9725" s="3"/>
      <c r="AE9725" s="3"/>
      <c r="AF9725" s="3"/>
      <c r="AG9725" s="14"/>
      <c r="AH9725" s="3"/>
      <c r="AL9725" s="3"/>
      <c r="AM9725" s="3"/>
      <c r="AO9725" s="3"/>
      <c r="AP9725" s="3"/>
      <c r="AQ9725" s="3"/>
      <c r="AS9725" s="3"/>
      <c r="AT9725" s="3"/>
      <c r="AU9725" s="3"/>
      <c r="AV9725" s="3"/>
      <c r="AW9725" s="2" t="s">
        <v>81</v>
      </c>
      <c r="AX9725" s="3"/>
      <c r="AY9725" s="3"/>
      <c r="AZ9725" s="3"/>
      <c r="BA9725" s="3"/>
    </row>
    <row r="9726" spans="1:53" x14ac:dyDescent="0.3">
      <c r="A9726" s="3"/>
      <c r="D9726" s="3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 t="s">
        <v>38</v>
      </c>
      <c r="P9726" s="3"/>
      <c r="Q9726" s="13"/>
      <c r="R9726" s="3"/>
      <c r="S9726" s="3"/>
      <c r="T9726" s="3"/>
      <c r="U9726" s="3"/>
      <c r="V9726" s="13">
        <v>3200</v>
      </c>
      <c r="W9726" s="3"/>
      <c r="X9726" s="3"/>
      <c r="Y9726" s="3"/>
      <c r="Z9726" s="3"/>
      <c r="AA9726" s="3"/>
      <c r="AB9726" s="3"/>
      <c r="AC9726" s="3"/>
      <c r="AD9726" s="3"/>
      <c r="AE9726" s="3"/>
      <c r="AF9726" s="3"/>
      <c r="AG9726" s="14"/>
      <c r="AH9726" s="3"/>
      <c r="AL9726" s="3"/>
      <c r="AM9726" s="3"/>
      <c r="AO9726" s="3"/>
      <c r="AP9726" s="3"/>
      <c r="AQ9726" s="3"/>
      <c r="AS9726" s="3"/>
      <c r="AT9726" s="3"/>
      <c r="AU9726" s="3"/>
      <c r="AV9726" s="3"/>
      <c r="AW9726" s="2" t="s">
        <v>81</v>
      </c>
      <c r="AX9726" s="3"/>
      <c r="AY9726" s="3"/>
      <c r="AZ9726" s="3"/>
      <c r="BA9726" s="3"/>
    </row>
    <row r="9727" spans="1:53" x14ac:dyDescent="0.3">
      <c r="A9727" s="3"/>
      <c r="D9727" s="3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 t="s">
        <v>38</v>
      </c>
      <c r="P9727" s="3"/>
      <c r="Q9727" s="13"/>
      <c r="R9727" s="3"/>
      <c r="S9727" s="3"/>
      <c r="T9727" s="3"/>
      <c r="U9727" s="3"/>
      <c r="V9727" s="13">
        <v>3200</v>
      </c>
      <c r="W9727" s="3"/>
      <c r="X9727" s="3"/>
      <c r="Y9727" s="3"/>
      <c r="Z9727" s="3"/>
      <c r="AA9727" s="3"/>
      <c r="AB9727" s="3"/>
      <c r="AC9727" s="3"/>
      <c r="AD9727" s="3"/>
      <c r="AE9727" s="3"/>
      <c r="AF9727" s="3"/>
      <c r="AG9727" s="14"/>
      <c r="AH9727" s="3"/>
      <c r="AL9727" s="3"/>
      <c r="AM9727" s="3"/>
      <c r="AO9727" s="3"/>
      <c r="AP9727" s="3"/>
      <c r="AQ9727" s="3"/>
      <c r="AS9727" s="3"/>
      <c r="AT9727" s="3"/>
      <c r="AU9727" s="3"/>
      <c r="AV9727" s="3"/>
      <c r="AW9727" s="2" t="s">
        <v>81</v>
      </c>
      <c r="AX9727" s="3"/>
      <c r="AY9727" s="3"/>
      <c r="AZ9727" s="3"/>
      <c r="BA9727" s="3"/>
    </row>
    <row r="9728" spans="1:53" x14ac:dyDescent="0.3">
      <c r="A9728" s="3"/>
      <c r="D9728" s="3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 t="s">
        <v>37</v>
      </c>
      <c r="P9728" s="3"/>
      <c r="Q9728" s="13"/>
      <c r="R9728" s="3"/>
      <c r="S9728" s="3"/>
      <c r="T9728" s="3"/>
      <c r="U9728" s="3"/>
      <c r="V9728" s="13">
        <v>1900</v>
      </c>
      <c r="W9728" s="3"/>
      <c r="X9728" s="3"/>
      <c r="Y9728" s="3"/>
      <c r="Z9728" s="3"/>
      <c r="AA9728" s="3"/>
      <c r="AB9728" s="3"/>
      <c r="AC9728" s="3"/>
      <c r="AD9728" s="3"/>
      <c r="AE9728" s="3"/>
      <c r="AF9728" s="3"/>
      <c r="AG9728" s="14"/>
      <c r="AH9728" s="3"/>
      <c r="AL9728" s="3"/>
      <c r="AM9728" s="3"/>
      <c r="AO9728" s="3"/>
      <c r="AP9728" s="3"/>
      <c r="AQ9728" s="3"/>
      <c r="AS9728" s="3"/>
      <c r="AT9728" s="3"/>
      <c r="AU9728" s="3"/>
      <c r="AV9728" s="3"/>
      <c r="AW9728" s="2" t="s">
        <v>81</v>
      </c>
      <c r="AX9728" s="3"/>
      <c r="AY9728" s="3"/>
      <c r="AZ9728" s="3"/>
      <c r="BA9728" s="3"/>
    </row>
    <row r="9729" spans="1:53" x14ac:dyDescent="0.3">
      <c r="A9729" s="3"/>
      <c r="D9729" s="3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 t="s">
        <v>37</v>
      </c>
      <c r="P9729" s="3"/>
      <c r="Q9729" s="13"/>
      <c r="R9729" s="3"/>
      <c r="S9729" s="3"/>
      <c r="T9729" s="3"/>
      <c r="U9729" s="3"/>
      <c r="V9729" s="13">
        <v>1900</v>
      </c>
      <c r="W9729" s="3"/>
      <c r="X9729" s="3"/>
      <c r="Y9729" s="3"/>
      <c r="Z9729" s="3"/>
      <c r="AA9729" s="3"/>
      <c r="AB9729" s="3"/>
      <c r="AC9729" s="3"/>
      <c r="AD9729" s="3"/>
      <c r="AE9729" s="3"/>
      <c r="AF9729" s="3"/>
      <c r="AG9729" s="14"/>
      <c r="AH9729" s="3"/>
      <c r="AL9729" s="3"/>
      <c r="AM9729" s="3"/>
      <c r="AO9729" s="3"/>
      <c r="AP9729" s="3"/>
      <c r="AQ9729" s="3"/>
      <c r="AS9729" s="3"/>
      <c r="AT9729" s="3"/>
      <c r="AU9729" s="3"/>
      <c r="AV9729" s="3"/>
      <c r="AW9729" s="2" t="s">
        <v>81</v>
      </c>
      <c r="AX9729" s="3"/>
      <c r="AY9729" s="3"/>
      <c r="AZ9729" s="3"/>
      <c r="BA9729" s="3"/>
    </row>
    <row r="9730" spans="1:53" x14ac:dyDescent="0.3">
      <c r="A9730" s="3"/>
      <c r="D9730" s="3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 t="s">
        <v>38</v>
      </c>
      <c r="P9730" s="3"/>
      <c r="Q9730" s="13"/>
      <c r="R9730" s="3"/>
      <c r="S9730" s="3"/>
      <c r="T9730" s="3"/>
      <c r="U9730" s="3"/>
      <c r="V9730" s="13">
        <v>3200</v>
      </c>
      <c r="W9730" s="3"/>
      <c r="X9730" s="3"/>
      <c r="Y9730" s="3"/>
      <c r="Z9730" s="3"/>
      <c r="AA9730" s="3"/>
      <c r="AB9730" s="3"/>
      <c r="AC9730" s="3"/>
      <c r="AD9730" s="3"/>
      <c r="AE9730" s="3"/>
      <c r="AF9730" s="3"/>
      <c r="AG9730" s="14"/>
      <c r="AH9730" s="3"/>
      <c r="AL9730" s="3"/>
      <c r="AM9730" s="3"/>
      <c r="AO9730" s="3"/>
      <c r="AP9730" s="3"/>
      <c r="AQ9730" s="3"/>
      <c r="AS9730" s="3"/>
      <c r="AT9730" s="3"/>
      <c r="AU9730" s="3"/>
      <c r="AV9730" s="3"/>
      <c r="AW9730" s="2" t="s">
        <v>81</v>
      </c>
      <c r="AX9730" s="3"/>
      <c r="AY9730" s="3"/>
      <c r="AZ9730" s="3"/>
      <c r="BA9730" s="3"/>
    </row>
    <row r="9731" spans="1:53" x14ac:dyDescent="0.3">
      <c r="A9731" s="3"/>
      <c r="D9731" s="3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 t="s">
        <v>37</v>
      </c>
      <c r="P9731" s="3"/>
      <c r="Q9731" s="13"/>
      <c r="R9731" s="3"/>
      <c r="S9731" s="3"/>
      <c r="T9731" s="3"/>
      <c r="U9731" s="3"/>
      <c r="V9731" s="13">
        <v>1900</v>
      </c>
      <c r="W9731" s="3"/>
      <c r="X9731" s="3"/>
      <c r="Y9731" s="3"/>
      <c r="Z9731" s="3"/>
      <c r="AA9731" s="3"/>
      <c r="AB9731" s="3"/>
      <c r="AC9731" s="3"/>
      <c r="AD9731" s="3"/>
      <c r="AE9731" s="3"/>
      <c r="AF9731" s="3"/>
      <c r="AG9731" s="14"/>
      <c r="AH9731" s="3"/>
      <c r="AL9731" s="3"/>
      <c r="AM9731" s="3"/>
      <c r="AO9731" s="3"/>
      <c r="AP9731" s="3"/>
      <c r="AQ9731" s="3"/>
      <c r="AS9731" s="3"/>
      <c r="AT9731" s="3"/>
      <c r="AU9731" s="3"/>
      <c r="AV9731" s="3"/>
      <c r="AW9731" s="2" t="s">
        <v>81</v>
      </c>
      <c r="AX9731" s="3"/>
      <c r="AY9731" s="3"/>
      <c r="AZ9731" s="3"/>
      <c r="BA9731" s="3"/>
    </row>
    <row r="9732" spans="1:53" x14ac:dyDescent="0.3">
      <c r="A9732" s="3"/>
      <c r="D9732" s="3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 t="s">
        <v>37</v>
      </c>
      <c r="P9732" s="3"/>
      <c r="Q9732" s="13"/>
      <c r="R9732" s="3"/>
      <c r="S9732" s="3"/>
      <c r="T9732" s="3"/>
      <c r="U9732" s="3"/>
      <c r="V9732" s="13">
        <v>1900</v>
      </c>
      <c r="W9732" s="3"/>
      <c r="X9732" s="3"/>
      <c r="Y9732" s="3"/>
      <c r="Z9732" s="3"/>
      <c r="AA9732" s="3"/>
      <c r="AB9732" s="3"/>
      <c r="AC9732" s="3"/>
      <c r="AD9732" s="3"/>
      <c r="AE9732" s="3"/>
      <c r="AF9732" s="3"/>
      <c r="AG9732" s="14"/>
      <c r="AH9732" s="3"/>
      <c r="AL9732" s="3"/>
      <c r="AM9732" s="3"/>
      <c r="AO9732" s="3"/>
      <c r="AP9732" s="3"/>
      <c r="AQ9732" s="3"/>
      <c r="AS9732" s="3"/>
      <c r="AT9732" s="3"/>
      <c r="AU9732" s="3"/>
      <c r="AV9732" s="3"/>
      <c r="AW9732" s="2" t="s">
        <v>81</v>
      </c>
      <c r="AX9732" s="3"/>
      <c r="AY9732" s="3"/>
      <c r="AZ9732" s="3"/>
      <c r="BA9732" s="3"/>
    </row>
    <row r="9733" spans="1:53" x14ac:dyDescent="0.3">
      <c r="A9733" s="3"/>
      <c r="D9733" s="3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 t="s">
        <v>37</v>
      </c>
      <c r="P9733" s="3"/>
      <c r="Q9733" s="13"/>
      <c r="R9733" s="3"/>
      <c r="S9733" s="3"/>
      <c r="T9733" s="3"/>
      <c r="U9733" s="3"/>
      <c r="V9733" s="13">
        <v>1900</v>
      </c>
      <c r="W9733" s="3"/>
      <c r="X9733" s="3"/>
      <c r="Y9733" s="3"/>
      <c r="Z9733" s="3"/>
      <c r="AA9733" s="3"/>
      <c r="AB9733" s="3"/>
      <c r="AC9733" s="3"/>
      <c r="AD9733" s="3"/>
      <c r="AE9733" s="3"/>
      <c r="AF9733" s="3"/>
      <c r="AG9733" s="14"/>
      <c r="AH9733" s="3"/>
      <c r="AL9733" s="3"/>
      <c r="AM9733" s="3"/>
      <c r="AO9733" s="3"/>
      <c r="AP9733" s="3"/>
      <c r="AQ9733" s="3"/>
      <c r="AS9733" s="3"/>
      <c r="AT9733" s="3"/>
      <c r="AU9733" s="3"/>
      <c r="AV9733" s="3"/>
      <c r="AW9733" s="2" t="s">
        <v>81</v>
      </c>
      <c r="AX9733" s="3"/>
      <c r="AY9733" s="3"/>
      <c r="AZ9733" s="3"/>
      <c r="BA9733" s="3"/>
    </row>
    <row r="9734" spans="1:53" x14ac:dyDescent="0.3">
      <c r="A9734" s="3"/>
      <c r="D9734" s="3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 t="s">
        <v>37</v>
      </c>
      <c r="P9734" s="3"/>
      <c r="Q9734" s="13"/>
      <c r="R9734" s="3"/>
      <c r="S9734" s="3"/>
      <c r="T9734" s="3"/>
      <c r="U9734" s="3"/>
      <c r="V9734" s="13">
        <v>1900</v>
      </c>
      <c r="W9734" s="3"/>
      <c r="X9734" s="3"/>
      <c r="Y9734" s="3"/>
      <c r="Z9734" s="3"/>
      <c r="AA9734" s="3"/>
      <c r="AB9734" s="3"/>
      <c r="AC9734" s="3"/>
      <c r="AD9734" s="3"/>
      <c r="AE9734" s="3"/>
      <c r="AF9734" s="3"/>
      <c r="AG9734" s="14"/>
      <c r="AH9734" s="3"/>
      <c r="AL9734" s="3"/>
      <c r="AM9734" s="3"/>
      <c r="AO9734" s="3"/>
      <c r="AP9734" s="3"/>
      <c r="AQ9734" s="3"/>
      <c r="AS9734" s="3"/>
      <c r="AT9734" s="3"/>
      <c r="AU9734" s="3"/>
      <c r="AV9734" s="3"/>
      <c r="AW9734" s="2" t="s">
        <v>81</v>
      </c>
      <c r="AX9734" s="3"/>
      <c r="AY9734" s="3"/>
      <c r="AZ9734" s="3"/>
      <c r="BA9734" s="3"/>
    </row>
    <row r="9735" spans="1:53" x14ac:dyDescent="0.3">
      <c r="A9735" s="3"/>
      <c r="D9735" s="3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 t="s">
        <v>37</v>
      </c>
      <c r="P9735" s="3"/>
      <c r="Q9735" s="13"/>
      <c r="R9735" s="3"/>
      <c r="S9735" s="3"/>
      <c r="T9735" s="3"/>
      <c r="U9735" s="3"/>
      <c r="V9735" s="13">
        <v>1900</v>
      </c>
      <c r="W9735" s="3"/>
      <c r="X9735" s="3"/>
      <c r="Y9735" s="3"/>
      <c r="Z9735" s="3"/>
      <c r="AA9735" s="3"/>
      <c r="AB9735" s="3"/>
      <c r="AC9735" s="3"/>
      <c r="AD9735" s="3"/>
      <c r="AE9735" s="3"/>
      <c r="AF9735" s="3"/>
      <c r="AG9735" s="14"/>
      <c r="AH9735" s="3"/>
      <c r="AL9735" s="3"/>
      <c r="AM9735" s="3"/>
      <c r="AO9735" s="3"/>
      <c r="AP9735" s="3"/>
      <c r="AQ9735" s="3"/>
      <c r="AS9735" s="3"/>
      <c r="AT9735" s="3"/>
      <c r="AU9735" s="3"/>
      <c r="AV9735" s="3"/>
      <c r="AW9735" s="2" t="s">
        <v>81</v>
      </c>
      <c r="AX9735" s="3"/>
      <c r="AY9735" s="3"/>
      <c r="AZ9735" s="3"/>
      <c r="BA9735" s="3"/>
    </row>
    <row r="9736" spans="1:53" x14ac:dyDescent="0.3">
      <c r="A9736" s="3"/>
      <c r="D9736" s="3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 t="s">
        <v>37</v>
      </c>
      <c r="P9736" s="3"/>
      <c r="Q9736" s="13"/>
      <c r="R9736" s="3"/>
      <c r="S9736" s="3"/>
      <c r="T9736" s="3"/>
      <c r="U9736" s="3"/>
      <c r="V9736" s="13">
        <v>1900</v>
      </c>
      <c r="W9736" s="3"/>
      <c r="X9736" s="3"/>
      <c r="Y9736" s="3"/>
      <c r="Z9736" s="3"/>
      <c r="AA9736" s="3"/>
      <c r="AB9736" s="3"/>
      <c r="AC9736" s="3"/>
      <c r="AD9736" s="3"/>
      <c r="AE9736" s="3"/>
      <c r="AF9736" s="3"/>
      <c r="AG9736" s="14"/>
      <c r="AH9736" s="3"/>
      <c r="AL9736" s="3"/>
      <c r="AM9736" s="3"/>
      <c r="AO9736" s="3"/>
      <c r="AP9736" s="3"/>
      <c r="AQ9736" s="3"/>
      <c r="AS9736" s="3"/>
      <c r="AT9736" s="3"/>
      <c r="AU9736" s="3"/>
      <c r="AV9736" s="3"/>
      <c r="AW9736" s="2" t="s">
        <v>81</v>
      </c>
      <c r="AX9736" s="3"/>
      <c r="AY9736" s="3"/>
      <c r="AZ9736" s="3"/>
      <c r="BA9736" s="3"/>
    </row>
    <row r="9737" spans="1:53" x14ac:dyDescent="0.3">
      <c r="A9737" s="3"/>
      <c r="D9737" s="3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 t="s">
        <v>37</v>
      </c>
      <c r="P9737" s="3"/>
      <c r="Q9737" s="13"/>
      <c r="R9737" s="3"/>
      <c r="S9737" s="3"/>
      <c r="T9737" s="3"/>
      <c r="U9737" s="3"/>
      <c r="V9737" s="13">
        <v>1900</v>
      </c>
      <c r="W9737" s="3"/>
      <c r="X9737" s="3"/>
      <c r="Y9737" s="3"/>
      <c r="Z9737" s="3"/>
      <c r="AA9737" s="3"/>
      <c r="AB9737" s="3"/>
      <c r="AC9737" s="3"/>
      <c r="AD9737" s="3"/>
      <c r="AE9737" s="3"/>
      <c r="AF9737" s="3"/>
      <c r="AG9737" s="14"/>
      <c r="AH9737" s="3"/>
      <c r="AL9737" s="3"/>
      <c r="AM9737" s="3"/>
      <c r="AO9737" s="3"/>
      <c r="AP9737" s="3"/>
      <c r="AQ9737" s="3"/>
      <c r="AS9737" s="3"/>
      <c r="AT9737" s="3"/>
      <c r="AU9737" s="3"/>
      <c r="AV9737" s="3"/>
      <c r="AW9737" s="2" t="s">
        <v>81</v>
      </c>
      <c r="AX9737" s="3"/>
      <c r="AY9737" s="3"/>
      <c r="AZ9737" s="3"/>
      <c r="BA9737" s="3"/>
    </row>
    <row r="9738" spans="1:53" x14ac:dyDescent="0.3">
      <c r="A9738" s="3"/>
      <c r="D9738" s="3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 t="s">
        <v>37</v>
      </c>
      <c r="P9738" s="3"/>
      <c r="Q9738" s="13"/>
      <c r="R9738" s="3"/>
      <c r="S9738" s="3"/>
      <c r="T9738" s="3"/>
      <c r="U9738" s="3"/>
      <c r="V9738" s="13">
        <v>1900</v>
      </c>
      <c r="W9738" s="3"/>
      <c r="X9738" s="3"/>
      <c r="Y9738" s="3"/>
      <c r="Z9738" s="3"/>
      <c r="AA9738" s="3"/>
      <c r="AB9738" s="3"/>
      <c r="AC9738" s="3"/>
      <c r="AD9738" s="3"/>
      <c r="AE9738" s="3"/>
      <c r="AF9738" s="3"/>
      <c r="AG9738" s="14"/>
      <c r="AH9738" s="3"/>
      <c r="AL9738" s="3"/>
      <c r="AM9738" s="3"/>
      <c r="AO9738" s="3"/>
      <c r="AP9738" s="3"/>
      <c r="AQ9738" s="3"/>
      <c r="AS9738" s="3"/>
      <c r="AT9738" s="3"/>
      <c r="AU9738" s="3"/>
      <c r="AV9738" s="3"/>
      <c r="AW9738" s="2" t="s">
        <v>81</v>
      </c>
      <c r="AX9738" s="3"/>
      <c r="AY9738" s="3"/>
      <c r="AZ9738" s="3"/>
      <c r="BA9738" s="3"/>
    </row>
    <row r="9739" spans="1:53" x14ac:dyDescent="0.3">
      <c r="A9739" s="3"/>
      <c r="D9739" s="3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 t="s">
        <v>37</v>
      </c>
      <c r="P9739" s="3"/>
      <c r="Q9739" s="13"/>
      <c r="R9739" s="3"/>
      <c r="S9739" s="3"/>
      <c r="T9739" s="3"/>
      <c r="U9739" s="3"/>
      <c r="V9739" s="13">
        <v>1900</v>
      </c>
      <c r="W9739" s="3"/>
      <c r="X9739" s="3"/>
      <c r="Y9739" s="3"/>
      <c r="Z9739" s="3"/>
      <c r="AA9739" s="3"/>
      <c r="AB9739" s="3"/>
      <c r="AC9739" s="3"/>
      <c r="AD9739" s="3"/>
      <c r="AE9739" s="3"/>
      <c r="AF9739" s="3"/>
      <c r="AG9739" s="14"/>
      <c r="AH9739" s="3"/>
      <c r="AL9739" s="3"/>
      <c r="AM9739" s="3"/>
      <c r="AO9739" s="3"/>
      <c r="AP9739" s="3"/>
      <c r="AQ9739" s="3"/>
      <c r="AS9739" s="3"/>
      <c r="AT9739" s="3"/>
      <c r="AU9739" s="3"/>
      <c r="AV9739" s="3"/>
      <c r="AW9739" s="2" t="s">
        <v>81</v>
      </c>
      <c r="AX9739" s="3"/>
      <c r="AY9739" s="3"/>
      <c r="AZ9739" s="3"/>
      <c r="BA9739" s="3"/>
    </row>
    <row r="9740" spans="1:53" x14ac:dyDescent="0.3">
      <c r="A9740" s="3"/>
      <c r="D9740" s="3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 t="s">
        <v>41</v>
      </c>
      <c r="P9740" s="3"/>
      <c r="Q9740" s="13"/>
      <c r="R9740" s="3"/>
      <c r="S9740" s="3"/>
      <c r="T9740" s="3"/>
      <c r="U9740" s="3"/>
      <c r="V9740" s="13">
        <v>8000</v>
      </c>
      <c r="W9740" s="3"/>
      <c r="X9740" s="3"/>
      <c r="Y9740" s="3"/>
      <c r="Z9740" s="3"/>
      <c r="AA9740" s="3"/>
      <c r="AB9740" s="3"/>
      <c r="AC9740" s="3"/>
      <c r="AD9740" s="3"/>
      <c r="AE9740" s="3"/>
      <c r="AF9740" s="3"/>
      <c r="AG9740" s="14"/>
      <c r="AH9740" s="3"/>
      <c r="AL9740" s="3"/>
      <c r="AM9740" s="3"/>
      <c r="AO9740" s="3"/>
      <c r="AP9740" s="3"/>
      <c r="AQ9740" s="3"/>
      <c r="AS9740" s="3"/>
      <c r="AT9740" s="3"/>
      <c r="AU9740" s="3"/>
      <c r="AV9740" s="3"/>
      <c r="AW9740" s="2" t="s">
        <v>81</v>
      </c>
      <c r="AX9740" s="3"/>
      <c r="AY9740" s="3"/>
      <c r="AZ9740" s="3"/>
      <c r="BA9740" s="3"/>
    </row>
    <row r="9741" spans="1:53" x14ac:dyDescent="0.3">
      <c r="A9741" s="3"/>
      <c r="D9741" s="3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 t="s">
        <v>37</v>
      </c>
      <c r="P9741" s="3"/>
      <c r="Q9741" s="13"/>
      <c r="R9741" s="3"/>
      <c r="S9741" s="3"/>
      <c r="T9741" s="3"/>
      <c r="U9741" s="3"/>
      <c r="V9741" s="13">
        <v>1900</v>
      </c>
      <c r="W9741" s="3"/>
      <c r="X9741" s="3"/>
      <c r="Y9741" s="3"/>
      <c r="Z9741" s="3"/>
      <c r="AA9741" s="3"/>
      <c r="AB9741" s="3"/>
      <c r="AC9741" s="3"/>
      <c r="AD9741" s="3"/>
      <c r="AE9741" s="3"/>
      <c r="AF9741" s="3"/>
      <c r="AG9741" s="14"/>
      <c r="AH9741" s="3"/>
      <c r="AL9741" s="3"/>
      <c r="AM9741" s="3"/>
      <c r="AO9741" s="3"/>
      <c r="AP9741" s="3"/>
      <c r="AQ9741" s="3"/>
      <c r="AS9741" s="3"/>
      <c r="AT9741" s="3"/>
      <c r="AU9741" s="3"/>
      <c r="AV9741" s="3"/>
      <c r="AW9741" s="2" t="s">
        <v>81</v>
      </c>
      <c r="AX9741" s="3"/>
      <c r="AY9741" s="3"/>
      <c r="AZ9741" s="3"/>
      <c r="BA9741" s="3"/>
    </row>
    <row r="9742" spans="1:53" x14ac:dyDescent="0.3">
      <c r="A9742" s="3"/>
      <c r="D9742" s="3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 t="s">
        <v>37</v>
      </c>
      <c r="P9742" s="3"/>
      <c r="Q9742" s="13"/>
      <c r="R9742" s="3"/>
      <c r="S9742" s="3"/>
      <c r="T9742" s="3"/>
      <c r="U9742" s="3"/>
      <c r="V9742" s="13">
        <v>1900</v>
      </c>
      <c r="W9742" s="3"/>
      <c r="X9742" s="3"/>
      <c r="Y9742" s="3"/>
      <c r="Z9742" s="3"/>
      <c r="AA9742" s="3"/>
      <c r="AB9742" s="3"/>
      <c r="AC9742" s="3"/>
      <c r="AD9742" s="3"/>
      <c r="AE9742" s="3"/>
      <c r="AF9742" s="3"/>
      <c r="AG9742" s="14"/>
      <c r="AH9742" s="3"/>
      <c r="AL9742" s="3"/>
      <c r="AM9742" s="3"/>
      <c r="AO9742" s="3"/>
      <c r="AP9742" s="3"/>
      <c r="AQ9742" s="3"/>
      <c r="AS9742" s="3"/>
      <c r="AT9742" s="3"/>
      <c r="AU9742" s="3"/>
      <c r="AV9742" s="3"/>
      <c r="AW9742" s="2" t="s">
        <v>81</v>
      </c>
      <c r="AX9742" s="3"/>
      <c r="AY9742" s="3"/>
      <c r="AZ9742" s="3"/>
      <c r="BA9742" s="3"/>
    </row>
    <row r="9743" spans="1:53" x14ac:dyDescent="0.3">
      <c r="A9743" s="3"/>
      <c r="D9743" s="3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 t="s">
        <v>37</v>
      </c>
      <c r="P9743" s="3"/>
      <c r="Q9743" s="13"/>
      <c r="R9743" s="3"/>
      <c r="S9743" s="3"/>
      <c r="T9743" s="3"/>
      <c r="U9743" s="3"/>
      <c r="V9743" s="13">
        <v>1900</v>
      </c>
      <c r="W9743" s="3"/>
      <c r="X9743" s="3"/>
      <c r="Y9743" s="3"/>
      <c r="Z9743" s="3"/>
      <c r="AA9743" s="3"/>
      <c r="AB9743" s="3"/>
      <c r="AC9743" s="3"/>
      <c r="AD9743" s="3"/>
      <c r="AE9743" s="3"/>
      <c r="AF9743" s="3"/>
      <c r="AG9743" s="14"/>
      <c r="AH9743" s="3"/>
      <c r="AL9743" s="3"/>
      <c r="AM9743" s="3"/>
      <c r="AO9743" s="3"/>
      <c r="AP9743" s="3"/>
      <c r="AQ9743" s="3"/>
      <c r="AS9743" s="3"/>
      <c r="AT9743" s="3"/>
      <c r="AU9743" s="3"/>
      <c r="AV9743" s="3"/>
      <c r="AW9743" s="2" t="s">
        <v>81</v>
      </c>
      <c r="AX9743" s="3"/>
      <c r="AY9743" s="3"/>
      <c r="AZ9743" s="3"/>
      <c r="BA9743" s="3"/>
    </row>
    <row r="9744" spans="1:53" x14ac:dyDescent="0.3">
      <c r="A9744" s="3"/>
      <c r="D9744" s="3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 t="s">
        <v>37</v>
      </c>
      <c r="P9744" s="3"/>
      <c r="Q9744" s="13"/>
      <c r="R9744" s="3"/>
      <c r="S9744" s="3"/>
      <c r="T9744" s="3"/>
      <c r="U9744" s="3"/>
      <c r="V9744" s="13">
        <v>1900</v>
      </c>
      <c r="W9744" s="3"/>
      <c r="X9744" s="3"/>
      <c r="Y9744" s="3"/>
      <c r="Z9744" s="3"/>
      <c r="AA9744" s="3"/>
      <c r="AB9744" s="3"/>
      <c r="AC9744" s="3"/>
      <c r="AD9744" s="3"/>
      <c r="AE9744" s="3"/>
      <c r="AF9744" s="3"/>
      <c r="AG9744" s="14"/>
      <c r="AH9744" s="3"/>
      <c r="AL9744" s="3"/>
      <c r="AM9744" s="3"/>
      <c r="AO9744" s="3"/>
      <c r="AP9744" s="3"/>
      <c r="AQ9744" s="3"/>
      <c r="AS9744" s="3"/>
      <c r="AT9744" s="3"/>
      <c r="AU9744" s="3"/>
      <c r="AV9744" s="3"/>
      <c r="AW9744" s="2" t="s">
        <v>81</v>
      </c>
      <c r="AX9744" s="3"/>
      <c r="AY9744" s="3"/>
      <c r="AZ9744" s="3"/>
      <c r="BA9744" s="3"/>
    </row>
    <row r="9745" spans="1:53" x14ac:dyDescent="0.3">
      <c r="A9745" s="3"/>
      <c r="D9745" s="3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 t="s">
        <v>37</v>
      </c>
      <c r="P9745" s="3"/>
      <c r="Q9745" s="13"/>
      <c r="R9745" s="3"/>
      <c r="S9745" s="3"/>
      <c r="T9745" s="3"/>
      <c r="U9745" s="3"/>
      <c r="V9745" s="13">
        <v>1900</v>
      </c>
      <c r="W9745" s="3"/>
      <c r="X9745" s="3"/>
      <c r="Y9745" s="3"/>
      <c r="Z9745" s="3"/>
      <c r="AA9745" s="3"/>
      <c r="AB9745" s="3"/>
      <c r="AC9745" s="3"/>
      <c r="AD9745" s="3"/>
      <c r="AE9745" s="3"/>
      <c r="AF9745" s="3"/>
      <c r="AG9745" s="14"/>
      <c r="AH9745" s="3"/>
      <c r="AL9745" s="3"/>
      <c r="AM9745" s="3"/>
      <c r="AO9745" s="3"/>
      <c r="AP9745" s="3"/>
      <c r="AQ9745" s="3"/>
      <c r="AS9745" s="3"/>
      <c r="AT9745" s="3"/>
      <c r="AU9745" s="3"/>
      <c r="AV9745" s="3"/>
      <c r="AW9745" s="2" t="s">
        <v>81</v>
      </c>
      <c r="AX9745" s="3"/>
      <c r="AY9745" s="3"/>
      <c r="AZ9745" s="3"/>
      <c r="BA9745" s="3"/>
    </row>
    <row r="9746" spans="1:53" x14ac:dyDescent="0.3">
      <c r="A9746" s="3"/>
      <c r="D9746" s="3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 t="s">
        <v>37</v>
      </c>
      <c r="P9746" s="3"/>
      <c r="Q9746" s="13"/>
      <c r="R9746" s="3"/>
      <c r="S9746" s="3"/>
      <c r="T9746" s="3"/>
      <c r="U9746" s="3"/>
      <c r="V9746" s="13">
        <v>1900</v>
      </c>
      <c r="W9746" s="3"/>
      <c r="X9746" s="3"/>
      <c r="Y9746" s="3"/>
      <c r="Z9746" s="3"/>
      <c r="AA9746" s="3"/>
      <c r="AB9746" s="3"/>
      <c r="AC9746" s="3"/>
      <c r="AD9746" s="3"/>
      <c r="AE9746" s="3"/>
      <c r="AF9746" s="3"/>
      <c r="AG9746" s="14"/>
      <c r="AH9746" s="3"/>
      <c r="AL9746" s="3"/>
      <c r="AM9746" s="3"/>
      <c r="AO9746" s="3"/>
      <c r="AP9746" s="3"/>
      <c r="AQ9746" s="3"/>
      <c r="AS9746" s="3"/>
      <c r="AT9746" s="3"/>
      <c r="AU9746" s="3"/>
      <c r="AV9746" s="3"/>
      <c r="AW9746" s="2" t="s">
        <v>81</v>
      </c>
      <c r="AX9746" s="3"/>
      <c r="AY9746" s="3"/>
      <c r="AZ9746" s="3"/>
      <c r="BA9746" s="3"/>
    </row>
    <row r="9747" spans="1:53" x14ac:dyDescent="0.3">
      <c r="A9747" s="3"/>
      <c r="D9747" s="3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 t="s">
        <v>37</v>
      </c>
      <c r="P9747" s="3"/>
      <c r="Q9747" s="13"/>
      <c r="R9747" s="3"/>
      <c r="S9747" s="3"/>
      <c r="T9747" s="3"/>
      <c r="U9747" s="3"/>
      <c r="V9747" s="13">
        <v>1900</v>
      </c>
      <c r="W9747" s="3"/>
      <c r="X9747" s="3"/>
      <c r="Y9747" s="3"/>
      <c r="Z9747" s="3"/>
      <c r="AA9747" s="3"/>
      <c r="AB9747" s="3"/>
      <c r="AC9747" s="3"/>
      <c r="AD9747" s="3"/>
      <c r="AE9747" s="3"/>
      <c r="AF9747" s="3"/>
      <c r="AG9747" s="14"/>
      <c r="AH9747" s="3"/>
      <c r="AL9747" s="3"/>
      <c r="AM9747" s="3"/>
      <c r="AO9747" s="3"/>
      <c r="AP9747" s="3"/>
      <c r="AQ9747" s="3"/>
      <c r="AS9747" s="3"/>
      <c r="AT9747" s="3"/>
      <c r="AU9747" s="3"/>
      <c r="AV9747" s="3"/>
      <c r="AW9747" s="2" t="s">
        <v>81</v>
      </c>
      <c r="AX9747" s="3"/>
      <c r="AY9747" s="3"/>
      <c r="AZ9747" s="3"/>
      <c r="BA9747" s="3"/>
    </row>
    <row r="9748" spans="1:53" x14ac:dyDescent="0.3">
      <c r="A9748" s="3"/>
      <c r="D9748" s="3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 t="s">
        <v>37</v>
      </c>
      <c r="P9748" s="3"/>
      <c r="Q9748" s="13"/>
      <c r="R9748" s="3"/>
      <c r="S9748" s="3"/>
      <c r="T9748" s="3"/>
      <c r="U9748" s="3"/>
      <c r="V9748" s="13">
        <v>1900</v>
      </c>
      <c r="W9748" s="3"/>
      <c r="X9748" s="3"/>
      <c r="Y9748" s="3"/>
      <c r="Z9748" s="3"/>
      <c r="AA9748" s="3"/>
      <c r="AB9748" s="3"/>
      <c r="AC9748" s="3"/>
      <c r="AD9748" s="3"/>
      <c r="AE9748" s="3"/>
      <c r="AF9748" s="3"/>
      <c r="AG9748" s="14"/>
      <c r="AH9748" s="3"/>
      <c r="AL9748" s="3"/>
      <c r="AM9748" s="3"/>
      <c r="AO9748" s="3"/>
      <c r="AP9748" s="3"/>
      <c r="AQ9748" s="3"/>
      <c r="AS9748" s="3"/>
      <c r="AT9748" s="3"/>
      <c r="AU9748" s="3"/>
      <c r="AV9748" s="3"/>
      <c r="AW9748" s="2" t="s">
        <v>81</v>
      </c>
      <c r="AX9748" s="3"/>
      <c r="AY9748" s="3"/>
      <c r="AZ9748" s="3"/>
      <c r="BA9748" s="3"/>
    </row>
    <row r="9749" spans="1:53" x14ac:dyDescent="0.3">
      <c r="A9749" s="3"/>
      <c r="D9749" s="3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 t="s">
        <v>37</v>
      </c>
      <c r="P9749" s="3"/>
      <c r="Q9749" s="13"/>
      <c r="R9749" s="3"/>
      <c r="S9749" s="3"/>
      <c r="T9749" s="3"/>
      <c r="U9749" s="3"/>
      <c r="V9749" s="13">
        <v>1900</v>
      </c>
      <c r="W9749" s="3"/>
      <c r="X9749" s="3"/>
      <c r="Y9749" s="3"/>
      <c r="Z9749" s="3"/>
      <c r="AA9749" s="3"/>
      <c r="AB9749" s="3"/>
      <c r="AC9749" s="3"/>
      <c r="AD9749" s="3"/>
      <c r="AE9749" s="3"/>
      <c r="AF9749" s="3"/>
      <c r="AG9749" s="14"/>
      <c r="AH9749" s="3"/>
      <c r="AL9749" s="3"/>
      <c r="AM9749" s="3"/>
      <c r="AO9749" s="3"/>
      <c r="AP9749" s="3"/>
      <c r="AQ9749" s="3"/>
      <c r="AS9749" s="3"/>
      <c r="AT9749" s="3"/>
      <c r="AU9749" s="3"/>
      <c r="AV9749" s="3"/>
      <c r="AW9749" s="2" t="s">
        <v>81</v>
      </c>
      <c r="AX9749" s="3"/>
      <c r="AY9749" s="3"/>
      <c r="AZ9749" s="3"/>
      <c r="BA9749" s="3"/>
    </row>
    <row r="9750" spans="1:53" x14ac:dyDescent="0.3">
      <c r="A9750" s="3"/>
      <c r="D9750" s="3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 t="s">
        <v>42</v>
      </c>
      <c r="P9750" s="3"/>
      <c r="Q9750" s="13"/>
      <c r="R9750" s="3"/>
      <c r="S9750" s="3"/>
      <c r="T9750" s="3"/>
      <c r="U9750" s="3"/>
      <c r="V9750" s="13">
        <v>1400</v>
      </c>
      <c r="W9750" s="3"/>
      <c r="X9750" s="3"/>
      <c r="Y9750" s="3"/>
      <c r="Z9750" s="3"/>
      <c r="AA9750" s="3"/>
      <c r="AB9750" s="3"/>
      <c r="AC9750" s="3"/>
      <c r="AD9750" s="3"/>
      <c r="AE9750" s="3"/>
      <c r="AF9750" s="3"/>
      <c r="AG9750" s="14"/>
      <c r="AH9750" s="3"/>
      <c r="AL9750" s="3"/>
      <c r="AM9750" s="3"/>
      <c r="AO9750" s="3"/>
      <c r="AP9750" s="3"/>
      <c r="AQ9750" s="3"/>
      <c r="AS9750" s="3"/>
      <c r="AT9750" s="3"/>
      <c r="AU9750" s="3"/>
      <c r="AV9750" s="3"/>
      <c r="AW9750" s="2" t="s">
        <v>81</v>
      </c>
      <c r="AX9750" s="3"/>
      <c r="AY9750" s="3"/>
      <c r="AZ9750" s="3"/>
      <c r="BA9750" s="3"/>
    </row>
    <row r="9751" spans="1:53" x14ac:dyDescent="0.3">
      <c r="A9751" s="3"/>
      <c r="D9751" s="3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 t="s">
        <v>37</v>
      </c>
      <c r="P9751" s="3"/>
      <c r="Q9751" s="13"/>
      <c r="R9751" s="3"/>
      <c r="S9751" s="3"/>
      <c r="T9751" s="3"/>
      <c r="U9751" s="3"/>
      <c r="V9751" s="13">
        <v>1900</v>
      </c>
      <c r="W9751" s="3"/>
      <c r="X9751" s="3"/>
      <c r="Y9751" s="3"/>
      <c r="Z9751" s="3"/>
      <c r="AA9751" s="3"/>
      <c r="AB9751" s="3"/>
      <c r="AC9751" s="3"/>
      <c r="AD9751" s="3"/>
      <c r="AE9751" s="3"/>
      <c r="AF9751" s="3"/>
      <c r="AG9751" s="14"/>
      <c r="AH9751" s="3"/>
      <c r="AL9751" s="3"/>
      <c r="AM9751" s="3"/>
      <c r="AO9751" s="3"/>
      <c r="AP9751" s="3"/>
      <c r="AQ9751" s="3"/>
      <c r="AS9751" s="3"/>
      <c r="AT9751" s="3"/>
      <c r="AU9751" s="3"/>
      <c r="AV9751" s="3"/>
      <c r="AW9751" s="2" t="s">
        <v>81</v>
      </c>
      <c r="AX9751" s="3"/>
      <c r="AY9751" s="3"/>
      <c r="AZ9751" s="3"/>
      <c r="BA9751" s="3"/>
    </row>
    <row r="9752" spans="1:53" x14ac:dyDescent="0.3">
      <c r="A9752" s="3"/>
      <c r="D9752" s="3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 t="s">
        <v>37</v>
      </c>
      <c r="P9752" s="3"/>
      <c r="Q9752" s="13"/>
      <c r="R9752" s="3"/>
      <c r="S9752" s="3"/>
      <c r="T9752" s="3"/>
      <c r="U9752" s="3"/>
      <c r="V9752" s="13">
        <v>1900</v>
      </c>
      <c r="W9752" s="3"/>
      <c r="X9752" s="3"/>
      <c r="Y9752" s="3"/>
      <c r="Z9752" s="3"/>
      <c r="AA9752" s="3"/>
      <c r="AB9752" s="3"/>
      <c r="AC9752" s="3"/>
      <c r="AD9752" s="3"/>
      <c r="AE9752" s="3"/>
      <c r="AF9752" s="3"/>
      <c r="AG9752" s="14"/>
      <c r="AH9752" s="3"/>
      <c r="AL9752" s="3"/>
      <c r="AM9752" s="3"/>
      <c r="AO9752" s="3"/>
      <c r="AP9752" s="3"/>
      <c r="AQ9752" s="3"/>
      <c r="AS9752" s="3"/>
      <c r="AT9752" s="3"/>
      <c r="AU9752" s="3"/>
      <c r="AV9752" s="3"/>
      <c r="AW9752" s="2" t="s">
        <v>81</v>
      </c>
      <c r="AX9752" s="3"/>
      <c r="AY9752" s="3"/>
      <c r="AZ9752" s="3"/>
      <c r="BA9752" s="3"/>
    </row>
    <row r="9753" spans="1:53" x14ac:dyDescent="0.3">
      <c r="A9753" s="3"/>
      <c r="D9753" s="3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 t="s">
        <v>37</v>
      </c>
      <c r="P9753" s="3"/>
      <c r="Q9753" s="13"/>
      <c r="R9753" s="3"/>
      <c r="S9753" s="3"/>
      <c r="T9753" s="3"/>
      <c r="U9753" s="3"/>
      <c r="V9753" s="13">
        <v>1900</v>
      </c>
      <c r="W9753" s="3"/>
      <c r="X9753" s="3"/>
      <c r="Y9753" s="3"/>
      <c r="Z9753" s="3"/>
      <c r="AA9753" s="3"/>
      <c r="AB9753" s="3"/>
      <c r="AC9753" s="3"/>
      <c r="AD9753" s="3"/>
      <c r="AE9753" s="3"/>
      <c r="AF9753" s="3"/>
      <c r="AG9753" s="14"/>
      <c r="AH9753" s="3"/>
      <c r="AL9753" s="3"/>
      <c r="AM9753" s="3"/>
      <c r="AO9753" s="3"/>
      <c r="AP9753" s="3"/>
      <c r="AQ9753" s="3"/>
      <c r="AS9753" s="3"/>
      <c r="AT9753" s="3"/>
      <c r="AU9753" s="3"/>
      <c r="AV9753" s="3"/>
      <c r="AW9753" s="2" t="s">
        <v>81</v>
      </c>
      <c r="AX9753" s="3"/>
      <c r="AY9753" s="3"/>
      <c r="AZ9753" s="3"/>
      <c r="BA9753" s="3"/>
    </row>
    <row r="9754" spans="1:53" x14ac:dyDescent="0.3">
      <c r="A9754" s="3"/>
      <c r="D9754" s="3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 t="s">
        <v>37</v>
      </c>
      <c r="P9754" s="3"/>
      <c r="Q9754" s="13"/>
      <c r="R9754" s="3"/>
      <c r="S9754" s="3"/>
      <c r="T9754" s="3"/>
      <c r="U9754" s="3"/>
      <c r="V9754" s="13">
        <v>1900</v>
      </c>
      <c r="W9754" s="3"/>
      <c r="X9754" s="3"/>
      <c r="Y9754" s="3"/>
      <c r="Z9754" s="3"/>
      <c r="AA9754" s="3"/>
      <c r="AB9754" s="3"/>
      <c r="AC9754" s="3"/>
      <c r="AD9754" s="3"/>
      <c r="AE9754" s="3"/>
      <c r="AF9754" s="3"/>
      <c r="AG9754" s="14"/>
      <c r="AH9754" s="3"/>
      <c r="AL9754" s="3"/>
      <c r="AM9754" s="3"/>
      <c r="AO9754" s="3"/>
      <c r="AP9754" s="3"/>
      <c r="AQ9754" s="3"/>
      <c r="AS9754" s="3"/>
      <c r="AT9754" s="3"/>
      <c r="AU9754" s="3"/>
      <c r="AV9754" s="3"/>
      <c r="AW9754" s="2" t="s">
        <v>81</v>
      </c>
      <c r="AX9754" s="3"/>
      <c r="AY9754" s="3"/>
      <c r="AZ9754" s="3"/>
      <c r="BA9754" s="3"/>
    </row>
    <row r="9755" spans="1:53" x14ac:dyDescent="0.3">
      <c r="A9755" s="3"/>
      <c r="D9755" s="3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 t="s">
        <v>37</v>
      </c>
      <c r="P9755" s="3"/>
      <c r="Q9755" s="13"/>
      <c r="R9755" s="3"/>
      <c r="S9755" s="3"/>
      <c r="T9755" s="3"/>
      <c r="U9755" s="3"/>
      <c r="V9755" s="13">
        <v>1900</v>
      </c>
      <c r="W9755" s="3"/>
      <c r="X9755" s="3"/>
      <c r="Y9755" s="3"/>
      <c r="Z9755" s="3"/>
      <c r="AA9755" s="3"/>
      <c r="AB9755" s="3"/>
      <c r="AC9755" s="3"/>
      <c r="AD9755" s="3"/>
      <c r="AE9755" s="3"/>
      <c r="AF9755" s="3"/>
      <c r="AG9755" s="14"/>
      <c r="AH9755" s="3"/>
      <c r="AL9755" s="3"/>
      <c r="AM9755" s="3"/>
      <c r="AO9755" s="3"/>
      <c r="AP9755" s="3"/>
      <c r="AQ9755" s="3"/>
      <c r="AS9755" s="3"/>
      <c r="AT9755" s="3"/>
      <c r="AU9755" s="3"/>
      <c r="AV9755" s="3"/>
      <c r="AW9755" s="2" t="s">
        <v>81</v>
      </c>
      <c r="AX9755" s="3"/>
      <c r="AY9755" s="3"/>
      <c r="AZ9755" s="3"/>
      <c r="BA9755" s="3"/>
    </row>
    <row r="9756" spans="1:53" x14ac:dyDescent="0.3">
      <c r="A9756" s="3"/>
      <c r="D9756" s="3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 t="s">
        <v>37</v>
      </c>
      <c r="P9756" s="3"/>
      <c r="Q9756" s="13"/>
      <c r="R9756" s="3"/>
      <c r="S9756" s="3"/>
      <c r="T9756" s="3"/>
      <c r="U9756" s="3"/>
      <c r="V9756" s="13">
        <v>1900</v>
      </c>
      <c r="W9756" s="3"/>
      <c r="X9756" s="3"/>
      <c r="Y9756" s="3"/>
      <c r="Z9756" s="3"/>
      <c r="AA9756" s="3"/>
      <c r="AB9756" s="3"/>
      <c r="AC9756" s="3"/>
      <c r="AD9756" s="3"/>
      <c r="AE9756" s="3"/>
      <c r="AF9756" s="3"/>
      <c r="AG9756" s="14"/>
      <c r="AH9756" s="3"/>
      <c r="AL9756" s="3"/>
      <c r="AM9756" s="3"/>
      <c r="AO9756" s="3"/>
      <c r="AP9756" s="3"/>
      <c r="AQ9756" s="3"/>
      <c r="AS9756" s="3"/>
      <c r="AT9756" s="3"/>
      <c r="AU9756" s="3"/>
      <c r="AV9756" s="3"/>
      <c r="AW9756" s="2" t="s">
        <v>81</v>
      </c>
      <c r="AX9756" s="3"/>
      <c r="AY9756" s="3"/>
      <c r="AZ9756" s="3"/>
      <c r="BA9756" s="3"/>
    </row>
    <row r="9757" spans="1:53" x14ac:dyDescent="0.3">
      <c r="A9757" s="3"/>
      <c r="D9757" s="3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 t="s">
        <v>37</v>
      </c>
      <c r="P9757" s="3"/>
      <c r="Q9757" s="13"/>
      <c r="R9757" s="3"/>
      <c r="S9757" s="3"/>
      <c r="T9757" s="3"/>
      <c r="U9757" s="3"/>
      <c r="V9757" s="13">
        <v>1900</v>
      </c>
      <c r="W9757" s="3"/>
      <c r="X9757" s="3"/>
      <c r="Y9757" s="3"/>
      <c r="Z9757" s="3"/>
      <c r="AA9757" s="3"/>
      <c r="AB9757" s="3"/>
      <c r="AC9757" s="3"/>
      <c r="AD9757" s="3"/>
      <c r="AE9757" s="3"/>
      <c r="AF9757" s="3"/>
      <c r="AG9757" s="14"/>
      <c r="AH9757" s="3"/>
      <c r="AL9757" s="3"/>
      <c r="AM9757" s="3"/>
      <c r="AO9757" s="3"/>
      <c r="AP9757" s="3"/>
      <c r="AQ9757" s="3"/>
      <c r="AS9757" s="3"/>
      <c r="AT9757" s="3"/>
      <c r="AU9757" s="3"/>
      <c r="AV9757" s="3"/>
      <c r="AW9757" s="2" t="s">
        <v>81</v>
      </c>
      <c r="AX9757" s="3"/>
      <c r="AY9757" s="3"/>
      <c r="AZ9757" s="3"/>
      <c r="BA9757" s="3"/>
    </row>
    <row r="9758" spans="1:53" x14ac:dyDescent="0.3">
      <c r="A9758" s="3"/>
      <c r="D9758" s="3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 t="s">
        <v>37</v>
      </c>
      <c r="P9758" s="3"/>
      <c r="Q9758" s="13"/>
      <c r="R9758" s="3"/>
      <c r="S9758" s="3"/>
      <c r="T9758" s="3"/>
      <c r="U9758" s="3"/>
      <c r="V9758" s="13">
        <v>1900</v>
      </c>
      <c r="W9758" s="3"/>
      <c r="X9758" s="3"/>
      <c r="Y9758" s="3"/>
      <c r="Z9758" s="3"/>
      <c r="AA9758" s="3"/>
      <c r="AB9758" s="3"/>
      <c r="AC9758" s="3"/>
      <c r="AD9758" s="3"/>
      <c r="AE9758" s="3"/>
      <c r="AF9758" s="3"/>
      <c r="AG9758" s="14"/>
      <c r="AH9758" s="3"/>
      <c r="AL9758" s="3"/>
      <c r="AM9758" s="3"/>
      <c r="AO9758" s="3"/>
      <c r="AP9758" s="3"/>
      <c r="AQ9758" s="3"/>
      <c r="AS9758" s="3"/>
      <c r="AT9758" s="3"/>
      <c r="AU9758" s="3"/>
      <c r="AV9758" s="3"/>
      <c r="AW9758" s="2" t="s">
        <v>81</v>
      </c>
      <c r="AX9758" s="3"/>
      <c r="AY9758" s="3"/>
      <c r="AZ9758" s="3"/>
      <c r="BA9758" s="3"/>
    </row>
    <row r="9759" spans="1:53" x14ac:dyDescent="0.3">
      <c r="A9759" s="3"/>
      <c r="D9759" s="3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 t="s">
        <v>37</v>
      </c>
      <c r="P9759" s="3"/>
      <c r="Q9759" s="13"/>
      <c r="R9759" s="3"/>
      <c r="S9759" s="3"/>
      <c r="T9759" s="3"/>
      <c r="U9759" s="3"/>
      <c r="V9759" s="13">
        <v>1900</v>
      </c>
      <c r="W9759" s="3"/>
      <c r="X9759" s="3"/>
      <c r="Y9759" s="3"/>
      <c r="Z9759" s="3"/>
      <c r="AA9759" s="3"/>
      <c r="AB9759" s="3"/>
      <c r="AC9759" s="3"/>
      <c r="AD9759" s="3"/>
      <c r="AE9759" s="3"/>
      <c r="AF9759" s="3"/>
      <c r="AG9759" s="14"/>
      <c r="AH9759" s="3"/>
      <c r="AL9759" s="3"/>
      <c r="AM9759" s="3"/>
      <c r="AO9759" s="3"/>
      <c r="AP9759" s="3"/>
      <c r="AQ9759" s="3"/>
      <c r="AS9759" s="3"/>
      <c r="AT9759" s="3"/>
      <c r="AU9759" s="3"/>
      <c r="AV9759" s="3"/>
      <c r="AW9759" s="2" t="s">
        <v>81</v>
      </c>
      <c r="AX9759" s="3"/>
      <c r="AY9759" s="3"/>
      <c r="AZ9759" s="3"/>
      <c r="BA9759" s="3"/>
    </row>
    <row r="9760" spans="1:53" x14ac:dyDescent="0.3">
      <c r="A9760" s="3"/>
      <c r="D9760" s="3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 t="s">
        <v>37</v>
      </c>
      <c r="P9760" s="3"/>
      <c r="Q9760" s="13"/>
      <c r="R9760" s="3"/>
      <c r="S9760" s="3"/>
      <c r="T9760" s="3"/>
      <c r="U9760" s="3"/>
      <c r="V9760" s="13">
        <v>1900</v>
      </c>
      <c r="W9760" s="3"/>
      <c r="X9760" s="3"/>
      <c r="Y9760" s="3"/>
      <c r="Z9760" s="3"/>
      <c r="AA9760" s="3"/>
      <c r="AB9760" s="3"/>
      <c r="AC9760" s="3"/>
      <c r="AD9760" s="3"/>
      <c r="AE9760" s="3"/>
      <c r="AF9760" s="3"/>
      <c r="AG9760" s="14"/>
      <c r="AH9760" s="3"/>
      <c r="AL9760" s="3"/>
      <c r="AM9760" s="3"/>
      <c r="AO9760" s="3"/>
      <c r="AP9760" s="3"/>
      <c r="AQ9760" s="3"/>
      <c r="AS9760" s="3"/>
      <c r="AT9760" s="3"/>
      <c r="AU9760" s="3"/>
      <c r="AV9760" s="3"/>
      <c r="AW9760" s="2" t="s">
        <v>81</v>
      </c>
      <c r="AX9760" s="3"/>
      <c r="AY9760" s="3"/>
      <c r="AZ9760" s="3"/>
      <c r="BA9760" s="3"/>
    </row>
    <row r="9761" spans="1:53" x14ac:dyDescent="0.3">
      <c r="A9761" s="3"/>
      <c r="D9761" s="3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 t="s">
        <v>41</v>
      </c>
      <c r="P9761" s="3"/>
      <c r="Q9761" s="13"/>
      <c r="R9761" s="3"/>
      <c r="S9761" s="3"/>
      <c r="T9761" s="3"/>
      <c r="U9761" s="3"/>
      <c r="V9761" s="13">
        <v>8000</v>
      </c>
      <c r="W9761" s="3"/>
      <c r="X9761" s="3"/>
      <c r="Y9761" s="3"/>
      <c r="Z9761" s="3"/>
      <c r="AA9761" s="3"/>
      <c r="AB9761" s="3"/>
      <c r="AC9761" s="3"/>
      <c r="AD9761" s="3"/>
      <c r="AE9761" s="3"/>
      <c r="AF9761" s="3"/>
      <c r="AG9761" s="14"/>
      <c r="AH9761" s="3"/>
      <c r="AL9761" s="3"/>
      <c r="AM9761" s="3"/>
      <c r="AO9761" s="3"/>
      <c r="AP9761" s="3"/>
      <c r="AQ9761" s="3"/>
      <c r="AS9761" s="3"/>
      <c r="AT9761" s="3"/>
      <c r="AU9761" s="3"/>
      <c r="AV9761" s="3"/>
      <c r="AW9761" s="2" t="s">
        <v>81</v>
      </c>
      <c r="AX9761" s="3"/>
      <c r="AY9761" s="3"/>
      <c r="AZ9761" s="3"/>
      <c r="BA9761" s="3"/>
    </row>
    <row r="9762" spans="1:53" x14ac:dyDescent="0.3">
      <c r="A9762" s="3"/>
      <c r="D9762" s="3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 t="s">
        <v>37</v>
      </c>
      <c r="P9762" s="3"/>
      <c r="Q9762" s="13"/>
      <c r="R9762" s="3"/>
      <c r="S9762" s="3"/>
      <c r="T9762" s="3"/>
      <c r="U9762" s="3"/>
      <c r="V9762" s="13">
        <v>1900</v>
      </c>
      <c r="W9762" s="3"/>
      <c r="X9762" s="3"/>
      <c r="Y9762" s="3"/>
      <c r="Z9762" s="3"/>
      <c r="AA9762" s="3"/>
      <c r="AB9762" s="3"/>
      <c r="AC9762" s="3"/>
      <c r="AD9762" s="3"/>
      <c r="AE9762" s="3"/>
      <c r="AF9762" s="3"/>
      <c r="AG9762" s="14"/>
      <c r="AH9762" s="3"/>
      <c r="AL9762" s="3"/>
      <c r="AM9762" s="3"/>
      <c r="AO9762" s="3"/>
      <c r="AP9762" s="3"/>
      <c r="AQ9762" s="3"/>
      <c r="AS9762" s="3"/>
      <c r="AT9762" s="3"/>
      <c r="AU9762" s="3"/>
      <c r="AV9762" s="3"/>
      <c r="AW9762" s="2" t="s">
        <v>81</v>
      </c>
      <c r="AX9762" s="3"/>
      <c r="AY9762" s="3"/>
      <c r="AZ9762" s="3"/>
      <c r="BA9762" s="3"/>
    </row>
    <row r="9763" spans="1:53" x14ac:dyDescent="0.3">
      <c r="A9763" s="3"/>
      <c r="D9763" s="3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 t="s">
        <v>37</v>
      </c>
      <c r="P9763" s="3"/>
      <c r="Q9763" s="13"/>
      <c r="R9763" s="3"/>
      <c r="S9763" s="3"/>
      <c r="T9763" s="3"/>
      <c r="U9763" s="3"/>
      <c r="V9763" s="13">
        <v>1900</v>
      </c>
      <c r="W9763" s="3"/>
      <c r="X9763" s="3"/>
      <c r="Y9763" s="3"/>
      <c r="Z9763" s="3"/>
      <c r="AA9763" s="3"/>
      <c r="AB9763" s="3"/>
      <c r="AC9763" s="3"/>
      <c r="AD9763" s="3"/>
      <c r="AE9763" s="3"/>
      <c r="AF9763" s="3"/>
      <c r="AG9763" s="14"/>
      <c r="AH9763" s="3"/>
      <c r="AL9763" s="3"/>
      <c r="AM9763" s="3"/>
      <c r="AO9763" s="3"/>
      <c r="AP9763" s="3"/>
      <c r="AQ9763" s="3"/>
      <c r="AS9763" s="3"/>
      <c r="AT9763" s="3"/>
      <c r="AU9763" s="3"/>
      <c r="AV9763" s="3"/>
      <c r="AW9763" s="2" t="s">
        <v>81</v>
      </c>
      <c r="AX9763" s="3"/>
      <c r="AY9763" s="3"/>
      <c r="AZ9763" s="3"/>
      <c r="BA9763" s="3"/>
    </row>
    <row r="9764" spans="1:53" x14ac:dyDescent="0.3">
      <c r="A9764" s="3"/>
      <c r="D9764" s="3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 t="s">
        <v>37</v>
      </c>
      <c r="P9764" s="3"/>
      <c r="Q9764" s="13"/>
      <c r="R9764" s="3"/>
      <c r="S9764" s="3"/>
      <c r="T9764" s="3"/>
      <c r="U9764" s="3"/>
      <c r="V9764" s="13">
        <v>1900</v>
      </c>
      <c r="W9764" s="3"/>
      <c r="X9764" s="3"/>
      <c r="Y9764" s="3"/>
      <c r="Z9764" s="3"/>
      <c r="AA9764" s="3"/>
      <c r="AB9764" s="3"/>
      <c r="AC9764" s="3"/>
      <c r="AD9764" s="3"/>
      <c r="AE9764" s="3"/>
      <c r="AF9764" s="3"/>
      <c r="AG9764" s="14"/>
      <c r="AH9764" s="3"/>
      <c r="AL9764" s="3"/>
      <c r="AM9764" s="3"/>
      <c r="AO9764" s="3"/>
      <c r="AP9764" s="3"/>
      <c r="AQ9764" s="3"/>
      <c r="AS9764" s="3"/>
      <c r="AT9764" s="3"/>
      <c r="AU9764" s="3"/>
      <c r="AV9764" s="3"/>
      <c r="AW9764" s="2" t="s">
        <v>81</v>
      </c>
      <c r="AX9764" s="3"/>
      <c r="AY9764" s="3"/>
      <c r="AZ9764" s="3"/>
      <c r="BA9764" s="3"/>
    </row>
    <row r="9765" spans="1:53" x14ac:dyDescent="0.3">
      <c r="A9765" s="3"/>
      <c r="D9765" s="3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 t="s">
        <v>37</v>
      </c>
      <c r="P9765" s="3"/>
      <c r="Q9765" s="13"/>
      <c r="R9765" s="3"/>
      <c r="S9765" s="3"/>
      <c r="T9765" s="3"/>
      <c r="U9765" s="3"/>
      <c r="V9765" s="13">
        <v>1900</v>
      </c>
      <c r="W9765" s="3"/>
      <c r="X9765" s="3"/>
      <c r="Y9765" s="3"/>
      <c r="Z9765" s="3"/>
      <c r="AA9765" s="3"/>
      <c r="AB9765" s="3"/>
      <c r="AC9765" s="3"/>
      <c r="AD9765" s="3"/>
      <c r="AE9765" s="3"/>
      <c r="AF9765" s="3"/>
      <c r="AG9765" s="14"/>
      <c r="AH9765" s="3"/>
      <c r="AL9765" s="3"/>
      <c r="AM9765" s="3"/>
      <c r="AO9765" s="3"/>
      <c r="AP9765" s="3"/>
      <c r="AQ9765" s="3"/>
      <c r="AS9765" s="3"/>
      <c r="AT9765" s="3"/>
      <c r="AU9765" s="3"/>
      <c r="AV9765" s="3"/>
      <c r="AW9765" s="2" t="s">
        <v>81</v>
      </c>
      <c r="AX9765" s="3"/>
      <c r="AY9765" s="3"/>
      <c r="AZ9765" s="3"/>
      <c r="BA9765" s="3"/>
    </row>
    <row r="9766" spans="1:53" x14ac:dyDescent="0.3">
      <c r="A9766" s="3"/>
      <c r="D9766" s="3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 t="s">
        <v>37</v>
      </c>
      <c r="P9766" s="3"/>
      <c r="Q9766" s="13"/>
      <c r="R9766" s="3"/>
      <c r="S9766" s="3"/>
      <c r="T9766" s="3"/>
      <c r="U9766" s="3"/>
      <c r="V9766" s="13">
        <v>1900</v>
      </c>
      <c r="W9766" s="3"/>
      <c r="X9766" s="3"/>
      <c r="Y9766" s="3"/>
      <c r="Z9766" s="3"/>
      <c r="AA9766" s="3"/>
      <c r="AB9766" s="3"/>
      <c r="AC9766" s="3"/>
      <c r="AD9766" s="3"/>
      <c r="AE9766" s="3"/>
      <c r="AF9766" s="3"/>
      <c r="AG9766" s="14"/>
      <c r="AH9766" s="3"/>
      <c r="AL9766" s="3"/>
      <c r="AM9766" s="3"/>
      <c r="AO9766" s="3"/>
      <c r="AP9766" s="3"/>
      <c r="AQ9766" s="3"/>
      <c r="AS9766" s="3"/>
      <c r="AT9766" s="3"/>
      <c r="AU9766" s="3"/>
      <c r="AV9766" s="3"/>
      <c r="AW9766" s="2" t="s">
        <v>81</v>
      </c>
      <c r="AX9766" s="3"/>
      <c r="AY9766" s="3"/>
      <c r="AZ9766" s="3"/>
      <c r="BA9766" s="3"/>
    </row>
    <row r="9767" spans="1:53" x14ac:dyDescent="0.3">
      <c r="A9767" s="3"/>
      <c r="D9767" s="3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 t="s">
        <v>37</v>
      </c>
      <c r="P9767" s="3"/>
      <c r="Q9767" s="13"/>
      <c r="R9767" s="3"/>
      <c r="S9767" s="3"/>
      <c r="T9767" s="3"/>
      <c r="U9767" s="3"/>
      <c r="V9767" s="13">
        <v>1900</v>
      </c>
      <c r="W9767" s="3"/>
      <c r="X9767" s="3"/>
      <c r="Y9767" s="3"/>
      <c r="Z9767" s="3"/>
      <c r="AA9767" s="3"/>
      <c r="AB9767" s="3"/>
      <c r="AC9767" s="3"/>
      <c r="AD9767" s="3"/>
      <c r="AE9767" s="3"/>
      <c r="AF9767" s="3"/>
      <c r="AG9767" s="14"/>
      <c r="AH9767" s="3"/>
      <c r="AL9767" s="3"/>
      <c r="AM9767" s="3"/>
      <c r="AO9767" s="3"/>
      <c r="AP9767" s="3"/>
      <c r="AQ9767" s="3"/>
      <c r="AS9767" s="3"/>
      <c r="AT9767" s="3"/>
      <c r="AU9767" s="3"/>
      <c r="AV9767" s="3"/>
      <c r="AW9767" s="2" t="s">
        <v>81</v>
      </c>
      <c r="AX9767" s="3"/>
      <c r="AY9767" s="3"/>
      <c r="AZ9767" s="3"/>
      <c r="BA9767" s="3"/>
    </row>
    <row r="9768" spans="1:53" x14ac:dyDescent="0.3">
      <c r="A9768" s="3"/>
      <c r="D9768" s="3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 t="s">
        <v>38</v>
      </c>
      <c r="P9768" s="3"/>
      <c r="Q9768" s="13"/>
      <c r="R9768" s="3"/>
      <c r="S9768" s="3"/>
      <c r="T9768" s="3"/>
      <c r="U9768" s="3"/>
      <c r="V9768" s="13">
        <v>3200</v>
      </c>
      <c r="W9768" s="3"/>
      <c r="X9768" s="3"/>
      <c r="Y9768" s="3"/>
      <c r="Z9768" s="3"/>
      <c r="AA9768" s="3"/>
      <c r="AB9768" s="3"/>
      <c r="AC9768" s="3"/>
      <c r="AD9768" s="3"/>
      <c r="AE9768" s="3"/>
      <c r="AF9768" s="3"/>
      <c r="AG9768" s="14"/>
      <c r="AH9768" s="3"/>
      <c r="AL9768" s="3"/>
      <c r="AM9768" s="3"/>
      <c r="AO9768" s="3"/>
      <c r="AP9768" s="3"/>
      <c r="AQ9768" s="3"/>
      <c r="AS9768" s="3"/>
      <c r="AT9768" s="3"/>
      <c r="AU9768" s="3"/>
      <c r="AV9768" s="3"/>
      <c r="AW9768" s="2" t="s">
        <v>81</v>
      </c>
      <c r="AX9768" s="3"/>
      <c r="AY9768" s="3"/>
      <c r="AZ9768" s="3"/>
      <c r="BA9768" s="3"/>
    </row>
    <row r="9769" spans="1:53" x14ac:dyDescent="0.3">
      <c r="A9769" s="3"/>
      <c r="D9769" s="3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 t="s">
        <v>37</v>
      </c>
      <c r="P9769" s="3"/>
      <c r="Q9769" s="13"/>
      <c r="R9769" s="3"/>
      <c r="S9769" s="3"/>
      <c r="T9769" s="3"/>
      <c r="U9769" s="3"/>
      <c r="V9769" s="13">
        <v>1900</v>
      </c>
      <c r="W9769" s="3"/>
      <c r="X9769" s="3"/>
      <c r="Y9769" s="3"/>
      <c r="Z9769" s="3"/>
      <c r="AA9769" s="3"/>
      <c r="AB9769" s="3"/>
      <c r="AC9769" s="3"/>
      <c r="AD9769" s="3"/>
      <c r="AE9769" s="3"/>
      <c r="AF9769" s="3"/>
      <c r="AG9769" s="14"/>
      <c r="AH9769" s="3"/>
      <c r="AL9769" s="3"/>
      <c r="AM9769" s="3"/>
      <c r="AO9769" s="3"/>
      <c r="AP9769" s="3"/>
      <c r="AQ9769" s="3"/>
      <c r="AS9769" s="3"/>
      <c r="AT9769" s="3"/>
      <c r="AU9769" s="3"/>
      <c r="AV9769" s="3"/>
      <c r="AW9769" s="2" t="s">
        <v>81</v>
      </c>
      <c r="AX9769" s="3"/>
      <c r="AY9769" s="3"/>
      <c r="AZ9769" s="3"/>
      <c r="BA9769" s="3"/>
    </row>
    <row r="9770" spans="1:53" x14ac:dyDescent="0.3">
      <c r="A9770" s="3"/>
      <c r="D9770" s="3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 t="s">
        <v>37</v>
      </c>
      <c r="P9770" s="3"/>
      <c r="Q9770" s="13"/>
      <c r="R9770" s="3"/>
      <c r="S9770" s="3"/>
      <c r="T9770" s="3"/>
      <c r="U9770" s="3"/>
      <c r="V9770" s="13">
        <v>1900</v>
      </c>
      <c r="W9770" s="3"/>
      <c r="X9770" s="3"/>
      <c r="Y9770" s="3"/>
      <c r="Z9770" s="3"/>
      <c r="AA9770" s="3"/>
      <c r="AB9770" s="3"/>
      <c r="AC9770" s="3"/>
      <c r="AD9770" s="3"/>
      <c r="AE9770" s="3"/>
      <c r="AF9770" s="3"/>
      <c r="AG9770" s="14"/>
      <c r="AH9770" s="3"/>
      <c r="AL9770" s="3"/>
      <c r="AM9770" s="3"/>
      <c r="AO9770" s="3"/>
      <c r="AP9770" s="3"/>
      <c r="AQ9770" s="3"/>
      <c r="AS9770" s="3"/>
      <c r="AT9770" s="3"/>
      <c r="AU9770" s="3"/>
      <c r="AV9770" s="3"/>
      <c r="AW9770" s="2" t="s">
        <v>81</v>
      </c>
      <c r="AX9770" s="3"/>
      <c r="AY9770" s="3"/>
      <c r="AZ9770" s="3"/>
      <c r="BA9770" s="3"/>
    </row>
    <row r="9771" spans="1:53" x14ac:dyDescent="0.3">
      <c r="A9771" s="3"/>
      <c r="D9771" s="3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 t="s">
        <v>37</v>
      </c>
      <c r="P9771" s="3"/>
      <c r="Q9771" s="13"/>
      <c r="R9771" s="3"/>
      <c r="S9771" s="3"/>
      <c r="T9771" s="3"/>
      <c r="U9771" s="3"/>
      <c r="V9771" s="13">
        <v>1900</v>
      </c>
      <c r="W9771" s="3"/>
      <c r="X9771" s="3"/>
      <c r="Y9771" s="3"/>
      <c r="Z9771" s="3"/>
      <c r="AA9771" s="3"/>
      <c r="AB9771" s="3"/>
      <c r="AC9771" s="3"/>
      <c r="AD9771" s="3"/>
      <c r="AE9771" s="3"/>
      <c r="AF9771" s="3"/>
      <c r="AG9771" s="14"/>
      <c r="AH9771" s="3"/>
      <c r="AL9771" s="3"/>
      <c r="AM9771" s="3"/>
      <c r="AO9771" s="3"/>
      <c r="AP9771" s="3"/>
      <c r="AQ9771" s="3"/>
      <c r="AS9771" s="3"/>
      <c r="AT9771" s="3"/>
      <c r="AU9771" s="3"/>
      <c r="AV9771" s="3"/>
      <c r="AW9771" s="2" t="s">
        <v>81</v>
      </c>
      <c r="AX9771" s="3"/>
      <c r="AY9771" s="3"/>
      <c r="AZ9771" s="3"/>
      <c r="BA9771" s="3"/>
    </row>
    <row r="9772" spans="1:53" x14ac:dyDescent="0.3">
      <c r="A9772" s="3"/>
      <c r="D9772" s="3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 t="s">
        <v>37</v>
      </c>
      <c r="P9772" s="3"/>
      <c r="Q9772" s="13"/>
      <c r="R9772" s="3"/>
      <c r="S9772" s="3"/>
      <c r="T9772" s="3"/>
      <c r="U9772" s="3"/>
      <c r="V9772" s="13">
        <v>1900</v>
      </c>
      <c r="W9772" s="3"/>
      <c r="X9772" s="3"/>
      <c r="Y9772" s="3"/>
      <c r="Z9772" s="3"/>
      <c r="AA9772" s="3"/>
      <c r="AB9772" s="3"/>
      <c r="AC9772" s="3"/>
      <c r="AD9772" s="3"/>
      <c r="AE9772" s="3"/>
      <c r="AF9772" s="3"/>
      <c r="AG9772" s="14"/>
      <c r="AH9772" s="3"/>
      <c r="AL9772" s="3"/>
      <c r="AM9772" s="3"/>
      <c r="AO9772" s="3"/>
      <c r="AP9772" s="3"/>
      <c r="AQ9772" s="3"/>
      <c r="AS9772" s="3"/>
      <c r="AT9772" s="3"/>
      <c r="AU9772" s="3"/>
      <c r="AV9772" s="3"/>
      <c r="AW9772" s="2" t="s">
        <v>81</v>
      </c>
      <c r="AX9772" s="3"/>
      <c r="AY9772" s="3"/>
      <c r="AZ9772" s="3"/>
      <c r="BA9772" s="3"/>
    </row>
    <row r="9773" spans="1:53" x14ac:dyDescent="0.3">
      <c r="A9773" s="3"/>
      <c r="D9773" s="3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 t="s">
        <v>37</v>
      </c>
      <c r="P9773" s="3"/>
      <c r="Q9773" s="13"/>
      <c r="R9773" s="3"/>
      <c r="S9773" s="3"/>
      <c r="T9773" s="3"/>
      <c r="U9773" s="3"/>
      <c r="V9773" s="13">
        <v>1900</v>
      </c>
      <c r="W9773" s="3"/>
      <c r="X9773" s="3"/>
      <c r="Y9773" s="3"/>
      <c r="Z9773" s="3"/>
      <c r="AA9773" s="3"/>
      <c r="AB9773" s="3"/>
      <c r="AC9773" s="3"/>
      <c r="AD9773" s="3"/>
      <c r="AE9773" s="3"/>
      <c r="AF9773" s="3"/>
      <c r="AG9773" s="14"/>
      <c r="AH9773" s="3"/>
      <c r="AL9773" s="3"/>
      <c r="AM9773" s="3"/>
      <c r="AO9773" s="3"/>
      <c r="AP9773" s="3"/>
      <c r="AQ9773" s="3"/>
      <c r="AS9773" s="3"/>
      <c r="AT9773" s="3"/>
      <c r="AU9773" s="3"/>
      <c r="AV9773" s="3"/>
      <c r="AW9773" s="2" t="s">
        <v>81</v>
      </c>
      <c r="AX9773" s="3"/>
      <c r="AY9773" s="3"/>
      <c r="AZ9773" s="3"/>
      <c r="BA9773" s="3"/>
    </row>
    <row r="9774" spans="1:53" x14ac:dyDescent="0.3">
      <c r="A9774" s="3"/>
      <c r="D9774" s="3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 t="s">
        <v>37</v>
      </c>
      <c r="P9774" s="3"/>
      <c r="Q9774" s="13"/>
      <c r="R9774" s="3"/>
      <c r="S9774" s="3"/>
      <c r="T9774" s="3"/>
      <c r="U9774" s="3"/>
      <c r="V9774" s="13">
        <v>1900</v>
      </c>
      <c r="W9774" s="3"/>
      <c r="X9774" s="3"/>
      <c r="Y9774" s="3"/>
      <c r="Z9774" s="3"/>
      <c r="AA9774" s="3"/>
      <c r="AB9774" s="3"/>
      <c r="AC9774" s="3"/>
      <c r="AD9774" s="3"/>
      <c r="AE9774" s="3"/>
      <c r="AF9774" s="3"/>
      <c r="AG9774" s="14"/>
      <c r="AH9774" s="3"/>
      <c r="AL9774" s="3"/>
      <c r="AM9774" s="3"/>
      <c r="AO9774" s="3"/>
      <c r="AP9774" s="3"/>
      <c r="AQ9774" s="3"/>
      <c r="AS9774" s="3"/>
      <c r="AT9774" s="3"/>
      <c r="AU9774" s="3"/>
      <c r="AV9774" s="3"/>
      <c r="AW9774" s="2" t="s">
        <v>81</v>
      </c>
      <c r="AX9774" s="3"/>
      <c r="AY9774" s="3"/>
      <c r="AZ9774" s="3"/>
      <c r="BA9774" s="3"/>
    </row>
    <row r="9775" spans="1:53" x14ac:dyDescent="0.3">
      <c r="A9775" s="3"/>
      <c r="D9775" s="3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 t="s">
        <v>37</v>
      </c>
      <c r="P9775" s="3"/>
      <c r="Q9775" s="13"/>
      <c r="R9775" s="3"/>
      <c r="S9775" s="3"/>
      <c r="T9775" s="3"/>
      <c r="U9775" s="3"/>
      <c r="V9775" s="13">
        <v>1900</v>
      </c>
      <c r="W9775" s="3"/>
      <c r="X9775" s="3"/>
      <c r="Y9775" s="3"/>
      <c r="Z9775" s="3"/>
      <c r="AA9775" s="3"/>
      <c r="AB9775" s="3"/>
      <c r="AC9775" s="3"/>
      <c r="AD9775" s="3"/>
      <c r="AE9775" s="3"/>
      <c r="AF9775" s="3"/>
      <c r="AG9775" s="14"/>
      <c r="AH9775" s="3"/>
      <c r="AL9775" s="3"/>
      <c r="AM9775" s="3"/>
      <c r="AO9775" s="3"/>
      <c r="AP9775" s="3"/>
      <c r="AQ9775" s="3"/>
      <c r="AS9775" s="3"/>
      <c r="AT9775" s="3"/>
      <c r="AU9775" s="3"/>
      <c r="AV9775" s="3"/>
      <c r="AW9775" s="2" t="s">
        <v>81</v>
      </c>
      <c r="AX9775" s="3"/>
      <c r="AY9775" s="3"/>
      <c r="AZ9775" s="3"/>
      <c r="BA9775" s="3"/>
    </row>
    <row r="9776" spans="1:53" x14ac:dyDescent="0.3">
      <c r="A9776" s="3"/>
      <c r="D9776" s="3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 t="s">
        <v>37</v>
      </c>
      <c r="P9776" s="3"/>
      <c r="Q9776" s="13"/>
      <c r="R9776" s="3"/>
      <c r="S9776" s="3"/>
      <c r="T9776" s="3"/>
      <c r="U9776" s="3"/>
      <c r="V9776" s="13">
        <v>1900</v>
      </c>
      <c r="W9776" s="3"/>
      <c r="X9776" s="3"/>
      <c r="Y9776" s="3"/>
      <c r="Z9776" s="3"/>
      <c r="AA9776" s="3"/>
      <c r="AB9776" s="3"/>
      <c r="AC9776" s="3"/>
      <c r="AD9776" s="3"/>
      <c r="AE9776" s="3"/>
      <c r="AF9776" s="3"/>
      <c r="AG9776" s="14"/>
      <c r="AH9776" s="3"/>
      <c r="AL9776" s="3"/>
      <c r="AM9776" s="3"/>
      <c r="AO9776" s="3"/>
      <c r="AP9776" s="3"/>
      <c r="AQ9776" s="3"/>
      <c r="AS9776" s="3"/>
      <c r="AT9776" s="3"/>
      <c r="AU9776" s="3"/>
      <c r="AV9776" s="3"/>
      <c r="AW9776" s="2" t="s">
        <v>81</v>
      </c>
      <c r="AX9776" s="3"/>
      <c r="AY9776" s="3"/>
      <c r="AZ9776" s="3"/>
      <c r="BA9776" s="3"/>
    </row>
    <row r="9777" spans="1:53" x14ac:dyDescent="0.3">
      <c r="A9777" s="3"/>
      <c r="D9777" s="3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 t="s">
        <v>37</v>
      </c>
      <c r="P9777" s="3"/>
      <c r="Q9777" s="13"/>
      <c r="R9777" s="3"/>
      <c r="S9777" s="3"/>
      <c r="T9777" s="3"/>
      <c r="U9777" s="3"/>
      <c r="V9777" s="13">
        <v>1900</v>
      </c>
      <c r="W9777" s="3"/>
      <c r="X9777" s="3"/>
      <c r="Y9777" s="3"/>
      <c r="Z9777" s="3"/>
      <c r="AA9777" s="3"/>
      <c r="AB9777" s="3"/>
      <c r="AC9777" s="3"/>
      <c r="AD9777" s="3"/>
      <c r="AE9777" s="3"/>
      <c r="AF9777" s="3"/>
      <c r="AG9777" s="14"/>
      <c r="AH9777" s="3"/>
      <c r="AL9777" s="3"/>
      <c r="AM9777" s="3"/>
      <c r="AO9777" s="3"/>
      <c r="AP9777" s="3"/>
      <c r="AQ9777" s="3"/>
      <c r="AS9777" s="3"/>
      <c r="AT9777" s="3"/>
      <c r="AU9777" s="3"/>
      <c r="AV9777" s="3"/>
      <c r="AW9777" s="2" t="s">
        <v>81</v>
      </c>
      <c r="AX9777" s="3"/>
      <c r="AY9777" s="3"/>
      <c r="AZ9777" s="3"/>
      <c r="BA9777" s="3"/>
    </row>
    <row r="9778" spans="1:53" x14ac:dyDescent="0.3">
      <c r="A9778" s="3"/>
      <c r="D9778" s="3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 t="s">
        <v>37</v>
      </c>
      <c r="P9778" s="3"/>
      <c r="Q9778" s="13"/>
      <c r="R9778" s="3"/>
      <c r="S9778" s="3"/>
      <c r="T9778" s="3"/>
      <c r="U9778" s="3"/>
      <c r="V9778" s="13">
        <v>1900</v>
      </c>
      <c r="W9778" s="3"/>
      <c r="X9778" s="3"/>
      <c r="Y9778" s="3"/>
      <c r="Z9778" s="3"/>
      <c r="AA9778" s="3"/>
      <c r="AB9778" s="3"/>
      <c r="AC9778" s="3"/>
      <c r="AD9778" s="3"/>
      <c r="AE9778" s="3"/>
      <c r="AF9778" s="3"/>
      <c r="AG9778" s="14"/>
      <c r="AH9778" s="3"/>
      <c r="AL9778" s="3"/>
      <c r="AM9778" s="3"/>
      <c r="AO9778" s="3"/>
      <c r="AP9778" s="3"/>
      <c r="AQ9778" s="3"/>
      <c r="AS9778" s="3"/>
      <c r="AT9778" s="3"/>
      <c r="AU9778" s="3"/>
      <c r="AV9778" s="3"/>
      <c r="AW9778" s="2" t="s">
        <v>81</v>
      </c>
      <c r="AX9778" s="3"/>
      <c r="AY9778" s="3"/>
      <c r="AZ9778" s="3"/>
      <c r="BA9778" s="3"/>
    </row>
    <row r="9779" spans="1:53" x14ac:dyDescent="0.3">
      <c r="A9779" s="3"/>
      <c r="D9779" s="3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 t="s">
        <v>37</v>
      </c>
      <c r="P9779" s="3"/>
      <c r="Q9779" s="13"/>
      <c r="R9779" s="3"/>
      <c r="S9779" s="3"/>
      <c r="T9779" s="3"/>
      <c r="U9779" s="3"/>
      <c r="V9779" s="13">
        <v>1900</v>
      </c>
      <c r="W9779" s="3"/>
      <c r="X9779" s="3"/>
      <c r="Y9779" s="3"/>
      <c r="Z9779" s="3"/>
      <c r="AA9779" s="3"/>
      <c r="AB9779" s="3"/>
      <c r="AC9779" s="3"/>
      <c r="AD9779" s="3"/>
      <c r="AE9779" s="3"/>
      <c r="AF9779" s="3"/>
      <c r="AG9779" s="14"/>
      <c r="AH9779" s="3"/>
      <c r="AL9779" s="3"/>
      <c r="AM9779" s="3"/>
      <c r="AO9779" s="3"/>
      <c r="AP9779" s="3"/>
      <c r="AQ9779" s="3"/>
      <c r="AS9779" s="3"/>
      <c r="AT9779" s="3"/>
      <c r="AU9779" s="3"/>
      <c r="AV9779" s="3"/>
      <c r="AW9779" s="2" t="s">
        <v>81</v>
      </c>
      <c r="AX9779" s="3"/>
      <c r="AY9779" s="3"/>
      <c r="AZ9779" s="3"/>
      <c r="BA9779" s="3"/>
    </row>
    <row r="9780" spans="1:53" x14ac:dyDescent="0.3">
      <c r="A9780" s="3"/>
      <c r="D9780" s="3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 t="s">
        <v>39</v>
      </c>
      <c r="P9780" s="3"/>
      <c r="Q9780" s="13"/>
      <c r="R9780" s="3"/>
      <c r="S9780" s="3"/>
      <c r="T9780" s="3"/>
      <c r="U9780" s="3"/>
      <c r="V9780" s="13">
        <v>750</v>
      </c>
      <c r="W9780" s="3"/>
      <c r="X9780" s="3"/>
      <c r="Y9780" s="3"/>
      <c r="Z9780" s="3"/>
      <c r="AA9780" s="3"/>
      <c r="AB9780" s="3"/>
      <c r="AC9780" s="3"/>
      <c r="AD9780" s="3"/>
      <c r="AE9780" s="3"/>
      <c r="AF9780" s="3"/>
      <c r="AG9780" s="14"/>
      <c r="AH9780" s="3"/>
      <c r="AL9780" s="3"/>
      <c r="AM9780" s="3"/>
      <c r="AO9780" s="3"/>
      <c r="AP9780" s="3"/>
      <c r="AQ9780" s="3"/>
      <c r="AS9780" s="3"/>
      <c r="AT9780" s="3"/>
      <c r="AU9780" s="3"/>
      <c r="AV9780" s="3"/>
      <c r="AW9780" s="2" t="s">
        <v>81</v>
      </c>
      <c r="AX9780" s="3"/>
      <c r="AY9780" s="3"/>
      <c r="AZ9780" s="3"/>
      <c r="BA9780" s="3"/>
    </row>
    <row r="9781" spans="1:53" x14ac:dyDescent="0.3">
      <c r="A9781" s="3"/>
      <c r="D9781" s="3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 t="s">
        <v>37</v>
      </c>
      <c r="P9781" s="3"/>
      <c r="Q9781" s="13"/>
      <c r="R9781" s="3"/>
      <c r="S9781" s="3"/>
      <c r="T9781" s="3"/>
      <c r="U9781" s="3"/>
      <c r="V9781" s="13">
        <v>1900</v>
      </c>
      <c r="W9781" s="3"/>
      <c r="X9781" s="3"/>
      <c r="Y9781" s="3"/>
      <c r="Z9781" s="3"/>
      <c r="AA9781" s="3"/>
      <c r="AB9781" s="3"/>
      <c r="AC9781" s="3"/>
      <c r="AD9781" s="3"/>
      <c r="AE9781" s="3"/>
      <c r="AF9781" s="3"/>
      <c r="AG9781" s="14"/>
      <c r="AH9781" s="3"/>
      <c r="AL9781" s="3"/>
      <c r="AM9781" s="3"/>
      <c r="AO9781" s="3"/>
      <c r="AP9781" s="3"/>
      <c r="AQ9781" s="3"/>
      <c r="AS9781" s="3"/>
      <c r="AT9781" s="3"/>
      <c r="AU9781" s="3"/>
      <c r="AV9781" s="3"/>
      <c r="AW9781" s="2" t="s">
        <v>81</v>
      </c>
      <c r="AX9781" s="3"/>
      <c r="AY9781" s="3"/>
      <c r="AZ9781" s="3"/>
      <c r="BA9781" s="3"/>
    </row>
    <row r="9782" spans="1:53" x14ac:dyDescent="0.3">
      <c r="A9782" s="3"/>
      <c r="D9782" s="3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 t="s">
        <v>37</v>
      </c>
      <c r="P9782" s="3"/>
      <c r="Q9782" s="13"/>
      <c r="R9782" s="3"/>
      <c r="S9782" s="3"/>
      <c r="T9782" s="3"/>
      <c r="U9782" s="3"/>
      <c r="V9782" s="13">
        <v>1900</v>
      </c>
      <c r="W9782" s="3"/>
      <c r="X9782" s="3"/>
      <c r="Y9782" s="3"/>
      <c r="Z9782" s="3"/>
      <c r="AA9782" s="3"/>
      <c r="AB9782" s="3"/>
      <c r="AC9782" s="3"/>
      <c r="AD9782" s="3"/>
      <c r="AE9782" s="3"/>
      <c r="AF9782" s="3"/>
      <c r="AG9782" s="14"/>
      <c r="AH9782" s="3"/>
      <c r="AL9782" s="3"/>
      <c r="AM9782" s="3"/>
      <c r="AO9782" s="3"/>
      <c r="AP9782" s="3"/>
      <c r="AQ9782" s="3"/>
      <c r="AS9782" s="3"/>
      <c r="AT9782" s="3"/>
      <c r="AU9782" s="3"/>
      <c r="AV9782" s="3"/>
      <c r="AW9782" s="2" t="s">
        <v>81</v>
      </c>
      <c r="AX9782" s="3"/>
      <c r="AY9782" s="3"/>
      <c r="AZ9782" s="3"/>
      <c r="BA9782" s="3"/>
    </row>
    <row r="9783" spans="1:53" x14ac:dyDescent="0.3">
      <c r="A9783" s="3"/>
      <c r="D9783" s="3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 t="s">
        <v>37</v>
      </c>
      <c r="P9783" s="3"/>
      <c r="Q9783" s="13"/>
      <c r="R9783" s="3"/>
      <c r="S9783" s="3"/>
      <c r="T9783" s="3"/>
      <c r="U9783" s="3"/>
      <c r="V9783" s="13">
        <v>1900</v>
      </c>
      <c r="W9783" s="3"/>
      <c r="X9783" s="3"/>
      <c r="Y9783" s="3"/>
      <c r="Z9783" s="3"/>
      <c r="AA9783" s="3"/>
      <c r="AB9783" s="3"/>
      <c r="AC9783" s="3"/>
      <c r="AD9783" s="3"/>
      <c r="AE9783" s="3"/>
      <c r="AF9783" s="3"/>
      <c r="AG9783" s="14"/>
      <c r="AH9783" s="3"/>
      <c r="AL9783" s="3"/>
      <c r="AM9783" s="3"/>
      <c r="AO9783" s="3"/>
      <c r="AP9783" s="3"/>
      <c r="AQ9783" s="3"/>
      <c r="AS9783" s="3"/>
      <c r="AT9783" s="3"/>
      <c r="AU9783" s="3"/>
      <c r="AV9783" s="3"/>
      <c r="AW9783" s="2" t="s">
        <v>81</v>
      </c>
      <c r="AX9783" s="3"/>
      <c r="AY9783" s="3"/>
      <c r="AZ9783" s="3"/>
      <c r="BA9783" s="3"/>
    </row>
    <row r="9784" spans="1:53" x14ac:dyDescent="0.3">
      <c r="A9784" s="3"/>
      <c r="D9784" s="3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 t="s">
        <v>38</v>
      </c>
      <c r="P9784" s="3"/>
      <c r="Q9784" s="13"/>
      <c r="R9784" s="3"/>
      <c r="S9784" s="3"/>
      <c r="T9784" s="3"/>
      <c r="U9784" s="3"/>
      <c r="V9784" s="13">
        <v>3200</v>
      </c>
      <c r="W9784" s="3"/>
      <c r="X9784" s="3"/>
      <c r="Y9784" s="3"/>
      <c r="Z9784" s="3"/>
      <c r="AA9784" s="3"/>
      <c r="AB9784" s="3"/>
      <c r="AC9784" s="3"/>
      <c r="AD9784" s="3"/>
      <c r="AE9784" s="3"/>
      <c r="AF9784" s="3"/>
      <c r="AG9784" s="14"/>
      <c r="AH9784" s="3"/>
      <c r="AL9784" s="3"/>
      <c r="AM9784" s="3"/>
      <c r="AO9784" s="3"/>
      <c r="AP9784" s="3"/>
      <c r="AQ9784" s="3"/>
      <c r="AS9784" s="3"/>
      <c r="AT9784" s="3"/>
      <c r="AU9784" s="3"/>
      <c r="AV9784" s="3"/>
      <c r="AW9784" s="2" t="s">
        <v>81</v>
      </c>
      <c r="AX9784" s="3"/>
      <c r="AY9784" s="3"/>
      <c r="AZ9784" s="3"/>
      <c r="BA9784" s="3"/>
    </row>
    <row r="9785" spans="1:53" x14ac:dyDescent="0.3">
      <c r="A9785" s="3"/>
      <c r="D9785" s="3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 t="s">
        <v>37</v>
      </c>
      <c r="P9785" s="3"/>
      <c r="Q9785" s="13"/>
      <c r="R9785" s="3"/>
      <c r="S9785" s="3"/>
      <c r="T9785" s="3"/>
      <c r="U9785" s="3"/>
      <c r="V9785" s="13">
        <v>1900</v>
      </c>
      <c r="W9785" s="3"/>
      <c r="X9785" s="3"/>
      <c r="Y9785" s="3"/>
      <c r="Z9785" s="3"/>
      <c r="AA9785" s="3"/>
      <c r="AB9785" s="3"/>
      <c r="AC9785" s="3"/>
      <c r="AD9785" s="3"/>
      <c r="AE9785" s="3"/>
      <c r="AF9785" s="3"/>
      <c r="AG9785" s="14"/>
      <c r="AH9785" s="3"/>
      <c r="AL9785" s="3"/>
      <c r="AM9785" s="3"/>
      <c r="AO9785" s="3"/>
      <c r="AP9785" s="3"/>
      <c r="AQ9785" s="3"/>
      <c r="AS9785" s="3"/>
      <c r="AT9785" s="3"/>
      <c r="AU9785" s="3"/>
      <c r="AV9785" s="3"/>
      <c r="AW9785" s="2" t="s">
        <v>81</v>
      </c>
      <c r="AX9785" s="3"/>
      <c r="AY9785" s="3"/>
      <c r="AZ9785" s="3"/>
      <c r="BA9785" s="3"/>
    </row>
    <row r="9786" spans="1:53" x14ac:dyDescent="0.3">
      <c r="A9786" s="3"/>
      <c r="D9786" s="3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 t="s">
        <v>37</v>
      </c>
      <c r="P9786" s="3"/>
      <c r="Q9786" s="13"/>
      <c r="R9786" s="3"/>
      <c r="S9786" s="3"/>
      <c r="T9786" s="3"/>
      <c r="U9786" s="3"/>
      <c r="V9786" s="13">
        <v>1900</v>
      </c>
      <c r="W9786" s="3"/>
      <c r="X9786" s="3"/>
      <c r="Y9786" s="3"/>
      <c r="Z9786" s="3"/>
      <c r="AA9786" s="3"/>
      <c r="AB9786" s="3"/>
      <c r="AC9786" s="3"/>
      <c r="AD9786" s="3"/>
      <c r="AE9786" s="3"/>
      <c r="AF9786" s="3"/>
      <c r="AG9786" s="14"/>
      <c r="AH9786" s="3"/>
      <c r="AL9786" s="3"/>
      <c r="AM9786" s="3"/>
      <c r="AO9786" s="3"/>
      <c r="AP9786" s="3"/>
      <c r="AQ9786" s="3"/>
      <c r="AS9786" s="3"/>
      <c r="AT9786" s="3"/>
      <c r="AU9786" s="3"/>
      <c r="AV9786" s="3"/>
      <c r="AW9786" s="2" t="s">
        <v>81</v>
      </c>
      <c r="AX9786" s="3"/>
      <c r="AY9786" s="3"/>
      <c r="AZ9786" s="3"/>
      <c r="BA9786" s="3"/>
    </row>
    <row r="9787" spans="1:53" x14ac:dyDescent="0.3">
      <c r="A9787" s="3"/>
      <c r="D9787" s="3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 t="s">
        <v>37</v>
      </c>
      <c r="P9787" s="3"/>
      <c r="Q9787" s="13"/>
      <c r="R9787" s="3"/>
      <c r="S9787" s="3"/>
      <c r="T9787" s="3"/>
      <c r="U9787" s="3"/>
      <c r="V9787" s="13">
        <v>1900</v>
      </c>
      <c r="W9787" s="3"/>
      <c r="X9787" s="3"/>
      <c r="Y9787" s="3"/>
      <c r="Z9787" s="3"/>
      <c r="AA9787" s="3"/>
      <c r="AB9787" s="3"/>
      <c r="AC9787" s="3"/>
      <c r="AD9787" s="3"/>
      <c r="AE9787" s="3"/>
      <c r="AF9787" s="3"/>
      <c r="AG9787" s="14"/>
      <c r="AH9787" s="3"/>
      <c r="AL9787" s="3"/>
      <c r="AM9787" s="3"/>
      <c r="AO9787" s="3"/>
      <c r="AP9787" s="3"/>
      <c r="AQ9787" s="3"/>
      <c r="AS9787" s="3"/>
      <c r="AT9787" s="3"/>
      <c r="AU9787" s="3"/>
      <c r="AV9787" s="3"/>
      <c r="AW9787" s="2" t="s">
        <v>81</v>
      </c>
      <c r="AX9787" s="3"/>
      <c r="AY9787" s="3"/>
      <c r="AZ9787" s="3"/>
      <c r="BA9787" s="3"/>
    </row>
    <row r="9788" spans="1:53" x14ac:dyDescent="0.3">
      <c r="A9788" s="3"/>
      <c r="D9788" s="3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 t="s">
        <v>39</v>
      </c>
      <c r="P9788" s="3"/>
      <c r="Q9788" s="13"/>
      <c r="R9788" s="3"/>
      <c r="S9788" s="3"/>
      <c r="T9788" s="3"/>
      <c r="U9788" s="3"/>
      <c r="V9788" s="13">
        <v>750</v>
      </c>
      <c r="W9788" s="3"/>
      <c r="X9788" s="3"/>
      <c r="Y9788" s="3"/>
      <c r="Z9788" s="3"/>
      <c r="AA9788" s="3"/>
      <c r="AB9788" s="3"/>
      <c r="AC9788" s="3"/>
      <c r="AD9788" s="3"/>
      <c r="AE9788" s="3"/>
      <c r="AF9788" s="3"/>
      <c r="AG9788" s="14"/>
      <c r="AH9788" s="3"/>
      <c r="AL9788" s="3"/>
      <c r="AM9788" s="3"/>
      <c r="AO9788" s="3"/>
      <c r="AP9788" s="3"/>
      <c r="AQ9788" s="3"/>
      <c r="AS9788" s="3"/>
      <c r="AT9788" s="3"/>
      <c r="AU9788" s="3"/>
      <c r="AV9788" s="3"/>
      <c r="AW9788" s="2" t="s">
        <v>81</v>
      </c>
      <c r="AX9788" s="3"/>
      <c r="AY9788" s="3"/>
      <c r="AZ9788" s="3"/>
      <c r="BA9788" s="3"/>
    </row>
    <row r="9789" spans="1:53" x14ac:dyDescent="0.3">
      <c r="A9789" s="3"/>
      <c r="D9789" s="3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 t="s">
        <v>37</v>
      </c>
      <c r="P9789" s="3"/>
      <c r="Q9789" s="13"/>
      <c r="R9789" s="3"/>
      <c r="S9789" s="3"/>
      <c r="T9789" s="3"/>
      <c r="U9789" s="3"/>
      <c r="V9789" s="13">
        <v>1900</v>
      </c>
      <c r="W9789" s="3"/>
      <c r="X9789" s="3"/>
      <c r="Y9789" s="3"/>
      <c r="Z9789" s="3"/>
      <c r="AA9789" s="3"/>
      <c r="AB9789" s="3"/>
      <c r="AC9789" s="3"/>
      <c r="AD9789" s="3"/>
      <c r="AE9789" s="3"/>
      <c r="AF9789" s="3"/>
      <c r="AG9789" s="14"/>
      <c r="AH9789" s="3"/>
      <c r="AL9789" s="3"/>
      <c r="AM9789" s="3"/>
      <c r="AO9789" s="3"/>
      <c r="AP9789" s="3"/>
      <c r="AQ9789" s="3"/>
      <c r="AS9789" s="3"/>
      <c r="AT9789" s="3"/>
      <c r="AU9789" s="3"/>
      <c r="AV9789" s="3"/>
      <c r="AW9789" s="2" t="s">
        <v>81</v>
      </c>
      <c r="AX9789" s="3"/>
      <c r="AY9789" s="3"/>
      <c r="AZ9789" s="3"/>
      <c r="BA9789" s="3"/>
    </row>
    <row r="9790" spans="1:53" x14ac:dyDescent="0.3">
      <c r="A9790" s="3"/>
      <c r="D9790" s="3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 t="s">
        <v>37</v>
      </c>
      <c r="P9790" s="3"/>
      <c r="Q9790" s="13"/>
      <c r="R9790" s="3"/>
      <c r="S9790" s="3"/>
      <c r="T9790" s="3"/>
      <c r="U9790" s="3"/>
      <c r="V9790" s="13">
        <v>1900</v>
      </c>
      <c r="W9790" s="3"/>
      <c r="X9790" s="3"/>
      <c r="Y9790" s="3"/>
      <c r="Z9790" s="3"/>
      <c r="AA9790" s="3"/>
      <c r="AB9790" s="3"/>
      <c r="AC9790" s="3"/>
      <c r="AD9790" s="3"/>
      <c r="AE9790" s="3"/>
      <c r="AF9790" s="3"/>
      <c r="AG9790" s="14"/>
      <c r="AH9790" s="3"/>
      <c r="AL9790" s="3"/>
      <c r="AM9790" s="3"/>
      <c r="AO9790" s="3"/>
      <c r="AP9790" s="3"/>
      <c r="AQ9790" s="3"/>
      <c r="AS9790" s="3"/>
      <c r="AT9790" s="3"/>
      <c r="AU9790" s="3"/>
      <c r="AV9790" s="3"/>
      <c r="AW9790" s="2" t="s">
        <v>81</v>
      </c>
      <c r="AX9790" s="3"/>
      <c r="AY9790" s="3"/>
      <c r="AZ9790" s="3"/>
      <c r="BA9790" s="3"/>
    </row>
    <row r="9791" spans="1:53" x14ac:dyDescent="0.3">
      <c r="A9791" s="3"/>
      <c r="D9791" s="3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 t="s">
        <v>37</v>
      </c>
      <c r="P9791" s="3"/>
      <c r="Q9791" s="13"/>
      <c r="R9791" s="3"/>
      <c r="S9791" s="3"/>
      <c r="T9791" s="3"/>
      <c r="U9791" s="3"/>
      <c r="V9791" s="13">
        <v>1900</v>
      </c>
      <c r="W9791" s="3"/>
      <c r="X9791" s="3"/>
      <c r="Y9791" s="3"/>
      <c r="Z9791" s="3"/>
      <c r="AA9791" s="3"/>
      <c r="AB9791" s="3"/>
      <c r="AC9791" s="3"/>
      <c r="AD9791" s="3"/>
      <c r="AE9791" s="3"/>
      <c r="AF9791" s="3"/>
      <c r="AG9791" s="14"/>
      <c r="AH9791" s="3"/>
      <c r="AL9791" s="3"/>
      <c r="AM9791" s="3"/>
      <c r="AO9791" s="3"/>
      <c r="AP9791" s="3"/>
      <c r="AQ9791" s="3"/>
      <c r="AS9791" s="3"/>
      <c r="AT9791" s="3"/>
      <c r="AU9791" s="3"/>
      <c r="AV9791" s="3"/>
      <c r="AW9791" s="2" t="s">
        <v>81</v>
      </c>
      <c r="AX9791" s="3"/>
      <c r="AY9791" s="3"/>
      <c r="AZ9791" s="3"/>
      <c r="BA9791" s="3"/>
    </row>
    <row r="9792" spans="1:53" x14ac:dyDescent="0.3">
      <c r="A9792" s="3"/>
      <c r="D9792" s="3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 t="s">
        <v>37</v>
      </c>
      <c r="P9792" s="3"/>
      <c r="Q9792" s="13"/>
      <c r="R9792" s="3"/>
      <c r="S9792" s="3"/>
      <c r="T9792" s="3"/>
      <c r="U9792" s="3"/>
      <c r="V9792" s="13">
        <v>1900</v>
      </c>
      <c r="W9792" s="3"/>
      <c r="X9792" s="3"/>
      <c r="Y9792" s="3"/>
      <c r="Z9792" s="3"/>
      <c r="AA9792" s="3"/>
      <c r="AB9792" s="3"/>
      <c r="AC9792" s="3"/>
      <c r="AD9792" s="3"/>
      <c r="AE9792" s="3"/>
      <c r="AF9792" s="3"/>
      <c r="AG9792" s="14"/>
      <c r="AH9792" s="3"/>
      <c r="AL9792" s="3"/>
      <c r="AM9792" s="3"/>
      <c r="AO9792" s="3"/>
      <c r="AP9792" s="3"/>
      <c r="AQ9792" s="3"/>
      <c r="AS9792" s="3"/>
      <c r="AT9792" s="3"/>
      <c r="AU9792" s="3"/>
      <c r="AV9792" s="3"/>
      <c r="AW9792" s="2" t="s">
        <v>81</v>
      </c>
      <c r="AX9792" s="3"/>
      <c r="AY9792" s="3"/>
      <c r="AZ9792" s="3"/>
      <c r="BA9792" s="3"/>
    </row>
    <row r="9793" spans="1:53" x14ac:dyDescent="0.3">
      <c r="A9793" s="3"/>
      <c r="D9793" s="3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 t="s">
        <v>37</v>
      </c>
      <c r="P9793" s="3"/>
      <c r="Q9793" s="13"/>
      <c r="R9793" s="3"/>
      <c r="S9793" s="3"/>
      <c r="T9793" s="3"/>
      <c r="U9793" s="3"/>
      <c r="V9793" s="13">
        <v>1900</v>
      </c>
      <c r="W9793" s="3"/>
      <c r="X9793" s="3"/>
      <c r="Y9793" s="3"/>
      <c r="Z9793" s="3"/>
      <c r="AA9793" s="3"/>
      <c r="AB9793" s="3"/>
      <c r="AC9793" s="3"/>
      <c r="AD9793" s="3"/>
      <c r="AE9793" s="3"/>
      <c r="AF9793" s="3"/>
      <c r="AG9793" s="14"/>
      <c r="AH9793" s="3"/>
      <c r="AL9793" s="3"/>
      <c r="AM9793" s="3"/>
      <c r="AO9793" s="3"/>
      <c r="AP9793" s="3"/>
      <c r="AQ9793" s="3"/>
      <c r="AS9793" s="3"/>
      <c r="AT9793" s="3"/>
      <c r="AU9793" s="3"/>
      <c r="AV9793" s="3"/>
      <c r="AW9793" s="2" t="s">
        <v>81</v>
      </c>
      <c r="AX9793" s="3"/>
      <c r="AY9793" s="3"/>
      <c r="AZ9793" s="3"/>
      <c r="BA9793" s="3"/>
    </row>
    <row r="9794" spans="1:53" x14ac:dyDescent="0.3">
      <c r="A9794" s="3"/>
      <c r="D9794" s="3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 t="s">
        <v>41</v>
      </c>
      <c r="P9794" s="3"/>
      <c r="Q9794" s="13"/>
      <c r="R9794" s="3"/>
      <c r="S9794" s="3"/>
      <c r="T9794" s="3"/>
      <c r="U9794" s="3"/>
      <c r="V9794" s="13">
        <v>8000</v>
      </c>
      <c r="W9794" s="3"/>
      <c r="X9794" s="3"/>
      <c r="Y9794" s="3"/>
      <c r="Z9794" s="3"/>
      <c r="AA9794" s="3"/>
      <c r="AB9794" s="3"/>
      <c r="AC9794" s="3"/>
      <c r="AD9794" s="3"/>
      <c r="AE9794" s="3"/>
      <c r="AF9794" s="3"/>
      <c r="AG9794" s="14"/>
      <c r="AH9794" s="3"/>
      <c r="AL9794" s="3"/>
      <c r="AM9794" s="3"/>
      <c r="AO9794" s="3"/>
      <c r="AP9794" s="3"/>
      <c r="AQ9794" s="3"/>
      <c r="AS9794" s="3"/>
      <c r="AT9794" s="3"/>
      <c r="AU9794" s="3"/>
      <c r="AV9794" s="3"/>
      <c r="AW9794" s="2" t="s">
        <v>81</v>
      </c>
      <c r="AX9794" s="3"/>
      <c r="AY9794" s="3"/>
      <c r="AZ9794" s="3"/>
      <c r="BA9794" s="3"/>
    </row>
    <row r="9795" spans="1:53" x14ac:dyDescent="0.3">
      <c r="A9795" s="3"/>
      <c r="D9795" s="3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 t="s">
        <v>37</v>
      </c>
      <c r="P9795" s="3"/>
      <c r="Q9795" s="13"/>
      <c r="R9795" s="3"/>
      <c r="S9795" s="3"/>
      <c r="T9795" s="3"/>
      <c r="U9795" s="3"/>
      <c r="V9795" s="13">
        <v>1900</v>
      </c>
      <c r="W9795" s="3"/>
      <c r="X9795" s="3"/>
      <c r="Y9795" s="3"/>
      <c r="Z9795" s="3"/>
      <c r="AA9795" s="3"/>
      <c r="AB9795" s="3"/>
      <c r="AC9795" s="3"/>
      <c r="AD9795" s="3"/>
      <c r="AE9795" s="3"/>
      <c r="AF9795" s="3"/>
      <c r="AG9795" s="14"/>
      <c r="AH9795" s="3"/>
      <c r="AL9795" s="3"/>
      <c r="AM9795" s="3"/>
      <c r="AO9795" s="3"/>
      <c r="AP9795" s="3"/>
      <c r="AQ9795" s="3"/>
      <c r="AS9795" s="3"/>
      <c r="AT9795" s="3"/>
      <c r="AU9795" s="3"/>
      <c r="AV9795" s="3"/>
      <c r="AW9795" s="2" t="s">
        <v>81</v>
      </c>
      <c r="AX9795" s="3"/>
      <c r="AY9795" s="3"/>
      <c r="AZ9795" s="3"/>
      <c r="BA9795" s="3"/>
    </row>
    <row r="9796" spans="1:53" x14ac:dyDescent="0.3">
      <c r="A9796" s="3"/>
      <c r="D9796" s="3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 t="s">
        <v>37</v>
      </c>
      <c r="P9796" s="3"/>
      <c r="Q9796" s="13"/>
      <c r="R9796" s="3"/>
      <c r="S9796" s="3"/>
      <c r="T9796" s="3"/>
      <c r="U9796" s="3"/>
      <c r="V9796" s="13">
        <v>1900</v>
      </c>
      <c r="W9796" s="3"/>
      <c r="X9796" s="3"/>
      <c r="Y9796" s="3"/>
      <c r="Z9796" s="3"/>
      <c r="AA9796" s="3"/>
      <c r="AB9796" s="3"/>
      <c r="AC9796" s="3"/>
      <c r="AD9796" s="3"/>
      <c r="AE9796" s="3"/>
      <c r="AF9796" s="3"/>
      <c r="AG9796" s="14"/>
      <c r="AH9796" s="3"/>
      <c r="AL9796" s="3"/>
      <c r="AM9796" s="3"/>
      <c r="AO9796" s="3"/>
      <c r="AP9796" s="3"/>
      <c r="AQ9796" s="3"/>
      <c r="AS9796" s="3"/>
      <c r="AT9796" s="3"/>
      <c r="AU9796" s="3"/>
      <c r="AV9796" s="3"/>
      <c r="AW9796" s="2" t="s">
        <v>81</v>
      </c>
      <c r="AX9796" s="3"/>
      <c r="AY9796" s="3"/>
      <c r="AZ9796" s="3"/>
      <c r="BA9796" s="3"/>
    </row>
    <row r="9797" spans="1:53" x14ac:dyDescent="0.3">
      <c r="A9797" s="3"/>
      <c r="D9797" s="3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 t="s">
        <v>37</v>
      </c>
      <c r="P9797" s="3"/>
      <c r="Q9797" s="13"/>
      <c r="R9797" s="3"/>
      <c r="S9797" s="3"/>
      <c r="T9797" s="3"/>
      <c r="U9797" s="3"/>
      <c r="V9797" s="13">
        <v>1900</v>
      </c>
      <c r="W9797" s="3"/>
      <c r="X9797" s="3"/>
      <c r="Y9797" s="3"/>
      <c r="Z9797" s="3"/>
      <c r="AA9797" s="3"/>
      <c r="AB9797" s="3"/>
      <c r="AC9797" s="3"/>
      <c r="AD9797" s="3"/>
      <c r="AE9797" s="3"/>
      <c r="AF9797" s="3"/>
      <c r="AG9797" s="14"/>
      <c r="AH9797" s="3"/>
      <c r="AL9797" s="3"/>
      <c r="AM9797" s="3"/>
      <c r="AO9797" s="3"/>
      <c r="AP9797" s="3"/>
      <c r="AQ9797" s="3"/>
      <c r="AS9797" s="3"/>
      <c r="AT9797" s="3"/>
      <c r="AU9797" s="3"/>
      <c r="AV9797" s="3"/>
      <c r="AW9797" s="2" t="s">
        <v>81</v>
      </c>
      <c r="AX9797" s="3"/>
      <c r="AY9797" s="3"/>
      <c r="AZ9797" s="3"/>
      <c r="BA9797" s="3"/>
    </row>
    <row r="9798" spans="1:53" x14ac:dyDescent="0.3">
      <c r="A9798" s="3"/>
      <c r="D9798" s="3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 t="s">
        <v>37</v>
      </c>
      <c r="P9798" s="3"/>
      <c r="Q9798" s="13"/>
      <c r="R9798" s="3"/>
      <c r="S9798" s="3"/>
      <c r="T9798" s="3"/>
      <c r="U9798" s="3"/>
      <c r="V9798" s="13">
        <v>1900</v>
      </c>
      <c r="W9798" s="3"/>
      <c r="X9798" s="3"/>
      <c r="Y9798" s="3"/>
      <c r="Z9798" s="3"/>
      <c r="AA9798" s="3"/>
      <c r="AB9798" s="3"/>
      <c r="AC9798" s="3"/>
      <c r="AD9798" s="3"/>
      <c r="AE9798" s="3"/>
      <c r="AF9798" s="3"/>
      <c r="AG9798" s="14"/>
      <c r="AH9798" s="3"/>
      <c r="AL9798" s="3"/>
      <c r="AM9798" s="3"/>
      <c r="AO9798" s="3"/>
      <c r="AP9798" s="3"/>
      <c r="AQ9798" s="3"/>
      <c r="AS9798" s="3"/>
      <c r="AT9798" s="3"/>
      <c r="AU9798" s="3"/>
      <c r="AV9798" s="3"/>
      <c r="AW9798" s="2" t="s">
        <v>81</v>
      </c>
      <c r="AX9798" s="3"/>
      <c r="AY9798" s="3"/>
      <c r="AZ9798" s="3"/>
      <c r="BA9798" s="3"/>
    </row>
    <row r="9799" spans="1:53" x14ac:dyDescent="0.3">
      <c r="A9799" s="3"/>
      <c r="D9799" s="3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 t="s">
        <v>37</v>
      </c>
      <c r="P9799" s="3"/>
      <c r="Q9799" s="13"/>
      <c r="R9799" s="3"/>
      <c r="S9799" s="3"/>
      <c r="T9799" s="3"/>
      <c r="U9799" s="3"/>
      <c r="V9799" s="13">
        <v>1900</v>
      </c>
      <c r="W9799" s="3"/>
      <c r="X9799" s="3"/>
      <c r="Y9799" s="3"/>
      <c r="Z9799" s="3"/>
      <c r="AA9799" s="3"/>
      <c r="AB9799" s="3"/>
      <c r="AC9799" s="3"/>
      <c r="AD9799" s="3"/>
      <c r="AE9799" s="3"/>
      <c r="AF9799" s="3"/>
      <c r="AG9799" s="14"/>
      <c r="AH9799" s="3"/>
      <c r="AL9799" s="3"/>
      <c r="AM9799" s="3"/>
      <c r="AO9799" s="3"/>
      <c r="AP9799" s="3"/>
      <c r="AQ9799" s="3"/>
      <c r="AS9799" s="3"/>
      <c r="AT9799" s="3"/>
      <c r="AU9799" s="3"/>
      <c r="AV9799" s="3"/>
      <c r="AW9799" s="2" t="s">
        <v>81</v>
      </c>
      <c r="AX9799" s="3"/>
      <c r="AY9799" s="3"/>
      <c r="AZ9799" s="3"/>
      <c r="BA9799" s="3"/>
    </row>
    <row r="9800" spans="1:53" x14ac:dyDescent="0.3">
      <c r="A9800" s="3"/>
      <c r="D9800" s="3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 t="s">
        <v>37</v>
      </c>
      <c r="P9800" s="3"/>
      <c r="Q9800" s="13"/>
      <c r="R9800" s="3"/>
      <c r="S9800" s="3"/>
      <c r="T9800" s="3"/>
      <c r="U9800" s="3"/>
      <c r="V9800" s="13">
        <v>1900</v>
      </c>
      <c r="W9800" s="3"/>
      <c r="X9800" s="3"/>
      <c r="Y9800" s="3"/>
      <c r="Z9800" s="3"/>
      <c r="AA9800" s="3"/>
      <c r="AB9800" s="3"/>
      <c r="AC9800" s="3"/>
      <c r="AD9800" s="3"/>
      <c r="AE9800" s="3"/>
      <c r="AF9800" s="3"/>
      <c r="AG9800" s="14"/>
      <c r="AH9800" s="3"/>
      <c r="AL9800" s="3"/>
      <c r="AM9800" s="3"/>
      <c r="AO9800" s="3"/>
      <c r="AP9800" s="3"/>
      <c r="AQ9800" s="3"/>
      <c r="AS9800" s="3"/>
      <c r="AT9800" s="3"/>
      <c r="AU9800" s="3"/>
      <c r="AV9800" s="3"/>
      <c r="AW9800" s="2" t="s">
        <v>81</v>
      </c>
      <c r="AX9800" s="3"/>
      <c r="AY9800" s="3"/>
      <c r="AZ9800" s="3"/>
      <c r="BA9800" s="3"/>
    </row>
    <row r="9801" spans="1:53" x14ac:dyDescent="0.3">
      <c r="A9801" s="3"/>
      <c r="D9801" s="3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 t="s">
        <v>37</v>
      </c>
      <c r="P9801" s="3"/>
      <c r="Q9801" s="13"/>
      <c r="R9801" s="3"/>
      <c r="S9801" s="3"/>
      <c r="T9801" s="3"/>
      <c r="U9801" s="3"/>
      <c r="V9801" s="13">
        <v>1900</v>
      </c>
      <c r="W9801" s="3"/>
      <c r="X9801" s="3"/>
      <c r="Y9801" s="3"/>
      <c r="Z9801" s="3"/>
      <c r="AA9801" s="3"/>
      <c r="AB9801" s="3"/>
      <c r="AC9801" s="3"/>
      <c r="AD9801" s="3"/>
      <c r="AE9801" s="3"/>
      <c r="AF9801" s="3"/>
      <c r="AG9801" s="14"/>
      <c r="AH9801" s="3"/>
      <c r="AL9801" s="3"/>
      <c r="AM9801" s="3"/>
      <c r="AO9801" s="3"/>
      <c r="AP9801" s="3"/>
      <c r="AQ9801" s="3"/>
      <c r="AS9801" s="3"/>
      <c r="AT9801" s="3"/>
      <c r="AU9801" s="3"/>
      <c r="AV9801" s="3"/>
      <c r="AW9801" s="2" t="s">
        <v>81</v>
      </c>
      <c r="AX9801" s="3"/>
      <c r="AY9801" s="3"/>
      <c r="AZ9801" s="3"/>
      <c r="BA9801" s="3"/>
    </row>
    <row r="9802" spans="1:53" x14ac:dyDescent="0.3">
      <c r="A9802" s="3"/>
      <c r="D9802" s="3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 t="s">
        <v>37</v>
      </c>
      <c r="P9802" s="3"/>
      <c r="Q9802" s="13"/>
      <c r="R9802" s="3"/>
      <c r="S9802" s="3"/>
      <c r="T9802" s="3"/>
      <c r="U9802" s="3"/>
      <c r="V9802" s="13">
        <v>1900</v>
      </c>
      <c r="W9802" s="3"/>
      <c r="X9802" s="3"/>
      <c r="Y9802" s="3"/>
      <c r="Z9802" s="3"/>
      <c r="AA9802" s="3"/>
      <c r="AB9802" s="3"/>
      <c r="AC9802" s="3"/>
      <c r="AD9802" s="3"/>
      <c r="AE9802" s="3"/>
      <c r="AF9802" s="3"/>
      <c r="AG9802" s="14"/>
      <c r="AH9802" s="3"/>
      <c r="AL9802" s="3"/>
      <c r="AM9802" s="3"/>
      <c r="AO9802" s="3"/>
      <c r="AP9802" s="3"/>
      <c r="AQ9802" s="3"/>
      <c r="AS9802" s="3"/>
      <c r="AT9802" s="3"/>
      <c r="AU9802" s="3"/>
      <c r="AV9802" s="3"/>
      <c r="AW9802" s="2" t="s">
        <v>81</v>
      </c>
      <c r="AX9802" s="3"/>
      <c r="AY9802" s="3"/>
      <c r="AZ9802" s="3"/>
      <c r="BA9802" s="3"/>
    </row>
    <row r="9803" spans="1:53" x14ac:dyDescent="0.3">
      <c r="A9803" s="3"/>
      <c r="D9803" s="3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 t="s">
        <v>38</v>
      </c>
      <c r="P9803" s="3"/>
      <c r="Q9803" s="13"/>
      <c r="R9803" s="3"/>
      <c r="S9803" s="3"/>
      <c r="T9803" s="3"/>
      <c r="U9803" s="3"/>
      <c r="V9803" s="13">
        <v>3200</v>
      </c>
      <c r="W9803" s="3"/>
      <c r="X9803" s="3"/>
      <c r="Y9803" s="3"/>
      <c r="Z9803" s="3"/>
      <c r="AA9803" s="3"/>
      <c r="AB9803" s="3"/>
      <c r="AC9803" s="3"/>
      <c r="AD9803" s="3"/>
      <c r="AE9803" s="3"/>
      <c r="AF9803" s="3"/>
      <c r="AG9803" s="14"/>
      <c r="AH9803" s="3"/>
      <c r="AL9803" s="3"/>
      <c r="AM9803" s="3"/>
      <c r="AO9803" s="3"/>
      <c r="AP9803" s="3"/>
      <c r="AQ9803" s="3"/>
      <c r="AS9803" s="3"/>
      <c r="AT9803" s="3"/>
      <c r="AU9803" s="3"/>
      <c r="AV9803" s="3"/>
      <c r="AW9803" s="2" t="s">
        <v>81</v>
      </c>
      <c r="AX9803" s="3"/>
      <c r="AY9803" s="3"/>
      <c r="AZ9803" s="3"/>
      <c r="BA9803" s="3"/>
    </row>
    <row r="9804" spans="1:53" x14ac:dyDescent="0.3">
      <c r="A9804" s="3"/>
      <c r="D9804" s="3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 t="s">
        <v>37</v>
      </c>
      <c r="P9804" s="3"/>
      <c r="Q9804" s="13"/>
      <c r="R9804" s="3"/>
      <c r="S9804" s="3"/>
      <c r="T9804" s="3"/>
      <c r="U9804" s="3"/>
      <c r="V9804" s="13">
        <v>1900</v>
      </c>
      <c r="W9804" s="3"/>
      <c r="X9804" s="3"/>
      <c r="Y9804" s="3"/>
      <c r="Z9804" s="3"/>
      <c r="AA9804" s="3"/>
      <c r="AB9804" s="3"/>
      <c r="AC9804" s="3"/>
      <c r="AD9804" s="3"/>
      <c r="AE9804" s="3"/>
      <c r="AF9804" s="3"/>
      <c r="AG9804" s="14"/>
      <c r="AH9804" s="3"/>
      <c r="AL9804" s="3"/>
      <c r="AM9804" s="3"/>
      <c r="AO9804" s="3"/>
      <c r="AP9804" s="3"/>
      <c r="AQ9804" s="3"/>
      <c r="AS9804" s="3"/>
      <c r="AT9804" s="3"/>
      <c r="AU9804" s="3"/>
      <c r="AV9804" s="3"/>
      <c r="AW9804" s="2" t="s">
        <v>81</v>
      </c>
      <c r="AX9804" s="3"/>
      <c r="AY9804" s="3"/>
      <c r="AZ9804" s="3"/>
      <c r="BA9804" s="3"/>
    </row>
    <row r="9805" spans="1:53" x14ac:dyDescent="0.3">
      <c r="A9805" s="3"/>
      <c r="D9805" s="3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 t="s">
        <v>37</v>
      </c>
      <c r="P9805" s="3"/>
      <c r="Q9805" s="13"/>
      <c r="R9805" s="3"/>
      <c r="S9805" s="3"/>
      <c r="T9805" s="3"/>
      <c r="U9805" s="3"/>
      <c r="V9805" s="13">
        <v>1900</v>
      </c>
      <c r="W9805" s="3"/>
      <c r="X9805" s="3"/>
      <c r="Y9805" s="3"/>
      <c r="Z9805" s="3"/>
      <c r="AA9805" s="3"/>
      <c r="AB9805" s="3"/>
      <c r="AC9805" s="3"/>
      <c r="AD9805" s="3"/>
      <c r="AE9805" s="3"/>
      <c r="AF9805" s="3"/>
      <c r="AG9805" s="14"/>
      <c r="AH9805" s="3"/>
      <c r="AL9805" s="3"/>
      <c r="AM9805" s="3"/>
      <c r="AO9805" s="3"/>
      <c r="AP9805" s="3"/>
      <c r="AQ9805" s="3"/>
      <c r="AS9805" s="3"/>
      <c r="AT9805" s="3"/>
      <c r="AU9805" s="3"/>
      <c r="AV9805" s="3"/>
      <c r="AW9805" s="2" t="s">
        <v>81</v>
      </c>
      <c r="AX9805" s="3"/>
      <c r="AY9805" s="3"/>
      <c r="AZ9805" s="3"/>
      <c r="BA9805" s="3"/>
    </row>
    <row r="9806" spans="1:53" x14ac:dyDescent="0.3">
      <c r="A9806" s="3"/>
      <c r="D9806" s="3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 t="s">
        <v>37</v>
      </c>
      <c r="P9806" s="3"/>
      <c r="Q9806" s="13"/>
      <c r="R9806" s="3"/>
      <c r="S9806" s="3"/>
      <c r="T9806" s="3"/>
      <c r="U9806" s="3"/>
      <c r="V9806" s="13">
        <v>1900</v>
      </c>
      <c r="W9806" s="3"/>
      <c r="X9806" s="3"/>
      <c r="Y9806" s="3"/>
      <c r="Z9806" s="3"/>
      <c r="AA9806" s="3"/>
      <c r="AB9806" s="3"/>
      <c r="AC9806" s="3"/>
      <c r="AD9806" s="3"/>
      <c r="AE9806" s="3"/>
      <c r="AF9806" s="3"/>
      <c r="AG9806" s="14"/>
      <c r="AH9806" s="3"/>
      <c r="AL9806" s="3"/>
      <c r="AM9806" s="3"/>
      <c r="AO9806" s="3"/>
      <c r="AP9806" s="3"/>
      <c r="AQ9806" s="3"/>
      <c r="AS9806" s="3"/>
      <c r="AT9806" s="3"/>
      <c r="AU9806" s="3"/>
      <c r="AV9806" s="3"/>
      <c r="AW9806" s="2" t="s">
        <v>81</v>
      </c>
      <c r="AX9806" s="3"/>
      <c r="AY9806" s="3"/>
      <c r="AZ9806" s="3"/>
      <c r="BA9806" s="3"/>
    </row>
    <row r="9807" spans="1:53" x14ac:dyDescent="0.3">
      <c r="A9807" s="3"/>
      <c r="D9807" s="3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 t="s">
        <v>37</v>
      </c>
      <c r="P9807" s="3"/>
      <c r="Q9807" s="13"/>
      <c r="R9807" s="3"/>
      <c r="S9807" s="3"/>
      <c r="T9807" s="3"/>
      <c r="U9807" s="3"/>
      <c r="V9807" s="13">
        <v>1900</v>
      </c>
      <c r="W9807" s="3"/>
      <c r="X9807" s="3"/>
      <c r="Y9807" s="3"/>
      <c r="Z9807" s="3"/>
      <c r="AA9807" s="3"/>
      <c r="AB9807" s="3"/>
      <c r="AC9807" s="3"/>
      <c r="AD9807" s="3"/>
      <c r="AE9807" s="3"/>
      <c r="AF9807" s="3"/>
      <c r="AG9807" s="14"/>
      <c r="AH9807" s="3"/>
      <c r="AL9807" s="3"/>
      <c r="AM9807" s="3"/>
      <c r="AO9807" s="3"/>
      <c r="AP9807" s="3"/>
      <c r="AQ9807" s="3"/>
      <c r="AS9807" s="3"/>
      <c r="AT9807" s="3"/>
      <c r="AU9807" s="3"/>
      <c r="AV9807" s="3"/>
      <c r="AW9807" s="2" t="s">
        <v>81</v>
      </c>
      <c r="AX9807" s="3"/>
      <c r="AY9807" s="3"/>
      <c r="AZ9807" s="3"/>
      <c r="BA9807" s="3"/>
    </row>
    <row r="9808" spans="1:53" x14ac:dyDescent="0.3">
      <c r="A9808" s="3"/>
      <c r="D9808" s="3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 t="s">
        <v>37</v>
      </c>
      <c r="P9808" s="3"/>
      <c r="Q9808" s="13"/>
      <c r="R9808" s="3"/>
      <c r="S9808" s="3"/>
      <c r="T9808" s="3"/>
      <c r="U9808" s="3"/>
      <c r="V9808" s="13">
        <v>1900</v>
      </c>
      <c r="W9808" s="3"/>
      <c r="X9808" s="3"/>
      <c r="Y9808" s="3"/>
      <c r="Z9808" s="3"/>
      <c r="AA9808" s="3"/>
      <c r="AB9808" s="3"/>
      <c r="AC9808" s="3"/>
      <c r="AD9808" s="3"/>
      <c r="AE9808" s="3"/>
      <c r="AF9808" s="3"/>
      <c r="AG9808" s="14"/>
      <c r="AH9808" s="3"/>
      <c r="AL9808" s="3"/>
      <c r="AM9808" s="3"/>
      <c r="AO9808" s="3"/>
      <c r="AP9808" s="3"/>
      <c r="AQ9808" s="3"/>
      <c r="AS9808" s="3"/>
      <c r="AT9808" s="3"/>
      <c r="AU9808" s="3"/>
      <c r="AV9808" s="3"/>
      <c r="AW9808" s="2" t="s">
        <v>81</v>
      </c>
      <c r="AX9808" s="3"/>
      <c r="AY9808" s="3"/>
      <c r="AZ9808" s="3"/>
      <c r="BA9808" s="3"/>
    </row>
    <row r="9809" spans="1:53" x14ac:dyDescent="0.3">
      <c r="A9809" s="3"/>
      <c r="D9809" s="3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 t="s">
        <v>37</v>
      </c>
      <c r="P9809" s="3"/>
      <c r="Q9809" s="13"/>
      <c r="R9809" s="3"/>
      <c r="S9809" s="3"/>
      <c r="T9809" s="3"/>
      <c r="U9809" s="3"/>
      <c r="V9809" s="13">
        <v>1900</v>
      </c>
      <c r="W9809" s="3"/>
      <c r="X9809" s="3"/>
      <c r="Y9809" s="3"/>
      <c r="Z9809" s="3"/>
      <c r="AA9809" s="3"/>
      <c r="AB9809" s="3"/>
      <c r="AC9809" s="3"/>
      <c r="AD9809" s="3"/>
      <c r="AE9809" s="3"/>
      <c r="AF9809" s="3"/>
      <c r="AG9809" s="14"/>
      <c r="AH9809" s="3"/>
      <c r="AL9809" s="3"/>
      <c r="AM9809" s="3"/>
      <c r="AO9809" s="3"/>
      <c r="AP9809" s="3"/>
      <c r="AQ9809" s="3"/>
      <c r="AS9809" s="3"/>
      <c r="AT9809" s="3"/>
      <c r="AU9809" s="3"/>
      <c r="AV9809" s="3"/>
      <c r="AW9809" s="2" t="s">
        <v>81</v>
      </c>
      <c r="AX9809" s="3"/>
      <c r="AY9809" s="3"/>
      <c r="AZ9809" s="3"/>
      <c r="BA9809" s="3"/>
    </row>
    <row r="9810" spans="1:53" x14ac:dyDescent="0.3">
      <c r="A9810" s="3"/>
      <c r="D9810" s="3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 t="s">
        <v>37</v>
      </c>
      <c r="P9810" s="3"/>
      <c r="Q9810" s="13"/>
      <c r="R9810" s="3"/>
      <c r="S9810" s="3"/>
      <c r="T9810" s="3"/>
      <c r="U9810" s="3"/>
      <c r="V9810" s="13">
        <v>1900</v>
      </c>
      <c r="W9810" s="3"/>
      <c r="X9810" s="3"/>
      <c r="Y9810" s="3"/>
      <c r="Z9810" s="3"/>
      <c r="AA9810" s="3"/>
      <c r="AB9810" s="3"/>
      <c r="AC9810" s="3"/>
      <c r="AD9810" s="3"/>
      <c r="AE9810" s="3"/>
      <c r="AF9810" s="3"/>
      <c r="AG9810" s="14"/>
      <c r="AH9810" s="3"/>
      <c r="AL9810" s="3"/>
      <c r="AM9810" s="3"/>
      <c r="AO9810" s="3"/>
      <c r="AP9810" s="3"/>
      <c r="AQ9810" s="3"/>
      <c r="AS9810" s="3"/>
      <c r="AT9810" s="3"/>
      <c r="AU9810" s="3"/>
      <c r="AV9810" s="3"/>
      <c r="AW9810" s="2" t="s">
        <v>81</v>
      </c>
      <c r="AX9810" s="3"/>
      <c r="AY9810" s="3"/>
      <c r="AZ9810" s="3"/>
      <c r="BA9810" s="3"/>
    </row>
    <row r="9811" spans="1:53" x14ac:dyDescent="0.3">
      <c r="A9811" s="3"/>
      <c r="D9811" s="3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 t="s">
        <v>37</v>
      </c>
      <c r="P9811" s="3"/>
      <c r="Q9811" s="13"/>
      <c r="R9811" s="3"/>
      <c r="S9811" s="3"/>
      <c r="T9811" s="3"/>
      <c r="U9811" s="3"/>
      <c r="V9811" s="13">
        <v>1900</v>
      </c>
      <c r="W9811" s="3"/>
      <c r="X9811" s="3"/>
      <c r="Y9811" s="3"/>
      <c r="Z9811" s="3"/>
      <c r="AA9811" s="3"/>
      <c r="AB9811" s="3"/>
      <c r="AC9811" s="3"/>
      <c r="AD9811" s="3"/>
      <c r="AE9811" s="3"/>
      <c r="AF9811" s="3"/>
      <c r="AG9811" s="14"/>
      <c r="AH9811" s="3"/>
      <c r="AL9811" s="3"/>
      <c r="AM9811" s="3"/>
      <c r="AO9811" s="3"/>
      <c r="AP9811" s="3"/>
      <c r="AQ9811" s="3"/>
      <c r="AS9811" s="3"/>
      <c r="AT9811" s="3"/>
      <c r="AU9811" s="3"/>
      <c r="AV9811" s="3"/>
      <c r="AW9811" s="2" t="s">
        <v>81</v>
      </c>
      <c r="AX9811" s="3"/>
      <c r="AY9811" s="3"/>
      <c r="AZ9811" s="3"/>
      <c r="BA9811" s="3"/>
    </row>
    <row r="9812" spans="1:53" x14ac:dyDescent="0.3">
      <c r="A9812" s="3"/>
      <c r="D9812" s="3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 t="s">
        <v>38</v>
      </c>
      <c r="P9812" s="3"/>
      <c r="Q9812" s="13"/>
      <c r="R9812" s="3"/>
      <c r="S9812" s="3"/>
      <c r="T9812" s="3"/>
      <c r="U9812" s="3"/>
      <c r="V9812" s="13">
        <v>3200</v>
      </c>
      <c r="W9812" s="3"/>
      <c r="X9812" s="3"/>
      <c r="Y9812" s="3"/>
      <c r="Z9812" s="3"/>
      <c r="AA9812" s="3"/>
      <c r="AB9812" s="3"/>
      <c r="AC9812" s="3"/>
      <c r="AD9812" s="3"/>
      <c r="AE9812" s="3"/>
      <c r="AF9812" s="3"/>
      <c r="AG9812" s="14"/>
      <c r="AH9812" s="3"/>
      <c r="AL9812" s="3"/>
      <c r="AM9812" s="3"/>
      <c r="AO9812" s="3"/>
      <c r="AP9812" s="3"/>
      <c r="AQ9812" s="3"/>
      <c r="AS9812" s="3"/>
      <c r="AT9812" s="3"/>
      <c r="AU9812" s="3"/>
      <c r="AV9812" s="3"/>
      <c r="AW9812" s="2" t="s">
        <v>81</v>
      </c>
      <c r="AX9812" s="3"/>
      <c r="AY9812" s="3"/>
      <c r="AZ9812" s="3"/>
      <c r="BA9812" s="3"/>
    </row>
    <row r="9813" spans="1:53" x14ac:dyDescent="0.3">
      <c r="A9813" s="3"/>
      <c r="D9813" s="3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 t="s">
        <v>37</v>
      </c>
      <c r="P9813" s="3"/>
      <c r="Q9813" s="13"/>
      <c r="R9813" s="3"/>
      <c r="S9813" s="3"/>
      <c r="T9813" s="3"/>
      <c r="U9813" s="3"/>
      <c r="V9813" s="13">
        <v>1900</v>
      </c>
      <c r="W9813" s="3"/>
      <c r="X9813" s="3"/>
      <c r="Y9813" s="3"/>
      <c r="Z9813" s="3"/>
      <c r="AA9813" s="3"/>
      <c r="AB9813" s="3"/>
      <c r="AC9813" s="3"/>
      <c r="AD9813" s="3"/>
      <c r="AE9813" s="3"/>
      <c r="AF9813" s="3"/>
      <c r="AG9813" s="14"/>
      <c r="AH9813" s="3"/>
      <c r="AL9813" s="3"/>
      <c r="AM9813" s="3"/>
      <c r="AO9813" s="3"/>
      <c r="AP9813" s="3"/>
      <c r="AQ9813" s="3"/>
      <c r="AS9813" s="3"/>
      <c r="AT9813" s="3"/>
      <c r="AU9813" s="3"/>
      <c r="AV9813" s="3"/>
      <c r="AW9813" s="2" t="s">
        <v>81</v>
      </c>
      <c r="AX9813" s="3"/>
      <c r="AY9813" s="3"/>
      <c r="AZ9813" s="3"/>
      <c r="BA9813" s="3"/>
    </row>
    <row r="9814" spans="1:53" x14ac:dyDescent="0.3">
      <c r="A9814" s="3"/>
      <c r="D9814" s="3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 t="s">
        <v>37</v>
      </c>
      <c r="P9814" s="3"/>
      <c r="Q9814" s="13"/>
      <c r="R9814" s="3"/>
      <c r="S9814" s="3"/>
      <c r="T9814" s="3"/>
      <c r="U9814" s="3"/>
      <c r="V9814" s="13">
        <v>1900</v>
      </c>
      <c r="W9814" s="3"/>
      <c r="X9814" s="3"/>
      <c r="Y9814" s="3"/>
      <c r="Z9814" s="3"/>
      <c r="AA9814" s="3"/>
      <c r="AB9814" s="3"/>
      <c r="AC9814" s="3"/>
      <c r="AD9814" s="3"/>
      <c r="AE9814" s="3"/>
      <c r="AF9814" s="3"/>
      <c r="AG9814" s="14"/>
      <c r="AH9814" s="3"/>
      <c r="AL9814" s="3"/>
      <c r="AM9814" s="3"/>
      <c r="AO9814" s="3"/>
      <c r="AP9814" s="3"/>
      <c r="AQ9814" s="3"/>
      <c r="AS9814" s="3"/>
      <c r="AT9814" s="3"/>
      <c r="AU9814" s="3"/>
      <c r="AV9814" s="3"/>
      <c r="AW9814" s="2" t="s">
        <v>81</v>
      </c>
      <c r="AX9814" s="3"/>
      <c r="AY9814" s="3"/>
      <c r="AZ9814" s="3"/>
      <c r="BA9814" s="3"/>
    </row>
    <row r="9815" spans="1:53" x14ac:dyDescent="0.3">
      <c r="A9815" s="3"/>
      <c r="D9815" s="3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 t="s">
        <v>37</v>
      </c>
      <c r="P9815" s="3"/>
      <c r="Q9815" s="13"/>
      <c r="R9815" s="3"/>
      <c r="S9815" s="3"/>
      <c r="T9815" s="3"/>
      <c r="U9815" s="3"/>
      <c r="V9815" s="13">
        <v>1900</v>
      </c>
      <c r="W9815" s="3"/>
      <c r="X9815" s="3"/>
      <c r="Y9815" s="3"/>
      <c r="Z9815" s="3"/>
      <c r="AA9815" s="3"/>
      <c r="AB9815" s="3"/>
      <c r="AC9815" s="3"/>
      <c r="AD9815" s="3"/>
      <c r="AE9815" s="3"/>
      <c r="AF9815" s="3"/>
      <c r="AG9815" s="14"/>
      <c r="AH9815" s="3"/>
      <c r="AL9815" s="3"/>
      <c r="AM9815" s="3"/>
      <c r="AO9815" s="3"/>
      <c r="AP9815" s="3"/>
      <c r="AQ9815" s="3"/>
      <c r="AS9815" s="3"/>
      <c r="AT9815" s="3"/>
      <c r="AU9815" s="3"/>
      <c r="AV9815" s="3"/>
      <c r="AW9815" s="2" t="s">
        <v>81</v>
      </c>
      <c r="AX9815" s="3"/>
      <c r="AY9815" s="3"/>
      <c r="AZ9815" s="3"/>
      <c r="BA9815" s="3"/>
    </row>
    <row r="9816" spans="1:53" x14ac:dyDescent="0.3">
      <c r="A9816" s="3"/>
      <c r="D9816" s="3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 t="s">
        <v>37</v>
      </c>
      <c r="P9816" s="3"/>
      <c r="Q9816" s="13"/>
      <c r="R9816" s="3"/>
      <c r="S9816" s="3"/>
      <c r="T9816" s="3"/>
      <c r="U9816" s="3"/>
      <c r="V9816" s="13">
        <v>1900</v>
      </c>
      <c r="W9816" s="3"/>
      <c r="X9816" s="3"/>
      <c r="Y9816" s="3"/>
      <c r="Z9816" s="3"/>
      <c r="AA9816" s="3"/>
      <c r="AB9816" s="3"/>
      <c r="AC9816" s="3"/>
      <c r="AD9816" s="3"/>
      <c r="AE9816" s="3"/>
      <c r="AF9816" s="3"/>
      <c r="AG9816" s="14"/>
      <c r="AH9816" s="3"/>
      <c r="AL9816" s="3"/>
      <c r="AM9816" s="3"/>
      <c r="AO9816" s="3"/>
      <c r="AP9816" s="3"/>
      <c r="AQ9816" s="3"/>
      <c r="AS9816" s="3"/>
      <c r="AT9816" s="3"/>
      <c r="AU9816" s="3"/>
      <c r="AV9816" s="3"/>
      <c r="AW9816" s="2" t="s">
        <v>81</v>
      </c>
      <c r="AX9816" s="3"/>
      <c r="AY9816" s="3"/>
      <c r="AZ9816" s="3"/>
      <c r="BA9816" s="3"/>
    </row>
    <row r="9817" spans="1:53" x14ac:dyDescent="0.3">
      <c r="A9817" s="3"/>
      <c r="D9817" s="3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 t="s">
        <v>38</v>
      </c>
      <c r="P9817" s="3"/>
      <c r="Q9817" s="13"/>
      <c r="R9817" s="3"/>
      <c r="S9817" s="3"/>
      <c r="T9817" s="3"/>
      <c r="U9817" s="3"/>
      <c r="V9817" s="13">
        <v>3200</v>
      </c>
      <c r="W9817" s="3"/>
      <c r="X9817" s="3"/>
      <c r="Y9817" s="3"/>
      <c r="Z9817" s="3"/>
      <c r="AA9817" s="3"/>
      <c r="AB9817" s="3"/>
      <c r="AC9817" s="3"/>
      <c r="AD9817" s="3"/>
      <c r="AE9817" s="3"/>
      <c r="AF9817" s="3"/>
      <c r="AG9817" s="14"/>
      <c r="AH9817" s="3"/>
      <c r="AL9817" s="3"/>
      <c r="AM9817" s="3"/>
      <c r="AO9817" s="3"/>
      <c r="AP9817" s="3"/>
      <c r="AQ9817" s="3"/>
      <c r="AS9817" s="3"/>
      <c r="AT9817" s="3"/>
      <c r="AU9817" s="3"/>
      <c r="AV9817" s="3"/>
      <c r="AW9817" s="2" t="s">
        <v>81</v>
      </c>
      <c r="AX9817" s="3"/>
      <c r="AY9817" s="3"/>
      <c r="AZ9817" s="3"/>
      <c r="BA9817" s="3"/>
    </row>
    <row r="9818" spans="1:53" x14ac:dyDescent="0.3">
      <c r="A9818" s="3"/>
      <c r="D9818" s="3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 t="s">
        <v>37</v>
      </c>
      <c r="P9818" s="3"/>
      <c r="Q9818" s="13"/>
      <c r="R9818" s="3"/>
      <c r="S9818" s="3"/>
      <c r="T9818" s="3"/>
      <c r="U9818" s="3"/>
      <c r="V9818" s="13">
        <v>1900</v>
      </c>
      <c r="W9818" s="3"/>
      <c r="X9818" s="3"/>
      <c r="Y9818" s="3"/>
      <c r="Z9818" s="3"/>
      <c r="AA9818" s="3"/>
      <c r="AB9818" s="3"/>
      <c r="AC9818" s="3"/>
      <c r="AD9818" s="3"/>
      <c r="AE9818" s="3"/>
      <c r="AF9818" s="3"/>
      <c r="AG9818" s="14"/>
      <c r="AH9818" s="3"/>
      <c r="AL9818" s="3"/>
      <c r="AM9818" s="3"/>
      <c r="AO9818" s="3"/>
      <c r="AP9818" s="3"/>
      <c r="AQ9818" s="3"/>
      <c r="AS9818" s="3"/>
      <c r="AT9818" s="3"/>
      <c r="AU9818" s="3"/>
      <c r="AV9818" s="3"/>
      <c r="AW9818" s="2" t="s">
        <v>81</v>
      </c>
      <c r="AX9818" s="3"/>
      <c r="AY9818" s="3"/>
      <c r="AZ9818" s="3"/>
      <c r="BA9818" s="3"/>
    </row>
    <row r="9819" spans="1:53" x14ac:dyDescent="0.3">
      <c r="A9819" s="3"/>
      <c r="D9819" s="3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 t="s">
        <v>37</v>
      </c>
      <c r="P9819" s="3"/>
      <c r="Q9819" s="13"/>
      <c r="R9819" s="3"/>
      <c r="S9819" s="3"/>
      <c r="T9819" s="3"/>
      <c r="U9819" s="3"/>
      <c r="V9819" s="13">
        <v>1900</v>
      </c>
      <c r="W9819" s="3"/>
      <c r="X9819" s="3"/>
      <c r="Y9819" s="3"/>
      <c r="Z9819" s="3"/>
      <c r="AA9819" s="3"/>
      <c r="AB9819" s="3"/>
      <c r="AC9819" s="3"/>
      <c r="AD9819" s="3"/>
      <c r="AE9819" s="3"/>
      <c r="AF9819" s="3"/>
      <c r="AG9819" s="14"/>
      <c r="AH9819" s="3"/>
      <c r="AL9819" s="3"/>
      <c r="AM9819" s="3"/>
      <c r="AO9819" s="3"/>
      <c r="AP9819" s="3"/>
      <c r="AQ9819" s="3"/>
      <c r="AS9819" s="3"/>
      <c r="AT9819" s="3"/>
      <c r="AU9819" s="3"/>
      <c r="AV9819" s="3"/>
      <c r="AW9819" s="2" t="s">
        <v>81</v>
      </c>
      <c r="AX9819" s="3"/>
      <c r="AY9819" s="3"/>
      <c r="AZ9819" s="3"/>
      <c r="BA9819" s="3"/>
    </row>
    <row r="9820" spans="1:53" x14ac:dyDescent="0.3">
      <c r="A9820" s="3"/>
      <c r="D9820" s="3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 t="s">
        <v>37</v>
      </c>
      <c r="P9820" s="3"/>
      <c r="Q9820" s="13"/>
      <c r="R9820" s="3"/>
      <c r="S9820" s="3"/>
      <c r="T9820" s="3"/>
      <c r="U9820" s="3"/>
      <c r="V9820" s="13">
        <v>1900</v>
      </c>
      <c r="W9820" s="3"/>
      <c r="X9820" s="3"/>
      <c r="Y9820" s="3"/>
      <c r="Z9820" s="3"/>
      <c r="AA9820" s="3"/>
      <c r="AB9820" s="3"/>
      <c r="AC9820" s="3"/>
      <c r="AD9820" s="3"/>
      <c r="AE9820" s="3"/>
      <c r="AF9820" s="3"/>
      <c r="AG9820" s="14"/>
      <c r="AH9820" s="3"/>
      <c r="AL9820" s="3"/>
      <c r="AM9820" s="3"/>
      <c r="AO9820" s="3"/>
      <c r="AP9820" s="3"/>
      <c r="AQ9820" s="3"/>
      <c r="AS9820" s="3"/>
      <c r="AT9820" s="3"/>
      <c r="AU9820" s="3"/>
      <c r="AV9820" s="3"/>
      <c r="AW9820" s="2" t="s">
        <v>81</v>
      </c>
      <c r="AX9820" s="3"/>
      <c r="AY9820" s="3"/>
      <c r="AZ9820" s="3"/>
      <c r="BA9820" s="3"/>
    </row>
    <row r="9821" spans="1:53" x14ac:dyDescent="0.3">
      <c r="A9821" s="3"/>
      <c r="D9821" s="3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 t="s">
        <v>37</v>
      </c>
      <c r="P9821" s="3"/>
      <c r="Q9821" s="13"/>
      <c r="R9821" s="3"/>
      <c r="S9821" s="3"/>
      <c r="T9821" s="3"/>
      <c r="U9821" s="3"/>
      <c r="V9821" s="13">
        <v>1900</v>
      </c>
      <c r="W9821" s="3"/>
      <c r="X9821" s="3"/>
      <c r="Y9821" s="3"/>
      <c r="Z9821" s="3"/>
      <c r="AA9821" s="3"/>
      <c r="AB9821" s="3"/>
      <c r="AC9821" s="3"/>
      <c r="AD9821" s="3"/>
      <c r="AE9821" s="3"/>
      <c r="AF9821" s="3"/>
      <c r="AG9821" s="14"/>
      <c r="AH9821" s="3"/>
      <c r="AL9821" s="3"/>
      <c r="AM9821" s="3"/>
      <c r="AO9821" s="3"/>
      <c r="AP9821" s="3"/>
      <c r="AQ9821" s="3"/>
      <c r="AS9821" s="3"/>
      <c r="AT9821" s="3"/>
      <c r="AU9821" s="3"/>
      <c r="AV9821" s="3"/>
      <c r="AW9821" s="2" t="s">
        <v>81</v>
      </c>
      <c r="AX9821" s="3"/>
      <c r="AY9821" s="3"/>
      <c r="AZ9821" s="3"/>
      <c r="BA9821" s="3"/>
    </row>
    <row r="9822" spans="1:53" x14ac:dyDescent="0.3">
      <c r="A9822" s="3"/>
      <c r="D9822" s="3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 t="s">
        <v>37</v>
      </c>
      <c r="P9822" s="3"/>
      <c r="Q9822" s="13"/>
      <c r="R9822" s="3"/>
      <c r="S9822" s="3"/>
      <c r="T9822" s="3"/>
      <c r="U9822" s="3"/>
      <c r="V9822" s="13">
        <v>1900</v>
      </c>
      <c r="W9822" s="3"/>
      <c r="X9822" s="3"/>
      <c r="Y9822" s="3"/>
      <c r="Z9822" s="3"/>
      <c r="AA9822" s="3"/>
      <c r="AB9822" s="3"/>
      <c r="AC9822" s="3"/>
      <c r="AD9822" s="3"/>
      <c r="AE9822" s="3"/>
      <c r="AF9822" s="3"/>
      <c r="AG9822" s="14"/>
      <c r="AH9822" s="3"/>
      <c r="AL9822" s="3"/>
      <c r="AM9822" s="3"/>
      <c r="AO9822" s="3"/>
      <c r="AP9822" s="3"/>
      <c r="AQ9822" s="3"/>
      <c r="AS9822" s="3"/>
      <c r="AT9822" s="3"/>
      <c r="AU9822" s="3"/>
      <c r="AV9822" s="3"/>
      <c r="AW9822" s="2" t="s">
        <v>81</v>
      </c>
      <c r="AX9822" s="3"/>
      <c r="AY9822" s="3"/>
      <c r="AZ9822" s="3"/>
      <c r="BA9822" s="3"/>
    </row>
    <row r="9823" spans="1:53" x14ac:dyDescent="0.3">
      <c r="A9823" s="3"/>
      <c r="D9823" s="3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 t="s">
        <v>37</v>
      </c>
      <c r="P9823" s="3"/>
      <c r="Q9823" s="13"/>
      <c r="R9823" s="3"/>
      <c r="S9823" s="3"/>
      <c r="T9823" s="3"/>
      <c r="U9823" s="3"/>
      <c r="V9823" s="13">
        <v>1900</v>
      </c>
      <c r="W9823" s="3"/>
      <c r="X9823" s="3"/>
      <c r="Y9823" s="3"/>
      <c r="Z9823" s="3"/>
      <c r="AA9823" s="3"/>
      <c r="AB9823" s="3"/>
      <c r="AC9823" s="3"/>
      <c r="AD9823" s="3"/>
      <c r="AE9823" s="3"/>
      <c r="AF9823" s="3"/>
      <c r="AG9823" s="14"/>
      <c r="AH9823" s="3"/>
      <c r="AL9823" s="3"/>
      <c r="AM9823" s="3"/>
      <c r="AO9823" s="3"/>
      <c r="AP9823" s="3"/>
      <c r="AQ9823" s="3"/>
      <c r="AS9823" s="3"/>
      <c r="AT9823" s="3"/>
      <c r="AU9823" s="3"/>
      <c r="AV9823" s="3"/>
      <c r="AW9823" s="2" t="s">
        <v>81</v>
      </c>
      <c r="AX9823" s="3"/>
      <c r="AY9823" s="3"/>
      <c r="AZ9823" s="3"/>
      <c r="BA9823" s="3"/>
    </row>
    <row r="9824" spans="1:53" x14ac:dyDescent="0.3">
      <c r="A9824" s="3"/>
      <c r="D9824" s="3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 t="s">
        <v>37</v>
      </c>
      <c r="P9824" s="3"/>
      <c r="Q9824" s="13"/>
      <c r="R9824" s="3"/>
      <c r="S9824" s="3"/>
      <c r="T9824" s="3"/>
      <c r="U9824" s="3"/>
      <c r="V9824" s="13">
        <v>1900</v>
      </c>
      <c r="W9824" s="3"/>
      <c r="X9824" s="3"/>
      <c r="Y9824" s="3"/>
      <c r="Z9824" s="3"/>
      <c r="AA9824" s="3"/>
      <c r="AB9824" s="3"/>
      <c r="AC9824" s="3"/>
      <c r="AD9824" s="3"/>
      <c r="AE9824" s="3"/>
      <c r="AF9824" s="3"/>
      <c r="AG9824" s="14"/>
      <c r="AH9824" s="3"/>
      <c r="AL9824" s="3"/>
      <c r="AM9824" s="3"/>
      <c r="AO9824" s="3"/>
      <c r="AP9824" s="3"/>
      <c r="AQ9824" s="3"/>
      <c r="AS9824" s="3"/>
      <c r="AT9824" s="3"/>
      <c r="AU9824" s="3"/>
      <c r="AV9824" s="3"/>
      <c r="AW9824" s="2" t="s">
        <v>81</v>
      </c>
      <c r="AX9824" s="3"/>
      <c r="AY9824" s="3"/>
      <c r="AZ9824" s="3"/>
      <c r="BA9824" s="3"/>
    </row>
    <row r="9825" spans="1:53" x14ac:dyDescent="0.3">
      <c r="A9825" s="3"/>
      <c r="D9825" s="3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 t="s">
        <v>37</v>
      </c>
      <c r="P9825" s="3"/>
      <c r="Q9825" s="13"/>
      <c r="R9825" s="3"/>
      <c r="S9825" s="3"/>
      <c r="T9825" s="3"/>
      <c r="U9825" s="3"/>
      <c r="V9825" s="13">
        <v>1900</v>
      </c>
      <c r="W9825" s="3"/>
      <c r="X9825" s="3"/>
      <c r="Y9825" s="3"/>
      <c r="Z9825" s="3"/>
      <c r="AA9825" s="3"/>
      <c r="AB9825" s="3"/>
      <c r="AC9825" s="3"/>
      <c r="AD9825" s="3"/>
      <c r="AE9825" s="3"/>
      <c r="AF9825" s="3"/>
      <c r="AG9825" s="14"/>
      <c r="AH9825" s="3"/>
      <c r="AL9825" s="3"/>
      <c r="AM9825" s="3"/>
      <c r="AO9825" s="3"/>
      <c r="AP9825" s="3"/>
      <c r="AQ9825" s="3"/>
      <c r="AS9825" s="3"/>
      <c r="AT9825" s="3"/>
      <c r="AU9825" s="3"/>
      <c r="AV9825" s="3"/>
      <c r="AW9825" s="2" t="s">
        <v>81</v>
      </c>
      <c r="AX9825" s="3"/>
      <c r="AY9825" s="3"/>
      <c r="AZ9825" s="3"/>
      <c r="BA9825" s="3"/>
    </row>
    <row r="9826" spans="1:53" x14ac:dyDescent="0.3">
      <c r="A9826" s="3"/>
      <c r="D9826" s="3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 t="s">
        <v>38</v>
      </c>
      <c r="P9826" s="3"/>
      <c r="Q9826" s="13"/>
      <c r="R9826" s="3"/>
      <c r="S9826" s="3"/>
      <c r="T9826" s="3"/>
      <c r="U9826" s="3"/>
      <c r="V9826" s="13">
        <v>3200</v>
      </c>
      <c r="W9826" s="3"/>
      <c r="X9826" s="3"/>
      <c r="Y9826" s="3"/>
      <c r="Z9826" s="3"/>
      <c r="AA9826" s="3"/>
      <c r="AB9826" s="3"/>
      <c r="AC9826" s="3"/>
      <c r="AD9826" s="3"/>
      <c r="AE9826" s="3"/>
      <c r="AF9826" s="3"/>
      <c r="AG9826" s="14"/>
      <c r="AH9826" s="3"/>
      <c r="AL9826" s="3"/>
      <c r="AM9826" s="3"/>
      <c r="AO9826" s="3"/>
      <c r="AP9826" s="3"/>
      <c r="AQ9826" s="3"/>
      <c r="AS9826" s="3"/>
      <c r="AT9826" s="3"/>
      <c r="AU9826" s="3"/>
      <c r="AV9826" s="3"/>
      <c r="AW9826" s="2" t="s">
        <v>81</v>
      </c>
      <c r="AX9826" s="3"/>
      <c r="AY9826" s="3"/>
      <c r="AZ9826" s="3"/>
      <c r="BA9826" s="3"/>
    </row>
    <row r="9827" spans="1:53" x14ac:dyDescent="0.3">
      <c r="A9827" s="3"/>
      <c r="D9827" s="3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 t="s">
        <v>37</v>
      </c>
      <c r="P9827" s="3"/>
      <c r="Q9827" s="13"/>
      <c r="R9827" s="3"/>
      <c r="S9827" s="3"/>
      <c r="T9827" s="3"/>
      <c r="U9827" s="3"/>
      <c r="V9827" s="13">
        <v>1900</v>
      </c>
      <c r="W9827" s="3"/>
      <c r="X9827" s="3"/>
      <c r="Y9827" s="3"/>
      <c r="Z9827" s="3"/>
      <c r="AA9827" s="3"/>
      <c r="AB9827" s="3"/>
      <c r="AC9827" s="3"/>
      <c r="AD9827" s="3"/>
      <c r="AE9827" s="3"/>
      <c r="AF9827" s="3"/>
      <c r="AG9827" s="14"/>
      <c r="AH9827" s="3"/>
      <c r="AL9827" s="3"/>
      <c r="AM9827" s="3"/>
      <c r="AO9827" s="3"/>
      <c r="AP9827" s="3"/>
      <c r="AQ9827" s="3"/>
      <c r="AS9827" s="3"/>
      <c r="AT9827" s="3"/>
      <c r="AU9827" s="3"/>
      <c r="AV9827" s="3"/>
      <c r="AW9827" s="2" t="s">
        <v>81</v>
      </c>
      <c r="AX9827" s="3"/>
      <c r="AY9827" s="3"/>
      <c r="AZ9827" s="3"/>
      <c r="BA9827" s="3"/>
    </row>
    <row r="9828" spans="1:53" x14ac:dyDescent="0.3">
      <c r="A9828" s="3"/>
      <c r="D9828" s="3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 t="s">
        <v>38</v>
      </c>
      <c r="P9828" s="3"/>
      <c r="Q9828" s="13"/>
      <c r="R9828" s="3"/>
      <c r="S9828" s="3"/>
      <c r="T9828" s="3"/>
      <c r="U9828" s="3"/>
      <c r="V9828" s="13">
        <v>3200</v>
      </c>
      <c r="W9828" s="3"/>
      <c r="X9828" s="3"/>
      <c r="Y9828" s="3"/>
      <c r="Z9828" s="3"/>
      <c r="AA9828" s="3"/>
      <c r="AB9828" s="3"/>
      <c r="AC9828" s="3"/>
      <c r="AD9828" s="3"/>
      <c r="AE9828" s="3"/>
      <c r="AF9828" s="3"/>
      <c r="AG9828" s="14"/>
      <c r="AH9828" s="3"/>
      <c r="AL9828" s="3"/>
      <c r="AM9828" s="3"/>
      <c r="AO9828" s="3"/>
      <c r="AP9828" s="3"/>
      <c r="AQ9828" s="3"/>
      <c r="AS9828" s="3"/>
      <c r="AT9828" s="3"/>
      <c r="AU9828" s="3"/>
      <c r="AV9828" s="3"/>
      <c r="AW9828" s="2" t="s">
        <v>81</v>
      </c>
      <c r="AX9828" s="3"/>
      <c r="AY9828" s="3"/>
      <c r="AZ9828" s="3"/>
      <c r="BA9828" s="3"/>
    </row>
    <row r="9829" spans="1:53" x14ac:dyDescent="0.3">
      <c r="A9829" s="3"/>
      <c r="D9829" s="3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 t="s">
        <v>37</v>
      </c>
      <c r="P9829" s="3"/>
      <c r="Q9829" s="13"/>
      <c r="R9829" s="3"/>
      <c r="S9829" s="3"/>
      <c r="T9829" s="3"/>
      <c r="U9829" s="3"/>
      <c r="V9829" s="13">
        <v>1900</v>
      </c>
      <c r="W9829" s="3"/>
      <c r="X9829" s="3"/>
      <c r="Y9829" s="3"/>
      <c r="Z9829" s="3"/>
      <c r="AA9829" s="3"/>
      <c r="AB9829" s="3"/>
      <c r="AC9829" s="3"/>
      <c r="AD9829" s="3"/>
      <c r="AE9829" s="3"/>
      <c r="AF9829" s="3"/>
      <c r="AG9829" s="14"/>
      <c r="AH9829" s="3"/>
      <c r="AL9829" s="3"/>
      <c r="AM9829" s="3"/>
      <c r="AO9829" s="3"/>
      <c r="AP9829" s="3"/>
      <c r="AQ9829" s="3"/>
      <c r="AS9829" s="3"/>
      <c r="AT9829" s="3"/>
      <c r="AU9829" s="3"/>
      <c r="AV9829" s="3"/>
      <c r="AW9829" s="2" t="s">
        <v>81</v>
      </c>
      <c r="AX9829" s="3"/>
      <c r="AY9829" s="3"/>
      <c r="AZ9829" s="3"/>
      <c r="BA9829" s="3"/>
    </row>
    <row r="9830" spans="1:53" x14ac:dyDescent="0.3">
      <c r="A9830" s="3"/>
      <c r="D9830" s="3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 t="s">
        <v>37</v>
      </c>
      <c r="P9830" s="3"/>
      <c r="Q9830" s="13"/>
      <c r="R9830" s="3"/>
      <c r="S9830" s="3"/>
      <c r="T9830" s="3"/>
      <c r="U9830" s="3"/>
      <c r="V9830" s="13">
        <v>1900</v>
      </c>
      <c r="W9830" s="3"/>
      <c r="X9830" s="3"/>
      <c r="Y9830" s="3"/>
      <c r="Z9830" s="3"/>
      <c r="AA9830" s="3"/>
      <c r="AB9830" s="3"/>
      <c r="AC9830" s="3"/>
      <c r="AD9830" s="3"/>
      <c r="AE9830" s="3"/>
      <c r="AF9830" s="3"/>
      <c r="AG9830" s="14"/>
      <c r="AH9830" s="3"/>
      <c r="AL9830" s="3"/>
      <c r="AM9830" s="3"/>
      <c r="AO9830" s="3"/>
      <c r="AP9830" s="3"/>
      <c r="AQ9830" s="3"/>
      <c r="AS9830" s="3"/>
      <c r="AT9830" s="3"/>
      <c r="AU9830" s="3"/>
      <c r="AV9830" s="3"/>
      <c r="AW9830" s="2" t="s">
        <v>95</v>
      </c>
      <c r="AX9830" s="3"/>
      <c r="AY9830" s="3"/>
      <c r="AZ9830" s="3"/>
      <c r="BA9830" s="3"/>
    </row>
    <row r="9831" spans="1:53" x14ac:dyDescent="0.3">
      <c r="A9831" s="3"/>
      <c r="D9831" s="3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 t="s">
        <v>38</v>
      </c>
      <c r="P9831" s="3"/>
      <c r="Q9831" s="13"/>
      <c r="R9831" s="3"/>
      <c r="S9831" s="3"/>
      <c r="T9831" s="3"/>
      <c r="U9831" s="3"/>
      <c r="V9831" s="13">
        <v>3200</v>
      </c>
      <c r="W9831" s="3"/>
      <c r="X9831" s="3"/>
      <c r="Y9831" s="3"/>
      <c r="Z9831" s="3"/>
      <c r="AA9831" s="3"/>
      <c r="AB9831" s="3"/>
      <c r="AC9831" s="3"/>
      <c r="AD9831" s="3"/>
      <c r="AE9831" s="3"/>
      <c r="AF9831" s="3"/>
      <c r="AG9831" s="14"/>
      <c r="AH9831" s="3"/>
      <c r="AL9831" s="3"/>
      <c r="AM9831" s="3"/>
      <c r="AO9831" s="3"/>
      <c r="AP9831" s="3"/>
      <c r="AQ9831" s="3"/>
      <c r="AS9831" s="3"/>
      <c r="AT9831" s="3"/>
      <c r="AU9831" s="3"/>
      <c r="AV9831" s="3"/>
      <c r="AW9831" s="2" t="s">
        <v>81</v>
      </c>
      <c r="AX9831" s="3"/>
      <c r="AY9831" s="3"/>
      <c r="AZ9831" s="3"/>
      <c r="BA9831" s="3"/>
    </row>
    <row r="9832" spans="1:53" x14ac:dyDescent="0.3">
      <c r="A9832" s="3"/>
      <c r="D9832" s="3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 t="s">
        <v>37</v>
      </c>
      <c r="P9832" s="3"/>
      <c r="Q9832" s="13"/>
      <c r="R9832" s="3"/>
      <c r="S9832" s="3"/>
      <c r="T9832" s="3"/>
      <c r="U9832" s="3"/>
      <c r="V9832" s="13">
        <v>1900</v>
      </c>
      <c r="W9832" s="3"/>
      <c r="X9832" s="3"/>
      <c r="Y9832" s="3"/>
      <c r="Z9832" s="3"/>
      <c r="AA9832" s="3"/>
      <c r="AB9832" s="3"/>
      <c r="AC9832" s="3"/>
      <c r="AD9832" s="3"/>
      <c r="AE9832" s="3"/>
      <c r="AF9832" s="3"/>
      <c r="AG9832" s="14"/>
      <c r="AH9832" s="3"/>
      <c r="AL9832" s="3"/>
      <c r="AM9832" s="3"/>
      <c r="AO9832" s="3"/>
      <c r="AP9832" s="3"/>
      <c r="AQ9832" s="3"/>
      <c r="AS9832" s="3"/>
      <c r="AT9832" s="3"/>
      <c r="AU9832" s="3"/>
      <c r="AV9832" s="3"/>
      <c r="AW9832" s="2" t="s">
        <v>81</v>
      </c>
      <c r="AX9832" s="3"/>
      <c r="AY9832" s="3"/>
      <c r="AZ9832" s="3"/>
      <c r="BA9832" s="3"/>
    </row>
    <row r="9833" spans="1:53" x14ac:dyDescent="0.3">
      <c r="A9833" s="3"/>
      <c r="D9833" s="3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 t="s">
        <v>42</v>
      </c>
      <c r="P9833" s="3"/>
      <c r="Q9833" s="13"/>
      <c r="R9833" s="3"/>
      <c r="S9833" s="3"/>
      <c r="T9833" s="3"/>
      <c r="U9833" s="3"/>
      <c r="V9833" s="13">
        <v>1400</v>
      </c>
      <c r="W9833" s="3"/>
      <c r="X9833" s="3"/>
      <c r="Y9833" s="3"/>
      <c r="Z9833" s="3"/>
      <c r="AA9833" s="3"/>
      <c r="AB9833" s="3"/>
      <c r="AC9833" s="3"/>
      <c r="AD9833" s="3"/>
      <c r="AE9833" s="3"/>
      <c r="AF9833" s="3"/>
      <c r="AG9833" s="14"/>
      <c r="AH9833" s="3"/>
      <c r="AL9833" s="3"/>
      <c r="AM9833" s="3"/>
      <c r="AO9833" s="3"/>
      <c r="AP9833" s="3"/>
      <c r="AQ9833" s="3"/>
      <c r="AS9833" s="3"/>
      <c r="AT9833" s="3"/>
      <c r="AU9833" s="3"/>
      <c r="AV9833" s="3"/>
      <c r="AW9833" s="2" t="s">
        <v>81</v>
      </c>
      <c r="AX9833" s="3"/>
      <c r="AY9833" s="3"/>
      <c r="AZ9833" s="3"/>
      <c r="BA9833" s="3"/>
    </row>
    <row r="9834" spans="1:53" x14ac:dyDescent="0.3">
      <c r="A9834" s="3"/>
      <c r="D9834" s="3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 t="s">
        <v>38</v>
      </c>
      <c r="P9834" s="3"/>
      <c r="Q9834" s="13"/>
      <c r="R9834" s="3"/>
      <c r="S9834" s="3"/>
      <c r="T9834" s="3"/>
      <c r="U9834" s="3"/>
      <c r="V9834" s="13">
        <v>3200</v>
      </c>
      <c r="W9834" s="3"/>
      <c r="X9834" s="3"/>
      <c r="Y9834" s="3"/>
      <c r="Z9834" s="3"/>
      <c r="AA9834" s="3"/>
      <c r="AB9834" s="3"/>
      <c r="AC9834" s="3"/>
      <c r="AD9834" s="3"/>
      <c r="AE9834" s="3"/>
      <c r="AF9834" s="3"/>
      <c r="AG9834" s="14"/>
      <c r="AH9834" s="3"/>
      <c r="AL9834" s="3"/>
      <c r="AM9834" s="3"/>
      <c r="AO9834" s="3"/>
      <c r="AP9834" s="3"/>
      <c r="AQ9834" s="3"/>
      <c r="AS9834" s="3"/>
      <c r="AT9834" s="3"/>
      <c r="AU9834" s="3"/>
      <c r="AV9834" s="3"/>
      <c r="AW9834" s="2" t="s">
        <v>81</v>
      </c>
      <c r="AX9834" s="3"/>
      <c r="AY9834" s="3"/>
      <c r="AZ9834" s="3"/>
      <c r="BA9834" s="3"/>
    </row>
    <row r="9835" spans="1:53" x14ac:dyDescent="0.3">
      <c r="A9835" s="3"/>
      <c r="D9835" s="3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 t="s">
        <v>37</v>
      </c>
      <c r="P9835" s="3"/>
      <c r="Q9835" s="13"/>
      <c r="R9835" s="3"/>
      <c r="S9835" s="3"/>
      <c r="T9835" s="3"/>
      <c r="U9835" s="3"/>
      <c r="V9835" s="13">
        <v>1900</v>
      </c>
      <c r="W9835" s="3"/>
      <c r="X9835" s="3"/>
      <c r="Y9835" s="3"/>
      <c r="Z9835" s="3"/>
      <c r="AA9835" s="3"/>
      <c r="AB9835" s="3"/>
      <c r="AC9835" s="3"/>
      <c r="AD9835" s="3"/>
      <c r="AE9835" s="3"/>
      <c r="AF9835" s="3"/>
      <c r="AG9835" s="14"/>
      <c r="AH9835" s="3"/>
      <c r="AL9835" s="3"/>
      <c r="AM9835" s="3"/>
      <c r="AO9835" s="3"/>
      <c r="AP9835" s="3"/>
      <c r="AQ9835" s="3"/>
      <c r="AS9835" s="3"/>
      <c r="AT9835" s="3"/>
      <c r="AU9835" s="3"/>
      <c r="AV9835" s="3"/>
      <c r="AW9835" s="2" t="s">
        <v>81</v>
      </c>
      <c r="AX9835" s="3"/>
      <c r="AY9835" s="3"/>
      <c r="AZ9835" s="3"/>
      <c r="BA9835" s="3"/>
    </row>
    <row r="9836" spans="1:53" x14ac:dyDescent="0.3">
      <c r="A9836" s="3"/>
      <c r="D9836" s="3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 t="s">
        <v>37</v>
      </c>
      <c r="P9836" s="3"/>
      <c r="Q9836" s="13"/>
      <c r="R9836" s="3"/>
      <c r="S9836" s="3"/>
      <c r="T9836" s="3"/>
      <c r="U9836" s="3"/>
      <c r="V9836" s="13">
        <v>1900</v>
      </c>
      <c r="W9836" s="3"/>
      <c r="X9836" s="3"/>
      <c r="Y9836" s="3"/>
      <c r="Z9836" s="3"/>
      <c r="AA9836" s="3"/>
      <c r="AB9836" s="3"/>
      <c r="AC9836" s="3"/>
      <c r="AD9836" s="3"/>
      <c r="AE9836" s="3"/>
      <c r="AF9836" s="3"/>
      <c r="AG9836" s="14"/>
      <c r="AH9836" s="3"/>
      <c r="AL9836" s="3"/>
      <c r="AM9836" s="3"/>
      <c r="AO9836" s="3"/>
      <c r="AP9836" s="3"/>
      <c r="AQ9836" s="3"/>
      <c r="AS9836" s="3"/>
      <c r="AT9836" s="3"/>
      <c r="AU9836" s="3"/>
      <c r="AV9836" s="3"/>
      <c r="AW9836" s="2" t="s">
        <v>81</v>
      </c>
      <c r="AX9836" s="3"/>
      <c r="AY9836" s="3"/>
      <c r="AZ9836" s="3"/>
      <c r="BA9836" s="3"/>
    </row>
    <row r="9837" spans="1:53" x14ac:dyDescent="0.3">
      <c r="A9837" s="3"/>
      <c r="D9837" s="3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 t="s">
        <v>38</v>
      </c>
      <c r="P9837" s="3"/>
      <c r="Q9837" s="13"/>
      <c r="R9837" s="3"/>
      <c r="S9837" s="3"/>
      <c r="T9837" s="3"/>
      <c r="U9837" s="3"/>
      <c r="V9837" s="13">
        <v>3200</v>
      </c>
      <c r="W9837" s="3"/>
      <c r="X9837" s="3"/>
      <c r="Y9837" s="3"/>
      <c r="Z9837" s="3"/>
      <c r="AA9837" s="3"/>
      <c r="AB9837" s="3"/>
      <c r="AC9837" s="3"/>
      <c r="AD9837" s="3"/>
      <c r="AE9837" s="3"/>
      <c r="AF9837" s="3"/>
      <c r="AG9837" s="14"/>
      <c r="AH9837" s="3"/>
      <c r="AL9837" s="3"/>
      <c r="AM9837" s="3"/>
      <c r="AO9837" s="3"/>
      <c r="AP9837" s="3"/>
      <c r="AQ9837" s="3"/>
      <c r="AS9837" s="3"/>
      <c r="AT9837" s="3"/>
      <c r="AU9837" s="3"/>
      <c r="AV9837" s="3"/>
      <c r="AW9837" s="2" t="s">
        <v>81</v>
      </c>
      <c r="AX9837" s="3"/>
      <c r="AY9837" s="3"/>
      <c r="AZ9837" s="3"/>
      <c r="BA9837" s="3"/>
    </row>
    <row r="9838" spans="1:53" x14ac:dyDescent="0.3">
      <c r="A9838" s="3"/>
      <c r="D9838" s="3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 t="s">
        <v>37</v>
      </c>
      <c r="P9838" s="3"/>
      <c r="Q9838" s="13"/>
      <c r="R9838" s="3"/>
      <c r="S9838" s="3"/>
      <c r="T9838" s="3"/>
      <c r="U9838" s="3"/>
      <c r="V9838" s="13">
        <v>1900</v>
      </c>
      <c r="W9838" s="3"/>
      <c r="X9838" s="3"/>
      <c r="Y9838" s="3"/>
      <c r="Z9838" s="3"/>
      <c r="AA9838" s="3"/>
      <c r="AB9838" s="3"/>
      <c r="AC9838" s="3"/>
      <c r="AD9838" s="3"/>
      <c r="AE9838" s="3"/>
      <c r="AF9838" s="3"/>
      <c r="AG9838" s="14"/>
      <c r="AH9838" s="3"/>
      <c r="AL9838" s="3"/>
      <c r="AM9838" s="3"/>
      <c r="AO9838" s="3"/>
      <c r="AP9838" s="3"/>
      <c r="AQ9838" s="3"/>
      <c r="AS9838" s="3"/>
      <c r="AT9838" s="3"/>
      <c r="AU9838" s="3"/>
      <c r="AV9838" s="3"/>
      <c r="AW9838" s="2" t="s">
        <v>81</v>
      </c>
      <c r="AX9838" s="3"/>
      <c r="AY9838" s="3"/>
      <c r="AZ9838" s="3"/>
      <c r="BA9838" s="3"/>
    </row>
    <row r="9839" spans="1:53" x14ac:dyDescent="0.3">
      <c r="A9839" s="3"/>
      <c r="D9839" s="3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 t="s">
        <v>37</v>
      </c>
      <c r="P9839" s="3"/>
      <c r="Q9839" s="13"/>
      <c r="R9839" s="3"/>
      <c r="S9839" s="3"/>
      <c r="T9839" s="3"/>
      <c r="U9839" s="3"/>
      <c r="V9839" s="13">
        <v>1900</v>
      </c>
      <c r="W9839" s="3"/>
      <c r="X9839" s="3"/>
      <c r="Y9839" s="3"/>
      <c r="Z9839" s="3"/>
      <c r="AA9839" s="3"/>
      <c r="AB9839" s="3"/>
      <c r="AC9839" s="3"/>
      <c r="AD9839" s="3"/>
      <c r="AE9839" s="3"/>
      <c r="AF9839" s="3"/>
      <c r="AG9839" s="14"/>
      <c r="AH9839" s="3"/>
      <c r="AL9839" s="3"/>
      <c r="AM9839" s="3"/>
      <c r="AO9839" s="3"/>
      <c r="AP9839" s="3"/>
      <c r="AQ9839" s="3"/>
      <c r="AS9839" s="3"/>
      <c r="AT9839" s="3"/>
      <c r="AU9839" s="3"/>
      <c r="AV9839" s="3"/>
      <c r="AW9839" s="2" t="s">
        <v>81</v>
      </c>
      <c r="AX9839" s="3"/>
      <c r="AY9839" s="3"/>
      <c r="AZ9839" s="3"/>
      <c r="BA9839" s="3"/>
    </row>
    <row r="9840" spans="1:53" x14ac:dyDescent="0.3">
      <c r="A9840" s="3"/>
      <c r="D9840" s="3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 t="s">
        <v>37</v>
      </c>
      <c r="P9840" s="3"/>
      <c r="Q9840" s="13"/>
      <c r="R9840" s="3"/>
      <c r="S9840" s="3"/>
      <c r="T9840" s="3"/>
      <c r="U9840" s="3"/>
      <c r="V9840" s="13">
        <v>1900</v>
      </c>
      <c r="W9840" s="3"/>
      <c r="X9840" s="3"/>
      <c r="Y9840" s="3"/>
      <c r="Z9840" s="3"/>
      <c r="AA9840" s="3"/>
      <c r="AB9840" s="3"/>
      <c r="AC9840" s="3"/>
      <c r="AD9840" s="3"/>
      <c r="AE9840" s="3"/>
      <c r="AF9840" s="3"/>
      <c r="AG9840" s="14"/>
      <c r="AH9840" s="3"/>
      <c r="AL9840" s="3"/>
      <c r="AM9840" s="3"/>
      <c r="AO9840" s="3"/>
      <c r="AP9840" s="3"/>
      <c r="AQ9840" s="3"/>
      <c r="AS9840" s="3"/>
      <c r="AT9840" s="3"/>
      <c r="AU9840" s="3"/>
      <c r="AV9840" s="3"/>
      <c r="AW9840" s="2" t="s">
        <v>81</v>
      </c>
      <c r="AX9840" s="3"/>
      <c r="AY9840" s="3"/>
      <c r="AZ9840" s="3"/>
      <c r="BA9840" s="3"/>
    </row>
    <row r="9841" spans="1:53" x14ac:dyDescent="0.3">
      <c r="A9841" s="3"/>
      <c r="D9841" s="3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 t="s">
        <v>38</v>
      </c>
      <c r="P9841" s="3"/>
      <c r="Q9841" s="13"/>
      <c r="R9841" s="3"/>
      <c r="S9841" s="3"/>
      <c r="T9841" s="3"/>
      <c r="U9841" s="3"/>
      <c r="V9841" s="13">
        <v>3200</v>
      </c>
      <c r="W9841" s="3"/>
      <c r="X9841" s="3"/>
      <c r="Y9841" s="3"/>
      <c r="Z9841" s="3"/>
      <c r="AA9841" s="3"/>
      <c r="AB9841" s="3"/>
      <c r="AC9841" s="3"/>
      <c r="AD9841" s="3"/>
      <c r="AE9841" s="3"/>
      <c r="AF9841" s="3"/>
      <c r="AG9841" s="14"/>
      <c r="AH9841" s="3"/>
      <c r="AL9841" s="3"/>
      <c r="AM9841" s="3"/>
      <c r="AO9841" s="3"/>
      <c r="AP9841" s="3"/>
      <c r="AQ9841" s="3"/>
      <c r="AS9841" s="3"/>
      <c r="AT9841" s="3"/>
      <c r="AU9841" s="3"/>
      <c r="AV9841" s="3"/>
      <c r="AW9841" s="2" t="s">
        <v>81</v>
      </c>
      <c r="AX9841" s="3"/>
      <c r="AY9841" s="3"/>
      <c r="AZ9841" s="3"/>
      <c r="BA9841" s="3"/>
    </row>
    <row r="9842" spans="1:53" x14ac:dyDescent="0.3">
      <c r="A9842" s="3"/>
      <c r="D9842" s="3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 t="s">
        <v>37</v>
      </c>
      <c r="P9842" s="3"/>
      <c r="Q9842" s="13"/>
      <c r="R9842" s="3"/>
      <c r="S9842" s="3"/>
      <c r="T9842" s="3"/>
      <c r="U9842" s="3"/>
      <c r="V9842" s="13">
        <v>1900</v>
      </c>
      <c r="W9842" s="3"/>
      <c r="X9842" s="3"/>
      <c r="Y9842" s="3"/>
      <c r="Z9842" s="3"/>
      <c r="AA9842" s="3"/>
      <c r="AB9842" s="3"/>
      <c r="AC9842" s="3"/>
      <c r="AD9842" s="3"/>
      <c r="AE9842" s="3"/>
      <c r="AF9842" s="3"/>
      <c r="AG9842" s="14"/>
      <c r="AH9842" s="3"/>
      <c r="AL9842" s="3"/>
      <c r="AM9842" s="3"/>
      <c r="AO9842" s="3"/>
      <c r="AP9842" s="3"/>
      <c r="AQ9842" s="3"/>
      <c r="AS9842" s="3"/>
      <c r="AT9842" s="3"/>
      <c r="AU9842" s="3"/>
      <c r="AV9842" s="3"/>
      <c r="AW9842" s="2" t="s">
        <v>81</v>
      </c>
      <c r="AX9842" s="3"/>
      <c r="AY9842" s="3"/>
      <c r="AZ9842" s="3"/>
      <c r="BA9842" s="3"/>
    </row>
    <row r="9843" spans="1:53" x14ac:dyDescent="0.3">
      <c r="A9843" s="3"/>
      <c r="D9843" s="3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 t="s">
        <v>37</v>
      </c>
      <c r="P9843" s="3"/>
      <c r="Q9843" s="13"/>
      <c r="R9843" s="3"/>
      <c r="S9843" s="3"/>
      <c r="T9843" s="3"/>
      <c r="U9843" s="3"/>
      <c r="V9843" s="13">
        <v>1900</v>
      </c>
      <c r="W9843" s="3"/>
      <c r="X9843" s="3"/>
      <c r="Y9843" s="3"/>
      <c r="Z9843" s="3"/>
      <c r="AA9843" s="3"/>
      <c r="AB9843" s="3"/>
      <c r="AC9843" s="3"/>
      <c r="AD9843" s="3"/>
      <c r="AE9843" s="3"/>
      <c r="AF9843" s="3"/>
      <c r="AG9843" s="14"/>
      <c r="AH9843" s="3"/>
      <c r="AL9843" s="3"/>
      <c r="AM9843" s="3"/>
      <c r="AO9843" s="3"/>
      <c r="AP9843" s="3"/>
      <c r="AQ9843" s="3"/>
      <c r="AS9843" s="3"/>
      <c r="AT9843" s="3"/>
      <c r="AU9843" s="3"/>
      <c r="AV9843" s="3"/>
      <c r="AW9843" s="2" t="s">
        <v>81</v>
      </c>
      <c r="AX9843" s="3"/>
      <c r="AY9843" s="3"/>
      <c r="AZ9843" s="3"/>
      <c r="BA9843" s="3"/>
    </row>
    <row r="9844" spans="1:53" x14ac:dyDescent="0.3">
      <c r="A9844" s="3"/>
      <c r="D9844" s="3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 t="s">
        <v>37</v>
      </c>
      <c r="P9844" s="3"/>
      <c r="Q9844" s="13"/>
      <c r="R9844" s="3"/>
      <c r="S9844" s="3"/>
      <c r="T9844" s="3"/>
      <c r="U9844" s="3"/>
      <c r="V9844" s="13">
        <v>1900</v>
      </c>
      <c r="W9844" s="3"/>
      <c r="X9844" s="3"/>
      <c r="Y9844" s="3"/>
      <c r="Z9844" s="3"/>
      <c r="AA9844" s="3"/>
      <c r="AB9844" s="3"/>
      <c r="AC9844" s="3"/>
      <c r="AD9844" s="3"/>
      <c r="AE9844" s="3"/>
      <c r="AF9844" s="3"/>
      <c r="AG9844" s="14"/>
      <c r="AH9844" s="3"/>
      <c r="AL9844" s="3"/>
      <c r="AM9844" s="3"/>
      <c r="AO9844" s="3"/>
      <c r="AP9844" s="3"/>
      <c r="AQ9844" s="3"/>
      <c r="AS9844" s="3"/>
      <c r="AT9844" s="3"/>
      <c r="AU9844" s="3"/>
      <c r="AV9844" s="3"/>
      <c r="AW9844" s="2" t="s">
        <v>81</v>
      </c>
      <c r="AX9844" s="3"/>
      <c r="AY9844" s="3"/>
      <c r="AZ9844" s="3"/>
      <c r="BA9844" s="3"/>
    </row>
    <row r="9845" spans="1:53" x14ac:dyDescent="0.3">
      <c r="A9845" s="3"/>
      <c r="D9845" s="3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 t="s">
        <v>37</v>
      </c>
      <c r="P9845" s="3"/>
      <c r="Q9845" s="13"/>
      <c r="R9845" s="3"/>
      <c r="S9845" s="3"/>
      <c r="T9845" s="3"/>
      <c r="U9845" s="3"/>
      <c r="V9845" s="13">
        <v>1900</v>
      </c>
      <c r="W9845" s="3"/>
      <c r="X9845" s="3"/>
      <c r="Y9845" s="3"/>
      <c r="Z9845" s="3"/>
      <c r="AA9845" s="3"/>
      <c r="AB9845" s="3"/>
      <c r="AC9845" s="3"/>
      <c r="AD9845" s="3"/>
      <c r="AE9845" s="3"/>
      <c r="AF9845" s="3"/>
      <c r="AG9845" s="14"/>
      <c r="AH9845" s="3"/>
      <c r="AL9845" s="3"/>
      <c r="AM9845" s="3"/>
      <c r="AO9845" s="3"/>
      <c r="AP9845" s="3"/>
      <c r="AQ9845" s="3"/>
      <c r="AS9845" s="3"/>
      <c r="AT9845" s="3"/>
      <c r="AU9845" s="3"/>
      <c r="AV9845" s="3"/>
      <c r="AW9845" s="2" t="s">
        <v>81</v>
      </c>
      <c r="AX9845" s="3"/>
      <c r="AY9845" s="3"/>
      <c r="AZ9845" s="3"/>
      <c r="BA9845" s="3"/>
    </row>
    <row r="9846" spans="1:53" x14ac:dyDescent="0.3">
      <c r="A9846" s="3"/>
      <c r="D9846" s="3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 t="s">
        <v>37</v>
      </c>
      <c r="P9846" s="3"/>
      <c r="Q9846" s="13"/>
      <c r="R9846" s="3"/>
      <c r="S9846" s="3"/>
      <c r="T9846" s="3"/>
      <c r="U9846" s="3"/>
      <c r="V9846" s="13">
        <v>1900</v>
      </c>
      <c r="W9846" s="3"/>
      <c r="X9846" s="3"/>
      <c r="Y9846" s="3"/>
      <c r="Z9846" s="3"/>
      <c r="AA9846" s="3"/>
      <c r="AB9846" s="3"/>
      <c r="AC9846" s="3"/>
      <c r="AD9846" s="3"/>
      <c r="AE9846" s="3"/>
      <c r="AF9846" s="3"/>
      <c r="AG9846" s="14"/>
      <c r="AH9846" s="3"/>
      <c r="AL9846" s="3"/>
      <c r="AM9846" s="3"/>
      <c r="AO9846" s="3"/>
      <c r="AP9846" s="3"/>
      <c r="AQ9846" s="3"/>
      <c r="AS9846" s="3"/>
      <c r="AT9846" s="3"/>
      <c r="AU9846" s="3"/>
      <c r="AV9846" s="3"/>
      <c r="AW9846" s="2" t="s">
        <v>81</v>
      </c>
      <c r="AX9846" s="3"/>
      <c r="AY9846" s="3"/>
      <c r="AZ9846" s="3"/>
      <c r="BA9846" s="3"/>
    </row>
    <row r="9847" spans="1:53" x14ac:dyDescent="0.3">
      <c r="A9847" s="3"/>
      <c r="D9847" s="3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 t="s">
        <v>37</v>
      </c>
      <c r="P9847" s="3"/>
      <c r="Q9847" s="13"/>
      <c r="R9847" s="3"/>
      <c r="S9847" s="3"/>
      <c r="T9847" s="3"/>
      <c r="U9847" s="3"/>
      <c r="V9847" s="13">
        <v>1900</v>
      </c>
      <c r="W9847" s="3"/>
      <c r="X9847" s="3"/>
      <c r="Y9847" s="3"/>
      <c r="Z9847" s="3"/>
      <c r="AA9847" s="3"/>
      <c r="AB9847" s="3"/>
      <c r="AC9847" s="3"/>
      <c r="AD9847" s="3"/>
      <c r="AE9847" s="3"/>
      <c r="AF9847" s="3"/>
      <c r="AG9847" s="14"/>
      <c r="AH9847" s="3"/>
      <c r="AL9847" s="3"/>
      <c r="AM9847" s="3"/>
      <c r="AO9847" s="3"/>
      <c r="AP9847" s="3"/>
      <c r="AQ9847" s="3"/>
      <c r="AS9847" s="3"/>
      <c r="AT9847" s="3"/>
      <c r="AU9847" s="3"/>
      <c r="AV9847" s="3"/>
      <c r="AW9847" s="2" t="s">
        <v>81</v>
      </c>
      <c r="AX9847" s="3"/>
      <c r="AY9847" s="3"/>
      <c r="AZ9847" s="3"/>
      <c r="BA9847" s="3"/>
    </row>
    <row r="9848" spans="1:53" x14ac:dyDescent="0.3">
      <c r="A9848" s="3"/>
      <c r="D9848" s="3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 t="s">
        <v>38</v>
      </c>
      <c r="P9848" s="3"/>
      <c r="Q9848" s="13"/>
      <c r="R9848" s="3"/>
      <c r="S9848" s="3"/>
      <c r="T9848" s="3"/>
      <c r="U9848" s="3"/>
      <c r="V9848" s="13">
        <v>3200</v>
      </c>
      <c r="W9848" s="3"/>
      <c r="X9848" s="3"/>
      <c r="Y9848" s="3"/>
      <c r="Z9848" s="3"/>
      <c r="AA9848" s="3"/>
      <c r="AB9848" s="3"/>
      <c r="AC9848" s="3"/>
      <c r="AD9848" s="3"/>
      <c r="AE9848" s="3"/>
      <c r="AF9848" s="3"/>
      <c r="AG9848" s="14"/>
      <c r="AH9848" s="3"/>
      <c r="AL9848" s="3"/>
      <c r="AM9848" s="3"/>
      <c r="AO9848" s="3"/>
      <c r="AP9848" s="3"/>
      <c r="AQ9848" s="3"/>
      <c r="AS9848" s="3"/>
      <c r="AT9848" s="3"/>
      <c r="AU9848" s="3"/>
      <c r="AV9848" s="3"/>
      <c r="AW9848" s="2" t="s">
        <v>81</v>
      </c>
      <c r="AX9848" s="3"/>
      <c r="AY9848" s="3"/>
      <c r="AZ9848" s="3"/>
      <c r="BA9848" s="3"/>
    </row>
    <row r="9849" spans="1:53" x14ac:dyDescent="0.3">
      <c r="A9849" s="3"/>
      <c r="D9849" s="3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 t="s">
        <v>37</v>
      </c>
      <c r="P9849" s="3"/>
      <c r="Q9849" s="13"/>
      <c r="R9849" s="3"/>
      <c r="S9849" s="3"/>
      <c r="T9849" s="3"/>
      <c r="U9849" s="3"/>
      <c r="V9849" s="13">
        <v>1900</v>
      </c>
      <c r="W9849" s="3"/>
      <c r="X9849" s="3"/>
      <c r="Y9849" s="3"/>
      <c r="Z9849" s="3"/>
      <c r="AA9849" s="3"/>
      <c r="AB9849" s="3"/>
      <c r="AC9849" s="3"/>
      <c r="AD9849" s="3"/>
      <c r="AE9849" s="3"/>
      <c r="AF9849" s="3"/>
      <c r="AG9849" s="14"/>
      <c r="AH9849" s="3"/>
      <c r="AL9849" s="3"/>
      <c r="AM9849" s="3"/>
      <c r="AO9849" s="3"/>
      <c r="AP9849" s="3"/>
      <c r="AQ9849" s="3"/>
      <c r="AS9849" s="3"/>
      <c r="AT9849" s="3"/>
      <c r="AU9849" s="3"/>
      <c r="AV9849" s="3"/>
      <c r="AW9849" s="2" t="s">
        <v>81</v>
      </c>
      <c r="AX9849" s="3"/>
      <c r="AY9849" s="3"/>
      <c r="AZ9849" s="3"/>
      <c r="BA9849" s="3"/>
    </row>
    <row r="9850" spans="1:53" x14ac:dyDescent="0.3">
      <c r="A9850" s="3"/>
      <c r="D9850" s="3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 t="s">
        <v>37</v>
      </c>
      <c r="P9850" s="3"/>
      <c r="Q9850" s="13"/>
      <c r="R9850" s="3"/>
      <c r="S9850" s="3"/>
      <c r="T9850" s="3"/>
      <c r="U9850" s="3"/>
      <c r="V9850" s="13">
        <v>1900</v>
      </c>
      <c r="W9850" s="3"/>
      <c r="X9850" s="3"/>
      <c r="Y9850" s="3"/>
      <c r="Z9850" s="3"/>
      <c r="AA9850" s="3"/>
      <c r="AB9850" s="3"/>
      <c r="AC9850" s="3"/>
      <c r="AD9850" s="3"/>
      <c r="AE9850" s="3"/>
      <c r="AF9850" s="3"/>
      <c r="AG9850" s="14"/>
      <c r="AH9850" s="3"/>
      <c r="AL9850" s="3"/>
      <c r="AM9850" s="3"/>
      <c r="AO9850" s="3"/>
      <c r="AP9850" s="3"/>
      <c r="AQ9850" s="3"/>
      <c r="AS9850" s="3"/>
      <c r="AT9850" s="3"/>
      <c r="AU9850" s="3"/>
      <c r="AV9850" s="3"/>
      <c r="AW9850" s="2" t="s">
        <v>81</v>
      </c>
      <c r="AX9850" s="3"/>
      <c r="AY9850" s="3"/>
      <c r="AZ9850" s="3"/>
      <c r="BA9850" s="3"/>
    </row>
    <row r="9851" spans="1:53" x14ac:dyDescent="0.3">
      <c r="A9851" s="3"/>
      <c r="D9851" s="3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 t="s">
        <v>37</v>
      </c>
      <c r="P9851" s="3"/>
      <c r="Q9851" s="13"/>
      <c r="R9851" s="3"/>
      <c r="S9851" s="3"/>
      <c r="T9851" s="3"/>
      <c r="U9851" s="3"/>
      <c r="V9851" s="13">
        <v>1900</v>
      </c>
      <c r="W9851" s="3"/>
      <c r="X9851" s="3"/>
      <c r="Y9851" s="3"/>
      <c r="Z9851" s="3"/>
      <c r="AA9851" s="3"/>
      <c r="AB9851" s="3"/>
      <c r="AC9851" s="3"/>
      <c r="AD9851" s="3"/>
      <c r="AE9851" s="3"/>
      <c r="AF9851" s="3"/>
      <c r="AG9851" s="14"/>
      <c r="AH9851" s="3"/>
      <c r="AL9851" s="3"/>
      <c r="AM9851" s="3"/>
      <c r="AO9851" s="3"/>
      <c r="AP9851" s="3"/>
      <c r="AQ9851" s="3"/>
      <c r="AS9851" s="3"/>
      <c r="AT9851" s="3"/>
      <c r="AU9851" s="3"/>
      <c r="AV9851" s="3"/>
      <c r="AW9851" s="2" t="s">
        <v>81</v>
      </c>
      <c r="AX9851" s="3"/>
      <c r="AY9851" s="3"/>
      <c r="AZ9851" s="3"/>
      <c r="BA9851" s="3"/>
    </row>
    <row r="9852" spans="1:53" x14ac:dyDescent="0.3">
      <c r="A9852" s="3"/>
      <c r="D9852" s="3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 t="s">
        <v>37</v>
      </c>
      <c r="P9852" s="3"/>
      <c r="Q9852" s="13"/>
      <c r="R9852" s="3"/>
      <c r="S9852" s="3"/>
      <c r="T9852" s="3"/>
      <c r="U9852" s="3"/>
      <c r="V9852" s="13">
        <v>1900</v>
      </c>
      <c r="W9852" s="3"/>
      <c r="X9852" s="3"/>
      <c r="Y9852" s="3"/>
      <c r="Z9852" s="3"/>
      <c r="AA9852" s="3"/>
      <c r="AB9852" s="3"/>
      <c r="AC9852" s="3"/>
      <c r="AD9852" s="3"/>
      <c r="AE9852" s="3"/>
      <c r="AF9852" s="3"/>
      <c r="AG9852" s="14"/>
      <c r="AH9852" s="3"/>
      <c r="AL9852" s="3"/>
      <c r="AM9852" s="3"/>
      <c r="AO9852" s="3"/>
      <c r="AP9852" s="3"/>
      <c r="AQ9852" s="3"/>
      <c r="AS9852" s="3"/>
      <c r="AT9852" s="3"/>
      <c r="AU9852" s="3"/>
      <c r="AV9852" s="3"/>
      <c r="AW9852" s="2" t="s">
        <v>81</v>
      </c>
      <c r="AX9852" s="3"/>
      <c r="AY9852" s="3"/>
      <c r="AZ9852" s="3"/>
      <c r="BA9852" s="3"/>
    </row>
    <row r="9853" spans="1:53" x14ac:dyDescent="0.3">
      <c r="A9853" s="3"/>
      <c r="D9853" s="3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 t="s">
        <v>37</v>
      </c>
      <c r="P9853" s="3"/>
      <c r="Q9853" s="13"/>
      <c r="R9853" s="3"/>
      <c r="S9853" s="3"/>
      <c r="T9853" s="3"/>
      <c r="U9853" s="3"/>
      <c r="V9853" s="13">
        <v>1900</v>
      </c>
      <c r="W9853" s="3"/>
      <c r="X9853" s="3"/>
      <c r="Y9853" s="3"/>
      <c r="Z9853" s="3"/>
      <c r="AA9853" s="3"/>
      <c r="AB9853" s="3"/>
      <c r="AC9853" s="3"/>
      <c r="AD9853" s="3"/>
      <c r="AE9853" s="3"/>
      <c r="AF9853" s="3"/>
      <c r="AG9853" s="14"/>
      <c r="AH9853" s="3"/>
      <c r="AL9853" s="3"/>
      <c r="AM9853" s="3"/>
      <c r="AO9853" s="3"/>
      <c r="AP9853" s="3"/>
      <c r="AQ9853" s="3"/>
      <c r="AS9853" s="3"/>
      <c r="AT9853" s="3"/>
      <c r="AU9853" s="3"/>
      <c r="AV9853" s="3"/>
      <c r="AW9853" s="2" t="s">
        <v>81</v>
      </c>
      <c r="AX9853" s="3"/>
      <c r="AY9853" s="3"/>
      <c r="AZ9853" s="3"/>
      <c r="BA9853" s="3"/>
    </row>
    <row r="9854" spans="1:53" x14ac:dyDescent="0.3">
      <c r="A9854" s="3"/>
      <c r="D9854" s="3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 t="s">
        <v>37</v>
      </c>
      <c r="P9854" s="3"/>
      <c r="Q9854" s="13"/>
      <c r="R9854" s="3"/>
      <c r="S9854" s="3"/>
      <c r="T9854" s="3"/>
      <c r="U9854" s="3"/>
      <c r="V9854" s="13">
        <v>1900</v>
      </c>
      <c r="W9854" s="3"/>
      <c r="X9854" s="3"/>
      <c r="Y9854" s="3"/>
      <c r="Z9854" s="3"/>
      <c r="AA9854" s="3"/>
      <c r="AB9854" s="3"/>
      <c r="AC9854" s="3"/>
      <c r="AD9854" s="3"/>
      <c r="AE9854" s="3"/>
      <c r="AF9854" s="3"/>
      <c r="AG9854" s="14"/>
      <c r="AH9854" s="3"/>
      <c r="AL9854" s="3"/>
      <c r="AM9854" s="3"/>
      <c r="AO9854" s="3"/>
      <c r="AP9854" s="3"/>
      <c r="AQ9854" s="3"/>
      <c r="AS9854" s="3"/>
      <c r="AT9854" s="3"/>
      <c r="AU9854" s="3"/>
      <c r="AV9854" s="3"/>
      <c r="AW9854" s="2" t="s">
        <v>95</v>
      </c>
      <c r="AX9854" s="3"/>
      <c r="AY9854" s="3"/>
      <c r="AZ9854" s="3"/>
      <c r="BA9854" s="3"/>
    </row>
    <row r="9855" spans="1:53" x14ac:dyDescent="0.3">
      <c r="A9855" s="3"/>
      <c r="D9855" s="3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 t="s">
        <v>37</v>
      </c>
      <c r="P9855" s="3"/>
      <c r="Q9855" s="13"/>
      <c r="R9855" s="3"/>
      <c r="S9855" s="3"/>
      <c r="T9855" s="3"/>
      <c r="U9855" s="3"/>
      <c r="V9855" s="13">
        <v>1900</v>
      </c>
      <c r="W9855" s="3"/>
      <c r="X9855" s="3"/>
      <c r="Y9855" s="3"/>
      <c r="Z9855" s="3"/>
      <c r="AA9855" s="3"/>
      <c r="AB9855" s="3"/>
      <c r="AC9855" s="3"/>
      <c r="AD9855" s="3"/>
      <c r="AE9855" s="3"/>
      <c r="AF9855" s="3"/>
      <c r="AG9855" s="14"/>
      <c r="AH9855" s="3"/>
      <c r="AL9855" s="3"/>
      <c r="AM9855" s="3"/>
      <c r="AO9855" s="3"/>
      <c r="AP9855" s="3"/>
      <c r="AQ9855" s="3"/>
      <c r="AS9855" s="3"/>
      <c r="AT9855" s="3"/>
      <c r="AU9855" s="3"/>
      <c r="AV9855" s="3"/>
      <c r="AW9855" s="2" t="s">
        <v>81</v>
      </c>
      <c r="AX9855" s="3"/>
      <c r="AY9855" s="3"/>
      <c r="AZ9855" s="3"/>
      <c r="BA9855" s="3"/>
    </row>
    <row r="9856" spans="1:53" x14ac:dyDescent="0.3">
      <c r="A9856" s="3"/>
      <c r="D9856" s="3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 t="s">
        <v>37</v>
      </c>
      <c r="P9856" s="3"/>
      <c r="Q9856" s="13"/>
      <c r="R9856" s="3"/>
      <c r="S9856" s="3"/>
      <c r="T9856" s="3"/>
      <c r="U9856" s="3"/>
      <c r="V9856" s="13">
        <v>1900</v>
      </c>
      <c r="W9856" s="3"/>
      <c r="X9856" s="3"/>
      <c r="Y9856" s="3"/>
      <c r="Z9856" s="3"/>
      <c r="AA9856" s="3"/>
      <c r="AB9856" s="3"/>
      <c r="AC9856" s="3"/>
      <c r="AD9856" s="3"/>
      <c r="AE9856" s="3"/>
      <c r="AF9856" s="3"/>
      <c r="AG9856" s="14"/>
      <c r="AH9856" s="3"/>
      <c r="AL9856" s="3"/>
      <c r="AM9856" s="3"/>
      <c r="AO9856" s="3"/>
      <c r="AP9856" s="3"/>
      <c r="AQ9856" s="3"/>
      <c r="AS9856" s="3"/>
      <c r="AT9856" s="3"/>
      <c r="AU9856" s="3"/>
      <c r="AV9856" s="3"/>
      <c r="AW9856" s="2" t="s">
        <v>81</v>
      </c>
      <c r="AX9856" s="3"/>
      <c r="AY9856" s="3"/>
      <c r="AZ9856" s="3"/>
      <c r="BA9856" s="3"/>
    </row>
    <row r="9857" spans="1:53" x14ac:dyDescent="0.3">
      <c r="A9857" s="3"/>
      <c r="D9857" s="3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 t="s">
        <v>37</v>
      </c>
      <c r="P9857" s="3"/>
      <c r="Q9857" s="13"/>
      <c r="R9857" s="3"/>
      <c r="S9857" s="3"/>
      <c r="T9857" s="3"/>
      <c r="U9857" s="3"/>
      <c r="V9857" s="13">
        <v>1900</v>
      </c>
      <c r="W9857" s="3"/>
      <c r="X9857" s="3"/>
      <c r="Y9857" s="3"/>
      <c r="Z9857" s="3"/>
      <c r="AA9857" s="3"/>
      <c r="AB9857" s="3"/>
      <c r="AC9857" s="3"/>
      <c r="AD9857" s="3"/>
      <c r="AE9857" s="3"/>
      <c r="AF9857" s="3"/>
      <c r="AG9857" s="14"/>
      <c r="AH9857" s="3"/>
      <c r="AL9857" s="3"/>
      <c r="AM9857" s="3"/>
      <c r="AO9857" s="3"/>
      <c r="AP9857" s="3"/>
      <c r="AQ9857" s="3"/>
      <c r="AS9857" s="3"/>
      <c r="AT9857" s="3"/>
      <c r="AU9857" s="3"/>
      <c r="AV9857" s="3"/>
      <c r="AW9857" s="2" t="s">
        <v>81</v>
      </c>
      <c r="AX9857" s="3"/>
      <c r="AY9857" s="3"/>
      <c r="AZ9857" s="3"/>
      <c r="BA9857" s="3"/>
    </row>
    <row r="9858" spans="1:53" x14ac:dyDescent="0.3">
      <c r="A9858" s="3"/>
      <c r="D9858" s="3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 t="s">
        <v>37</v>
      </c>
      <c r="P9858" s="3"/>
      <c r="Q9858" s="13"/>
      <c r="R9858" s="3"/>
      <c r="S9858" s="3"/>
      <c r="T9858" s="3"/>
      <c r="U9858" s="3"/>
      <c r="V9858" s="13">
        <v>1900</v>
      </c>
      <c r="W9858" s="3"/>
      <c r="X9858" s="3"/>
      <c r="Y9858" s="3"/>
      <c r="Z9858" s="3"/>
      <c r="AA9858" s="3"/>
      <c r="AB9858" s="3"/>
      <c r="AC9858" s="3"/>
      <c r="AD9858" s="3"/>
      <c r="AE9858" s="3"/>
      <c r="AF9858" s="3"/>
      <c r="AG9858" s="14"/>
      <c r="AH9858" s="3"/>
      <c r="AL9858" s="3"/>
      <c r="AM9858" s="3"/>
      <c r="AO9858" s="3"/>
      <c r="AP9858" s="3"/>
      <c r="AQ9858" s="3"/>
      <c r="AS9858" s="3"/>
      <c r="AT9858" s="3"/>
      <c r="AU9858" s="3"/>
      <c r="AV9858" s="3"/>
      <c r="AW9858" s="2" t="s">
        <v>95</v>
      </c>
      <c r="AX9858" s="3"/>
      <c r="AY9858" s="3"/>
      <c r="AZ9858" s="3"/>
      <c r="BA9858" s="3"/>
    </row>
    <row r="9859" spans="1:53" x14ac:dyDescent="0.3">
      <c r="A9859" s="3"/>
      <c r="D9859" s="3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 t="s">
        <v>37</v>
      </c>
      <c r="P9859" s="3"/>
      <c r="Q9859" s="13"/>
      <c r="R9859" s="3"/>
      <c r="S9859" s="3"/>
      <c r="T9859" s="3"/>
      <c r="U9859" s="3"/>
      <c r="V9859" s="13">
        <v>1900</v>
      </c>
      <c r="W9859" s="3"/>
      <c r="X9859" s="3"/>
      <c r="Y9859" s="3"/>
      <c r="Z9859" s="3"/>
      <c r="AA9859" s="3"/>
      <c r="AB9859" s="3"/>
      <c r="AC9859" s="3"/>
      <c r="AD9859" s="3"/>
      <c r="AE9859" s="3"/>
      <c r="AF9859" s="3"/>
      <c r="AG9859" s="14"/>
      <c r="AH9859" s="3"/>
      <c r="AL9859" s="3"/>
      <c r="AM9859" s="3"/>
      <c r="AO9859" s="3"/>
      <c r="AP9859" s="3"/>
      <c r="AQ9859" s="3"/>
      <c r="AS9859" s="3"/>
      <c r="AT9859" s="3"/>
      <c r="AU9859" s="3"/>
      <c r="AV9859" s="3"/>
      <c r="AW9859" s="2" t="s">
        <v>81</v>
      </c>
      <c r="AX9859" s="3"/>
      <c r="AY9859" s="3"/>
      <c r="AZ9859" s="3"/>
      <c r="BA9859" s="3"/>
    </row>
    <row r="9860" spans="1:53" x14ac:dyDescent="0.3">
      <c r="A9860" s="3"/>
      <c r="D9860" s="3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 t="s">
        <v>41</v>
      </c>
      <c r="P9860" s="3"/>
      <c r="Q9860" s="13"/>
      <c r="R9860" s="3"/>
      <c r="S9860" s="3"/>
      <c r="T9860" s="3"/>
      <c r="U9860" s="3"/>
      <c r="V9860" s="13">
        <v>8000</v>
      </c>
      <c r="W9860" s="3"/>
      <c r="X9860" s="3"/>
      <c r="Y9860" s="3"/>
      <c r="Z9860" s="3"/>
      <c r="AA9860" s="3"/>
      <c r="AB9860" s="3"/>
      <c r="AC9860" s="3"/>
      <c r="AD9860" s="3"/>
      <c r="AE9860" s="3"/>
      <c r="AF9860" s="3"/>
      <c r="AG9860" s="14"/>
      <c r="AH9860" s="3"/>
      <c r="AL9860" s="3"/>
      <c r="AM9860" s="3"/>
      <c r="AO9860" s="3"/>
      <c r="AP9860" s="3"/>
      <c r="AQ9860" s="3"/>
      <c r="AS9860" s="3"/>
      <c r="AT9860" s="3"/>
      <c r="AU9860" s="3"/>
      <c r="AV9860" s="3"/>
      <c r="AW9860" s="2" t="s">
        <v>81</v>
      </c>
      <c r="AX9860" s="3"/>
      <c r="AY9860" s="3"/>
      <c r="AZ9860" s="3"/>
      <c r="BA9860" s="3"/>
    </row>
    <row r="9861" spans="1:53" x14ac:dyDescent="0.3">
      <c r="A9861" s="3"/>
      <c r="D9861" s="3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 t="s">
        <v>37</v>
      </c>
      <c r="P9861" s="3"/>
      <c r="Q9861" s="13"/>
      <c r="R9861" s="3"/>
      <c r="S9861" s="3"/>
      <c r="T9861" s="3"/>
      <c r="U9861" s="3"/>
      <c r="V9861" s="13">
        <v>1900</v>
      </c>
      <c r="W9861" s="3"/>
      <c r="X9861" s="3"/>
      <c r="Y9861" s="3"/>
      <c r="Z9861" s="3"/>
      <c r="AA9861" s="3"/>
      <c r="AB9861" s="3"/>
      <c r="AC9861" s="3"/>
      <c r="AD9861" s="3"/>
      <c r="AE9861" s="3"/>
      <c r="AF9861" s="3"/>
      <c r="AG9861" s="14"/>
      <c r="AH9861" s="3"/>
      <c r="AL9861" s="3"/>
      <c r="AM9861" s="3"/>
      <c r="AO9861" s="3"/>
      <c r="AP9861" s="3"/>
      <c r="AQ9861" s="3"/>
      <c r="AS9861" s="3"/>
      <c r="AT9861" s="3"/>
      <c r="AU9861" s="3"/>
      <c r="AV9861" s="3"/>
      <c r="AW9861" s="2" t="s">
        <v>81</v>
      </c>
      <c r="AX9861" s="3"/>
      <c r="AY9861" s="3"/>
      <c r="AZ9861" s="3"/>
      <c r="BA9861" s="3"/>
    </row>
    <row r="9862" spans="1:53" x14ac:dyDescent="0.3">
      <c r="A9862" s="3"/>
      <c r="D9862" s="3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 t="s">
        <v>37</v>
      </c>
      <c r="P9862" s="3"/>
      <c r="Q9862" s="13"/>
      <c r="R9862" s="3"/>
      <c r="S9862" s="3"/>
      <c r="T9862" s="3"/>
      <c r="U9862" s="3"/>
      <c r="V9862" s="13">
        <v>1900</v>
      </c>
      <c r="W9862" s="3"/>
      <c r="X9862" s="3"/>
      <c r="Y9862" s="3"/>
      <c r="Z9862" s="3"/>
      <c r="AA9862" s="3"/>
      <c r="AB9862" s="3"/>
      <c r="AC9862" s="3"/>
      <c r="AD9862" s="3"/>
      <c r="AE9862" s="3"/>
      <c r="AF9862" s="3"/>
      <c r="AG9862" s="14"/>
      <c r="AH9862" s="3"/>
      <c r="AL9862" s="3"/>
      <c r="AM9862" s="3"/>
      <c r="AO9862" s="3"/>
      <c r="AP9862" s="3"/>
      <c r="AQ9862" s="3"/>
      <c r="AS9862" s="3"/>
      <c r="AT9862" s="3"/>
      <c r="AU9862" s="3"/>
      <c r="AV9862" s="3"/>
      <c r="AW9862" s="2" t="s">
        <v>81</v>
      </c>
      <c r="AX9862" s="3"/>
      <c r="AY9862" s="3"/>
      <c r="AZ9862" s="3"/>
      <c r="BA9862" s="3"/>
    </row>
    <row r="9863" spans="1:53" x14ac:dyDescent="0.3">
      <c r="A9863" s="3"/>
      <c r="D9863" s="3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 t="s">
        <v>41</v>
      </c>
      <c r="P9863" s="3"/>
      <c r="Q9863" s="13"/>
      <c r="R9863" s="3"/>
      <c r="S9863" s="3"/>
      <c r="T9863" s="3"/>
      <c r="U9863" s="3"/>
      <c r="V9863" s="13">
        <v>8000</v>
      </c>
      <c r="W9863" s="3"/>
      <c r="X9863" s="3"/>
      <c r="Y9863" s="3"/>
      <c r="Z9863" s="3"/>
      <c r="AA9863" s="3"/>
      <c r="AB9863" s="3"/>
      <c r="AC9863" s="3"/>
      <c r="AD9863" s="3"/>
      <c r="AE9863" s="3"/>
      <c r="AF9863" s="3"/>
      <c r="AG9863" s="14"/>
      <c r="AH9863" s="3"/>
      <c r="AL9863" s="3"/>
      <c r="AM9863" s="3"/>
      <c r="AO9863" s="3"/>
      <c r="AP9863" s="3"/>
      <c r="AQ9863" s="3"/>
      <c r="AS9863" s="3"/>
      <c r="AT9863" s="3"/>
      <c r="AU9863" s="3"/>
      <c r="AV9863" s="3"/>
      <c r="AW9863" s="2" t="s">
        <v>81</v>
      </c>
      <c r="AX9863" s="3"/>
      <c r="AY9863" s="3"/>
      <c r="AZ9863" s="3"/>
      <c r="BA9863" s="3"/>
    </row>
    <row r="9864" spans="1:53" x14ac:dyDescent="0.3">
      <c r="A9864" s="3"/>
      <c r="D9864" s="3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 t="s">
        <v>37</v>
      </c>
      <c r="P9864" s="3"/>
      <c r="Q9864" s="13"/>
      <c r="R9864" s="3"/>
      <c r="S9864" s="3"/>
      <c r="T9864" s="3"/>
      <c r="U9864" s="3"/>
      <c r="V9864" s="13">
        <v>1900</v>
      </c>
      <c r="W9864" s="3"/>
      <c r="X9864" s="3"/>
      <c r="Y9864" s="3"/>
      <c r="Z9864" s="3"/>
      <c r="AA9864" s="3"/>
      <c r="AB9864" s="3"/>
      <c r="AC9864" s="3"/>
      <c r="AD9864" s="3"/>
      <c r="AE9864" s="3"/>
      <c r="AF9864" s="3"/>
      <c r="AG9864" s="14"/>
      <c r="AH9864" s="3"/>
      <c r="AL9864" s="3"/>
      <c r="AM9864" s="3"/>
      <c r="AO9864" s="3"/>
      <c r="AP9864" s="3"/>
      <c r="AQ9864" s="3"/>
      <c r="AS9864" s="3"/>
      <c r="AT9864" s="3"/>
      <c r="AU9864" s="3"/>
      <c r="AV9864" s="3"/>
      <c r="AW9864" s="2" t="s">
        <v>81</v>
      </c>
      <c r="AX9864" s="3"/>
      <c r="AY9864" s="3"/>
      <c r="AZ9864" s="3"/>
      <c r="BA9864" s="3"/>
    </row>
    <row r="9865" spans="1:53" x14ac:dyDescent="0.3">
      <c r="A9865" s="3"/>
      <c r="D9865" s="3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 t="s">
        <v>37</v>
      </c>
      <c r="P9865" s="3"/>
      <c r="Q9865" s="13"/>
      <c r="R9865" s="3"/>
      <c r="S9865" s="3"/>
      <c r="T9865" s="3"/>
      <c r="U9865" s="3"/>
      <c r="V9865" s="13">
        <v>1900</v>
      </c>
      <c r="W9865" s="3"/>
      <c r="X9865" s="3"/>
      <c r="Y9865" s="3"/>
      <c r="Z9865" s="3"/>
      <c r="AA9865" s="3"/>
      <c r="AB9865" s="3"/>
      <c r="AC9865" s="3"/>
      <c r="AD9865" s="3"/>
      <c r="AE9865" s="3"/>
      <c r="AF9865" s="3"/>
      <c r="AG9865" s="14"/>
      <c r="AH9865" s="3"/>
      <c r="AL9865" s="3"/>
      <c r="AM9865" s="3"/>
      <c r="AO9865" s="3"/>
      <c r="AP9865" s="3"/>
      <c r="AQ9865" s="3"/>
      <c r="AS9865" s="3"/>
      <c r="AT9865" s="3"/>
      <c r="AU9865" s="3"/>
      <c r="AV9865" s="3"/>
      <c r="AW9865" s="2" t="s">
        <v>81</v>
      </c>
      <c r="AX9865" s="3"/>
      <c r="AY9865" s="3"/>
      <c r="AZ9865" s="3"/>
      <c r="BA9865" s="3"/>
    </row>
    <row r="9866" spans="1:53" x14ac:dyDescent="0.3">
      <c r="A9866" s="3"/>
      <c r="D9866" s="3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 t="s">
        <v>37</v>
      </c>
      <c r="P9866" s="3"/>
      <c r="Q9866" s="13"/>
      <c r="R9866" s="3"/>
      <c r="S9866" s="3"/>
      <c r="T9866" s="3"/>
      <c r="U9866" s="3"/>
      <c r="V9866" s="13">
        <v>1900</v>
      </c>
      <c r="W9866" s="3"/>
      <c r="X9866" s="3"/>
      <c r="Y9866" s="3"/>
      <c r="Z9866" s="3"/>
      <c r="AA9866" s="3"/>
      <c r="AB9866" s="3"/>
      <c r="AC9866" s="3"/>
      <c r="AD9866" s="3"/>
      <c r="AE9866" s="3"/>
      <c r="AF9866" s="3"/>
      <c r="AG9866" s="14"/>
      <c r="AH9866" s="3"/>
      <c r="AL9866" s="3"/>
      <c r="AM9866" s="3"/>
      <c r="AO9866" s="3"/>
      <c r="AP9866" s="3"/>
      <c r="AQ9866" s="3"/>
      <c r="AS9866" s="3"/>
      <c r="AT9866" s="3"/>
      <c r="AU9866" s="3"/>
      <c r="AV9866" s="3"/>
      <c r="AW9866" s="2" t="s">
        <v>81</v>
      </c>
      <c r="AX9866" s="3"/>
      <c r="AY9866" s="3"/>
      <c r="AZ9866" s="3"/>
      <c r="BA9866" s="3"/>
    </row>
    <row r="9867" spans="1:53" x14ac:dyDescent="0.3">
      <c r="A9867" s="3"/>
      <c r="D9867" s="3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 t="s">
        <v>37</v>
      </c>
      <c r="P9867" s="3"/>
      <c r="Q9867" s="13"/>
      <c r="R9867" s="3"/>
      <c r="S9867" s="3"/>
      <c r="T9867" s="3"/>
      <c r="U9867" s="3"/>
      <c r="V9867" s="13">
        <v>1900</v>
      </c>
      <c r="W9867" s="3"/>
      <c r="X9867" s="3"/>
      <c r="Y9867" s="3"/>
      <c r="Z9867" s="3"/>
      <c r="AA9867" s="3"/>
      <c r="AB9867" s="3"/>
      <c r="AC9867" s="3"/>
      <c r="AD9867" s="3"/>
      <c r="AE9867" s="3"/>
      <c r="AF9867" s="3"/>
      <c r="AG9867" s="14"/>
      <c r="AH9867" s="3"/>
      <c r="AL9867" s="3"/>
      <c r="AM9867" s="3"/>
      <c r="AO9867" s="3"/>
      <c r="AP9867" s="3"/>
      <c r="AQ9867" s="3"/>
      <c r="AS9867" s="3"/>
      <c r="AT9867" s="3"/>
      <c r="AU9867" s="3"/>
      <c r="AV9867" s="3"/>
      <c r="AW9867" s="2" t="s">
        <v>81</v>
      </c>
      <c r="AX9867" s="3"/>
      <c r="AY9867" s="3"/>
      <c r="AZ9867" s="3"/>
      <c r="BA9867" s="3"/>
    </row>
    <row r="9868" spans="1:53" x14ac:dyDescent="0.3">
      <c r="A9868" s="3"/>
      <c r="D9868" s="3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 t="s">
        <v>37</v>
      </c>
      <c r="P9868" s="3"/>
      <c r="Q9868" s="13"/>
      <c r="R9868" s="3"/>
      <c r="S9868" s="3"/>
      <c r="T9868" s="3"/>
      <c r="U9868" s="3"/>
      <c r="V9868" s="13">
        <v>1900</v>
      </c>
      <c r="W9868" s="3"/>
      <c r="X9868" s="3"/>
      <c r="Y9868" s="3"/>
      <c r="Z9868" s="3"/>
      <c r="AA9868" s="3"/>
      <c r="AB9868" s="3"/>
      <c r="AC9868" s="3"/>
      <c r="AD9868" s="3"/>
      <c r="AE9868" s="3"/>
      <c r="AF9868" s="3"/>
      <c r="AG9868" s="14"/>
      <c r="AH9868" s="3"/>
      <c r="AL9868" s="3"/>
      <c r="AM9868" s="3"/>
      <c r="AO9868" s="3"/>
      <c r="AP9868" s="3"/>
      <c r="AQ9868" s="3"/>
      <c r="AS9868" s="3"/>
      <c r="AT9868" s="3"/>
      <c r="AU9868" s="3"/>
      <c r="AV9868" s="3"/>
      <c r="AW9868" s="2" t="s">
        <v>81</v>
      </c>
      <c r="AX9868" s="3"/>
      <c r="AY9868" s="3"/>
      <c r="AZ9868" s="3"/>
      <c r="BA9868" s="3"/>
    </row>
    <row r="9869" spans="1:53" x14ac:dyDescent="0.3">
      <c r="A9869" s="3"/>
      <c r="D9869" s="3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 t="s">
        <v>43</v>
      </c>
      <c r="P9869" s="3"/>
      <c r="Q9869" s="13"/>
      <c r="R9869" s="3"/>
      <c r="S9869" s="3"/>
      <c r="T9869" s="3"/>
      <c r="U9869" s="3"/>
      <c r="V9869" s="13">
        <v>10900</v>
      </c>
      <c r="W9869" s="3"/>
      <c r="X9869" s="3"/>
      <c r="Y9869" s="3"/>
      <c r="Z9869" s="3"/>
      <c r="AA9869" s="3"/>
      <c r="AB9869" s="3"/>
      <c r="AC9869" s="3"/>
      <c r="AD9869" s="3"/>
      <c r="AE9869" s="3"/>
      <c r="AF9869" s="3"/>
      <c r="AG9869" s="14"/>
      <c r="AH9869" s="3"/>
      <c r="AL9869" s="3"/>
      <c r="AM9869" s="3"/>
      <c r="AO9869" s="3"/>
      <c r="AP9869" s="3"/>
      <c r="AQ9869" s="3"/>
      <c r="AS9869" s="3"/>
      <c r="AT9869" s="3"/>
      <c r="AU9869" s="3"/>
      <c r="AV9869" s="3"/>
      <c r="AW9869" s="2" t="s">
        <v>81</v>
      </c>
      <c r="AX9869" s="3"/>
      <c r="AY9869" s="3"/>
      <c r="AZ9869" s="3"/>
      <c r="BA9869" s="3"/>
    </row>
    <row r="9870" spans="1:53" x14ac:dyDescent="0.3">
      <c r="A9870" s="3"/>
      <c r="D9870" s="3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 t="s">
        <v>37</v>
      </c>
      <c r="P9870" s="3"/>
      <c r="Q9870" s="13"/>
      <c r="R9870" s="3"/>
      <c r="S9870" s="3"/>
      <c r="T9870" s="3"/>
      <c r="U9870" s="3"/>
      <c r="V9870" s="13">
        <v>1900</v>
      </c>
      <c r="W9870" s="3"/>
      <c r="X9870" s="3"/>
      <c r="Y9870" s="3"/>
      <c r="Z9870" s="3"/>
      <c r="AA9870" s="3"/>
      <c r="AB9870" s="3"/>
      <c r="AC9870" s="3"/>
      <c r="AD9870" s="3"/>
      <c r="AE9870" s="3"/>
      <c r="AF9870" s="3"/>
      <c r="AG9870" s="14"/>
      <c r="AH9870" s="3"/>
      <c r="AL9870" s="3"/>
      <c r="AM9870" s="3"/>
      <c r="AO9870" s="3"/>
      <c r="AP9870" s="3"/>
      <c r="AQ9870" s="3"/>
      <c r="AS9870" s="3"/>
      <c r="AT9870" s="3"/>
      <c r="AU9870" s="3"/>
      <c r="AV9870" s="3"/>
      <c r="AW9870" s="2" t="s">
        <v>81</v>
      </c>
      <c r="AX9870" s="3"/>
      <c r="AY9870" s="3"/>
      <c r="AZ9870" s="3"/>
      <c r="BA9870" s="3"/>
    </row>
    <row r="9871" spans="1:53" x14ac:dyDescent="0.3">
      <c r="A9871" s="3"/>
      <c r="D9871" s="3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 t="s">
        <v>38</v>
      </c>
      <c r="P9871" s="3"/>
      <c r="Q9871" s="13"/>
      <c r="R9871" s="3"/>
      <c r="S9871" s="3"/>
      <c r="T9871" s="3"/>
      <c r="U9871" s="3"/>
      <c r="V9871" s="13">
        <v>3200</v>
      </c>
      <c r="W9871" s="3"/>
      <c r="X9871" s="3"/>
      <c r="Y9871" s="3"/>
      <c r="Z9871" s="3"/>
      <c r="AA9871" s="3"/>
      <c r="AB9871" s="3"/>
      <c r="AC9871" s="3"/>
      <c r="AD9871" s="3"/>
      <c r="AE9871" s="3"/>
      <c r="AF9871" s="3"/>
      <c r="AG9871" s="14"/>
      <c r="AH9871" s="3"/>
      <c r="AL9871" s="3"/>
      <c r="AM9871" s="3"/>
      <c r="AO9871" s="3"/>
      <c r="AP9871" s="3"/>
      <c r="AQ9871" s="3"/>
      <c r="AS9871" s="3"/>
      <c r="AT9871" s="3"/>
      <c r="AU9871" s="3"/>
      <c r="AV9871" s="3"/>
      <c r="AW9871" s="2" t="s">
        <v>81</v>
      </c>
      <c r="AX9871" s="3"/>
      <c r="AY9871" s="3"/>
      <c r="AZ9871" s="3"/>
      <c r="BA9871" s="3"/>
    </row>
    <row r="9872" spans="1:53" x14ac:dyDescent="0.3">
      <c r="A9872" s="3"/>
      <c r="D9872" s="3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 t="s">
        <v>38</v>
      </c>
      <c r="P9872" s="3"/>
      <c r="Q9872" s="13"/>
      <c r="R9872" s="3"/>
      <c r="S9872" s="3"/>
      <c r="T9872" s="3"/>
      <c r="U9872" s="3"/>
      <c r="V9872" s="13">
        <v>3200</v>
      </c>
      <c r="W9872" s="3"/>
      <c r="X9872" s="3"/>
      <c r="Y9872" s="3"/>
      <c r="Z9872" s="3"/>
      <c r="AA9872" s="3"/>
      <c r="AB9872" s="3"/>
      <c r="AC9872" s="3"/>
      <c r="AD9872" s="3"/>
      <c r="AE9872" s="3"/>
      <c r="AF9872" s="3"/>
      <c r="AG9872" s="14"/>
      <c r="AH9872" s="3"/>
      <c r="AL9872" s="3"/>
      <c r="AM9872" s="3"/>
      <c r="AO9872" s="3"/>
      <c r="AP9872" s="3"/>
      <c r="AQ9872" s="3"/>
      <c r="AS9872" s="3"/>
      <c r="AT9872" s="3"/>
      <c r="AU9872" s="3"/>
      <c r="AV9872" s="3"/>
      <c r="AW9872" s="2" t="s">
        <v>95</v>
      </c>
      <c r="AX9872" s="3"/>
      <c r="AY9872" s="3"/>
      <c r="AZ9872" s="3"/>
      <c r="BA9872" s="3"/>
    </row>
    <row r="9873" spans="1:53" x14ac:dyDescent="0.3">
      <c r="A9873" s="3"/>
      <c r="D9873" s="3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 t="s">
        <v>37</v>
      </c>
      <c r="P9873" s="3"/>
      <c r="Q9873" s="13"/>
      <c r="R9873" s="3"/>
      <c r="S9873" s="3"/>
      <c r="T9873" s="3"/>
      <c r="U9873" s="3"/>
      <c r="V9873" s="13">
        <v>1900</v>
      </c>
      <c r="W9873" s="3"/>
      <c r="X9873" s="3"/>
      <c r="Y9873" s="3"/>
      <c r="Z9873" s="3"/>
      <c r="AA9873" s="3"/>
      <c r="AB9873" s="3"/>
      <c r="AC9873" s="3"/>
      <c r="AD9873" s="3"/>
      <c r="AE9873" s="3"/>
      <c r="AF9873" s="3"/>
      <c r="AG9873" s="14"/>
      <c r="AH9873" s="3"/>
      <c r="AL9873" s="3"/>
      <c r="AM9873" s="3"/>
      <c r="AO9873" s="3"/>
      <c r="AP9873" s="3"/>
      <c r="AQ9873" s="3"/>
      <c r="AS9873" s="3"/>
      <c r="AT9873" s="3"/>
      <c r="AU9873" s="3"/>
      <c r="AV9873" s="3"/>
      <c r="AW9873" s="2" t="s">
        <v>81</v>
      </c>
      <c r="AX9873" s="3"/>
      <c r="AY9873" s="3"/>
      <c r="AZ9873" s="3"/>
      <c r="BA9873" s="3"/>
    </row>
    <row r="9874" spans="1:53" x14ac:dyDescent="0.3">
      <c r="A9874" s="3"/>
      <c r="D9874" s="3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 t="s">
        <v>37</v>
      </c>
      <c r="P9874" s="3"/>
      <c r="Q9874" s="13"/>
      <c r="R9874" s="3"/>
      <c r="S9874" s="3"/>
      <c r="T9874" s="3"/>
      <c r="U9874" s="3"/>
      <c r="V9874" s="13">
        <v>1900</v>
      </c>
      <c r="W9874" s="3"/>
      <c r="X9874" s="3"/>
      <c r="Y9874" s="3"/>
      <c r="Z9874" s="3"/>
      <c r="AA9874" s="3"/>
      <c r="AB9874" s="3"/>
      <c r="AC9874" s="3"/>
      <c r="AD9874" s="3"/>
      <c r="AE9874" s="3"/>
      <c r="AF9874" s="3"/>
      <c r="AG9874" s="14"/>
      <c r="AH9874" s="3"/>
      <c r="AL9874" s="3"/>
      <c r="AM9874" s="3"/>
      <c r="AO9874" s="3"/>
      <c r="AP9874" s="3"/>
      <c r="AQ9874" s="3"/>
      <c r="AS9874" s="3"/>
      <c r="AT9874" s="3"/>
      <c r="AU9874" s="3"/>
      <c r="AV9874" s="3"/>
      <c r="AW9874" s="2" t="s">
        <v>81</v>
      </c>
      <c r="AX9874" s="3"/>
      <c r="AY9874" s="3"/>
      <c r="AZ9874" s="3"/>
      <c r="BA9874" s="3"/>
    </row>
    <row r="9875" spans="1:53" x14ac:dyDescent="0.3">
      <c r="A9875" s="3"/>
      <c r="D9875" s="3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 t="s">
        <v>37</v>
      </c>
      <c r="P9875" s="3"/>
      <c r="Q9875" s="13"/>
      <c r="R9875" s="3"/>
      <c r="S9875" s="3"/>
      <c r="T9875" s="3"/>
      <c r="U9875" s="3"/>
      <c r="V9875" s="13">
        <v>1900</v>
      </c>
      <c r="W9875" s="3"/>
      <c r="X9875" s="3"/>
      <c r="Y9875" s="3"/>
      <c r="Z9875" s="3"/>
      <c r="AA9875" s="3"/>
      <c r="AB9875" s="3"/>
      <c r="AC9875" s="3"/>
      <c r="AD9875" s="3"/>
      <c r="AE9875" s="3"/>
      <c r="AF9875" s="3"/>
      <c r="AG9875" s="14"/>
      <c r="AH9875" s="3"/>
      <c r="AL9875" s="3"/>
      <c r="AM9875" s="3"/>
      <c r="AO9875" s="3"/>
      <c r="AP9875" s="3"/>
      <c r="AQ9875" s="3"/>
      <c r="AS9875" s="3"/>
      <c r="AT9875" s="3"/>
      <c r="AU9875" s="3"/>
      <c r="AV9875" s="3"/>
      <c r="AW9875" s="2" t="s">
        <v>81</v>
      </c>
      <c r="AX9875" s="3"/>
      <c r="AY9875" s="3"/>
      <c r="AZ9875" s="3"/>
      <c r="BA9875" s="3"/>
    </row>
    <row r="9876" spans="1:53" x14ac:dyDescent="0.3">
      <c r="A9876" s="3"/>
      <c r="D9876" s="3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 t="s">
        <v>37</v>
      </c>
      <c r="P9876" s="3"/>
      <c r="Q9876" s="13"/>
      <c r="R9876" s="3"/>
      <c r="S9876" s="3"/>
      <c r="T9876" s="3"/>
      <c r="U9876" s="3"/>
      <c r="V9876" s="13">
        <v>1900</v>
      </c>
      <c r="W9876" s="3"/>
      <c r="X9876" s="3"/>
      <c r="Y9876" s="3"/>
      <c r="Z9876" s="3"/>
      <c r="AA9876" s="3"/>
      <c r="AB9876" s="3"/>
      <c r="AC9876" s="3"/>
      <c r="AD9876" s="3"/>
      <c r="AE9876" s="3"/>
      <c r="AF9876" s="3"/>
      <c r="AG9876" s="14"/>
      <c r="AH9876" s="3"/>
      <c r="AL9876" s="3"/>
      <c r="AM9876" s="3"/>
      <c r="AO9876" s="3"/>
      <c r="AP9876" s="3"/>
      <c r="AQ9876" s="3"/>
      <c r="AS9876" s="3"/>
      <c r="AT9876" s="3"/>
      <c r="AU9876" s="3"/>
      <c r="AV9876" s="3"/>
      <c r="AW9876" s="2" t="s">
        <v>81</v>
      </c>
      <c r="AX9876" s="3"/>
      <c r="AY9876" s="3"/>
      <c r="AZ9876" s="3"/>
      <c r="BA9876" s="3"/>
    </row>
    <row r="9877" spans="1:53" x14ac:dyDescent="0.3">
      <c r="A9877" s="3"/>
      <c r="D9877" s="3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 t="s">
        <v>37</v>
      </c>
      <c r="P9877" s="3"/>
      <c r="Q9877" s="13"/>
      <c r="R9877" s="3"/>
      <c r="S9877" s="3"/>
      <c r="T9877" s="3"/>
      <c r="U9877" s="3"/>
      <c r="V9877" s="13">
        <v>1900</v>
      </c>
      <c r="W9877" s="3"/>
      <c r="X9877" s="3"/>
      <c r="Y9877" s="3"/>
      <c r="Z9877" s="3"/>
      <c r="AA9877" s="3"/>
      <c r="AB9877" s="3"/>
      <c r="AC9877" s="3"/>
      <c r="AD9877" s="3"/>
      <c r="AE9877" s="3"/>
      <c r="AF9877" s="3"/>
      <c r="AG9877" s="14"/>
      <c r="AH9877" s="3"/>
      <c r="AL9877" s="3"/>
      <c r="AM9877" s="3"/>
      <c r="AO9877" s="3"/>
      <c r="AP9877" s="3"/>
      <c r="AQ9877" s="3"/>
      <c r="AS9877" s="3"/>
      <c r="AT9877" s="3"/>
      <c r="AU9877" s="3"/>
      <c r="AV9877" s="3"/>
      <c r="AW9877" s="2" t="s">
        <v>81</v>
      </c>
      <c r="AX9877" s="3"/>
      <c r="AY9877" s="3"/>
      <c r="AZ9877" s="3"/>
      <c r="BA9877" s="3"/>
    </row>
    <row r="9878" spans="1:53" x14ac:dyDescent="0.3">
      <c r="A9878" s="3"/>
      <c r="D9878" s="3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 t="s">
        <v>37</v>
      </c>
      <c r="P9878" s="3"/>
      <c r="Q9878" s="13"/>
      <c r="R9878" s="3"/>
      <c r="S9878" s="3"/>
      <c r="T9878" s="3"/>
      <c r="U9878" s="3"/>
      <c r="V9878" s="13">
        <v>1900</v>
      </c>
      <c r="W9878" s="3"/>
      <c r="X9878" s="3"/>
      <c r="Y9878" s="3"/>
      <c r="Z9878" s="3"/>
      <c r="AA9878" s="3"/>
      <c r="AB9878" s="3"/>
      <c r="AC9878" s="3"/>
      <c r="AD9878" s="3"/>
      <c r="AE9878" s="3"/>
      <c r="AF9878" s="3"/>
      <c r="AG9878" s="14"/>
      <c r="AH9878" s="3"/>
      <c r="AL9878" s="3"/>
      <c r="AM9878" s="3"/>
      <c r="AO9878" s="3"/>
      <c r="AP9878" s="3"/>
      <c r="AQ9878" s="3"/>
      <c r="AS9878" s="3"/>
      <c r="AT9878" s="3"/>
      <c r="AU9878" s="3"/>
      <c r="AV9878" s="3"/>
      <c r="AW9878" s="2" t="s">
        <v>81</v>
      </c>
      <c r="AX9878" s="3"/>
      <c r="AY9878" s="3"/>
      <c r="AZ9878" s="3"/>
      <c r="BA9878" s="3"/>
    </row>
    <row r="9879" spans="1:53" x14ac:dyDescent="0.3">
      <c r="A9879" s="3"/>
      <c r="D9879" s="3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 t="s">
        <v>37</v>
      </c>
      <c r="P9879" s="3"/>
      <c r="Q9879" s="13"/>
      <c r="R9879" s="3"/>
      <c r="S9879" s="3"/>
      <c r="T9879" s="3"/>
      <c r="U9879" s="3"/>
      <c r="V9879" s="13">
        <v>1900</v>
      </c>
      <c r="W9879" s="3"/>
      <c r="X9879" s="3"/>
      <c r="Y9879" s="3"/>
      <c r="Z9879" s="3"/>
      <c r="AA9879" s="3"/>
      <c r="AB9879" s="3"/>
      <c r="AC9879" s="3"/>
      <c r="AD9879" s="3"/>
      <c r="AE9879" s="3"/>
      <c r="AF9879" s="3"/>
      <c r="AG9879" s="14"/>
      <c r="AH9879" s="3"/>
      <c r="AL9879" s="3"/>
      <c r="AM9879" s="3"/>
      <c r="AO9879" s="3"/>
      <c r="AP9879" s="3"/>
      <c r="AQ9879" s="3"/>
      <c r="AS9879" s="3"/>
      <c r="AT9879" s="3"/>
      <c r="AU9879" s="3"/>
      <c r="AV9879" s="3"/>
      <c r="AW9879" s="2" t="s">
        <v>81</v>
      </c>
      <c r="AX9879" s="3"/>
      <c r="AY9879" s="3"/>
      <c r="AZ9879" s="3"/>
      <c r="BA9879" s="3"/>
    </row>
    <row r="9880" spans="1:53" x14ac:dyDescent="0.3">
      <c r="A9880" s="3"/>
      <c r="D9880" s="3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 t="s">
        <v>38</v>
      </c>
      <c r="P9880" s="3"/>
      <c r="Q9880" s="13"/>
      <c r="R9880" s="3"/>
      <c r="S9880" s="3"/>
      <c r="T9880" s="3"/>
      <c r="U9880" s="3"/>
      <c r="V9880" s="13">
        <v>3200</v>
      </c>
      <c r="W9880" s="3"/>
      <c r="X9880" s="3"/>
      <c r="Y9880" s="3"/>
      <c r="Z9880" s="3"/>
      <c r="AA9880" s="3"/>
      <c r="AB9880" s="3"/>
      <c r="AC9880" s="3"/>
      <c r="AD9880" s="3"/>
      <c r="AE9880" s="3"/>
      <c r="AF9880" s="3"/>
      <c r="AG9880" s="14"/>
      <c r="AH9880" s="3"/>
      <c r="AL9880" s="3"/>
      <c r="AM9880" s="3"/>
      <c r="AO9880" s="3"/>
      <c r="AP9880" s="3"/>
      <c r="AQ9880" s="3"/>
      <c r="AS9880" s="3"/>
      <c r="AT9880" s="3"/>
      <c r="AU9880" s="3"/>
      <c r="AV9880" s="3"/>
      <c r="AW9880" s="2" t="s">
        <v>81</v>
      </c>
      <c r="AX9880" s="3"/>
      <c r="AY9880" s="3"/>
      <c r="AZ9880" s="3"/>
      <c r="BA9880" s="3"/>
    </row>
    <row r="9881" spans="1:53" x14ac:dyDescent="0.3">
      <c r="A9881" s="3"/>
      <c r="D9881" s="3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 t="s">
        <v>37</v>
      </c>
      <c r="P9881" s="3"/>
      <c r="Q9881" s="13"/>
      <c r="R9881" s="3"/>
      <c r="S9881" s="3"/>
      <c r="T9881" s="3"/>
      <c r="U9881" s="3"/>
      <c r="V9881" s="13">
        <v>1900</v>
      </c>
      <c r="W9881" s="3"/>
      <c r="X9881" s="3"/>
      <c r="Y9881" s="3"/>
      <c r="Z9881" s="3"/>
      <c r="AA9881" s="3"/>
      <c r="AB9881" s="3"/>
      <c r="AC9881" s="3"/>
      <c r="AD9881" s="3"/>
      <c r="AE9881" s="3"/>
      <c r="AF9881" s="3"/>
      <c r="AG9881" s="14"/>
      <c r="AH9881" s="3"/>
      <c r="AL9881" s="3"/>
      <c r="AM9881" s="3"/>
      <c r="AO9881" s="3"/>
      <c r="AP9881" s="3"/>
      <c r="AQ9881" s="3"/>
      <c r="AS9881" s="3"/>
      <c r="AT9881" s="3"/>
      <c r="AU9881" s="3"/>
      <c r="AV9881" s="3"/>
      <c r="AW9881" s="2" t="s">
        <v>81</v>
      </c>
      <c r="AX9881" s="3"/>
      <c r="AY9881" s="3"/>
      <c r="AZ9881" s="3"/>
      <c r="BA9881" s="3"/>
    </row>
    <row r="9882" spans="1:53" x14ac:dyDescent="0.3">
      <c r="A9882" s="3"/>
      <c r="D9882" s="3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 t="s">
        <v>37</v>
      </c>
      <c r="P9882" s="3"/>
      <c r="Q9882" s="13"/>
      <c r="R9882" s="3"/>
      <c r="S9882" s="3"/>
      <c r="T9882" s="3"/>
      <c r="U9882" s="3"/>
      <c r="V9882" s="13">
        <v>1900</v>
      </c>
      <c r="W9882" s="3"/>
      <c r="X9882" s="3"/>
      <c r="Y9882" s="3"/>
      <c r="Z9882" s="3"/>
      <c r="AA9882" s="3"/>
      <c r="AB9882" s="3"/>
      <c r="AC9882" s="3"/>
      <c r="AD9882" s="3"/>
      <c r="AE9882" s="3"/>
      <c r="AF9882" s="3"/>
      <c r="AG9882" s="14"/>
      <c r="AH9882" s="3"/>
      <c r="AL9882" s="3"/>
      <c r="AM9882" s="3"/>
      <c r="AO9882" s="3"/>
      <c r="AP9882" s="3"/>
      <c r="AQ9882" s="3"/>
      <c r="AS9882" s="3"/>
      <c r="AT9882" s="3"/>
      <c r="AU9882" s="3"/>
      <c r="AV9882" s="3"/>
      <c r="AW9882" s="2" t="s">
        <v>81</v>
      </c>
      <c r="AX9882" s="3"/>
      <c r="AY9882" s="3"/>
      <c r="AZ9882" s="3"/>
      <c r="BA9882" s="3"/>
    </row>
    <row r="9883" spans="1:53" x14ac:dyDescent="0.3">
      <c r="A9883" s="3"/>
      <c r="D9883" s="3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 t="s">
        <v>37</v>
      </c>
      <c r="P9883" s="3"/>
      <c r="Q9883" s="13"/>
      <c r="R9883" s="3"/>
      <c r="S9883" s="3"/>
      <c r="T9883" s="3"/>
      <c r="U9883" s="3"/>
      <c r="V9883" s="13">
        <v>1900</v>
      </c>
      <c r="W9883" s="3"/>
      <c r="X9883" s="3"/>
      <c r="Y9883" s="3"/>
      <c r="Z9883" s="3"/>
      <c r="AA9883" s="3"/>
      <c r="AB9883" s="3"/>
      <c r="AC9883" s="3"/>
      <c r="AD9883" s="3"/>
      <c r="AE9883" s="3"/>
      <c r="AF9883" s="3"/>
      <c r="AG9883" s="14"/>
      <c r="AH9883" s="3"/>
      <c r="AL9883" s="3"/>
      <c r="AM9883" s="3"/>
      <c r="AO9883" s="3"/>
      <c r="AP9883" s="3"/>
      <c r="AQ9883" s="3"/>
      <c r="AS9883" s="3"/>
      <c r="AT9883" s="3"/>
      <c r="AU9883" s="3"/>
      <c r="AV9883" s="3"/>
      <c r="AW9883" s="2" t="s">
        <v>81</v>
      </c>
      <c r="AX9883" s="3"/>
      <c r="AY9883" s="3"/>
      <c r="AZ9883" s="3"/>
      <c r="BA9883" s="3"/>
    </row>
    <row r="9884" spans="1:53" x14ac:dyDescent="0.3">
      <c r="A9884" s="3"/>
      <c r="D9884" s="3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 t="s">
        <v>37</v>
      </c>
      <c r="P9884" s="3"/>
      <c r="Q9884" s="13"/>
      <c r="R9884" s="3"/>
      <c r="S9884" s="3"/>
      <c r="T9884" s="3"/>
      <c r="U9884" s="3"/>
      <c r="V9884" s="13">
        <v>1900</v>
      </c>
      <c r="W9884" s="3"/>
      <c r="X9884" s="3"/>
      <c r="Y9884" s="3"/>
      <c r="Z9884" s="3"/>
      <c r="AA9884" s="3"/>
      <c r="AB9884" s="3"/>
      <c r="AC9884" s="3"/>
      <c r="AD9884" s="3"/>
      <c r="AE9884" s="3"/>
      <c r="AF9884" s="3"/>
      <c r="AG9884" s="14"/>
      <c r="AH9884" s="3"/>
      <c r="AL9884" s="3"/>
      <c r="AM9884" s="3"/>
      <c r="AO9884" s="3"/>
      <c r="AP9884" s="3"/>
      <c r="AQ9884" s="3"/>
      <c r="AS9884" s="3"/>
      <c r="AT9884" s="3"/>
      <c r="AU9884" s="3"/>
      <c r="AV9884" s="3"/>
      <c r="AW9884" s="2" t="s">
        <v>81</v>
      </c>
      <c r="AX9884" s="3"/>
      <c r="AY9884" s="3"/>
      <c r="AZ9884" s="3"/>
      <c r="BA9884" s="3"/>
    </row>
    <row r="9885" spans="1:53" x14ac:dyDescent="0.3">
      <c r="A9885" s="3"/>
      <c r="D9885" s="3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 t="s">
        <v>37</v>
      </c>
      <c r="P9885" s="3"/>
      <c r="Q9885" s="13"/>
      <c r="R9885" s="3"/>
      <c r="S9885" s="3"/>
      <c r="T9885" s="3"/>
      <c r="U9885" s="3"/>
      <c r="V9885" s="13">
        <v>1900</v>
      </c>
      <c r="W9885" s="3"/>
      <c r="X9885" s="3"/>
      <c r="Y9885" s="3"/>
      <c r="Z9885" s="3"/>
      <c r="AA9885" s="3"/>
      <c r="AB9885" s="3"/>
      <c r="AC9885" s="3"/>
      <c r="AD9885" s="3"/>
      <c r="AE9885" s="3"/>
      <c r="AF9885" s="3"/>
      <c r="AG9885" s="14"/>
      <c r="AH9885" s="3"/>
      <c r="AL9885" s="3"/>
      <c r="AM9885" s="3"/>
      <c r="AO9885" s="3"/>
      <c r="AP9885" s="3"/>
      <c r="AQ9885" s="3"/>
      <c r="AS9885" s="3"/>
      <c r="AT9885" s="3"/>
      <c r="AU9885" s="3"/>
      <c r="AV9885" s="3"/>
      <c r="AW9885" s="2" t="s">
        <v>81</v>
      </c>
      <c r="AX9885" s="3"/>
      <c r="AY9885" s="3"/>
      <c r="AZ9885" s="3"/>
      <c r="BA9885" s="3"/>
    </row>
    <row r="9886" spans="1:53" x14ac:dyDescent="0.3">
      <c r="A9886" s="3"/>
      <c r="D9886" s="3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 t="s">
        <v>42</v>
      </c>
      <c r="P9886" s="3"/>
      <c r="Q9886" s="13"/>
      <c r="R9886" s="3"/>
      <c r="S9886" s="3"/>
      <c r="T9886" s="3"/>
      <c r="U9886" s="3"/>
      <c r="V9886" s="13">
        <v>1400</v>
      </c>
      <c r="W9886" s="3"/>
      <c r="X9886" s="3"/>
      <c r="Y9886" s="3"/>
      <c r="Z9886" s="3"/>
      <c r="AA9886" s="3"/>
      <c r="AB9886" s="3"/>
      <c r="AC9886" s="3"/>
      <c r="AD9886" s="3"/>
      <c r="AE9886" s="3"/>
      <c r="AF9886" s="3"/>
      <c r="AG9886" s="14"/>
      <c r="AH9886" s="3"/>
      <c r="AL9886" s="3"/>
      <c r="AM9886" s="3"/>
      <c r="AO9886" s="3"/>
      <c r="AP9886" s="3"/>
      <c r="AQ9886" s="3"/>
      <c r="AS9886" s="3"/>
      <c r="AT9886" s="3"/>
      <c r="AU9886" s="3"/>
      <c r="AV9886" s="3"/>
      <c r="AW9886" s="2" t="s">
        <v>81</v>
      </c>
      <c r="AX9886" s="3"/>
      <c r="AY9886" s="3"/>
      <c r="AZ9886" s="3"/>
      <c r="BA9886" s="3"/>
    </row>
    <row r="9887" spans="1:53" x14ac:dyDescent="0.3">
      <c r="A9887" s="3"/>
      <c r="D9887" s="3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 t="s">
        <v>37</v>
      </c>
      <c r="P9887" s="3"/>
      <c r="Q9887" s="13"/>
      <c r="R9887" s="3"/>
      <c r="S9887" s="3"/>
      <c r="T9887" s="3"/>
      <c r="U9887" s="3"/>
      <c r="V9887" s="13">
        <v>1900</v>
      </c>
      <c r="W9887" s="3"/>
      <c r="X9887" s="3"/>
      <c r="Y9887" s="3"/>
      <c r="Z9887" s="3"/>
      <c r="AA9887" s="3"/>
      <c r="AB9887" s="3"/>
      <c r="AC9887" s="3"/>
      <c r="AD9887" s="3"/>
      <c r="AE9887" s="3"/>
      <c r="AF9887" s="3"/>
      <c r="AG9887" s="14"/>
      <c r="AH9887" s="3"/>
      <c r="AL9887" s="3"/>
      <c r="AM9887" s="3"/>
      <c r="AO9887" s="3"/>
      <c r="AP9887" s="3"/>
      <c r="AQ9887" s="3"/>
      <c r="AS9887" s="3"/>
      <c r="AT9887" s="3"/>
      <c r="AU9887" s="3"/>
      <c r="AV9887" s="3"/>
      <c r="AW9887" s="2" t="s">
        <v>81</v>
      </c>
      <c r="AX9887" s="3"/>
      <c r="AY9887" s="3"/>
      <c r="AZ9887" s="3"/>
      <c r="BA9887" s="3"/>
    </row>
    <row r="9888" spans="1:53" x14ac:dyDescent="0.3">
      <c r="A9888" s="3"/>
      <c r="D9888" s="3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 t="s">
        <v>38</v>
      </c>
      <c r="P9888" s="3"/>
      <c r="Q9888" s="13"/>
      <c r="R9888" s="3"/>
      <c r="S9888" s="3"/>
      <c r="T9888" s="3"/>
      <c r="U9888" s="3"/>
      <c r="V9888" s="13">
        <v>3200</v>
      </c>
      <c r="W9888" s="3"/>
      <c r="X9888" s="3"/>
      <c r="Y9888" s="3"/>
      <c r="Z9888" s="3"/>
      <c r="AA9888" s="3"/>
      <c r="AB9888" s="3"/>
      <c r="AC9888" s="3"/>
      <c r="AD9888" s="3"/>
      <c r="AE9888" s="3"/>
      <c r="AF9888" s="3"/>
      <c r="AG9888" s="14"/>
      <c r="AH9888" s="3"/>
      <c r="AL9888" s="3"/>
      <c r="AM9888" s="3"/>
      <c r="AO9888" s="3"/>
      <c r="AP9888" s="3"/>
      <c r="AQ9888" s="3"/>
      <c r="AS9888" s="3"/>
      <c r="AT9888" s="3"/>
      <c r="AU9888" s="3"/>
      <c r="AV9888" s="3"/>
      <c r="AW9888" s="2" t="s">
        <v>81</v>
      </c>
      <c r="AX9888" s="3"/>
      <c r="AY9888" s="3"/>
      <c r="AZ9888" s="3"/>
      <c r="BA9888" s="3"/>
    </row>
    <row r="9889" spans="1:53" x14ac:dyDescent="0.3">
      <c r="A9889" s="3"/>
      <c r="D9889" s="3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 t="s">
        <v>37</v>
      </c>
      <c r="P9889" s="3"/>
      <c r="Q9889" s="13"/>
      <c r="R9889" s="3"/>
      <c r="S9889" s="3"/>
      <c r="T9889" s="3"/>
      <c r="U9889" s="3"/>
      <c r="V9889" s="13">
        <v>1900</v>
      </c>
      <c r="W9889" s="3"/>
      <c r="X9889" s="3"/>
      <c r="Y9889" s="3"/>
      <c r="Z9889" s="3"/>
      <c r="AA9889" s="3"/>
      <c r="AB9889" s="3"/>
      <c r="AC9889" s="3"/>
      <c r="AD9889" s="3"/>
      <c r="AE9889" s="3"/>
      <c r="AF9889" s="3"/>
      <c r="AG9889" s="14"/>
      <c r="AH9889" s="3"/>
      <c r="AL9889" s="3"/>
      <c r="AM9889" s="3"/>
      <c r="AO9889" s="3"/>
      <c r="AP9889" s="3"/>
      <c r="AQ9889" s="3"/>
      <c r="AS9889" s="3"/>
      <c r="AT9889" s="3"/>
      <c r="AU9889" s="3"/>
      <c r="AV9889" s="3"/>
      <c r="AW9889" s="2" t="s">
        <v>81</v>
      </c>
      <c r="AX9889" s="3"/>
      <c r="AY9889" s="3"/>
      <c r="AZ9889" s="3"/>
      <c r="BA9889" s="3"/>
    </row>
    <row r="9890" spans="1:53" x14ac:dyDescent="0.3">
      <c r="A9890" s="3"/>
      <c r="D9890" s="3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 t="s">
        <v>37</v>
      </c>
      <c r="P9890" s="3"/>
      <c r="Q9890" s="13"/>
      <c r="R9890" s="3"/>
      <c r="S9890" s="3"/>
      <c r="T9890" s="3"/>
      <c r="U9890" s="3"/>
      <c r="V9890" s="13">
        <v>1900</v>
      </c>
      <c r="W9890" s="3"/>
      <c r="X9890" s="3"/>
      <c r="Y9890" s="3"/>
      <c r="Z9890" s="3"/>
      <c r="AA9890" s="3"/>
      <c r="AB9890" s="3"/>
      <c r="AC9890" s="3"/>
      <c r="AD9890" s="3"/>
      <c r="AE9890" s="3"/>
      <c r="AF9890" s="3"/>
      <c r="AG9890" s="14"/>
      <c r="AH9890" s="3"/>
      <c r="AL9890" s="3"/>
      <c r="AM9890" s="3"/>
      <c r="AO9890" s="3"/>
      <c r="AP9890" s="3"/>
      <c r="AQ9890" s="3"/>
      <c r="AS9890" s="3"/>
      <c r="AT9890" s="3"/>
      <c r="AU9890" s="3"/>
      <c r="AV9890" s="3"/>
      <c r="AW9890" s="2" t="s">
        <v>81</v>
      </c>
      <c r="AX9890" s="3"/>
      <c r="AY9890" s="3"/>
      <c r="AZ9890" s="3"/>
      <c r="BA9890" s="3"/>
    </row>
    <row r="9891" spans="1:53" x14ac:dyDescent="0.3">
      <c r="A9891" s="3"/>
      <c r="D9891" s="3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 t="s">
        <v>37</v>
      </c>
      <c r="P9891" s="3"/>
      <c r="Q9891" s="13"/>
      <c r="R9891" s="3"/>
      <c r="S9891" s="3"/>
      <c r="T9891" s="3"/>
      <c r="U9891" s="3"/>
      <c r="V9891" s="13">
        <v>1900</v>
      </c>
      <c r="W9891" s="3"/>
      <c r="X9891" s="3"/>
      <c r="Y9891" s="3"/>
      <c r="Z9891" s="3"/>
      <c r="AA9891" s="3"/>
      <c r="AB9891" s="3"/>
      <c r="AC9891" s="3"/>
      <c r="AD9891" s="3"/>
      <c r="AE9891" s="3"/>
      <c r="AF9891" s="3"/>
      <c r="AG9891" s="14"/>
      <c r="AH9891" s="3"/>
      <c r="AL9891" s="3"/>
      <c r="AM9891" s="3"/>
      <c r="AO9891" s="3"/>
      <c r="AP9891" s="3"/>
      <c r="AQ9891" s="3"/>
      <c r="AS9891" s="3"/>
      <c r="AT9891" s="3"/>
      <c r="AU9891" s="3"/>
      <c r="AV9891" s="3"/>
      <c r="AW9891" s="2" t="s">
        <v>81</v>
      </c>
      <c r="AX9891" s="3"/>
      <c r="AY9891" s="3"/>
      <c r="AZ9891" s="3"/>
      <c r="BA9891" s="3"/>
    </row>
    <row r="9892" spans="1:53" x14ac:dyDescent="0.3">
      <c r="A9892" s="3"/>
      <c r="D9892" s="3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 t="s">
        <v>37</v>
      </c>
      <c r="P9892" s="3"/>
      <c r="Q9892" s="13"/>
      <c r="R9892" s="3"/>
      <c r="S9892" s="3"/>
      <c r="T9892" s="3"/>
      <c r="U9892" s="3"/>
      <c r="V9892" s="13">
        <v>1900</v>
      </c>
      <c r="W9892" s="3"/>
      <c r="X9892" s="3"/>
      <c r="Y9892" s="3"/>
      <c r="Z9892" s="3"/>
      <c r="AA9892" s="3"/>
      <c r="AB9892" s="3"/>
      <c r="AC9892" s="3"/>
      <c r="AD9892" s="3"/>
      <c r="AE9892" s="3"/>
      <c r="AF9892" s="3"/>
      <c r="AG9892" s="14"/>
      <c r="AH9892" s="3"/>
      <c r="AL9892" s="3"/>
      <c r="AM9892" s="3"/>
      <c r="AO9892" s="3"/>
      <c r="AP9892" s="3"/>
      <c r="AQ9892" s="3"/>
      <c r="AS9892" s="3"/>
      <c r="AT9892" s="3"/>
      <c r="AU9892" s="3"/>
      <c r="AV9892" s="3"/>
      <c r="AW9892" s="2" t="s">
        <v>81</v>
      </c>
      <c r="AX9892" s="3"/>
      <c r="AY9892" s="3"/>
      <c r="AZ9892" s="3"/>
      <c r="BA9892" s="3"/>
    </row>
    <row r="9893" spans="1:53" x14ac:dyDescent="0.3">
      <c r="A9893" s="3"/>
      <c r="D9893" s="3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 t="s">
        <v>37</v>
      </c>
      <c r="P9893" s="3"/>
      <c r="Q9893" s="13"/>
      <c r="R9893" s="3"/>
      <c r="S9893" s="3"/>
      <c r="T9893" s="3"/>
      <c r="U9893" s="3"/>
      <c r="V9893" s="13">
        <v>1900</v>
      </c>
      <c r="W9893" s="3"/>
      <c r="X9893" s="3"/>
      <c r="Y9893" s="3"/>
      <c r="Z9893" s="3"/>
      <c r="AA9893" s="3"/>
      <c r="AB9893" s="3"/>
      <c r="AC9893" s="3"/>
      <c r="AD9893" s="3"/>
      <c r="AE9893" s="3"/>
      <c r="AF9893" s="3"/>
      <c r="AG9893" s="14"/>
      <c r="AH9893" s="3"/>
      <c r="AL9893" s="3"/>
      <c r="AM9893" s="3"/>
      <c r="AO9893" s="3"/>
      <c r="AP9893" s="3"/>
      <c r="AQ9893" s="3"/>
      <c r="AS9893" s="3"/>
      <c r="AT9893" s="3"/>
      <c r="AU9893" s="3"/>
      <c r="AV9893" s="3"/>
      <c r="AW9893" s="2" t="s">
        <v>81</v>
      </c>
      <c r="AX9893" s="3"/>
      <c r="AY9893" s="3"/>
      <c r="AZ9893" s="3"/>
      <c r="BA9893" s="3"/>
    </row>
    <row r="9894" spans="1:53" x14ac:dyDescent="0.3">
      <c r="A9894" s="3"/>
      <c r="D9894" s="3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 t="s">
        <v>38</v>
      </c>
      <c r="P9894" s="3"/>
      <c r="Q9894" s="13"/>
      <c r="R9894" s="3"/>
      <c r="S9894" s="3"/>
      <c r="T9894" s="3"/>
      <c r="U9894" s="3"/>
      <c r="V9894" s="13">
        <v>3200</v>
      </c>
      <c r="W9894" s="3"/>
      <c r="X9894" s="3"/>
      <c r="Y9894" s="3"/>
      <c r="Z9894" s="3"/>
      <c r="AA9894" s="3"/>
      <c r="AB9894" s="3"/>
      <c r="AC9894" s="3"/>
      <c r="AD9894" s="3"/>
      <c r="AE9894" s="3"/>
      <c r="AF9894" s="3"/>
      <c r="AG9894" s="14"/>
      <c r="AH9894" s="3"/>
      <c r="AL9894" s="3"/>
      <c r="AM9894" s="3"/>
      <c r="AO9894" s="3"/>
      <c r="AP9894" s="3"/>
      <c r="AQ9894" s="3"/>
      <c r="AS9894" s="3"/>
      <c r="AT9894" s="3"/>
      <c r="AU9894" s="3"/>
      <c r="AV9894" s="3"/>
      <c r="AW9894" s="2" t="s">
        <v>81</v>
      </c>
      <c r="AX9894" s="3"/>
      <c r="AY9894" s="3"/>
      <c r="AZ9894" s="3"/>
      <c r="BA9894" s="3"/>
    </row>
    <row r="9895" spans="1:53" x14ac:dyDescent="0.3">
      <c r="A9895" s="3"/>
      <c r="D9895" s="3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 t="s">
        <v>37</v>
      </c>
      <c r="P9895" s="3"/>
      <c r="Q9895" s="13"/>
      <c r="R9895" s="3"/>
      <c r="S9895" s="3"/>
      <c r="T9895" s="3"/>
      <c r="U9895" s="3"/>
      <c r="V9895" s="13">
        <v>1900</v>
      </c>
      <c r="W9895" s="3"/>
      <c r="X9895" s="3"/>
      <c r="Y9895" s="3"/>
      <c r="Z9895" s="3"/>
      <c r="AA9895" s="3"/>
      <c r="AB9895" s="3"/>
      <c r="AC9895" s="3"/>
      <c r="AD9895" s="3"/>
      <c r="AE9895" s="3"/>
      <c r="AF9895" s="3"/>
      <c r="AG9895" s="14"/>
      <c r="AH9895" s="3"/>
      <c r="AL9895" s="3"/>
      <c r="AM9895" s="3"/>
      <c r="AO9895" s="3"/>
      <c r="AP9895" s="3"/>
      <c r="AQ9895" s="3"/>
      <c r="AS9895" s="3"/>
      <c r="AT9895" s="3"/>
      <c r="AU9895" s="3"/>
      <c r="AV9895" s="3"/>
      <c r="AW9895" s="2" t="s">
        <v>81</v>
      </c>
      <c r="AX9895" s="3"/>
      <c r="AY9895" s="3"/>
      <c r="AZ9895" s="3"/>
      <c r="BA9895" s="3"/>
    </row>
    <row r="9896" spans="1:53" x14ac:dyDescent="0.3">
      <c r="A9896" s="3"/>
      <c r="D9896" s="3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 t="s">
        <v>37</v>
      </c>
      <c r="P9896" s="3"/>
      <c r="Q9896" s="13"/>
      <c r="R9896" s="3"/>
      <c r="S9896" s="3"/>
      <c r="T9896" s="3"/>
      <c r="U9896" s="3"/>
      <c r="V9896" s="13">
        <v>1900</v>
      </c>
      <c r="W9896" s="3"/>
      <c r="X9896" s="3"/>
      <c r="Y9896" s="3"/>
      <c r="Z9896" s="3"/>
      <c r="AA9896" s="3"/>
      <c r="AB9896" s="3"/>
      <c r="AC9896" s="3"/>
      <c r="AD9896" s="3"/>
      <c r="AE9896" s="3"/>
      <c r="AF9896" s="3"/>
      <c r="AG9896" s="14"/>
      <c r="AH9896" s="3"/>
      <c r="AL9896" s="3"/>
      <c r="AM9896" s="3"/>
      <c r="AO9896" s="3"/>
      <c r="AP9896" s="3"/>
      <c r="AQ9896" s="3"/>
      <c r="AS9896" s="3"/>
      <c r="AT9896" s="3"/>
      <c r="AU9896" s="3"/>
      <c r="AV9896" s="3"/>
      <c r="AW9896" s="2" t="s">
        <v>81</v>
      </c>
      <c r="AX9896" s="3"/>
      <c r="AY9896" s="3"/>
      <c r="AZ9896" s="3"/>
      <c r="BA9896" s="3"/>
    </row>
    <row r="9897" spans="1:53" x14ac:dyDescent="0.3">
      <c r="A9897" s="3"/>
      <c r="D9897" s="3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 t="s">
        <v>37</v>
      </c>
      <c r="P9897" s="3"/>
      <c r="Q9897" s="13"/>
      <c r="R9897" s="3"/>
      <c r="S9897" s="3"/>
      <c r="T9897" s="3"/>
      <c r="U9897" s="3"/>
      <c r="V9897" s="13">
        <v>1900</v>
      </c>
      <c r="W9897" s="3"/>
      <c r="X9897" s="3"/>
      <c r="Y9897" s="3"/>
      <c r="Z9897" s="3"/>
      <c r="AA9897" s="3"/>
      <c r="AB9897" s="3"/>
      <c r="AC9897" s="3"/>
      <c r="AD9897" s="3"/>
      <c r="AE9897" s="3"/>
      <c r="AF9897" s="3"/>
      <c r="AG9897" s="14"/>
      <c r="AH9897" s="3"/>
      <c r="AL9897" s="3"/>
      <c r="AM9897" s="3"/>
      <c r="AO9897" s="3"/>
      <c r="AP9897" s="3"/>
      <c r="AQ9897" s="3"/>
      <c r="AS9897" s="3"/>
      <c r="AT9897" s="3"/>
      <c r="AU9897" s="3"/>
      <c r="AV9897" s="3"/>
      <c r="AW9897" s="2" t="s">
        <v>81</v>
      </c>
      <c r="AX9897" s="3"/>
      <c r="AY9897" s="3"/>
      <c r="AZ9897" s="3"/>
      <c r="BA9897" s="3"/>
    </row>
    <row r="9898" spans="1:53" x14ac:dyDescent="0.3">
      <c r="A9898" s="3"/>
      <c r="D9898" s="3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 t="s">
        <v>37</v>
      </c>
      <c r="P9898" s="3"/>
      <c r="Q9898" s="13"/>
      <c r="R9898" s="3"/>
      <c r="S9898" s="3"/>
      <c r="T9898" s="3"/>
      <c r="U9898" s="3"/>
      <c r="V9898" s="13">
        <v>1900</v>
      </c>
      <c r="W9898" s="3"/>
      <c r="X9898" s="3"/>
      <c r="Y9898" s="3"/>
      <c r="Z9898" s="3"/>
      <c r="AA9898" s="3"/>
      <c r="AB9898" s="3"/>
      <c r="AC9898" s="3"/>
      <c r="AD9898" s="3"/>
      <c r="AE9898" s="3"/>
      <c r="AF9898" s="3"/>
      <c r="AG9898" s="14"/>
      <c r="AH9898" s="3"/>
      <c r="AL9898" s="3"/>
      <c r="AM9898" s="3"/>
      <c r="AO9898" s="3"/>
      <c r="AP9898" s="3"/>
      <c r="AQ9898" s="3"/>
      <c r="AS9898" s="3"/>
      <c r="AT9898" s="3"/>
      <c r="AU9898" s="3"/>
      <c r="AV9898" s="3"/>
      <c r="AW9898" s="2" t="s">
        <v>81</v>
      </c>
      <c r="AX9898" s="3"/>
      <c r="AY9898" s="3"/>
      <c r="AZ9898" s="3"/>
      <c r="BA9898" s="3"/>
    </row>
    <row r="9899" spans="1:53" x14ac:dyDescent="0.3">
      <c r="A9899" s="3"/>
      <c r="D9899" s="3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 t="s">
        <v>37</v>
      </c>
      <c r="P9899" s="3"/>
      <c r="Q9899" s="13"/>
      <c r="R9899" s="3"/>
      <c r="S9899" s="3"/>
      <c r="T9899" s="3"/>
      <c r="U9899" s="3"/>
      <c r="V9899" s="13">
        <v>1900</v>
      </c>
      <c r="W9899" s="3"/>
      <c r="X9899" s="3"/>
      <c r="Y9899" s="3"/>
      <c r="Z9899" s="3"/>
      <c r="AA9899" s="3"/>
      <c r="AB9899" s="3"/>
      <c r="AC9899" s="3"/>
      <c r="AD9899" s="3"/>
      <c r="AE9899" s="3"/>
      <c r="AF9899" s="3"/>
      <c r="AG9899" s="14"/>
      <c r="AH9899" s="3"/>
      <c r="AL9899" s="3"/>
      <c r="AM9899" s="3"/>
      <c r="AO9899" s="3"/>
      <c r="AP9899" s="3"/>
      <c r="AQ9899" s="3"/>
      <c r="AS9899" s="3"/>
      <c r="AT9899" s="3"/>
      <c r="AU9899" s="3"/>
      <c r="AV9899" s="3"/>
      <c r="AW9899" s="2" t="s">
        <v>81</v>
      </c>
      <c r="AX9899" s="3"/>
      <c r="AY9899" s="3"/>
      <c r="AZ9899" s="3"/>
      <c r="BA9899" s="3"/>
    </row>
    <row r="9900" spans="1:53" x14ac:dyDescent="0.3">
      <c r="A9900" s="3"/>
      <c r="D9900" s="3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 t="s">
        <v>37</v>
      </c>
      <c r="P9900" s="3"/>
      <c r="Q9900" s="13"/>
      <c r="R9900" s="3"/>
      <c r="S9900" s="3"/>
      <c r="T9900" s="3"/>
      <c r="U9900" s="3"/>
      <c r="V9900" s="13">
        <v>1900</v>
      </c>
      <c r="W9900" s="3"/>
      <c r="X9900" s="3"/>
      <c r="Y9900" s="3"/>
      <c r="Z9900" s="3"/>
      <c r="AA9900" s="3"/>
      <c r="AB9900" s="3"/>
      <c r="AC9900" s="3"/>
      <c r="AD9900" s="3"/>
      <c r="AE9900" s="3"/>
      <c r="AF9900" s="3"/>
      <c r="AG9900" s="14"/>
      <c r="AH9900" s="3"/>
      <c r="AL9900" s="3"/>
      <c r="AM9900" s="3"/>
      <c r="AO9900" s="3"/>
      <c r="AP9900" s="3"/>
      <c r="AQ9900" s="3"/>
      <c r="AS9900" s="3"/>
      <c r="AT9900" s="3"/>
      <c r="AU9900" s="3"/>
      <c r="AV9900" s="3"/>
      <c r="AW9900" s="2" t="s">
        <v>81</v>
      </c>
      <c r="AX9900" s="3"/>
      <c r="AY9900" s="3"/>
      <c r="AZ9900" s="3"/>
      <c r="BA9900" s="3"/>
    </row>
    <row r="9901" spans="1:53" x14ac:dyDescent="0.3">
      <c r="A9901" s="3"/>
      <c r="D9901" s="3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 t="s">
        <v>38</v>
      </c>
      <c r="P9901" s="3"/>
      <c r="Q9901" s="13"/>
      <c r="R9901" s="3"/>
      <c r="S9901" s="3"/>
      <c r="T9901" s="3"/>
      <c r="U9901" s="3"/>
      <c r="V9901" s="13">
        <v>3200</v>
      </c>
      <c r="W9901" s="3"/>
      <c r="X9901" s="3"/>
      <c r="Y9901" s="3"/>
      <c r="Z9901" s="3"/>
      <c r="AA9901" s="3"/>
      <c r="AB9901" s="3"/>
      <c r="AC9901" s="3"/>
      <c r="AD9901" s="3"/>
      <c r="AE9901" s="3"/>
      <c r="AF9901" s="3"/>
      <c r="AG9901" s="14"/>
      <c r="AH9901" s="3"/>
      <c r="AL9901" s="3"/>
      <c r="AM9901" s="3"/>
      <c r="AO9901" s="3"/>
      <c r="AP9901" s="3"/>
      <c r="AQ9901" s="3"/>
      <c r="AS9901" s="3"/>
      <c r="AT9901" s="3"/>
      <c r="AU9901" s="3"/>
      <c r="AV9901" s="3"/>
      <c r="AW9901" s="2" t="s">
        <v>81</v>
      </c>
      <c r="AX9901" s="3"/>
      <c r="AY9901" s="3"/>
      <c r="AZ9901" s="3"/>
      <c r="BA9901" s="3"/>
    </row>
    <row r="9902" spans="1:53" x14ac:dyDescent="0.3">
      <c r="A9902" s="3"/>
      <c r="D9902" s="3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 t="s">
        <v>37</v>
      </c>
      <c r="P9902" s="3"/>
      <c r="Q9902" s="13"/>
      <c r="R9902" s="3"/>
      <c r="S9902" s="3"/>
      <c r="T9902" s="3"/>
      <c r="U9902" s="3"/>
      <c r="V9902" s="13">
        <v>1900</v>
      </c>
      <c r="W9902" s="3"/>
      <c r="X9902" s="3"/>
      <c r="Y9902" s="3"/>
      <c r="Z9902" s="3"/>
      <c r="AA9902" s="3"/>
      <c r="AB9902" s="3"/>
      <c r="AC9902" s="3"/>
      <c r="AD9902" s="3"/>
      <c r="AE9902" s="3"/>
      <c r="AF9902" s="3"/>
      <c r="AG9902" s="14"/>
      <c r="AH9902" s="3"/>
      <c r="AL9902" s="3"/>
      <c r="AM9902" s="3"/>
      <c r="AO9902" s="3"/>
      <c r="AP9902" s="3"/>
      <c r="AQ9902" s="3"/>
      <c r="AS9902" s="3"/>
      <c r="AT9902" s="3"/>
      <c r="AU9902" s="3"/>
      <c r="AV9902" s="3"/>
      <c r="AW9902" s="2" t="s">
        <v>81</v>
      </c>
      <c r="AX9902" s="3"/>
      <c r="AY9902" s="3"/>
      <c r="AZ9902" s="3"/>
      <c r="BA9902" s="3"/>
    </row>
    <row r="9903" spans="1:53" x14ac:dyDescent="0.3">
      <c r="A9903" s="3"/>
      <c r="D9903" s="3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 t="s">
        <v>37</v>
      </c>
      <c r="P9903" s="3"/>
      <c r="Q9903" s="13"/>
      <c r="R9903" s="3"/>
      <c r="S9903" s="3"/>
      <c r="T9903" s="3"/>
      <c r="U9903" s="3"/>
      <c r="V9903" s="13">
        <v>1900</v>
      </c>
      <c r="W9903" s="3"/>
      <c r="X9903" s="3"/>
      <c r="Y9903" s="3"/>
      <c r="Z9903" s="3"/>
      <c r="AA9903" s="3"/>
      <c r="AB9903" s="3"/>
      <c r="AC9903" s="3"/>
      <c r="AD9903" s="3"/>
      <c r="AE9903" s="3"/>
      <c r="AF9903" s="3"/>
      <c r="AG9903" s="14"/>
      <c r="AH9903" s="3"/>
      <c r="AL9903" s="3"/>
      <c r="AM9903" s="3"/>
      <c r="AO9903" s="3"/>
      <c r="AP9903" s="3"/>
      <c r="AQ9903" s="3"/>
      <c r="AS9903" s="3"/>
      <c r="AT9903" s="3"/>
      <c r="AU9903" s="3"/>
      <c r="AV9903" s="3"/>
      <c r="AW9903" s="2" t="s">
        <v>81</v>
      </c>
      <c r="AX9903" s="3"/>
      <c r="AY9903" s="3"/>
      <c r="AZ9903" s="3"/>
      <c r="BA9903" s="3"/>
    </row>
    <row r="9904" spans="1:53" x14ac:dyDescent="0.3">
      <c r="A9904" s="3"/>
      <c r="D9904" s="3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 t="s">
        <v>38</v>
      </c>
      <c r="P9904" s="3"/>
      <c r="Q9904" s="13"/>
      <c r="R9904" s="3"/>
      <c r="S9904" s="3"/>
      <c r="T9904" s="3"/>
      <c r="U9904" s="3"/>
      <c r="V9904" s="13">
        <v>3200</v>
      </c>
      <c r="W9904" s="3"/>
      <c r="X9904" s="3"/>
      <c r="Y9904" s="3"/>
      <c r="Z9904" s="3"/>
      <c r="AA9904" s="3"/>
      <c r="AB9904" s="3"/>
      <c r="AC9904" s="3"/>
      <c r="AD9904" s="3"/>
      <c r="AE9904" s="3"/>
      <c r="AF9904" s="3"/>
      <c r="AG9904" s="14"/>
      <c r="AH9904" s="3"/>
      <c r="AL9904" s="3"/>
      <c r="AM9904" s="3"/>
      <c r="AO9904" s="3"/>
      <c r="AP9904" s="3"/>
      <c r="AQ9904" s="3"/>
      <c r="AS9904" s="3"/>
      <c r="AT9904" s="3"/>
      <c r="AU9904" s="3"/>
      <c r="AV9904" s="3"/>
      <c r="AW9904" s="2" t="s">
        <v>81</v>
      </c>
      <c r="AX9904" s="3"/>
      <c r="AY9904" s="3"/>
      <c r="AZ9904" s="3"/>
      <c r="BA9904" s="3"/>
    </row>
    <row r="9905" spans="1:53" x14ac:dyDescent="0.3">
      <c r="A9905" s="3"/>
      <c r="D9905" s="3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 t="s">
        <v>38</v>
      </c>
      <c r="P9905" s="3"/>
      <c r="Q9905" s="13"/>
      <c r="R9905" s="3"/>
      <c r="S9905" s="3"/>
      <c r="T9905" s="3"/>
      <c r="U9905" s="3"/>
      <c r="V9905" s="13">
        <v>3200</v>
      </c>
      <c r="W9905" s="3"/>
      <c r="X9905" s="3"/>
      <c r="Y9905" s="3"/>
      <c r="Z9905" s="3"/>
      <c r="AA9905" s="3"/>
      <c r="AB9905" s="3"/>
      <c r="AC9905" s="3"/>
      <c r="AD9905" s="3"/>
      <c r="AE9905" s="3"/>
      <c r="AF9905" s="3"/>
      <c r="AG9905" s="14"/>
      <c r="AH9905" s="3"/>
      <c r="AL9905" s="3"/>
      <c r="AM9905" s="3"/>
      <c r="AO9905" s="3"/>
      <c r="AP9905" s="3"/>
      <c r="AQ9905" s="3"/>
      <c r="AS9905" s="3"/>
      <c r="AT9905" s="3"/>
      <c r="AU9905" s="3"/>
      <c r="AV9905" s="3"/>
      <c r="AW9905" s="2" t="s">
        <v>81</v>
      </c>
      <c r="AX9905" s="3"/>
      <c r="AY9905" s="3"/>
      <c r="AZ9905" s="3"/>
      <c r="BA9905" s="3"/>
    </row>
    <row r="9906" spans="1:53" x14ac:dyDescent="0.3">
      <c r="A9906" s="3"/>
      <c r="D9906" s="3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 t="s">
        <v>38</v>
      </c>
      <c r="P9906" s="3"/>
      <c r="Q9906" s="13"/>
      <c r="R9906" s="3"/>
      <c r="S9906" s="3"/>
      <c r="T9906" s="3"/>
      <c r="U9906" s="3"/>
      <c r="V9906" s="13">
        <v>3200</v>
      </c>
      <c r="W9906" s="3"/>
      <c r="X9906" s="3"/>
      <c r="Y9906" s="3"/>
      <c r="Z9906" s="3"/>
      <c r="AA9906" s="3"/>
      <c r="AB9906" s="3"/>
      <c r="AC9906" s="3"/>
      <c r="AD9906" s="3"/>
      <c r="AE9906" s="3"/>
      <c r="AF9906" s="3"/>
      <c r="AG9906" s="14"/>
      <c r="AH9906" s="3"/>
      <c r="AL9906" s="3"/>
      <c r="AM9906" s="3"/>
      <c r="AO9906" s="3"/>
      <c r="AP9906" s="3"/>
      <c r="AQ9906" s="3"/>
      <c r="AS9906" s="3"/>
      <c r="AT9906" s="3"/>
      <c r="AU9906" s="3"/>
      <c r="AV9906" s="3"/>
      <c r="AW9906" s="2" t="s">
        <v>81</v>
      </c>
      <c r="AX9906" s="3"/>
      <c r="AY9906" s="3"/>
      <c r="AZ9906" s="3"/>
      <c r="BA9906" s="3"/>
    </row>
    <row r="9907" spans="1:53" x14ac:dyDescent="0.3">
      <c r="A9907" s="3"/>
      <c r="D9907" s="3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 t="s">
        <v>37</v>
      </c>
      <c r="P9907" s="3"/>
      <c r="Q9907" s="13"/>
      <c r="R9907" s="3"/>
      <c r="S9907" s="3"/>
      <c r="T9907" s="3"/>
      <c r="U9907" s="3"/>
      <c r="V9907" s="13">
        <v>1900</v>
      </c>
      <c r="W9907" s="3"/>
      <c r="X9907" s="3"/>
      <c r="Y9907" s="3"/>
      <c r="Z9907" s="3"/>
      <c r="AA9907" s="3"/>
      <c r="AB9907" s="3"/>
      <c r="AC9907" s="3"/>
      <c r="AD9907" s="3"/>
      <c r="AE9907" s="3"/>
      <c r="AF9907" s="3"/>
      <c r="AG9907" s="14"/>
      <c r="AH9907" s="3"/>
      <c r="AL9907" s="3"/>
      <c r="AM9907" s="3"/>
      <c r="AO9907" s="3"/>
      <c r="AP9907" s="3"/>
      <c r="AQ9907" s="3"/>
      <c r="AS9907" s="3"/>
      <c r="AT9907" s="3"/>
      <c r="AU9907" s="3"/>
      <c r="AV9907" s="3"/>
      <c r="AW9907" s="2" t="s">
        <v>81</v>
      </c>
      <c r="AX9907" s="3"/>
      <c r="AY9907" s="3"/>
      <c r="AZ9907" s="3"/>
      <c r="BA9907" s="3"/>
    </row>
    <row r="9908" spans="1:53" x14ac:dyDescent="0.3">
      <c r="A9908" s="3"/>
      <c r="D9908" s="3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 t="s">
        <v>38</v>
      </c>
      <c r="P9908" s="3"/>
      <c r="Q9908" s="13"/>
      <c r="R9908" s="3"/>
      <c r="S9908" s="3"/>
      <c r="T9908" s="3"/>
      <c r="U9908" s="3"/>
      <c r="V9908" s="13">
        <v>3200</v>
      </c>
      <c r="W9908" s="3"/>
      <c r="X9908" s="3"/>
      <c r="Y9908" s="3"/>
      <c r="Z9908" s="3"/>
      <c r="AA9908" s="3"/>
      <c r="AB9908" s="3"/>
      <c r="AC9908" s="3"/>
      <c r="AD9908" s="3"/>
      <c r="AE9908" s="3"/>
      <c r="AF9908" s="3"/>
      <c r="AG9908" s="14"/>
      <c r="AH9908" s="3"/>
      <c r="AL9908" s="3"/>
      <c r="AM9908" s="3"/>
      <c r="AO9908" s="3"/>
      <c r="AP9908" s="3"/>
      <c r="AQ9908" s="3"/>
      <c r="AS9908" s="3"/>
      <c r="AT9908" s="3"/>
      <c r="AU9908" s="3"/>
      <c r="AV9908" s="3"/>
      <c r="AW9908" s="2" t="s">
        <v>81</v>
      </c>
      <c r="AX9908" s="3"/>
      <c r="AY9908" s="3"/>
      <c r="AZ9908" s="3"/>
      <c r="BA9908" s="3"/>
    </row>
    <row r="9909" spans="1:53" x14ac:dyDescent="0.3">
      <c r="A9909" s="3"/>
      <c r="D9909" s="3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 t="s">
        <v>37</v>
      </c>
      <c r="P9909" s="3"/>
      <c r="Q9909" s="13"/>
      <c r="R9909" s="3"/>
      <c r="S9909" s="3"/>
      <c r="T9909" s="3"/>
      <c r="U9909" s="3"/>
      <c r="V9909" s="13">
        <v>1900</v>
      </c>
      <c r="W9909" s="3"/>
      <c r="X9909" s="3"/>
      <c r="Y9909" s="3"/>
      <c r="Z9909" s="3"/>
      <c r="AA9909" s="3"/>
      <c r="AB9909" s="3"/>
      <c r="AC9909" s="3"/>
      <c r="AD9909" s="3"/>
      <c r="AE9909" s="3"/>
      <c r="AF9909" s="3"/>
      <c r="AG9909" s="14"/>
      <c r="AH9909" s="3"/>
      <c r="AL9909" s="3"/>
      <c r="AM9909" s="3"/>
      <c r="AO9909" s="3"/>
      <c r="AP9909" s="3"/>
      <c r="AQ9909" s="3"/>
      <c r="AS9909" s="3"/>
      <c r="AT9909" s="3"/>
      <c r="AU9909" s="3"/>
      <c r="AV9909" s="3"/>
      <c r="AW9909" s="2" t="s">
        <v>81</v>
      </c>
      <c r="AX9909" s="3"/>
      <c r="AY9909" s="3"/>
      <c r="AZ9909" s="3"/>
      <c r="BA9909" s="3"/>
    </row>
    <row r="9910" spans="1:53" x14ac:dyDescent="0.3">
      <c r="A9910" s="3"/>
      <c r="D9910" s="3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 t="s">
        <v>37</v>
      </c>
      <c r="P9910" s="3"/>
      <c r="Q9910" s="13"/>
      <c r="R9910" s="3"/>
      <c r="S9910" s="3"/>
      <c r="T9910" s="3"/>
      <c r="U9910" s="3"/>
      <c r="V9910" s="13">
        <v>1900</v>
      </c>
      <c r="W9910" s="3"/>
      <c r="X9910" s="3"/>
      <c r="Y9910" s="3"/>
      <c r="Z9910" s="3"/>
      <c r="AA9910" s="3"/>
      <c r="AB9910" s="3"/>
      <c r="AC9910" s="3"/>
      <c r="AD9910" s="3"/>
      <c r="AE9910" s="3"/>
      <c r="AF9910" s="3"/>
      <c r="AG9910" s="14"/>
      <c r="AH9910" s="3"/>
      <c r="AL9910" s="3"/>
      <c r="AM9910" s="3"/>
      <c r="AO9910" s="3"/>
      <c r="AP9910" s="3"/>
      <c r="AQ9910" s="3"/>
      <c r="AS9910" s="3"/>
      <c r="AT9910" s="3"/>
      <c r="AU9910" s="3"/>
      <c r="AV9910" s="3"/>
      <c r="AW9910" s="2" t="s">
        <v>81</v>
      </c>
      <c r="AX9910" s="3"/>
      <c r="AY9910" s="3"/>
      <c r="AZ9910" s="3"/>
      <c r="BA9910" s="3"/>
    </row>
    <row r="9911" spans="1:53" x14ac:dyDescent="0.3">
      <c r="A9911" s="3"/>
      <c r="D9911" s="3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 t="s">
        <v>38</v>
      </c>
      <c r="P9911" s="3"/>
      <c r="Q9911" s="13"/>
      <c r="R9911" s="3"/>
      <c r="S9911" s="3"/>
      <c r="T9911" s="3"/>
      <c r="U9911" s="3"/>
      <c r="V9911" s="13">
        <v>3200</v>
      </c>
      <c r="W9911" s="3"/>
      <c r="X9911" s="3"/>
      <c r="Y9911" s="3"/>
      <c r="Z9911" s="3"/>
      <c r="AA9911" s="3"/>
      <c r="AB9911" s="3"/>
      <c r="AC9911" s="3"/>
      <c r="AD9911" s="3"/>
      <c r="AE9911" s="3"/>
      <c r="AF9911" s="3"/>
      <c r="AG9911" s="14"/>
      <c r="AH9911" s="3"/>
      <c r="AL9911" s="3"/>
      <c r="AM9911" s="3"/>
      <c r="AO9911" s="3"/>
      <c r="AP9911" s="3"/>
      <c r="AQ9911" s="3"/>
      <c r="AS9911" s="3"/>
      <c r="AT9911" s="3"/>
      <c r="AU9911" s="3"/>
      <c r="AV9911" s="3"/>
      <c r="AW9911" s="2" t="s">
        <v>81</v>
      </c>
      <c r="AX9911" s="3"/>
      <c r="AY9911" s="3"/>
      <c r="AZ9911" s="3"/>
      <c r="BA9911" s="3"/>
    </row>
    <row r="9912" spans="1:53" x14ac:dyDescent="0.3">
      <c r="A9912" s="3"/>
      <c r="D9912" s="3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 t="s">
        <v>38</v>
      </c>
      <c r="P9912" s="3"/>
      <c r="Q9912" s="13"/>
      <c r="R9912" s="3"/>
      <c r="S9912" s="3"/>
      <c r="T9912" s="3"/>
      <c r="U9912" s="3"/>
      <c r="V9912" s="13">
        <v>3200</v>
      </c>
      <c r="W9912" s="3"/>
      <c r="X9912" s="3"/>
      <c r="Y9912" s="3"/>
      <c r="Z9912" s="3"/>
      <c r="AA9912" s="3"/>
      <c r="AB9912" s="3"/>
      <c r="AC9912" s="3"/>
      <c r="AD9912" s="3"/>
      <c r="AE9912" s="3"/>
      <c r="AF9912" s="3"/>
      <c r="AG9912" s="14"/>
      <c r="AH9912" s="3"/>
      <c r="AL9912" s="3"/>
      <c r="AM9912" s="3"/>
      <c r="AO9912" s="3"/>
      <c r="AP9912" s="3"/>
      <c r="AQ9912" s="3"/>
      <c r="AS9912" s="3"/>
      <c r="AT9912" s="3"/>
      <c r="AU9912" s="3"/>
      <c r="AV9912" s="3"/>
      <c r="AW9912" s="2" t="s">
        <v>81</v>
      </c>
      <c r="AX9912" s="3"/>
      <c r="AY9912" s="3"/>
      <c r="AZ9912" s="3"/>
      <c r="BA9912" s="3"/>
    </row>
    <row r="9913" spans="1:53" x14ac:dyDescent="0.3">
      <c r="A9913" s="3"/>
      <c r="D9913" s="3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 t="s">
        <v>36</v>
      </c>
      <c r="P9913" s="3"/>
      <c r="Q9913" s="13"/>
      <c r="R9913" s="3"/>
      <c r="S9913" s="3"/>
      <c r="T9913" s="3"/>
      <c r="U9913" s="3"/>
      <c r="V9913" s="13">
        <v>1400</v>
      </c>
      <c r="W9913" s="3"/>
      <c r="X9913" s="3"/>
      <c r="Y9913" s="3"/>
      <c r="Z9913" s="3"/>
      <c r="AA9913" s="3"/>
      <c r="AB9913" s="3"/>
      <c r="AC9913" s="3"/>
      <c r="AD9913" s="3"/>
      <c r="AE9913" s="3"/>
      <c r="AF9913" s="3"/>
      <c r="AG9913" s="14"/>
      <c r="AH9913" s="3"/>
      <c r="AL9913" s="3"/>
      <c r="AM9913" s="3"/>
      <c r="AO9913" s="3"/>
      <c r="AP9913" s="3"/>
      <c r="AQ9913" s="3"/>
      <c r="AS9913" s="3"/>
      <c r="AT9913" s="3"/>
      <c r="AU9913" s="3"/>
      <c r="AV9913" s="3"/>
      <c r="AW9913" s="2" t="s">
        <v>81</v>
      </c>
      <c r="AX9913" s="3"/>
      <c r="AY9913" s="3"/>
      <c r="AZ9913" s="3"/>
      <c r="BA9913" s="3"/>
    </row>
    <row r="9914" spans="1:53" x14ac:dyDescent="0.3">
      <c r="A9914" s="3"/>
      <c r="D9914" s="3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 t="s">
        <v>38</v>
      </c>
      <c r="P9914" s="3"/>
      <c r="Q9914" s="13"/>
      <c r="R9914" s="3"/>
      <c r="S9914" s="3"/>
      <c r="T9914" s="3"/>
      <c r="U9914" s="3"/>
      <c r="V9914" s="13">
        <v>3200</v>
      </c>
      <c r="W9914" s="3"/>
      <c r="X9914" s="3"/>
      <c r="Y9914" s="3"/>
      <c r="Z9914" s="3"/>
      <c r="AA9914" s="3"/>
      <c r="AB9914" s="3"/>
      <c r="AC9914" s="3"/>
      <c r="AD9914" s="3"/>
      <c r="AE9914" s="3"/>
      <c r="AF9914" s="3"/>
      <c r="AG9914" s="14"/>
      <c r="AH9914" s="3"/>
      <c r="AL9914" s="3"/>
      <c r="AM9914" s="3"/>
      <c r="AO9914" s="3"/>
      <c r="AP9914" s="3"/>
      <c r="AQ9914" s="3"/>
      <c r="AS9914" s="3"/>
      <c r="AT9914" s="3"/>
      <c r="AU9914" s="3"/>
      <c r="AV9914" s="3"/>
      <c r="AW9914" s="2" t="s">
        <v>81</v>
      </c>
      <c r="AX9914" s="3"/>
      <c r="AY9914" s="3"/>
      <c r="AZ9914" s="3"/>
      <c r="BA9914" s="3"/>
    </row>
    <row r="9915" spans="1:53" x14ac:dyDescent="0.3">
      <c r="A9915" s="3"/>
      <c r="D9915" s="3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 t="s">
        <v>37</v>
      </c>
      <c r="P9915" s="3"/>
      <c r="Q9915" s="13"/>
      <c r="R9915" s="3"/>
      <c r="S9915" s="3"/>
      <c r="T9915" s="3"/>
      <c r="U9915" s="3"/>
      <c r="V9915" s="13">
        <v>1900</v>
      </c>
      <c r="W9915" s="3"/>
      <c r="X9915" s="3"/>
      <c r="Y9915" s="3"/>
      <c r="Z9915" s="3"/>
      <c r="AA9915" s="3"/>
      <c r="AB9915" s="3"/>
      <c r="AC9915" s="3"/>
      <c r="AD9915" s="3"/>
      <c r="AE9915" s="3"/>
      <c r="AF9915" s="3"/>
      <c r="AG9915" s="14"/>
      <c r="AH9915" s="3"/>
      <c r="AL9915" s="3"/>
      <c r="AM9915" s="3"/>
      <c r="AO9915" s="3"/>
      <c r="AP9915" s="3"/>
      <c r="AQ9915" s="3"/>
      <c r="AS9915" s="3"/>
      <c r="AT9915" s="3"/>
      <c r="AU9915" s="3"/>
      <c r="AV9915" s="3"/>
      <c r="AW9915" s="2" t="s">
        <v>81</v>
      </c>
      <c r="AX9915" s="3"/>
      <c r="AY9915" s="3"/>
      <c r="AZ9915" s="3"/>
      <c r="BA9915" s="3"/>
    </row>
    <row r="9916" spans="1:53" x14ac:dyDescent="0.3">
      <c r="A9916" s="3"/>
      <c r="D9916" s="3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 t="s">
        <v>36</v>
      </c>
      <c r="P9916" s="3"/>
      <c r="Q9916" s="13"/>
      <c r="R9916" s="3"/>
      <c r="S9916" s="3"/>
      <c r="T9916" s="3"/>
      <c r="U9916" s="3"/>
      <c r="V9916" s="13">
        <v>1400</v>
      </c>
      <c r="W9916" s="3"/>
      <c r="X9916" s="3"/>
      <c r="Y9916" s="3"/>
      <c r="Z9916" s="3"/>
      <c r="AA9916" s="3"/>
      <c r="AB9916" s="3"/>
      <c r="AC9916" s="3"/>
      <c r="AD9916" s="3"/>
      <c r="AE9916" s="3"/>
      <c r="AF9916" s="3"/>
      <c r="AG9916" s="14"/>
      <c r="AH9916" s="3"/>
      <c r="AL9916" s="3"/>
      <c r="AM9916" s="3"/>
      <c r="AO9916" s="3"/>
      <c r="AP9916" s="3"/>
      <c r="AQ9916" s="3"/>
      <c r="AS9916" s="3"/>
      <c r="AT9916" s="3"/>
      <c r="AU9916" s="3"/>
      <c r="AV9916" s="3"/>
      <c r="AW9916" s="2" t="s">
        <v>81</v>
      </c>
      <c r="AX9916" s="3"/>
      <c r="AY9916" s="3"/>
      <c r="AZ9916" s="3"/>
      <c r="BA9916" s="3"/>
    </row>
    <row r="9917" spans="1:53" x14ac:dyDescent="0.3">
      <c r="A9917" s="3"/>
      <c r="D9917" s="3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 t="s">
        <v>38</v>
      </c>
      <c r="P9917" s="3"/>
      <c r="Q9917" s="13"/>
      <c r="R9917" s="3"/>
      <c r="S9917" s="3"/>
      <c r="T9917" s="3"/>
      <c r="U9917" s="3"/>
      <c r="V9917" s="13">
        <v>3200</v>
      </c>
      <c r="W9917" s="3"/>
      <c r="X9917" s="3"/>
      <c r="Y9917" s="3"/>
      <c r="Z9917" s="3"/>
      <c r="AA9917" s="3"/>
      <c r="AB9917" s="3"/>
      <c r="AC9917" s="3"/>
      <c r="AD9917" s="3"/>
      <c r="AE9917" s="3"/>
      <c r="AF9917" s="3"/>
      <c r="AG9917" s="14"/>
      <c r="AH9917" s="3"/>
      <c r="AL9917" s="3"/>
      <c r="AM9917" s="3"/>
      <c r="AO9917" s="3"/>
      <c r="AP9917" s="3"/>
      <c r="AQ9917" s="3"/>
      <c r="AS9917" s="3"/>
      <c r="AT9917" s="3"/>
      <c r="AU9917" s="3"/>
      <c r="AV9917" s="3"/>
      <c r="AW9917" s="2" t="s">
        <v>81</v>
      </c>
      <c r="AX9917" s="3"/>
      <c r="AY9917" s="3"/>
      <c r="AZ9917" s="3"/>
      <c r="BA9917" s="3"/>
    </row>
    <row r="9918" spans="1:53" x14ac:dyDescent="0.3">
      <c r="A9918" s="3"/>
      <c r="D9918" s="3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 t="s">
        <v>37</v>
      </c>
      <c r="P9918" s="3"/>
      <c r="Q9918" s="13"/>
      <c r="R9918" s="3"/>
      <c r="S9918" s="3"/>
      <c r="T9918" s="3"/>
      <c r="U9918" s="3"/>
      <c r="V9918" s="13">
        <v>1900</v>
      </c>
      <c r="W9918" s="3"/>
      <c r="X9918" s="3"/>
      <c r="Y9918" s="3"/>
      <c r="Z9918" s="3"/>
      <c r="AA9918" s="3"/>
      <c r="AB9918" s="3"/>
      <c r="AC9918" s="3"/>
      <c r="AD9918" s="3"/>
      <c r="AE9918" s="3"/>
      <c r="AF9918" s="3"/>
      <c r="AG9918" s="14"/>
      <c r="AH9918" s="3"/>
      <c r="AL9918" s="3"/>
      <c r="AM9918" s="3"/>
      <c r="AO9918" s="3"/>
      <c r="AP9918" s="3"/>
      <c r="AQ9918" s="3"/>
      <c r="AS9918" s="3"/>
      <c r="AT9918" s="3"/>
      <c r="AU9918" s="3"/>
      <c r="AV9918" s="3"/>
      <c r="AW9918" s="2" t="s">
        <v>81</v>
      </c>
      <c r="AX9918" s="3"/>
      <c r="AY9918" s="3"/>
      <c r="AZ9918" s="3"/>
      <c r="BA9918" s="3"/>
    </row>
    <row r="9919" spans="1:53" x14ac:dyDescent="0.3">
      <c r="A9919" s="3"/>
      <c r="D9919" s="3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 t="s">
        <v>37</v>
      </c>
      <c r="P9919" s="3"/>
      <c r="Q9919" s="13"/>
      <c r="R9919" s="3"/>
      <c r="S9919" s="3"/>
      <c r="T9919" s="3"/>
      <c r="U9919" s="3"/>
      <c r="V9919" s="13">
        <v>1900</v>
      </c>
      <c r="W9919" s="3"/>
      <c r="X9919" s="3"/>
      <c r="Y9919" s="3"/>
      <c r="Z9919" s="3"/>
      <c r="AA9919" s="3"/>
      <c r="AB9919" s="3"/>
      <c r="AC9919" s="3"/>
      <c r="AD9919" s="3"/>
      <c r="AE9919" s="3"/>
      <c r="AF9919" s="3"/>
      <c r="AG9919" s="14"/>
      <c r="AH9919" s="3"/>
      <c r="AL9919" s="3"/>
      <c r="AM9919" s="3"/>
      <c r="AO9919" s="3"/>
      <c r="AP9919" s="3"/>
      <c r="AQ9919" s="3"/>
      <c r="AS9919" s="3"/>
      <c r="AT9919" s="3"/>
      <c r="AU9919" s="3"/>
      <c r="AV9919" s="3"/>
      <c r="AW9919" s="2" t="s">
        <v>81</v>
      </c>
      <c r="AX9919" s="3"/>
      <c r="AY9919" s="3"/>
      <c r="AZ9919" s="3"/>
      <c r="BA9919" s="3"/>
    </row>
    <row r="9920" spans="1:53" x14ac:dyDescent="0.3">
      <c r="A9920" s="3"/>
      <c r="D9920" s="3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 t="s">
        <v>37</v>
      </c>
      <c r="P9920" s="3"/>
      <c r="Q9920" s="13"/>
      <c r="R9920" s="3"/>
      <c r="S9920" s="3"/>
      <c r="T9920" s="3"/>
      <c r="U9920" s="3"/>
      <c r="V9920" s="13">
        <v>1900</v>
      </c>
      <c r="W9920" s="3"/>
      <c r="X9920" s="3"/>
      <c r="Y9920" s="3"/>
      <c r="Z9920" s="3"/>
      <c r="AA9920" s="3"/>
      <c r="AB9920" s="3"/>
      <c r="AC9920" s="3"/>
      <c r="AD9920" s="3"/>
      <c r="AE9920" s="3"/>
      <c r="AF9920" s="3"/>
      <c r="AG9920" s="14"/>
      <c r="AH9920" s="3"/>
      <c r="AL9920" s="3"/>
      <c r="AM9920" s="3"/>
      <c r="AO9920" s="3"/>
      <c r="AP9920" s="3"/>
      <c r="AQ9920" s="3"/>
      <c r="AS9920" s="3"/>
      <c r="AT9920" s="3"/>
      <c r="AU9920" s="3"/>
      <c r="AV9920" s="3"/>
      <c r="AW9920" s="2" t="s">
        <v>81</v>
      </c>
      <c r="AX9920" s="3"/>
      <c r="AY9920" s="3"/>
      <c r="AZ9920" s="3"/>
      <c r="BA9920" s="3"/>
    </row>
    <row r="9921" spans="1:53" x14ac:dyDescent="0.3">
      <c r="A9921" s="3"/>
      <c r="D9921" s="3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 t="s">
        <v>37</v>
      </c>
      <c r="P9921" s="3"/>
      <c r="Q9921" s="13"/>
      <c r="R9921" s="3"/>
      <c r="S9921" s="3"/>
      <c r="T9921" s="3"/>
      <c r="U9921" s="3"/>
      <c r="V9921" s="13">
        <v>1900</v>
      </c>
      <c r="W9921" s="3"/>
      <c r="X9921" s="3"/>
      <c r="Y9921" s="3"/>
      <c r="Z9921" s="3"/>
      <c r="AA9921" s="3"/>
      <c r="AB9921" s="3"/>
      <c r="AC9921" s="3"/>
      <c r="AD9921" s="3"/>
      <c r="AE9921" s="3"/>
      <c r="AF9921" s="3"/>
      <c r="AG9921" s="14"/>
      <c r="AH9921" s="3"/>
      <c r="AL9921" s="3"/>
      <c r="AM9921" s="3"/>
      <c r="AO9921" s="3"/>
      <c r="AP9921" s="3"/>
      <c r="AQ9921" s="3"/>
      <c r="AS9921" s="3"/>
      <c r="AT9921" s="3"/>
      <c r="AU9921" s="3"/>
      <c r="AV9921" s="3"/>
      <c r="AW9921" s="2" t="s">
        <v>81</v>
      </c>
      <c r="AX9921" s="3"/>
      <c r="AY9921" s="3"/>
      <c r="AZ9921" s="3"/>
      <c r="BA9921" s="3"/>
    </row>
    <row r="9922" spans="1:53" x14ac:dyDescent="0.3">
      <c r="A9922" s="3"/>
      <c r="D9922" s="3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 t="s">
        <v>37</v>
      </c>
      <c r="P9922" s="3"/>
      <c r="Q9922" s="13"/>
      <c r="R9922" s="3"/>
      <c r="S9922" s="3"/>
      <c r="T9922" s="3"/>
      <c r="U9922" s="3"/>
      <c r="V9922" s="13">
        <v>1900</v>
      </c>
      <c r="W9922" s="3"/>
      <c r="X9922" s="3"/>
      <c r="Y9922" s="3"/>
      <c r="Z9922" s="3"/>
      <c r="AA9922" s="3"/>
      <c r="AB9922" s="3"/>
      <c r="AC9922" s="3"/>
      <c r="AD9922" s="3"/>
      <c r="AE9922" s="3"/>
      <c r="AF9922" s="3"/>
      <c r="AG9922" s="14"/>
      <c r="AH9922" s="3"/>
      <c r="AL9922" s="3"/>
      <c r="AM9922" s="3"/>
      <c r="AO9922" s="3"/>
      <c r="AP9922" s="3"/>
      <c r="AQ9922" s="3"/>
      <c r="AS9922" s="3"/>
      <c r="AT9922" s="3"/>
      <c r="AU9922" s="3"/>
      <c r="AV9922" s="3"/>
      <c r="AW9922" s="2" t="s">
        <v>81</v>
      </c>
      <c r="AX9922" s="3"/>
      <c r="AY9922" s="3"/>
      <c r="AZ9922" s="3"/>
      <c r="BA9922" s="3"/>
    </row>
    <row r="9923" spans="1:53" x14ac:dyDescent="0.3">
      <c r="A9923" s="3"/>
      <c r="D9923" s="3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 t="s">
        <v>38</v>
      </c>
      <c r="P9923" s="3"/>
      <c r="Q9923" s="13"/>
      <c r="R9923" s="3"/>
      <c r="S9923" s="3"/>
      <c r="T9923" s="3"/>
      <c r="U9923" s="3"/>
      <c r="V9923" s="13">
        <v>3200</v>
      </c>
      <c r="W9923" s="3"/>
      <c r="X9923" s="3"/>
      <c r="Y9923" s="3"/>
      <c r="Z9923" s="3"/>
      <c r="AA9923" s="3"/>
      <c r="AB9923" s="3"/>
      <c r="AC9923" s="3"/>
      <c r="AD9923" s="3"/>
      <c r="AE9923" s="3"/>
      <c r="AF9923" s="3"/>
      <c r="AG9923" s="14"/>
      <c r="AH9923" s="3"/>
      <c r="AL9923" s="3"/>
      <c r="AM9923" s="3"/>
      <c r="AO9923" s="3"/>
      <c r="AP9923" s="3"/>
      <c r="AQ9923" s="3"/>
      <c r="AS9923" s="3"/>
      <c r="AT9923" s="3"/>
      <c r="AU9923" s="3"/>
      <c r="AV9923" s="3"/>
      <c r="AW9923" s="2" t="s">
        <v>81</v>
      </c>
      <c r="AX9923" s="3"/>
      <c r="AY9923" s="3"/>
      <c r="AZ9923" s="3"/>
      <c r="BA9923" s="3"/>
    </row>
    <row r="9924" spans="1:53" x14ac:dyDescent="0.3">
      <c r="A9924" s="3"/>
      <c r="D9924" s="3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 t="s">
        <v>37</v>
      </c>
      <c r="P9924" s="3"/>
      <c r="Q9924" s="13"/>
      <c r="R9924" s="3"/>
      <c r="S9924" s="3"/>
      <c r="T9924" s="3"/>
      <c r="U9924" s="3"/>
      <c r="V9924" s="13">
        <v>1900</v>
      </c>
      <c r="W9924" s="3"/>
      <c r="X9924" s="3"/>
      <c r="Y9924" s="3"/>
      <c r="Z9924" s="3"/>
      <c r="AA9924" s="3"/>
      <c r="AB9924" s="3"/>
      <c r="AC9924" s="3"/>
      <c r="AD9924" s="3"/>
      <c r="AE9924" s="3"/>
      <c r="AF9924" s="3"/>
      <c r="AG9924" s="14"/>
      <c r="AH9924" s="3"/>
      <c r="AL9924" s="3"/>
      <c r="AM9924" s="3"/>
      <c r="AO9924" s="3"/>
      <c r="AP9924" s="3"/>
      <c r="AQ9924" s="3"/>
      <c r="AS9924" s="3"/>
      <c r="AT9924" s="3"/>
      <c r="AU9924" s="3"/>
      <c r="AV9924" s="3"/>
      <c r="AW9924" s="2" t="s">
        <v>81</v>
      </c>
      <c r="AX9924" s="3"/>
      <c r="AY9924" s="3"/>
      <c r="AZ9924" s="3"/>
      <c r="BA9924" s="3"/>
    </row>
    <row r="9925" spans="1:53" x14ac:dyDescent="0.3">
      <c r="A9925" s="3"/>
      <c r="D9925" s="3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 t="s">
        <v>38</v>
      </c>
      <c r="P9925" s="3"/>
      <c r="Q9925" s="13"/>
      <c r="R9925" s="3"/>
      <c r="S9925" s="3"/>
      <c r="T9925" s="3"/>
      <c r="U9925" s="3"/>
      <c r="V9925" s="13">
        <v>3200</v>
      </c>
      <c r="W9925" s="3"/>
      <c r="X9925" s="3"/>
      <c r="Y9925" s="3"/>
      <c r="Z9925" s="3"/>
      <c r="AA9925" s="3"/>
      <c r="AB9925" s="3"/>
      <c r="AC9925" s="3"/>
      <c r="AD9925" s="3"/>
      <c r="AE9925" s="3"/>
      <c r="AF9925" s="3"/>
      <c r="AG9925" s="14"/>
      <c r="AH9925" s="3"/>
      <c r="AL9925" s="3"/>
      <c r="AM9925" s="3"/>
      <c r="AO9925" s="3"/>
      <c r="AP9925" s="3"/>
      <c r="AQ9925" s="3"/>
      <c r="AS9925" s="3"/>
      <c r="AT9925" s="3"/>
      <c r="AU9925" s="3"/>
      <c r="AV9925" s="3"/>
      <c r="AW9925" s="2" t="s">
        <v>81</v>
      </c>
      <c r="AX9925" s="3"/>
      <c r="AY9925" s="3"/>
      <c r="AZ9925" s="3"/>
      <c r="BA9925" s="3"/>
    </row>
    <row r="9926" spans="1:53" x14ac:dyDescent="0.3">
      <c r="A9926" s="3"/>
      <c r="D9926" s="3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 t="s">
        <v>37</v>
      </c>
      <c r="P9926" s="3"/>
      <c r="Q9926" s="13"/>
      <c r="R9926" s="3"/>
      <c r="S9926" s="3"/>
      <c r="T9926" s="3"/>
      <c r="U9926" s="3"/>
      <c r="V9926" s="13">
        <v>1900</v>
      </c>
      <c r="W9926" s="3"/>
      <c r="X9926" s="3"/>
      <c r="Y9926" s="3"/>
      <c r="Z9926" s="3"/>
      <c r="AA9926" s="3"/>
      <c r="AB9926" s="3"/>
      <c r="AC9926" s="3"/>
      <c r="AD9926" s="3"/>
      <c r="AE9926" s="3"/>
      <c r="AF9926" s="3"/>
      <c r="AG9926" s="14"/>
      <c r="AH9926" s="3"/>
      <c r="AL9926" s="3"/>
      <c r="AM9926" s="3"/>
      <c r="AO9926" s="3"/>
      <c r="AP9926" s="3"/>
      <c r="AQ9926" s="3"/>
      <c r="AS9926" s="3"/>
      <c r="AT9926" s="3"/>
      <c r="AU9926" s="3"/>
      <c r="AV9926" s="3"/>
      <c r="AW9926" s="2" t="s">
        <v>81</v>
      </c>
      <c r="AX9926" s="3"/>
      <c r="AY9926" s="3"/>
      <c r="AZ9926" s="3"/>
      <c r="BA9926" s="3"/>
    </row>
    <row r="9927" spans="1:53" x14ac:dyDescent="0.3">
      <c r="A9927" s="3"/>
      <c r="D9927" s="3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 t="s">
        <v>37</v>
      </c>
      <c r="P9927" s="3"/>
      <c r="Q9927" s="13"/>
      <c r="R9927" s="3"/>
      <c r="S9927" s="3"/>
      <c r="T9927" s="3"/>
      <c r="U9927" s="3"/>
      <c r="V9927" s="13">
        <v>1900</v>
      </c>
      <c r="W9927" s="3"/>
      <c r="X9927" s="3"/>
      <c r="Y9927" s="3"/>
      <c r="Z9927" s="3"/>
      <c r="AA9927" s="3"/>
      <c r="AB9927" s="3"/>
      <c r="AC9927" s="3"/>
      <c r="AD9927" s="3"/>
      <c r="AE9927" s="3"/>
      <c r="AF9927" s="3"/>
      <c r="AG9927" s="14"/>
      <c r="AH9927" s="3"/>
      <c r="AL9927" s="3"/>
      <c r="AM9927" s="3"/>
      <c r="AO9927" s="3"/>
      <c r="AP9927" s="3"/>
      <c r="AQ9927" s="3"/>
      <c r="AS9927" s="3"/>
      <c r="AT9927" s="3"/>
      <c r="AU9927" s="3"/>
      <c r="AV9927" s="3"/>
      <c r="AW9927" s="2" t="s">
        <v>81</v>
      </c>
      <c r="AX9927" s="3"/>
      <c r="AY9927" s="3"/>
      <c r="AZ9927" s="3"/>
      <c r="BA9927" s="3"/>
    </row>
    <row r="9928" spans="1:53" x14ac:dyDescent="0.3">
      <c r="A9928" s="3"/>
      <c r="D9928" s="3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 t="s">
        <v>38</v>
      </c>
      <c r="P9928" s="3"/>
      <c r="Q9928" s="13"/>
      <c r="R9928" s="3"/>
      <c r="S9928" s="3"/>
      <c r="T9928" s="3"/>
      <c r="U9928" s="3"/>
      <c r="V9928" s="13">
        <v>3200</v>
      </c>
      <c r="W9928" s="3"/>
      <c r="X9928" s="3"/>
      <c r="Y9928" s="3"/>
      <c r="Z9928" s="3"/>
      <c r="AA9928" s="3"/>
      <c r="AB9928" s="3"/>
      <c r="AC9928" s="3"/>
      <c r="AD9928" s="3"/>
      <c r="AE9928" s="3"/>
      <c r="AF9928" s="3"/>
      <c r="AG9928" s="14"/>
      <c r="AH9928" s="3"/>
      <c r="AL9928" s="3"/>
      <c r="AM9928" s="3"/>
      <c r="AO9928" s="3"/>
      <c r="AP9928" s="3"/>
      <c r="AQ9928" s="3"/>
      <c r="AS9928" s="3"/>
      <c r="AT9928" s="3"/>
      <c r="AU9928" s="3"/>
      <c r="AV9928" s="3"/>
      <c r="AW9928" s="2" t="s">
        <v>81</v>
      </c>
      <c r="AX9928" s="3"/>
      <c r="AY9928" s="3"/>
      <c r="AZ9928" s="3"/>
      <c r="BA9928" s="3"/>
    </row>
    <row r="9929" spans="1:53" x14ac:dyDescent="0.3">
      <c r="A9929" s="3"/>
      <c r="D9929" s="3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 t="s">
        <v>37</v>
      </c>
      <c r="P9929" s="3"/>
      <c r="Q9929" s="13"/>
      <c r="R9929" s="3"/>
      <c r="S9929" s="3"/>
      <c r="T9929" s="3"/>
      <c r="U9929" s="3"/>
      <c r="V9929" s="13">
        <v>1900</v>
      </c>
      <c r="W9929" s="3"/>
      <c r="X9929" s="3"/>
      <c r="Y9929" s="3"/>
      <c r="Z9929" s="3"/>
      <c r="AA9929" s="3"/>
      <c r="AB9929" s="3"/>
      <c r="AC9929" s="3"/>
      <c r="AD9929" s="3"/>
      <c r="AE9929" s="3"/>
      <c r="AF9929" s="3"/>
      <c r="AG9929" s="14"/>
      <c r="AH9929" s="3"/>
      <c r="AL9929" s="3"/>
      <c r="AM9929" s="3"/>
      <c r="AO9929" s="3"/>
      <c r="AP9929" s="3"/>
      <c r="AQ9929" s="3"/>
      <c r="AS9929" s="3"/>
      <c r="AT9929" s="3"/>
      <c r="AU9929" s="3"/>
      <c r="AV9929" s="3"/>
      <c r="AW9929" s="2" t="s">
        <v>81</v>
      </c>
      <c r="AX9929" s="3"/>
      <c r="AY9929" s="3"/>
      <c r="AZ9929" s="3"/>
      <c r="BA9929" s="3"/>
    </row>
    <row r="9930" spans="1:53" x14ac:dyDescent="0.3">
      <c r="A9930" s="3"/>
      <c r="D9930" s="3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 t="s">
        <v>37</v>
      </c>
      <c r="P9930" s="3"/>
      <c r="Q9930" s="13"/>
      <c r="R9930" s="3"/>
      <c r="S9930" s="3"/>
      <c r="T9930" s="3"/>
      <c r="U9930" s="3"/>
      <c r="V9930" s="13">
        <v>1900</v>
      </c>
      <c r="W9930" s="3"/>
      <c r="X9930" s="3"/>
      <c r="Y9930" s="3"/>
      <c r="Z9930" s="3"/>
      <c r="AA9930" s="3"/>
      <c r="AB9930" s="3"/>
      <c r="AC9930" s="3"/>
      <c r="AD9930" s="3"/>
      <c r="AE9930" s="3"/>
      <c r="AF9930" s="3"/>
      <c r="AG9930" s="14"/>
      <c r="AH9930" s="3"/>
      <c r="AL9930" s="3"/>
      <c r="AM9930" s="3"/>
      <c r="AO9930" s="3"/>
      <c r="AP9930" s="3"/>
      <c r="AQ9930" s="3"/>
      <c r="AS9930" s="3"/>
      <c r="AT9930" s="3"/>
      <c r="AU9930" s="3"/>
      <c r="AV9930" s="3"/>
      <c r="AW9930" s="2" t="s">
        <v>81</v>
      </c>
      <c r="AX9930" s="3"/>
      <c r="AY9930" s="3"/>
      <c r="AZ9930" s="3"/>
      <c r="BA9930" s="3"/>
    </row>
    <row r="9931" spans="1:53" x14ac:dyDescent="0.3">
      <c r="A9931" s="3"/>
      <c r="D9931" s="3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 t="s">
        <v>38</v>
      </c>
      <c r="P9931" s="3"/>
      <c r="Q9931" s="13"/>
      <c r="R9931" s="3"/>
      <c r="S9931" s="3"/>
      <c r="T9931" s="3"/>
      <c r="U9931" s="3"/>
      <c r="V9931" s="13">
        <v>3200</v>
      </c>
      <c r="W9931" s="3"/>
      <c r="X9931" s="3"/>
      <c r="Y9931" s="3"/>
      <c r="Z9931" s="3"/>
      <c r="AA9931" s="3"/>
      <c r="AB9931" s="3"/>
      <c r="AC9931" s="3"/>
      <c r="AD9931" s="3"/>
      <c r="AE9931" s="3"/>
      <c r="AF9931" s="3"/>
      <c r="AG9931" s="14"/>
      <c r="AH9931" s="3"/>
      <c r="AL9931" s="3"/>
      <c r="AM9931" s="3"/>
      <c r="AO9931" s="3"/>
      <c r="AP9931" s="3"/>
      <c r="AQ9931" s="3"/>
      <c r="AS9931" s="3"/>
      <c r="AT9931" s="3"/>
      <c r="AU9931" s="3"/>
      <c r="AV9931" s="3"/>
      <c r="AW9931" s="2" t="s">
        <v>81</v>
      </c>
      <c r="AX9931" s="3"/>
      <c r="AY9931" s="3"/>
      <c r="AZ9931" s="3"/>
      <c r="BA9931" s="3"/>
    </row>
    <row r="9932" spans="1:53" x14ac:dyDescent="0.3">
      <c r="A9932" s="3"/>
      <c r="D9932" s="3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 t="s">
        <v>38</v>
      </c>
      <c r="P9932" s="3"/>
      <c r="Q9932" s="13"/>
      <c r="R9932" s="3"/>
      <c r="S9932" s="3"/>
      <c r="T9932" s="3"/>
      <c r="U9932" s="3"/>
      <c r="V9932" s="13">
        <v>3200</v>
      </c>
      <c r="W9932" s="3"/>
      <c r="X9932" s="3"/>
      <c r="Y9932" s="3"/>
      <c r="Z9932" s="3"/>
      <c r="AA9932" s="3"/>
      <c r="AB9932" s="3"/>
      <c r="AC9932" s="3"/>
      <c r="AD9932" s="3"/>
      <c r="AE9932" s="3"/>
      <c r="AF9932" s="3"/>
      <c r="AG9932" s="14"/>
      <c r="AH9932" s="3"/>
      <c r="AL9932" s="3"/>
      <c r="AM9932" s="3"/>
      <c r="AO9932" s="3"/>
      <c r="AP9932" s="3"/>
      <c r="AQ9932" s="3"/>
      <c r="AS9932" s="3"/>
      <c r="AT9932" s="3"/>
      <c r="AU9932" s="3"/>
      <c r="AV9932" s="3"/>
      <c r="AW9932" s="2" t="s">
        <v>81</v>
      </c>
      <c r="AX9932" s="3"/>
      <c r="AY9932" s="3"/>
      <c r="AZ9932" s="3"/>
      <c r="BA9932" s="3"/>
    </row>
    <row r="9933" spans="1:53" x14ac:dyDescent="0.3">
      <c r="A9933" s="3"/>
      <c r="D9933" s="3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 t="s">
        <v>44</v>
      </c>
      <c r="P9933" s="3"/>
      <c r="Q9933" s="13"/>
      <c r="R9933" s="3"/>
      <c r="S9933" s="3"/>
      <c r="T9933" s="3"/>
      <c r="U9933" s="3"/>
      <c r="V9933" s="13">
        <v>4200</v>
      </c>
      <c r="W9933" s="3"/>
      <c r="X9933" s="3"/>
      <c r="Y9933" s="3"/>
      <c r="Z9933" s="3"/>
      <c r="AA9933" s="3"/>
      <c r="AB9933" s="3"/>
      <c r="AC9933" s="3"/>
      <c r="AD9933" s="3"/>
      <c r="AE9933" s="3"/>
      <c r="AF9933" s="3"/>
      <c r="AG9933" s="14"/>
      <c r="AH9933" s="3"/>
      <c r="AL9933" s="3"/>
      <c r="AM9933" s="3"/>
      <c r="AO9933" s="3"/>
      <c r="AP9933" s="3"/>
      <c r="AQ9933" s="3"/>
      <c r="AS9933" s="3"/>
      <c r="AT9933" s="3"/>
      <c r="AU9933" s="3"/>
      <c r="AV9933" s="3"/>
      <c r="AW9933" s="2" t="s">
        <v>81</v>
      </c>
      <c r="AX9933" s="3"/>
      <c r="AY9933" s="3"/>
      <c r="AZ9933" s="3"/>
      <c r="BA9933" s="3"/>
    </row>
    <row r="9934" spans="1:53" x14ac:dyDescent="0.3">
      <c r="A9934" s="3"/>
      <c r="D9934" s="3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 t="s">
        <v>36</v>
      </c>
      <c r="P9934" s="3"/>
      <c r="Q9934" s="13"/>
      <c r="R9934" s="3"/>
      <c r="S9934" s="3"/>
      <c r="T9934" s="3"/>
      <c r="U9934" s="3"/>
      <c r="V9934" s="13">
        <v>1400</v>
      </c>
      <c r="W9934" s="3"/>
      <c r="X9934" s="3"/>
      <c r="Y9934" s="3"/>
      <c r="Z9934" s="3"/>
      <c r="AA9934" s="3"/>
      <c r="AB9934" s="3"/>
      <c r="AC9934" s="3"/>
      <c r="AD9934" s="3"/>
      <c r="AE9934" s="3"/>
      <c r="AF9934" s="3"/>
      <c r="AG9934" s="14"/>
      <c r="AH9934" s="3"/>
      <c r="AL9934" s="3"/>
      <c r="AM9934" s="3"/>
      <c r="AO9934" s="3"/>
      <c r="AP9934" s="3"/>
      <c r="AQ9934" s="3"/>
      <c r="AS9934" s="3"/>
      <c r="AT9934" s="3"/>
      <c r="AU9934" s="3"/>
      <c r="AV9934" s="3"/>
      <c r="AW9934" s="2" t="s">
        <v>81</v>
      </c>
      <c r="AX9934" s="3"/>
      <c r="AY9934" s="3"/>
      <c r="AZ9934" s="3"/>
      <c r="BA9934" s="3"/>
    </row>
    <row r="9935" spans="1:53" x14ac:dyDescent="0.3">
      <c r="A9935" s="3"/>
      <c r="D9935" s="3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 t="s">
        <v>38</v>
      </c>
      <c r="P9935" s="3"/>
      <c r="Q9935" s="13"/>
      <c r="R9935" s="3"/>
      <c r="S9935" s="3"/>
      <c r="T9935" s="3"/>
      <c r="U9935" s="3"/>
      <c r="V9935" s="13">
        <v>3200</v>
      </c>
      <c r="W9935" s="3"/>
      <c r="X9935" s="3"/>
      <c r="Y9935" s="3"/>
      <c r="Z9935" s="3"/>
      <c r="AA9935" s="3"/>
      <c r="AB9935" s="3"/>
      <c r="AC9935" s="3"/>
      <c r="AD9935" s="3"/>
      <c r="AE9935" s="3"/>
      <c r="AF9935" s="3"/>
      <c r="AG9935" s="14"/>
      <c r="AH9935" s="3"/>
      <c r="AL9935" s="3"/>
      <c r="AM9935" s="3"/>
      <c r="AO9935" s="3"/>
      <c r="AP9935" s="3"/>
      <c r="AQ9935" s="3"/>
      <c r="AS9935" s="3"/>
      <c r="AT9935" s="3"/>
      <c r="AU9935" s="3"/>
      <c r="AV9935" s="3"/>
      <c r="AW9935" s="2" t="s">
        <v>81</v>
      </c>
      <c r="AX9935" s="3"/>
      <c r="AY9935" s="3"/>
      <c r="AZ9935" s="3"/>
      <c r="BA9935" s="3"/>
    </row>
    <row r="9936" spans="1:53" x14ac:dyDescent="0.3">
      <c r="A9936" s="3"/>
      <c r="D9936" s="3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 t="s">
        <v>37</v>
      </c>
      <c r="P9936" s="3"/>
      <c r="Q9936" s="13"/>
      <c r="R9936" s="3"/>
      <c r="S9936" s="3"/>
      <c r="T9936" s="3"/>
      <c r="U9936" s="3"/>
      <c r="V9936" s="13">
        <v>1900</v>
      </c>
      <c r="W9936" s="3"/>
      <c r="X9936" s="3"/>
      <c r="Y9936" s="3"/>
      <c r="Z9936" s="3"/>
      <c r="AA9936" s="3"/>
      <c r="AB9936" s="3"/>
      <c r="AC9936" s="3"/>
      <c r="AD9936" s="3"/>
      <c r="AE9936" s="3"/>
      <c r="AF9936" s="3"/>
      <c r="AG9936" s="14"/>
      <c r="AH9936" s="3"/>
      <c r="AL9936" s="3"/>
      <c r="AM9936" s="3"/>
      <c r="AO9936" s="3"/>
      <c r="AP9936" s="3"/>
      <c r="AQ9936" s="3"/>
      <c r="AS9936" s="3"/>
      <c r="AT9936" s="3"/>
      <c r="AU9936" s="3"/>
      <c r="AV9936" s="3"/>
      <c r="AW9936" s="2" t="s">
        <v>81</v>
      </c>
      <c r="AX9936" s="3"/>
      <c r="AY9936" s="3"/>
      <c r="AZ9936" s="3"/>
      <c r="BA9936" s="3"/>
    </row>
    <row r="9937" spans="1:53" x14ac:dyDescent="0.3">
      <c r="A9937" s="3"/>
      <c r="D9937" s="3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 t="s">
        <v>37</v>
      </c>
      <c r="P9937" s="3"/>
      <c r="Q9937" s="13"/>
      <c r="R9937" s="3"/>
      <c r="S9937" s="3"/>
      <c r="T9937" s="3"/>
      <c r="U9937" s="3"/>
      <c r="V9937" s="13">
        <v>1900</v>
      </c>
      <c r="W9937" s="3"/>
      <c r="X9937" s="3"/>
      <c r="Y9937" s="3"/>
      <c r="Z9937" s="3"/>
      <c r="AA9937" s="3"/>
      <c r="AB9937" s="3"/>
      <c r="AC9937" s="3"/>
      <c r="AD9937" s="3"/>
      <c r="AE9937" s="3"/>
      <c r="AF9937" s="3"/>
      <c r="AG9937" s="14"/>
      <c r="AH9937" s="3"/>
      <c r="AL9937" s="3"/>
      <c r="AM9937" s="3"/>
      <c r="AO9937" s="3"/>
      <c r="AP9937" s="3"/>
      <c r="AQ9937" s="3"/>
      <c r="AS9937" s="3"/>
      <c r="AT9937" s="3"/>
      <c r="AU9937" s="3"/>
      <c r="AV9937" s="3"/>
      <c r="AW9937" s="2" t="s">
        <v>81</v>
      </c>
      <c r="AX9937" s="3"/>
      <c r="AY9937" s="3"/>
      <c r="AZ9937" s="3"/>
      <c r="BA9937" s="3"/>
    </row>
    <row r="9938" spans="1:53" x14ac:dyDescent="0.3">
      <c r="A9938" s="3"/>
      <c r="D9938" s="3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 t="s">
        <v>37</v>
      </c>
      <c r="P9938" s="3"/>
      <c r="Q9938" s="13"/>
      <c r="R9938" s="3"/>
      <c r="S9938" s="3"/>
      <c r="T9938" s="3"/>
      <c r="U9938" s="3"/>
      <c r="V9938" s="13">
        <v>1900</v>
      </c>
      <c r="W9938" s="3"/>
      <c r="X9938" s="3"/>
      <c r="Y9938" s="3"/>
      <c r="Z9938" s="3"/>
      <c r="AA9938" s="3"/>
      <c r="AB9938" s="3"/>
      <c r="AC9938" s="3"/>
      <c r="AD9938" s="3"/>
      <c r="AE9938" s="3"/>
      <c r="AF9938" s="3"/>
      <c r="AG9938" s="14"/>
      <c r="AH9938" s="3"/>
      <c r="AL9938" s="3"/>
      <c r="AM9938" s="3"/>
      <c r="AO9938" s="3"/>
      <c r="AP9938" s="3"/>
      <c r="AQ9938" s="3"/>
      <c r="AS9938" s="3"/>
      <c r="AT9938" s="3"/>
      <c r="AU9938" s="3"/>
      <c r="AV9938" s="3"/>
      <c r="AW9938" s="2" t="s">
        <v>81</v>
      </c>
      <c r="AX9938" s="3"/>
      <c r="AY9938" s="3"/>
      <c r="AZ9938" s="3"/>
      <c r="BA9938" s="3"/>
    </row>
    <row r="9939" spans="1:53" x14ac:dyDescent="0.3">
      <c r="A9939" s="3"/>
      <c r="D9939" s="3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 t="s">
        <v>38</v>
      </c>
      <c r="P9939" s="3"/>
      <c r="Q9939" s="13"/>
      <c r="R9939" s="3"/>
      <c r="S9939" s="3"/>
      <c r="T9939" s="3"/>
      <c r="U9939" s="3"/>
      <c r="V9939" s="13">
        <v>3200</v>
      </c>
      <c r="W9939" s="3"/>
      <c r="X9939" s="3"/>
      <c r="Y9939" s="3"/>
      <c r="Z9939" s="3"/>
      <c r="AA9939" s="3"/>
      <c r="AB9939" s="3"/>
      <c r="AC9939" s="3"/>
      <c r="AD9939" s="3"/>
      <c r="AE9939" s="3"/>
      <c r="AF9939" s="3"/>
      <c r="AG9939" s="14"/>
      <c r="AH9939" s="3"/>
      <c r="AL9939" s="3"/>
      <c r="AM9939" s="3"/>
      <c r="AO9939" s="3"/>
      <c r="AP9939" s="3"/>
      <c r="AQ9939" s="3"/>
      <c r="AS9939" s="3"/>
      <c r="AT9939" s="3"/>
      <c r="AU9939" s="3"/>
      <c r="AV9939" s="3"/>
      <c r="AW9939" s="2" t="s">
        <v>81</v>
      </c>
      <c r="AX9939" s="3"/>
      <c r="AY9939" s="3"/>
      <c r="AZ9939" s="3"/>
      <c r="BA9939" s="3"/>
    </row>
    <row r="9940" spans="1:53" x14ac:dyDescent="0.3">
      <c r="A9940" s="3"/>
      <c r="D9940" s="3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 t="s">
        <v>37</v>
      </c>
      <c r="P9940" s="3"/>
      <c r="Q9940" s="13"/>
      <c r="R9940" s="3"/>
      <c r="S9940" s="3"/>
      <c r="T9940" s="3"/>
      <c r="U9940" s="3"/>
      <c r="V9940" s="13">
        <v>1900</v>
      </c>
      <c r="W9940" s="3"/>
      <c r="X9940" s="3"/>
      <c r="Y9940" s="3"/>
      <c r="Z9940" s="3"/>
      <c r="AA9940" s="3"/>
      <c r="AB9940" s="3"/>
      <c r="AC9940" s="3"/>
      <c r="AD9940" s="3"/>
      <c r="AE9940" s="3"/>
      <c r="AF9940" s="3"/>
      <c r="AG9940" s="14"/>
      <c r="AH9940" s="3"/>
      <c r="AL9940" s="3"/>
      <c r="AM9940" s="3"/>
      <c r="AO9940" s="3"/>
      <c r="AP9940" s="3"/>
      <c r="AQ9940" s="3"/>
      <c r="AS9940" s="3"/>
      <c r="AT9940" s="3"/>
      <c r="AU9940" s="3"/>
      <c r="AV9940" s="3"/>
      <c r="AW9940" s="2" t="s">
        <v>81</v>
      </c>
      <c r="AX9940" s="3"/>
      <c r="AY9940" s="3"/>
      <c r="AZ9940" s="3"/>
      <c r="BA9940" s="3"/>
    </row>
    <row r="9941" spans="1:53" x14ac:dyDescent="0.3">
      <c r="A9941" s="3"/>
      <c r="D9941" s="3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 t="s">
        <v>36</v>
      </c>
      <c r="P9941" s="3"/>
      <c r="Q9941" s="13"/>
      <c r="R9941" s="3"/>
      <c r="S9941" s="3"/>
      <c r="T9941" s="3"/>
      <c r="U9941" s="3"/>
      <c r="V9941" s="13">
        <v>1400</v>
      </c>
      <c r="W9941" s="3"/>
      <c r="X9941" s="3"/>
      <c r="Y9941" s="3"/>
      <c r="Z9941" s="3"/>
      <c r="AA9941" s="3"/>
      <c r="AB9941" s="3"/>
      <c r="AC9941" s="3"/>
      <c r="AD9941" s="3"/>
      <c r="AE9941" s="3"/>
      <c r="AF9941" s="3"/>
      <c r="AG9941" s="14"/>
      <c r="AH9941" s="3"/>
      <c r="AL9941" s="3"/>
      <c r="AM9941" s="3"/>
      <c r="AO9941" s="3"/>
      <c r="AP9941" s="3"/>
      <c r="AQ9941" s="3"/>
      <c r="AS9941" s="3"/>
      <c r="AT9941" s="3"/>
      <c r="AU9941" s="3"/>
      <c r="AV9941" s="3"/>
      <c r="AW9941" s="2" t="s">
        <v>81</v>
      </c>
      <c r="AX9941" s="3"/>
      <c r="AY9941" s="3"/>
      <c r="AZ9941" s="3"/>
      <c r="BA9941" s="3"/>
    </row>
    <row r="9942" spans="1:53" x14ac:dyDescent="0.3">
      <c r="A9942" s="3"/>
      <c r="D9942" s="3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 t="s">
        <v>37</v>
      </c>
      <c r="P9942" s="3"/>
      <c r="Q9942" s="13"/>
      <c r="R9942" s="3"/>
      <c r="S9942" s="3"/>
      <c r="T9942" s="3"/>
      <c r="U9942" s="3"/>
      <c r="V9942" s="13">
        <v>1900</v>
      </c>
      <c r="W9942" s="3"/>
      <c r="X9942" s="3"/>
      <c r="Y9942" s="3"/>
      <c r="Z9942" s="3"/>
      <c r="AA9942" s="3"/>
      <c r="AB9942" s="3"/>
      <c r="AC9942" s="3"/>
      <c r="AD9942" s="3"/>
      <c r="AE9942" s="3"/>
      <c r="AF9942" s="3"/>
      <c r="AG9942" s="14"/>
      <c r="AH9942" s="3"/>
      <c r="AL9942" s="3"/>
      <c r="AM9942" s="3"/>
      <c r="AO9942" s="3"/>
      <c r="AP9942" s="3"/>
      <c r="AQ9942" s="3"/>
      <c r="AS9942" s="3"/>
      <c r="AT9942" s="3"/>
      <c r="AU9942" s="3"/>
      <c r="AV9942" s="3"/>
      <c r="AW9942" s="2" t="s">
        <v>81</v>
      </c>
      <c r="AX9942" s="3"/>
      <c r="AY9942" s="3"/>
      <c r="AZ9942" s="3"/>
      <c r="BA9942" s="3"/>
    </row>
    <row r="9943" spans="1:53" x14ac:dyDescent="0.3">
      <c r="A9943" s="3"/>
      <c r="D9943" s="3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 t="s">
        <v>38</v>
      </c>
      <c r="P9943" s="3"/>
      <c r="Q9943" s="13"/>
      <c r="R9943" s="3"/>
      <c r="S9943" s="3"/>
      <c r="T9943" s="3"/>
      <c r="U9943" s="3"/>
      <c r="V9943" s="13">
        <v>3200</v>
      </c>
      <c r="W9943" s="3"/>
      <c r="X9943" s="3"/>
      <c r="Y9943" s="3"/>
      <c r="Z9943" s="3"/>
      <c r="AA9943" s="3"/>
      <c r="AB9943" s="3"/>
      <c r="AC9943" s="3"/>
      <c r="AD9943" s="3"/>
      <c r="AE9943" s="3"/>
      <c r="AF9943" s="3"/>
      <c r="AG9943" s="14"/>
      <c r="AH9943" s="3"/>
      <c r="AL9943" s="3"/>
      <c r="AM9943" s="3"/>
      <c r="AO9943" s="3"/>
      <c r="AP9943" s="3"/>
      <c r="AQ9943" s="3"/>
      <c r="AS9943" s="3"/>
      <c r="AT9943" s="3"/>
      <c r="AU9943" s="3"/>
      <c r="AV9943" s="3"/>
      <c r="AW9943" s="2" t="s">
        <v>81</v>
      </c>
      <c r="AX9943" s="3"/>
      <c r="AY9943" s="3"/>
      <c r="AZ9943" s="3"/>
      <c r="BA9943" s="3"/>
    </row>
    <row r="9944" spans="1:53" x14ac:dyDescent="0.3">
      <c r="A9944" s="3"/>
      <c r="D9944" s="3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 t="s">
        <v>37</v>
      </c>
      <c r="P9944" s="3"/>
      <c r="Q9944" s="13"/>
      <c r="R9944" s="3"/>
      <c r="S9944" s="3"/>
      <c r="T9944" s="3"/>
      <c r="U9944" s="3"/>
      <c r="V9944" s="13">
        <v>1900</v>
      </c>
      <c r="W9944" s="3"/>
      <c r="X9944" s="3"/>
      <c r="Y9944" s="3"/>
      <c r="Z9944" s="3"/>
      <c r="AA9944" s="3"/>
      <c r="AB9944" s="3"/>
      <c r="AC9944" s="3"/>
      <c r="AD9944" s="3"/>
      <c r="AE9944" s="3"/>
      <c r="AF9944" s="3"/>
      <c r="AG9944" s="14"/>
      <c r="AH9944" s="3"/>
      <c r="AL9944" s="3"/>
      <c r="AM9944" s="3"/>
      <c r="AO9944" s="3"/>
      <c r="AP9944" s="3"/>
      <c r="AQ9944" s="3"/>
      <c r="AS9944" s="3"/>
      <c r="AT9944" s="3"/>
      <c r="AU9944" s="3"/>
      <c r="AV9944" s="3"/>
      <c r="AW9944" s="2" t="s">
        <v>81</v>
      </c>
      <c r="AX9944" s="3"/>
      <c r="AY9944" s="3"/>
      <c r="AZ9944" s="3"/>
      <c r="BA9944" s="3"/>
    </row>
    <row r="9945" spans="1:53" x14ac:dyDescent="0.3">
      <c r="A9945" s="3"/>
      <c r="D9945" s="3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 t="s">
        <v>37</v>
      </c>
      <c r="P9945" s="3"/>
      <c r="Q9945" s="13"/>
      <c r="R9945" s="3"/>
      <c r="S9945" s="3"/>
      <c r="T9945" s="3"/>
      <c r="U9945" s="3"/>
      <c r="V9945" s="13">
        <v>1900</v>
      </c>
      <c r="W9945" s="3"/>
      <c r="X9945" s="3"/>
      <c r="Y9945" s="3"/>
      <c r="Z9945" s="3"/>
      <c r="AA9945" s="3"/>
      <c r="AB9945" s="3"/>
      <c r="AC9945" s="3"/>
      <c r="AD9945" s="3"/>
      <c r="AE9945" s="3"/>
      <c r="AF9945" s="3"/>
      <c r="AG9945" s="14"/>
      <c r="AH9945" s="3"/>
      <c r="AL9945" s="3"/>
      <c r="AM9945" s="3"/>
      <c r="AO9945" s="3"/>
      <c r="AP9945" s="3"/>
      <c r="AQ9945" s="3"/>
      <c r="AS9945" s="3"/>
      <c r="AT9945" s="3"/>
      <c r="AU9945" s="3"/>
      <c r="AV9945" s="3"/>
      <c r="AW9945" s="2" t="s">
        <v>81</v>
      </c>
      <c r="AX9945" s="3"/>
      <c r="AY9945" s="3"/>
      <c r="AZ9945" s="3"/>
      <c r="BA9945" s="3"/>
    </row>
    <row r="9946" spans="1:53" x14ac:dyDescent="0.3">
      <c r="A9946" s="3"/>
      <c r="D9946" s="3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 t="s">
        <v>37</v>
      </c>
      <c r="P9946" s="3"/>
      <c r="Q9946" s="13"/>
      <c r="R9946" s="3"/>
      <c r="S9946" s="3"/>
      <c r="T9946" s="3"/>
      <c r="U9946" s="3"/>
      <c r="V9946" s="13">
        <v>1900</v>
      </c>
      <c r="W9946" s="3"/>
      <c r="X9946" s="3"/>
      <c r="Y9946" s="3"/>
      <c r="Z9946" s="3"/>
      <c r="AA9946" s="3"/>
      <c r="AB9946" s="3"/>
      <c r="AC9946" s="3"/>
      <c r="AD9946" s="3"/>
      <c r="AE9946" s="3"/>
      <c r="AF9946" s="3"/>
      <c r="AG9946" s="14"/>
      <c r="AH9946" s="3"/>
      <c r="AL9946" s="3"/>
      <c r="AM9946" s="3"/>
      <c r="AO9946" s="3"/>
      <c r="AP9946" s="3"/>
      <c r="AQ9946" s="3"/>
      <c r="AS9946" s="3"/>
      <c r="AT9946" s="3"/>
      <c r="AU9946" s="3"/>
      <c r="AV9946" s="3"/>
      <c r="AW9946" s="2" t="s">
        <v>81</v>
      </c>
      <c r="AX9946" s="3"/>
      <c r="AY9946" s="3"/>
      <c r="AZ9946" s="3"/>
      <c r="BA9946" s="3"/>
    </row>
    <row r="9947" spans="1:53" x14ac:dyDescent="0.3">
      <c r="A9947" s="3"/>
      <c r="D9947" s="3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 t="s">
        <v>37</v>
      </c>
      <c r="P9947" s="3"/>
      <c r="Q9947" s="13"/>
      <c r="R9947" s="3"/>
      <c r="S9947" s="3"/>
      <c r="T9947" s="3"/>
      <c r="U9947" s="3"/>
      <c r="V9947" s="13">
        <v>1900</v>
      </c>
      <c r="W9947" s="3"/>
      <c r="X9947" s="3"/>
      <c r="Y9947" s="3"/>
      <c r="Z9947" s="3"/>
      <c r="AA9947" s="3"/>
      <c r="AB9947" s="3"/>
      <c r="AC9947" s="3"/>
      <c r="AD9947" s="3"/>
      <c r="AE9947" s="3"/>
      <c r="AF9947" s="3"/>
      <c r="AG9947" s="14"/>
      <c r="AH9947" s="3"/>
      <c r="AL9947" s="3"/>
      <c r="AM9947" s="3"/>
      <c r="AO9947" s="3"/>
      <c r="AP9947" s="3"/>
      <c r="AQ9947" s="3"/>
      <c r="AS9947" s="3"/>
      <c r="AT9947" s="3"/>
      <c r="AU9947" s="3"/>
      <c r="AV9947" s="3"/>
      <c r="AW9947" s="2" t="s">
        <v>81</v>
      </c>
      <c r="AX9947" s="3"/>
      <c r="AY9947" s="3"/>
      <c r="AZ9947" s="3"/>
      <c r="BA9947" s="3"/>
    </row>
    <row r="9948" spans="1:53" x14ac:dyDescent="0.3">
      <c r="A9948" s="3"/>
      <c r="D9948" s="3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 t="s">
        <v>38</v>
      </c>
      <c r="P9948" s="3"/>
      <c r="Q9948" s="13"/>
      <c r="R9948" s="3"/>
      <c r="S9948" s="3"/>
      <c r="T9948" s="3"/>
      <c r="U9948" s="3"/>
      <c r="V9948" s="13">
        <v>3200</v>
      </c>
      <c r="W9948" s="3"/>
      <c r="X9948" s="3"/>
      <c r="Y9948" s="3"/>
      <c r="Z9948" s="3"/>
      <c r="AA9948" s="3"/>
      <c r="AB9948" s="3"/>
      <c r="AC9948" s="3"/>
      <c r="AD9948" s="3"/>
      <c r="AE9948" s="3"/>
      <c r="AF9948" s="3"/>
      <c r="AG9948" s="14"/>
      <c r="AH9948" s="3"/>
      <c r="AL9948" s="3"/>
      <c r="AM9948" s="3"/>
      <c r="AO9948" s="3"/>
      <c r="AP9948" s="3"/>
      <c r="AQ9948" s="3"/>
      <c r="AS9948" s="3"/>
      <c r="AT9948" s="3"/>
      <c r="AU9948" s="3"/>
      <c r="AV9948" s="3"/>
      <c r="AW9948" s="2" t="s">
        <v>81</v>
      </c>
      <c r="AX9948" s="3"/>
      <c r="AY9948" s="3"/>
      <c r="AZ9948" s="3"/>
      <c r="BA9948" s="3"/>
    </row>
    <row r="9949" spans="1:53" x14ac:dyDescent="0.3">
      <c r="A9949" s="3"/>
      <c r="D9949" s="3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 t="s">
        <v>38</v>
      </c>
      <c r="P9949" s="3"/>
      <c r="Q9949" s="13"/>
      <c r="R9949" s="3"/>
      <c r="S9949" s="3"/>
      <c r="T9949" s="3"/>
      <c r="U9949" s="3"/>
      <c r="V9949" s="13">
        <v>3200</v>
      </c>
      <c r="W9949" s="3"/>
      <c r="X9949" s="3"/>
      <c r="Y9949" s="3"/>
      <c r="Z9949" s="3"/>
      <c r="AA9949" s="3"/>
      <c r="AB9949" s="3"/>
      <c r="AC9949" s="3"/>
      <c r="AD9949" s="3"/>
      <c r="AE9949" s="3"/>
      <c r="AF9949" s="3"/>
      <c r="AG9949" s="14"/>
      <c r="AH9949" s="3"/>
      <c r="AL9949" s="3"/>
      <c r="AM9949" s="3"/>
      <c r="AO9949" s="3"/>
      <c r="AP9949" s="3"/>
      <c r="AQ9949" s="3"/>
      <c r="AS9949" s="3"/>
      <c r="AT9949" s="3"/>
      <c r="AU9949" s="3"/>
      <c r="AV9949" s="3"/>
      <c r="AW9949" s="2" t="s">
        <v>81</v>
      </c>
      <c r="AX9949" s="3"/>
      <c r="AY9949" s="3"/>
      <c r="AZ9949" s="3"/>
      <c r="BA9949" s="3"/>
    </row>
    <row r="9950" spans="1:53" x14ac:dyDescent="0.3">
      <c r="A9950" s="3"/>
      <c r="D9950" s="3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 t="s">
        <v>38</v>
      </c>
      <c r="P9950" s="3"/>
      <c r="Q9950" s="13"/>
      <c r="R9950" s="3"/>
      <c r="S9950" s="3"/>
      <c r="T9950" s="3"/>
      <c r="U9950" s="3"/>
      <c r="V9950" s="13">
        <v>3200</v>
      </c>
      <c r="W9950" s="3"/>
      <c r="X9950" s="3"/>
      <c r="Y9950" s="3"/>
      <c r="Z9950" s="3"/>
      <c r="AA9950" s="3"/>
      <c r="AB9950" s="3"/>
      <c r="AC9950" s="3"/>
      <c r="AD9950" s="3"/>
      <c r="AE9950" s="3"/>
      <c r="AF9950" s="3"/>
      <c r="AG9950" s="14"/>
      <c r="AH9950" s="3"/>
      <c r="AL9950" s="3"/>
      <c r="AM9950" s="3"/>
      <c r="AO9950" s="3"/>
      <c r="AP9950" s="3"/>
      <c r="AQ9950" s="3"/>
      <c r="AS9950" s="3"/>
      <c r="AT9950" s="3"/>
      <c r="AU9950" s="3"/>
      <c r="AV9950" s="3"/>
      <c r="AW9950" s="2" t="s">
        <v>81</v>
      </c>
      <c r="AX9950" s="3"/>
      <c r="AY9950" s="3"/>
      <c r="AZ9950" s="3"/>
      <c r="BA9950" s="3"/>
    </row>
    <row r="9951" spans="1:53" x14ac:dyDescent="0.3">
      <c r="A9951" s="3"/>
      <c r="D9951" s="3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 t="s">
        <v>37</v>
      </c>
      <c r="P9951" s="3"/>
      <c r="Q9951" s="13"/>
      <c r="R9951" s="3"/>
      <c r="S9951" s="3"/>
      <c r="T9951" s="3"/>
      <c r="U9951" s="3"/>
      <c r="V9951" s="13">
        <v>1900</v>
      </c>
      <c r="W9951" s="3"/>
      <c r="X9951" s="3"/>
      <c r="Y9951" s="3"/>
      <c r="Z9951" s="3"/>
      <c r="AA9951" s="3"/>
      <c r="AB9951" s="3"/>
      <c r="AC9951" s="3"/>
      <c r="AD9951" s="3"/>
      <c r="AE9951" s="3"/>
      <c r="AF9951" s="3"/>
      <c r="AG9951" s="14"/>
      <c r="AH9951" s="3"/>
      <c r="AL9951" s="3"/>
      <c r="AM9951" s="3"/>
      <c r="AO9951" s="3"/>
      <c r="AP9951" s="3"/>
      <c r="AQ9951" s="3"/>
      <c r="AS9951" s="3"/>
      <c r="AT9951" s="3"/>
      <c r="AU9951" s="3"/>
      <c r="AV9951" s="3"/>
      <c r="AW9951" s="2" t="s">
        <v>81</v>
      </c>
      <c r="AX9951" s="3"/>
      <c r="AY9951" s="3"/>
      <c r="AZ9951" s="3"/>
      <c r="BA9951" s="3"/>
    </row>
    <row r="9952" spans="1:53" x14ac:dyDescent="0.3">
      <c r="A9952" s="3"/>
      <c r="D9952" s="3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 t="s">
        <v>38</v>
      </c>
      <c r="P9952" s="3"/>
      <c r="Q9952" s="13"/>
      <c r="R9952" s="3"/>
      <c r="S9952" s="3"/>
      <c r="T9952" s="3"/>
      <c r="U9952" s="3"/>
      <c r="V9952" s="13">
        <v>3200</v>
      </c>
      <c r="W9952" s="3"/>
      <c r="X9952" s="3"/>
      <c r="Y9952" s="3"/>
      <c r="Z9952" s="3"/>
      <c r="AA9952" s="3"/>
      <c r="AB9952" s="3"/>
      <c r="AC9952" s="3"/>
      <c r="AD9952" s="3"/>
      <c r="AE9952" s="3"/>
      <c r="AF9952" s="3"/>
      <c r="AG9952" s="14"/>
      <c r="AH9952" s="3"/>
      <c r="AL9952" s="3"/>
      <c r="AM9952" s="3"/>
      <c r="AO9952" s="3"/>
      <c r="AP9952" s="3"/>
      <c r="AQ9952" s="3"/>
      <c r="AS9952" s="3"/>
      <c r="AT9952" s="3"/>
      <c r="AU9952" s="3"/>
      <c r="AV9952" s="3"/>
      <c r="AW9952" s="2" t="s">
        <v>81</v>
      </c>
      <c r="AX9952" s="3"/>
      <c r="AY9952" s="3"/>
      <c r="AZ9952" s="3"/>
      <c r="BA9952" s="3"/>
    </row>
    <row r="9953" spans="1:53" x14ac:dyDescent="0.3">
      <c r="A9953" s="3"/>
      <c r="D9953" s="3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 t="s">
        <v>37</v>
      </c>
      <c r="P9953" s="3"/>
      <c r="Q9953" s="13"/>
      <c r="R9953" s="3"/>
      <c r="S9953" s="3"/>
      <c r="T9953" s="3"/>
      <c r="U9953" s="3"/>
      <c r="V9953" s="13">
        <v>1900</v>
      </c>
      <c r="W9953" s="3"/>
      <c r="X9953" s="3"/>
      <c r="Y9953" s="3"/>
      <c r="Z9953" s="3"/>
      <c r="AA9953" s="3"/>
      <c r="AB9953" s="3"/>
      <c r="AC9953" s="3"/>
      <c r="AD9953" s="3"/>
      <c r="AE9953" s="3"/>
      <c r="AF9953" s="3"/>
      <c r="AG9953" s="14"/>
      <c r="AH9953" s="3"/>
      <c r="AL9953" s="3"/>
      <c r="AM9953" s="3"/>
      <c r="AO9953" s="3"/>
      <c r="AP9953" s="3"/>
      <c r="AQ9953" s="3"/>
      <c r="AS9953" s="3"/>
      <c r="AT9953" s="3"/>
      <c r="AU9953" s="3"/>
      <c r="AV9953" s="3"/>
      <c r="AW9953" s="2" t="s">
        <v>81</v>
      </c>
      <c r="AX9953" s="3"/>
      <c r="AY9953" s="3"/>
      <c r="AZ9953" s="3"/>
      <c r="BA9953" s="3"/>
    </row>
    <row r="9954" spans="1:53" x14ac:dyDescent="0.3">
      <c r="A9954" s="3"/>
      <c r="D9954" s="3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 t="s">
        <v>37</v>
      </c>
      <c r="P9954" s="3"/>
      <c r="Q9954" s="13"/>
      <c r="R9954" s="3"/>
      <c r="S9954" s="3"/>
      <c r="T9954" s="3"/>
      <c r="U9954" s="3"/>
      <c r="V9954" s="13">
        <v>1900</v>
      </c>
      <c r="W9954" s="3"/>
      <c r="X9954" s="3"/>
      <c r="Y9954" s="3"/>
      <c r="Z9954" s="3"/>
      <c r="AA9954" s="3"/>
      <c r="AB9954" s="3"/>
      <c r="AC9954" s="3"/>
      <c r="AD9954" s="3"/>
      <c r="AE9954" s="3"/>
      <c r="AF9954" s="3"/>
      <c r="AG9954" s="14"/>
      <c r="AH9954" s="3"/>
      <c r="AL9954" s="3"/>
      <c r="AM9954" s="3"/>
      <c r="AO9954" s="3"/>
      <c r="AP9954" s="3"/>
      <c r="AQ9954" s="3"/>
      <c r="AS9954" s="3"/>
      <c r="AT9954" s="3"/>
      <c r="AU9954" s="3"/>
      <c r="AV9954" s="3"/>
      <c r="AW9954" s="2" t="s">
        <v>81</v>
      </c>
      <c r="AX9954" s="3"/>
      <c r="AY9954" s="3"/>
      <c r="AZ9954" s="3"/>
      <c r="BA9954" s="3"/>
    </row>
    <row r="9955" spans="1:53" x14ac:dyDescent="0.3">
      <c r="A9955" s="3"/>
      <c r="D9955" s="3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 t="s">
        <v>37</v>
      </c>
      <c r="P9955" s="3"/>
      <c r="Q9955" s="13"/>
      <c r="R9955" s="3"/>
      <c r="S9955" s="3"/>
      <c r="T9955" s="3"/>
      <c r="U9955" s="3"/>
      <c r="V9955" s="13">
        <v>1900</v>
      </c>
      <c r="W9955" s="3"/>
      <c r="X9955" s="3"/>
      <c r="Y9955" s="3"/>
      <c r="Z9955" s="3"/>
      <c r="AA9955" s="3"/>
      <c r="AB9955" s="3"/>
      <c r="AC9955" s="3"/>
      <c r="AD9955" s="3"/>
      <c r="AE9955" s="3"/>
      <c r="AF9955" s="3"/>
      <c r="AG9955" s="14"/>
      <c r="AH9955" s="3"/>
      <c r="AL9955" s="3"/>
      <c r="AM9955" s="3"/>
      <c r="AO9955" s="3"/>
      <c r="AP9955" s="3"/>
      <c r="AQ9955" s="3"/>
      <c r="AS9955" s="3"/>
      <c r="AT9955" s="3"/>
      <c r="AU9955" s="3"/>
      <c r="AV9955" s="3"/>
      <c r="AW9955" s="2" t="s">
        <v>81</v>
      </c>
      <c r="AX9955" s="3"/>
      <c r="AY9955" s="3"/>
      <c r="AZ9955" s="3"/>
      <c r="BA9955" s="3"/>
    </row>
    <row r="9956" spans="1:53" x14ac:dyDescent="0.3">
      <c r="A9956" s="3"/>
      <c r="D9956" s="3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 t="s">
        <v>39</v>
      </c>
      <c r="P9956" s="3"/>
      <c r="Q9956" s="13"/>
      <c r="R9956" s="3"/>
      <c r="S9956" s="3"/>
      <c r="T9956" s="3"/>
      <c r="U9956" s="3"/>
      <c r="V9956" s="13">
        <v>750</v>
      </c>
      <c r="W9956" s="3"/>
      <c r="X9956" s="3"/>
      <c r="Y9956" s="3"/>
      <c r="Z9956" s="3"/>
      <c r="AA9956" s="3"/>
      <c r="AB9956" s="3"/>
      <c r="AC9956" s="3"/>
      <c r="AD9956" s="3"/>
      <c r="AE9956" s="3"/>
      <c r="AF9956" s="3"/>
      <c r="AG9956" s="14"/>
      <c r="AH9956" s="3"/>
      <c r="AL9956" s="3"/>
      <c r="AM9956" s="3"/>
      <c r="AO9956" s="3"/>
      <c r="AP9956" s="3"/>
      <c r="AQ9956" s="3"/>
      <c r="AS9956" s="3"/>
      <c r="AT9956" s="3"/>
      <c r="AU9956" s="3"/>
      <c r="AV9956" s="3"/>
      <c r="AW9956" s="2" t="s">
        <v>81</v>
      </c>
      <c r="AX9956" s="3"/>
      <c r="AY9956" s="3"/>
      <c r="AZ9956" s="3"/>
      <c r="BA9956" s="3"/>
    </row>
    <row r="9957" spans="1:53" x14ac:dyDescent="0.3">
      <c r="A9957" s="3"/>
      <c r="D9957" s="3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 t="s">
        <v>37</v>
      </c>
      <c r="P9957" s="3"/>
      <c r="Q9957" s="13"/>
      <c r="R9957" s="3"/>
      <c r="S9957" s="3"/>
      <c r="T9957" s="3"/>
      <c r="U9957" s="3"/>
      <c r="V9957" s="13">
        <v>1900</v>
      </c>
      <c r="W9957" s="3"/>
      <c r="X9957" s="3"/>
      <c r="Y9957" s="3"/>
      <c r="Z9957" s="3"/>
      <c r="AA9957" s="3"/>
      <c r="AB9957" s="3"/>
      <c r="AC9957" s="3"/>
      <c r="AD9957" s="3"/>
      <c r="AE9957" s="3"/>
      <c r="AF9957" s="3"/>
      <c r="AG9957" s="14"/>
      <c r="AH9957" s="3"/>
      <c r="AL9957" s="3"/>
      <c r="AM9957" s="3"/>
      <c r="AO9957" s="3"/>
      <c r="AP9957" s="3"/>
      <c r="AQ9957" s="3"/>
      <c r="AS9957" s="3"/>
      <c r="AT9957" s="3"/>
      <c r="AU9957" s="3"/>
      <c r="AV9957" s="3"/>
      <c r="AW9957" s="2" t="s">
        <v>81</v>
      </c>
      <c r="AX9957" s="3"/>
      <c r="AY9957" s="3"/>
      <c r="AZ9957" s="3"/>
      <c r="BA9957" s="3"/>
    </row>
    <row r="9958" spans="1:53" x14ac:dyDescent="0.3">
      <c r="A9958" s="3"/>
      <c r="D9958" s="3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 t="s">
        <v>37</v>
      </c>
      <c r="P9958" s="3"/>
      <c r="Q9958" s="13"/>
      <c r="R9958" s="3"/>
      <c r="S9958" s="3"/>
      <c r="T9958" s="3"/>
      <c r="U9958" s="3"/>
      <c r="V9958" s="13">
        <v>1900</v>
      </c>
      <c r="W9958" s="3"/>
      <c r="X9958" s="3"/>
      <c r="Y9958" s="3"/>
      <c r="Z9958" s="3"/>
      <c r="AA9958" s="3"/>
      <c r="AB9958" s="3"/>
      <c r="AC9958" s="3"/>
      <c r="AD9958" s="3"/>
      <c r="AE9958" s="3"/>
      <c r="AF9958" s="3"/>
      <c r="AG9958" s="14"/>
      <c r="AH9958" s="3"/>
      <c r="AL9958" s="3"/>
      <c r="AM9958" s="3"/>
      <c r="AO9958" s="3"/>
      <c r="AP9958" s="3"/>
      <c r="AQ9958" s="3"/>
      <c r="AS9958" s="3"/>
      <c r="AT9958" s="3"/>
      <c r="AU9958" s="3"/>
      <c r="AV9958" s="3"/>
      <c r="AW9958" s="2" t="s">
        <v>81</v>
      </c>
      <c r="AX9958" s="3"/>
      <c r="AY9958" s="3"/>
      <c r="AZ9958" s="3"/>
      <c r="BA9958" s="3"/>
    </row>
    <row r="9959" spans="1:53" x14ac:dyDescent="0.3">
      <c r="A9959" s="3"/>
      <c r="D9959" s="3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 t="s">
        <v>37</v>
      </c>
      <c r="P9959" s="3"/>
      <c r="Q9959" s="13"/>
      <c r="R9959" s="3"/>
      <c r="S9959" s="3"/>
      <c r="T9959" s="3"/>
      <c r="U9959" s="3"/>
      <c r="V9959" s="13">
        <v>1900</v>
      </c>
      <c r="W9959" s="3"/>
      <c r="X9959" s="3"/>
      <c r="Y9959" s="3"/>
      <c r="Z9959" s="3"/>
      <c r="AA9959" s="3"/>
      <c r="AB9959" s="3"/>
      <c r="AC9959" s="3"/>
      <c r="AD9959" s="3"/>
      <c r="AE9959" s="3"/>
      <c r="AF9959" s="3"/>
      <c r="AG9959" s="14"/>
      <c r="AH9959" s="3"/>
      <c r="AL9959" s="3"/>
      <c r="AM9959" s="3"/>
      <c r="AO9959" s="3"/>
      <c r="AP9959" s="3"/>
      <c r="AQ9959" s="3"/>
      <c r="AS9959" s="3"/>
      <c r="AT9959" s="3"/>
      <c r="AU9959" s="3"/>
      <c r="AV9959" s="3"/>
      <c r="AW9959" s="2" t="s">
        <v>81</v>
      </c>
      <c r="AX9959" s="3"/>
      <c r="AY9959" s="3"/>
      <c r="AZ9959" s="3"/>
      <c r="BA9959" s="3"/>
    </row>
    <row r="9960" spans="1:53" x14ac:dyDescent="0.3">
      <c r="A9960" s="3"/>
      <c r="D9960" s="3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 t="s">
        <v>37</v>
      </c>
      <c r="P9960" s="3"/>
      <c r="Q9960" s="13"/>
      <c r="R9960" s="3"/>
      <c r="S9960" s="3"/>
      <c r="T9960" s="3"/>
      <c r="U9960" s="3"/>
      <c r="V9960" s="13">
        <v>1900</v>
      </c>
      <c r="W9960" s="3"/>
      <c r="X9960" s="3"/>
      <c r="Y9960" s="3"/>
      <c r="Z9960" s="3"/>
      <c r="AA9960" s="3"/>
      <c r="AB9960" s="3"/>
      <c r="AC9960" s="3"/>
      <c r="AD9960" s="3"/>
      <c r="AE9960" s="3"/>
      <c r="AF9960" s="3"/>
      <c r="AG9960" s="14"/>
      <c r="AH9960" s="3"/>
      <c r="AL9960" s="3"/>
      <c r="AM9960" s="3"/>
      <c r="AO9960" s="3"/>
      <c r="AP9960" s="3"/>
      <c r="AQ9960" s="3"/>
      <c r="AS9960" s="3"/>
      <c r="AT9960" s="3"/>
      <c r="AU9960" s="3"/>
      <c r="AV9960" s="3"/>
      <c r="AW9960" s="2" t="s">
        <v>81</v>
      </c>
      <c r="AX9960" s="3"/>
      <c r="AY9960" s="3"/>
      <c r="AZ9960" s="3"/>
      <c r="BA9960" s="3"/>
    </row>
    <row r="9961" spans="1:53" x14ac:dyDescent="0.3">
      <c r="A9961" s="3"/>
      <c r="D9961" s="3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 t="s">
        <v>37</v>
      </c>
      <c r="P9961" s="3"/>
      <c r="Q9961" s="13"/>
      <c r="R9961" s="3"/>
      <c r="S9961" s="3"/>
      <c r="T9961" s="3"/>
      <c r="U9961" s="3"/>
      <c r="V9961" s="13">
        <v>1900</v>
      </c>
      <c r="W9961" s="3"/>
      <c r="X9961" s="3"/>
      <c r="Y9961" s="3"/>
      <c r="Z9961" s="3"/>
      <c r="AA9961" s="3"/>
      <c r="AB9961" s="3"/>
      <c r="AC9961" s="3"/>
      <c r="AD9961" s="3"/>
      <c r="AE9961" s="3"/>
      <c r="AF9961" s="3"/>
      <c r="AG9961" s="14"/>
      <c r="AH9961" s="3"/>
      <c r="AL9961" s="3"/>
      <c r="AM9961" s="3"/>
      <c r="AO9961" s="3"/>
      <c r="AP9961" s="3"/>
      <c r="AQ9961" s="3"/>
      <c r="AS9961" s="3"/>
      <c r="AT9961" s="3"/>
      <c r="AU9961" s="3"/>
      <c r="AV9961" s="3"/>
      <c r="AW9961" s="2" t="s">
        <v>81</v>
      </c>
      <c r="AX9961" s="3"/>
      <c r="AY9961" s="3"/>
      <c r="AZ9961" s="3"/>
      <c r="BA9961" s="3"/>
    </row>
    <row r="9962" spans="1:53" x14ac:dyDescent="0.3">
      <c r="A9962" s="3"/>
      <c r="D9962" s="3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 t="s">
        <v>37</v>
      </c>
      <c r="P9962" s="3"/>
      <c r="Q9962" s="13"/>
      <c r="R9962" s="3"/>
      <c r="S9962" s="3"/>
      <c r="T9962" s="3"/>
      <c r="U9962" s="3"/>
      <c r="V9962" s="13">
        <v>1900</v>
      </c>
      <c r="W9962" s="3"/>
      <c r="X9962" s="3"/>
      <c r="Y9962" s="3"/>
      <c r="Z9962" s="3"/>
      <c r="AA9962" s="3"/>
      <c r="AB9962" s="3"/>
      <c r="AC9962" s="3"/>
      <c r="AD9962" s="3"/>
      <c r="AE9962" s="3"/>
      <c r="AF9962" s="3"/>
      <c r="AG9962" s="14"/>
      <c r="AH9962" s="3"/>
      <c r="AL9962" s="3"/>
      <c r="AM9962" s="3"/>
      <c r="AO9962" s="3"/>
      <c r="AP9962" s="3"/>
      <c r="AQ9962" s="3"/>
      <c r="AS9962" s="3"/>
      <c r="AT9962" s="3"/>
      <c r="AU9962" s="3"/>
      <c r="AV9962" s="3"/>
      <c r="AW9962" s="2" t="s">
        <v>81</v>
      </c>
      <c r="AX9962" s="3"/>
      <c r="AY9962" s="3"/>
      <c r="AZ9962" s="3"/>
      <c r="BA9962" s="3"/>
    </row>
    <row r="9963" spans="1:53" x14ac:dyDescent="0.3">
      <c r="A9963" s="3"/>
      <c r="D9963" s="3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 t="s">
        <v>37</v>
      </c>
      <c r="P9963" s="3"/>
      <c r="Q9963" s="13"/>
      <c r="R9963" s="3"/>
      <c r="S9963" s="3"/>
      <c r="T9963" s="3"/>
      <c r="U9963" s="3"/>
      <c r="V9963" s="13">
        <v>1900</v>
      </c>
      <c r="W9963" s="3"/>
      <c r="X9963" s="3"/>
      <c r="Y9963" s="3"/>
      <c r="Z9963" s="3"/>
      <c r="AA9963" s="3"/>
      <c r="AB9963" s="3"/>
      <c r="AC9963" s="3"/>
      <c r="AD9963" s="3"/>
      <c r="AE9963" s="3"/>
      <c r="AF9963" s="3"/>
      <c r="AG9963" s="14"/>
      <c r="AH9963" s="3"/>
      <c r="AL9963" s="3"/>
      <c r="AM9963" s="3"/>
      <c r="AO9963" s="3"/>
      <c r="AP9963" s="3"/>
      <c r="AQ9963" s="3"/>
      <c r="AS9963" s="3"/>
      <c r="AT9963" s="3"/>
      <c r="AU9963" s="3"/>
      <c r="AV9963" s="3"/>
      <c r="AW9963" s="2" t="s">
        <v>81</v>
      </c>
      <c r="AX9963" s="3"/>
      <c r="AY9963" s="3"/>
      <c r="AZ9963" s="3"/>
      <c r="BA9963" s="3"/>
    </row>
    <row r="9964" spans="1:53" x14ac:dyDescent="0.3">
      <c r="A9964" s="3"/>
      <c r="D9964" s="3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 t="s">
        <v>41</v>
      </c>
      <c r="P9964" s="3"/>
      <c r="Q9964" s="13"/>
      <c r="R9964" s="3"/>
      <c r="S9964" s="3"/>
      <c r="T9964" s="3"/>
      <c r="U9964" s="3"/>
      <c r="V9964" s="13">
        <v>8000</v>
      </c>
      <c r="W9964" s="3"/>
      <c r="X9964" s="3"/>
      <c r="Y9964" s="3"/>
      <c r="Z9964" s="3"/>
      <c r="AA9964" s="3"/>
      <c r="AB9964" s="3"/>
      <c r="AC9964" s="3"/>
      <c r="AD9964" s="3"/>
      <c r="AE9964" s="3"/>
      <c r="AF9964" s="3"/>
      <c r="AG9964" s="14"/>
      <c r="AH9964" s="3"/>
      <c r="AL9964" s="3"/>
      <c r="AM9964" s="3"/>
      <c r="AO9964" s="3"/>
      <c r="AP9964" s="3"/>
      <c r="AQ9964" s="3"/>
      <c r="AS9964" s="3"/>
      <c r="AT9964" s="3"/>
      <c r="AU9964" s="3"/>
      <c r="AV9964" s="3"/>
      <c r="AW9964" s="2" t="s">
        <v>81</v>
      </c>
      <c r="AX9964" s="3"/>
      <c r="AY9964" s="3"/>
      <c r="AZ9964" s="3"/>
      <c r="BA9964" s="3"/>
    </row>
    <row r="9965" spans="1:53" x14ac:dyDescent="0.3">
      <c r="A9965" s="3"/>
      <c r="D9965" s="3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 t="s">
        <v>37</v>
      </c>
      <c r="P9965" s="3"/>
      <c r="Q9965" s="13"/>
      <c r="R9965" s="3"/>
      <c r="S9965" s="3"/>
      <c r="T9965" s="3"/>
      <c r="U9965" s="3"/>
      <c r="V9965" s="13">
        <v>1900</v>
      </c>
      <c r="W9965" s="3"/>
      <c r="X9965" s="3"/>
      <c r="Y9965" s="3"/>
      <c r="Z9965" s="3"/>
      <c r="AA9965" s="3"/>
      <c r="AB9965" s="3"/>
      <c r="AC9965" s="3"/>
      <c r="AD9965" s="3"/>
      <c r="AE9965" s="3"/>
      <c r="AF9965" s="3"/>
      <c r="AG9965" s="14"/>
      <c r="AH9965" s="3"/>
      <c r="AL9965" s="3"/>
      <c r="AM9965" s="3"/>
      <c r="AO9965" s="3"/>
      <c r="AP9965" s="3"/>
      <c r="AQ9965" s="3"/>
      <c r="AS9965" s="3"/>
      <c r="AT9965" s="3"/>
      <c r="AU9965" s="3"/>
      <c r="AV9965" s="3"/>
      <c r="AW9965" s="2" t="s">
        <v>81</v>
      </c>
      <c r="AX9965" s="3"/>
      <c r="AY9965" s="3"/>
      <c r="AZ9965" s="3"/>
      <c r="BA9965" s="3"/>
    </row>
    <row r="9966" spans="1:53" x14ac:dyDescent="0.3">
      <c r="A9966" s="3"/>
      <c r="D9966" s="3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 t="s">
        <v>38</v>
      </c>
      <c r="P9966" s="3"/>
      <c r="Q9966" s="13"/>
      <c r="R9966" s="3"/>
      <c r="S9966" s="3"/>
      <c r="T9966" s="3"/>
      <c r="U9966" s="3"/>
      <c r="V9966" s="13">
        <v>3200</v>
      </c>
      <c r="W9966" s="3"/>
      <c r="X9966" s="3"/>
      <c r="Y9966" s="3"/>
      <c r="Z9966" s="3"/>
      <c r="AA9966" s="3"/>
      <c r="AB9966" s="3"/>
      <c r="AC9966" s="3"/>
      <c r="AD9966" s="3"/>
      <c r="AE9966" s="3"/>
      <c r="AF9966" s="3"/>
      <c r="AG9966" s="14"/>
      <c r="AH9966" s="3"/>
      <c r="AL9966" s="3"/>
      <c r="AM9966" s="3"/>
      <c r="AO9966" s="3"/>
      <c r="AP9966" s="3"/>
      <c r="AQ9966" s="3"/>
      <c r="AS9966" s="3"/>
      <c r="AT9966" s="3"/>
      <c r="AU9966" s="3"/>
      <c r="AV9966" s="3"/>
      <c r="AW9966" s="2" t="s">
        <v>81</v>
      </c>
      <c r="AX9966" s="3"/>
      <c r="AY9966" s="3"/>
      <c r="AZ9966" s="3"/>
      <c r="BA9966" s="3"/>
    </row>
    <row r="9967" spans="1:53" x14ac:dyDescent="0.3">
      <c r="A9967" s="3"/>
      <c r="D9967" s="3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 t="s">
        <v>38</v>
      </c>
      <c r="P9967" s="3"/>
      <c r="Q9967" s="13"/>
      <c r="R9967" s="3"/>
      <c r="S9967" s="3"/>
      <c r="T9967" s="3"/>
      <c r="U9967" s="3"/>
      <c r="V9967" s="13">
        <v>3200</v>
      </c>
      <c r="W9967" s="3"/>
      <c r="X9967" s="3"/>
      <c r="Y9967" s="3"/>
      <c r="Z9967" s="3"/>
      <c r="AA9967" s="3"/>
      <c r="AB9967" s="3"/>
      <c r="AC9967" s="3"/>
      <c r="AD9967" s="3"/>
      <c r="AE9967" s="3"/>
      <c r="AF9967" s="3"/>
      <c r="AG9967" s="14"/>
      <c r="AH9967" s="3"/>
      <c r="AL9967" s="3"/>
      <c r="AM9967" s="3"/>
      <c r="AO9967" s="3"/>
      <c r="AP9967" s="3"/>
      <c r="AQ9967" s="3"/>
      <c r="AS9967" s="3"/>
      <c r="AT9967" s="3"/>
      <c r="AU9967" s="3"/>
      <c r="AV9967" s="3"/>
      <c r="AW9967" s="2" t="s">
        <v>81</v>
      </c>
      <c r="AX9967" s="3"/>
      <c r="AY9967" s="3"/>
      <c r="AZ9967" s="3"/>
      <c r="BA9967" s="3"/>
    </row>
    <row r="9968" spans="1:53" x14ac:dyDescent="0.3">
      <c r="A9968" s="3"/>
      <c r="D9968" s="3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 t="s">
        <v>41</v>
      </c>
      <c r="P9968" s="3"/>
      <c r="Q9968" s="13"/>
      <c r="R9968" s="3"/>
      <c r="S9968" s="3"/>
      <c r="T9968" s="3"/>
      <c r="U9968" s="3"/>
      <c r="V9968" s="13">
        <v>8000</v>
      </c>
      <c r="W9968" s="3"/>
      <c r="X9968" s="3"/>
      <c r="Y9968" s="3"/>
      <c r="Z9968" s="3"/>
      <c r="AA9968" s="3"/>
      <c r="AB9968" s="3"/>
      <c r="AC9968" s="3"/>
      <c r="AD9968" s="3"/>
      <c r="AE9968" s="3"/>
      <c r="AF9968" s="3"/>
      <c r="AG9968" s="14"/>
      <c r="AH9968" s="3"/>
      <c r="AL9968" s="3"/>
      <c r="AM9968" s="3"/>
      <c r="AO9968" s="3"/>
      <c r="AP9968" s="3"/>
      <c r="AQ9968" s="3"/>
      <c r="AS9968" s="3"/>
      <c r="AT9968" s="3"/>
      <c r="AU9968" s="3"/>
      <c r="AV9968" s="3"/>
      <c r="AW9968" s="2" t="s">
        <v>81</v>
      </c>
      <c r="AX9968" s="3"/>
      <c r="AY9968" s="3"/>
      <c r="AZ9968" s="3"/>
      <c r="BA9968" s="3"/>
    </row>
    <row r="9969" spans="1:53" x14ac:dyDescent="0.3">
      <c r="A9969" s="3"/>
      <c r="D9969" s="3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 t="s">
        <v>37</v>
      </c>
      <c r="P9969" s="3"/>
      <c r="Q9969" s="13"/>
      <c r="R9969" s="3"/>
      <c r="S9969" s="3"/>
      <c r="T9969" s="3"/>
      <c r="U9969" s="3"/>
      <c r="V9969" s="13">
        <v>1900</v>
      </c>
      <c r="W9969" s="3"/>
      <c r="X9969" s="3"/>
      <c r="Y9969" s="3"/>
      <c r="Z9969" s="3"/>
      <c r="AA9969" s="3"/>
      <c r="AB9969" s="3"/>
      <c r="AC9969" s="3"/>
      <c r="AD9969" s="3"/>
      <c r="AE9969" s="3"/>
      <c r="AF9969" s="3"/>
      <c r="AG9969" s="14"/>
      <c r="AH9969" s="3"/>
      <c r="AL9969" s="3"/>
      <c r="AM9969" s="3"/>
      <c r="AO9969" s="3"/>
      <c r="AP9969" s="3"/>
      <c r="AQ9969" s="3"/>
      <c r="AS9969" s="3"/>
      <c r="AT9969" s="3"/>
      <c r="AU9969" s="3"/>
      <c r="AV9969" s="3"/>
      <c r="AW9969" s="2" t="s">
        <v>81</v>
      </c>
      <c r="AX9969" s="3"/>
      <c r="AY9969" s="3"/>
      <c r="AZ9969" s="3"/>
      <c r="BA9969" s="3"/>
    </row>
    <row r="9970" spans="1:53" x14ac:dyDescent="0.3">
      <c r="A9970" s="3"/>
      <c r="D9970" s="3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 t="s">
        <v>38</v>
      </c>
      <c r="P9970" s="3"/>
      <c r="Q9970" s="13"/>
      <c r="R9970" s="3"/>
      <c r="S9970" s="3"/>
      <c r="T9970" s="3"/>
      <c r="U9970" s="3"/>
      <c r="V9970" s="13">
        <v>3200</v>
      </c>
      <c r="W9970" s="3"/>
      <c r="X9970" s="3"/>
      <c r="Y9970" s="3"/>
      <c r="Z9970" s="3"/>
      <c r="AA9970" s="3"/>
      <c r="AB9970" s="3"/>
      <c r="AC9970" s="3"/>
      <c r="AD9970" s="3"/>
      <c r="AE9970" s="3"/>
      <c r="AF9970" s="3"/>
      <c r="AG9970" s="14"/>
      <c r="AH9970" s="3"/>
      <c r="AL9970" s="3"/>
      <c r="AM9970" s="3"/>
      <c r="AO9970" s="3"/>
      <c r="AP9970" s="3"/>
      <c r="AQ9970" s="3"/>
      <c r="AS9970" s="3"/>
      <c r="AT9970" s="3"/>
      <c r="AU9970" s="3"/>
      <c r="AV9970" s="3"/>
      <c r="AW9970" s="2" t="s">
        <v>81</v>
      </c>
      <c r="AX9970" s="3"/>
      <c r="AY9970" s="3"/>
      <c r="AZ9970" s="3"/>
      <c r="BA9970" s="3"/>
    </row>
    <row r="9971" spans="1:53" x14ac:dyDescent="0.3">
      <c r="A9971" s="3"/>
      <c r="D9971" s="3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 t="s">
        <v>38</v>
      </c>
      <c r="P9971" s="3"/>
      <c r="Q9971" s="13"/>
      <c r="R9971" s="3"/>
      <c r="S9971" s="3"/>
      <c r="T9971" s="3"/>
      <c r="U9971" s="3"/>
      <c r="V9971" s="13">
        <v>3200</v>
      </c>
      <c r="W9971" s="3"/>
      <c r="X9971" s="3"/>
      <c r="Y9971" s="3"/>
      <c r="Z9971" s="3"/>
      <c r="AA9971" s="3"/>
      <c r="AB9971" s="3"/>
      <c r="AC9971" s="3"/>
      <c r="AD9971" s="3"/>
      <c r="AE9971" s="3"/>
      <c r="AF9971" s="3"/>
      <c r="AG9971" s="14"/>
      <c r="AH9971" s="3"/>
      <c r="AL9971" s="3"/>
      <c r="AM9971" s="3"/>
      <c r="AO9971" s="3"/>
      <c r="AP9971" s="3"/>
      <c r="AQ9971" s="3"/>
      <c r="AS9971" s="3"/>
      <c r="AT9971" s="3"/>
      <c r="AU9971" s="3"/>
      <c r="AV9971" s="3"/>
      <c r="AW9971" s="2" t="s">
        <v>81</v>
      </c>
      <c r="AX9971" s="3"/>
      <c r="AY9971" s="3"/>
      <c r="AZ9971" s="3"/>
      <c r="BA9971" s="3"/>
    </row>
    <row r="9972" spans="1:53" x14ac:dyDescent="0.3">
      <c r="A9972" s="3"/>
      <c r="D9972" s="3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 t="s">
        <v>38</v>
      </c>
      <c r="P9972" s="3"/>
      <c r="Q9972" s="13"/>
      <c r="R9972" s="3"/>
      <c r="S9972" s="3"/>
      <c r="T9972" s="3"/>
      <c r="U9972" s="3"/>
      <c r="V9972" s="13">
        <v>3200</v>
      </c>
      <c r="W9972" s="3"/>
      <c r="X9972" s="3"/>
      <c r="Y9972" s="3"/>
      <c r="Z9972" s="3"/>
      <c r="AA9972" s="3"/>
      <c r="AB9972" s="3"/>
      <c r="AC9972" s="3"/>
      <c r="AD9972" s="3"/>
      <c r="AE9972" s="3"/>
      <c r="AF9972" s="3"/>
      <c r="AG9972" s="14"/>
      <c r="AH9972" s="3"/>
      <c r="AL9972" s="3"/>
      <c r="AM9972" s="3"/>
      <c r="AO9972" s="3"/>
      <c r="AP9972" s="3"/>
      <c r="AQ9972" s="3"/>
      <c r="AS9972" s="3"/>
      <c r="AT9972" s="3"/>
      <c r="AU9972" s="3"/>
      <c r="AV9972" s="3"/>
      <c r="AW9972" s="2" t="s">
        <v>81</v>
      </c>
      <c r="AX9972" s="3"/>
      <c r="AY9972" s="3"/>
      <c r="AZ9972" s="3"/>
      <c r="BA9972" s="3"/>
    </row>
    <row r="9973" spans="1:53" x14ac:dyDescent="0.3">
      <c r="A9973" s="3"/>
      <c r="D9973" s="3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 t="s">
        <v>37</v>
      </c>
      <c r="P9973" s="3"/>
      <c r="Q9973" s="13"/>
      <c r="R9973" s="3"/>
      <c r="S9973" s="3"/>
      <c r="T9973" s="3"/>
      <c r="U9973" s="3"/>
      <c r="V9973" s="13">
        <v>1900</v>
      </c>
      <c r="W9973" s="3"/>
      <c r="X9973" s="3"/>
      <c r="Y9973" s="3"/>
      <c r="Z9973" s="3"/>
      <c r="AA9973" s="3"/>
      <c r="AB9973" s="3"/>
      <c r="AC9973" s="3"/>
      <c r="AD9973" s="3"/>
      <c r="AE9973" s="3"/>
      <c r="AF9973" s="3"/>
      <c r="AG9973" s="14"/>
      <c r="AH9973" s="3"/>
      <c r="AL9973" s="3"/>
      <c r="AM9973" s="3"/>
      <c r="AO9973" s="3"/>
      <c r="AP9973" s="3"/>
      <c r="AQ9973" s="3"/>
      <c r="AS9973" s="3"/>
      <c r="AT9973" s="3"/>
      <c r="AU9973" s="3"/>
      <c r="AV9973" s="3"/>
      <c r="AW9973" s="2" t="s">
        <v>81</v>
      </c>
      <c r="AX9973" s="3"/>
      <c r="AY9973" s="3"/>
      <c r="AZ9973" s="3"/>
      <c r="BA9973" s="3"/>
    </row>
    <row r="9974" spans="1:53" x14ac:dyDescent="0.3">
      <c r="A9974" s="3"/>
      <c r="D9974" s="3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 t="s">
        <v>37</v>
      </c>
      <c r="P9974" s="3"/>
      <c r="Q9974" s="13"/>
      <c r="R9974" s="3"/>
      <c r="S9974" s="3"/>
      <c r="T9974" s="3"/>
      <c r="U9974" s="3"/>
      <c r="V9974" s="13">
        <v>1900</v>
      </c>
      <c r="W9974" s="3"/>
      <c r="X9974" s="3"/>
      <c r="Y9974" s="3"/>
      <c r="Z9974" s="3"/>
      <c r="AA9974" s="3"/>
      <c r="AB9974" s="3"/>
      <c r="AC9974" s="3"/>
      <c r="AD9974" s="3"/>
      <c r="AE9974" s="3"/>
      <c r="AF9974" s="3"/>
      <c r="AG9974" s="14"/>
      <c r="AH9974" s="3"/>
      <c r="AL9974" s="3"/>
      <c r="AM9974" s="3"/>
      <c r="AO9974" s="3"/>
      <c r="AP9974" s="3"/>
      <c r="AQ9974" s="3"/>
      <c r="AS9974" s="3"/>
      <c r="AT9974" s="3"/>
      <c r="AU9974" s="3"/>
      <c r="AV9974" s="3"/>
      <c r="AW9974" s="2" t="s">
        <v>81</v>
      </c>
      <c r="AX9974" s="3"/>
      <c r="AY9974" s="3"/>
      <c r="AZ9974" s="3"/>
      <c r="BA9974" s="3"/>
    </row>
    <row r="9975" spans="1:53" x14ac:dyDescent="0.3">
      <c r="A9975" s="3"/>
      <c r="D9975" s="3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 t="s">
        <v>37</v>
      </c>
      <c r="P9975" s="3"/>
      <c r="Q9975" s="13"/>
      <c r="R9975" s="3"/>
      <c r="S9975" s="3"/>
      <c r="T9975" s="3"/>
      <c r="U9975" s="3"/>
      <c r="V9975" s="13">
        <v>1900</v>
      </c>
      <c r="W9975" s="3"/>
      <c r="X9975" s="3"/>
      <c r="Y9975" s="3"/>
      <c r="Z9975" s="3"/>
      <c r="AA9975" s="3"/>
      <c r="AB9975" s="3"/>
      <c r="AC9975" s="3"/>
      <c r="AD9975" s="3"/>
      <c r="AE9975" s="3"/>
      <c r="AF9975" s="3"/>
      <c r="AG9975" s="14"/>
      <c r="AH9975" s="3"/>
      <c r="AL9975" s="3"/>
      <c r="AM9975" s="3"/>
      <c r="AO9975" s="3"/>
      <c r="AP9975" s="3"/>
      <c r="AQ9975" s="3"/>
      <c r="AS9975" s="3"/>
      <c r="AT9975" s="3"/>
      <c r="AU9975" s="3"/>
      <c r="AV9975" s="3"/>
      <c r="AW9975" s="2" t="s">
        <v>81</v>
      </c>
      <c r="AX9975" s="3"/>
      <c r="AY9975" s="3"/>
      <c r="AZ9975" s="3"/>
      <c r="BA9975" s="3"/>
    </row>
    <row r="9976" spans="1:53" x14ac:dyDescent="0.3">
      <c r="A9976" s="3"/>
      <c r="D9976" s="3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 t="s">
        <v>37</v>
      </c>
      <c r="P9976" s="3"/>
      <c r="Q9976" s="13"/>
      <c r="R9976" s="3"/>
      <c r="S9976" s="3"/>
      <c r="T9976" s="3"/>
      <c r="U9976" s="3"/>
      <c r="V9976" s="13">
        <v>1900</v>
      </c>
      <c r="W9976" s="3"/>
      <c r="X9976" s="3"/>
      <c r="Y9976" s="3"/>
      <c r="Z9976" s="3"/>
      <c r="AA9976" s="3"/>
      <c r="AB9976" s="3"/>
      <c r="AC9976" s="3"/>
      <c r="AD9976" s="3"/>
      <c r="AE9976" s="3"/>
      <c r="AF9976" s="3"/>
      <c r="AG9976" s="14"/>
      <c r="AH9976" s="3"/>
      <c r="AL9976" s="3"/>
      <c r="AM9976" s="3"/>
      <c r="AO9976" s="3"/>
      <c r="AP9976" s="3"/>
      <c r="AQ9976" s="3"/>
      <c r="AS9976" s="3"/>
      <c r="AT9976" s="3"/>
      <c r="AU9976" s="3"/>
      <c r="AV9976" s="3"/>
      <c r="AW9976" s="2" t="s">
        <v>81</v>
      </c>
      <c r="AX9976" s="3"/>
      <c r="AY9976" s="3"/>
      <c r="AZ9976" s="3"/>
      <c r="BA9976" s="3"/>
    </row>
    <row r="9977" spans="1:53" x14ac:dyDescent="0.3">
      <c r="A9977" s="3"/>
      <c r="D9977" s="3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 t="s">
        <v>38</v>
      </c>
      <c r="P9977" s="3"/>
      <c r="Q9977" s="13"/>
      <c r="R9977" s="3"/>
      <c r="S9977" s="3"/>
      <c r="T9977" s="3"/>
      <c r="U9977" s="3"/>
      <c r="V9977" s="13">
        <v>3200</v>
      </c>
      <c r="W9977" s="3"/>
      <c r="X9977" s="3"/>
      <c r="Y9977" s="3"/>
      <c r="Z9977" s="3"/>
      <c r="AA9977" s="3"/>
      <c r="AB9977" s="3"/>
      <c r="AC9977" s="3"/>
      <c r="AD9977" s="3"/>
      <c r="AE9977" s="3"/>
      <c r="AF9977" s="3"/>
      <c r="AG9977" s="14"/>
      <c r="AH9977" s="3"/>
      <c r="AL9977" s="3"/>
      <c r="AM9977" s="3"/>
      <c r="AO9977" s="3"/>
      <c r="AP9977" s="3"/>
      <c r="AQ9977" s="3"/>
      <c r="AS9977" s="3"/>
      <c r="AT9977" s="3"/>
      <c r="AU9977" s="3"/>
      <c r="AV9977" s="3"/>
      <c r="AW9977" s="2" t="s">
        <v>81</v>
      </c>
      <c r="AX9977" s="3"/>
      <c r="AY9977" s="3"/>
      <c r="AZ9977" s="3"/>
      <c r="BA9977" s="3"/>
    </row>
    <row r="9978" spans="1:53" x14ac:dyDescent="0.3">
      <c r="A9978" s="3"/>
      <c r="D9978" s="3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 t="s">
        <v>38</v>
      </c>
      <c r="P9978" s="3"/>
      <c r="Q9978" s="13"/>
      <c r="R9978" s="3"/>
      <c r="S9978" s="3"/>
      <c r="T9978" s="3"/>
      <c r="U9978" s="3"/>
      <c r="V9978" s="13">
        <v>3200</v>
      </c>
      <c r="W9978" s="3"/>
      <c r="X9978" s="3"/>
      <c r="Y9978" s="3"/>
      <c r="Z9978" s="3"/>
      <c r="AA9978" s="3"/>
      <c r="AB9978" s="3"/>
      <c r="AC9978" s="3"/>
      <c r="AD9978" s="3"/>
      <c r="AE9978" s="3"/>
      <c r="AF9978" s="3"/>
      <c r="AG9978" s="14"/>
      <c r="AH9978" s="3"/>
      <c r="AL9978" s="3"/>
      <c r="AM9978" s="3"/>
      <c r="AO9978" s="3"/>
      <c r="AP9978" s="3"/>
      <c r="AQ9978" s="3"/>
      <c r="AS9978" s="3"/>
      <c r="AT9978" s="3"/>
      <c r="AU9978" s="3"/>
      <c r="AV9978" s="3"/>
      <c r="AW9978" s="2" t="s">
        <v>81</v>
      </c>
      <c r="AX9978" s="3"/>
      <c r="AY9978" s="3"/>
      <c r="AZ9978" s="3"/>
      <c r="BA9978" s="3"/>
    </row>
    <row r="9979" spans="1:53" x14ac:dyDescent="0.3">
      <c r="A9979" s="3"/>
      <c r="D9979" s="3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 t="s">
        <v>37</v>
      </c>
      <c r="P9979" s="3"/>
      <c r="Q9979" s="13"/>
      <c r="R9979" s="3"/>
      <c r="S9979" s="3"/>
      <c r="T9979" s="3"/>
      <c r="U9979" s="3"/>
      <c r="V9979" s="13">
        <v>1900</v>
      </c>
      <c r="W9979" s="3"/>
      <c r="X9979" s="3"/>
      <c r="Y9979" s="3"/>
      <c r="Z9979" s="3"/>
      <c r="AA9979" s="3"/>
      <c r="AB9979" s="3"/>
      <c r="AC9979" s="3"/>
      <c r="AD9979" s="3"/>
      <c r="AE9979" s="3"/>
      <c r="AF9979" s="3"/>
      <c r="AG9979" s="14"/>
      <c r="AH9979" s="3"/>
      <c r="AL9979" s="3"/>
      <c r="AM9979" s="3"/>
      <c r="AO9979" s="3"/>
      <c r="AP9979" s="3"/>
      <c r="AQ9979" s="3"/>
      <c r="AS9979" s="3"/>
      <c r="AT9979" s="3"/>
      <c r="AU9979" s="3"/>
      <c r="AV9979" s="3"/>
      <c r="AW9979" s="2" t="s">
        <v>81</v>
      </c>
      <c r="AX9979" s="3"/>
      <c r="AY9979" s="3"/>
      <c r="AZ9979" s="3"/>
      <c r="BA9979" s="3"/>
    </row>
    <row r="9980" spans="1:53" x14ac:dyDescent="0.3">
      <c r="A9980" s="3"/>
      <c r="D9980" s="3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 t="s">
        <v>37</v>
      </c>
      <c r="P9980" s="3"/>
      <c r="Q9980" s="13"/>
      <c r="R9980" s="3"/>
      <c r="S9980" s="3"/>
      <c r="T9980" s="3"/>
      <c r="U9980" s="3"/>
      <c r="V9980" s="13">
        <v>1900</v>
      </c>
      <c r="W9980" s="3"/>
      <c r="X9980" s="3"/>
      <c r="Y9980" s="3"/>
      <c r="Z9980" s="3"/>
      <c r="AA9980" s="3"/>
      <c r="AB9980" s="3"/>
      <c r="AC9980" s="3"/>
      <c r="AD9980" s="3"/>
      <c r="AE9980" s="3"/>
      <c r="AF9980" s="3"/>
      <c r="AG9980" s="14"/>
      <c r="AH9980" s="3"/>
      <c r="AL9980" s="3"/>
      <c r="AM9980" s="3"/>
      <c r="AO9980" s="3"/>
      <c r="AP9980" s="3"/>
      <c r="AQ9980" s="3"/>
      <c r="AS9980" s="3"/>
      <c r="AT9980" s="3"/>
      <c r="AU9980" s="3"/>
      <c r="AV9980" s="3"/>
      <c r="AW9980" s="2" t="s">
        <v>81</v>
      </c>
      <c r="AX9980" s="3"/>
      <c r="AY9980" s="3"/>
      <c r="AZ9980" s="3"/>
      <c r="BA9980" s="3"/>
    </row>
    <row r="9981" spans="1:53" x14ac:dyDescent="0.3">
      <c r="A9981" s="3"/>
      <c r="D9981" s="3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 t="s">
        <v>38</v>
      </c>
      <c r="P9981" s="3"/>
      <c r="Q9981" s="13"/>
      <c r="R9981" s="3"/>
      <c r="S9981" s="3"/>
      <c r="T9981" s="3"/>
      <c r="U9981" s="3"/>
      <c r="V9981" s="13">
        <v>3200</v>
      </c>
      <c r="W9981" s="3"/>
      <c r="X9981" s="3"/>
      <c r="Y9981" s="3"/>
      <c r="Z9981" s="3"/>
      <c r="AA9981" s="3"/>
      <c r="AB9981" s="3"/>
      <c r="AC9981" s="3"/>
      <c r="AD9981" s="3"/>
      <c r="AE9981" s="3"/>
      <c r="AF9981" s="3"/>
      <c r="AG9981" s="14"/>
      <c r="AH9981" s="3"/>
      <c r="AL9981" s="3"/>
      <c r="AM9981" s="3"/>
      <c r="AO9981" s="3"/>
      <c r="AP9981" s="3"/>
      <c r="AQ9981" s="3"/>
      <c r="AS9981" s="3"/>
      <c r="AT9981" s="3"/>
      <c r="AU9981" s="3"/>
      <c r="AV9981" s="3"/>
      <c r="AW9981" s="2" t="s">
        <v>81</v>
      </c>
      <c r="AX9981" s="3"/>
      <c r="AY9981" s="3"/>
      <c r="AZ9981" s="3"/>
      <c r="BA9981" s="3"/>
    </row>
    <row r="9982" spans="1:53" x14ac:dyDescent="0.3">
      <c r="A9982" s="3"/>
      <c r="D9982" s="3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 t="s">
        <v>37</v>
      </c>
      <c r="P9982" s="3"/>
      <c r="Q9982" s="13"/>
      <c r="R9982" s="3"/>
      <c r="S9982" s="3"/>
      <c r="T9982" s="3"/>
      <c r="U9982" s="3"/>
      <c r="V9982" s="13">
        <v>1900</v>
      </c>
      <c r="W9982" s="3"/>
      <c r="X9982" s="3"/>
      <c r="Y9982" s="3"/>
      <c r="Z9982" s="3"/>
      <c r="AA9982" s="3"/>
      <c r="AB9982" s="3"/>
      <c r="AC9982" s="3"/>
      <c r="AD9982" s="3"/>
      <c r="AE9982" s="3"/>
      <c r="AF9982" s="3"/>
      <c r="AG9982" s="14"/>
      <c r="AH9982" s="3"/>
      <c r="AL9982" s="3"/>
      <c r="AM9982" s="3"/>
      <c r="AO9982" s="3"/>
      <c r="AP9982" s="3"/>
      <c r="AQ9982" s="3"/>
      <c r="AS9982" s="3"/>
      <c r="AT9982" s="3"/>
      <c r="AU9982" s="3"/>
      <c r="AV9982" s="3"/>
      <c r="AW9982" s="2" t="s">
        <v>81</v>
      </c>
      <c r="AX9982" s="3"/>
      <c r="AY9982" s="3"/>
      <c r="AZ9982" s="3"/>
      <c r="BA9982" s="3"/>
    </row>
    <row r="9983" spans="1:53" x14ac:dyDescent="0.3">
      <c r="A9983" s="3"/>
      <c r="D9983" s="3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 t="s">
        <v>37</v>
      </c>
      <c r="P9983" s="3"/>
      <c r="Q9983" s="13"/>
      <c r="R9983" s="3"/>
      <c r="S9983" s="3"/>
      <c r="T9983" s="3"/>
      <c r="U9983" s="3"/>
      <c r="V9983" s="13">
        <v>1900</v>
      </c>
      <c r="W9983" s="3"/>
      <c r="X9983" s="3"/>
      <c r="Y9983" s="3"/>
      <c r="Z9983" s="3"/>
      <c r="AA9983" s="3"/>
      <c r="AB9983" s="3"/>
      <c r="AC9983" s="3"/>
      <c r="AD9983" s="3"/>
      <c r="AE9983" s="3"/>
      <c r="AF9983" s="3"/>
      <c r="AG9983" s="14"/>
      <c r="AH9983" s="3"/>
      <c r="AL9983" s="3"/>
      <c r="AM9983" s="3"/>
      <c r="AO9983" s="3"/>
      <c r="AP9983" s="3"/>
      <c r="AQ9983" s="3"/>
      <c r="AS9983" s="3"/>
      <c r="AT9983" s="3"/>
      <c r="AU9983" s="3"/>
      <c r="AV9983" s="3"/>
      <c r="AW9983" s="2" t="s">
        <v>81</v>
      </c>
      <c r="AX9983" s="3"/>
      <c r="AY9983" s="3"/>
      <c r="AZ9983" s="3"/>
      <c r="BA9983" s="3"/>
    </row>
    <row r="9984" spans="1:53" x14ac:dyDescent="0.3">
      <c r="A9984" s="3"/>
      <c r="D9984" s="3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 t="s">
        <v>37</v>
      </c>
      <c r="P9984" s="3"/>
      <c r="Q9984" s="13"/>
      <c r="R9984" s="3"/>
      <c r="S9984" s="3"/>
      <c r="T9984" s="3"/>
      <c r="U9984" s="3"/>
      <c r="V9984" s="13">
        <v>1900</v>
      </c>
      <c r="W9984" s="3"/>
      <c r="X9984" s="3"/>
      <c r="Y9984" s="3"/>
      <c r="Z9984" s="3"/>
      <c r="AA9984" s="3"/>
      <c r="AB9984" s="3"/>
      <c r="AC9984" s="3"/>
      <c r="AD9984" s="3"/>
      <c r="AE9984" s="3"/>
      <c r="AF9984" s="3"/>
      <c r="AG9984" s="14"/>
      <c r="AH9984" s="3"/>
      <c r="AL9984" s="3"/>
      <c r="AM9984" s="3"/>
      <c r="AO9984" s="3"/>
      <c r="AP9984" s="3"/>
      <c r="AQ9984" s="3"/>
      <c r="AS9984" s="3"/>
      <c r="AT9984" s="3"/>
      <c r="AU9984" s="3"/>
      <c r="AV9984" s="3"/>
      <c r="AW9984" s="2" t="s">
        <v>81</v>
      </c>
      <c r="AX9984" s="3"/>
      <c r="AY9984" s="3"/>
      <c r="AZ9984" s="3"/>
      <c r="BA9984" s="3"/>
    </row>
    <row r="9985" spans="1:53" x14ac:dyDescent="0.3">
      <c r="A9985" s="3"/>
      <c r="D9985" s="3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 t="s">
        <v>39</v>
      </c>
      <c r="P9985" s="3"/>
      <c r="Q9985" s="13"/>
      <c r="R9985" s="3"/>
      <c r="S9985" s="3"/>
      <c r="T9985" s="3"/>
      <c r="U9985" s="3"/>
      <c r="V9985" s="13">
        <v>750</v>
      </c>
      <c r="W9985" s="3"/>
      <c r="X9985" s="3"/>
      <c r="Y9985" s="3"/>
      <c r="Z9985" s="3"/>
      <c r="AA9985" s="3"/>
      <c r="AB9985" s="3"/>
      <c r="AC9985" s="3"/>
      <c r="AD9985" s="3"/>
      <c r="AE9985" s="3"/>
      <c r="AF9985" s="3"/>
      <c r="AG9985" s="14"/>
      <c r="AH9985" s="3"/>
      <c r="AL9985" s="3"/>
      <c r="AM9985" s="3"/>
      <c r="AO9985" s="3"/>
      <c r="AP9985" s="3"/>
      <c r="AQ9985" s="3"/>
      <c r="AS9985" s="3"/>
      <c r="AT9985" s="3"/>
      <c r="AU9985" s="3"/>
      <c r="AV9985" s="3"/>
      <c r="AW9985" s="2" t="s">
        <v>81</v>
      </c>
      <c r="AX9985" s="3"/>
      <c r="AY9985" s="3"/>
      <c r="AZ9985" s="3"/>
      <c r="BA9985" s="3"/>
    </row>
    <row r="9986" spans="1:53" x14ac:dyDescent="0.3">
      <c r="A9986" s="3"/>
      <c r="D9986" s="3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 t="s">
        <v>37</v>
      </c>
      <c r="P9986" s="3"/>
      <c r="Q9986" s="13"/>
      <c r="R9986" s="3"/>
      <c r="S9986" s="3"/>
      <c r="T9986" s="3"/>
      <c r="U9986" s="3"/>
      <c r="V9986" s="13">
        <v>1900</v>
      </c>
      <c r="W9986" s="3"/>
      <c r="X9986" s="3"/>
      <c r="Y9986" s="3"/>
      <c r="Z9986" s="3"/>
      <c r="AA9986" s="3"/>
      <c r="AB9986" s="3"/>
      <c r="AC9986" s="3"/>
      <c r="AD9986" s="3"/>
      <c r="AE9986" s="3"/>
      <c r="AF9986" s="3"/>
      <c r="AG9986" s="14"/>
      <c r="AH9986" s="3"/>
      <c r="AL9986" s="3"/>
      <c r="AM9986" s="3"/>
      <c r="AO9986" s="3"/>
      <c r="AP9986" s="3"/>
      <c r="AQ9986" s="3"/>
      <c r="AS9986" s="3"/>
      <c r="AT9986" s="3"/>
      <c r="AU9986" s="3"/>
      <c r="AV9986" s="3"/>
      <c r="AW9986" s="2" t="s">
        <v>81</v>
      </c>
      <c r="AX9986" s="3"/>
      <c r="AY9986" s="3"/>
      <c r="AZ9986" s="3"/>
      <c r="BA9986" s="3"/>
    </row>
    <row r="9987" spans="1:53" x14ac:dyDescent="0.3">
      <c r="A9987" s="3"/>
      <c r="D9987" s="3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 t="s">
        <v>37</v>
      </c>
      <c r="P9987" s="3"/>
      <c r="Q9987" s="13"/>
      <c r="R9987" s="3"/>
      <c r="S9987" s="3"/>
      <c r="T9987" s="3"/>
      <c r="U9987" s="3"/>
      <c r="V9987" s="13">
        <v>1900</v>
      </c>
      <c r="W9987" s="3"/>
      <c r="X9987" s="3"/>
      <c r="Y9987" s="3"/>
      <c r="Z9987" s="3"/>
      <c r="AA9987" s="3"/>
      <c r="AB9987" s="3"/>
      <c r="AC9987" s="3"/>
      <c r="AD9987" s="3"/>
      <c r="AE9987" s="3"/>
      <c r="AF9987" s="3"/>
      <c r="AG9987" s="14"/>
      <c r="AH9987" s="3"/>
      <c r="AL9987" s="3"/>
      <c r="AM9987" s="3"/>
      <c r="AO9987" s="3"/>
      <c r="AP9987" s="3"/>
      <c r="AQ9987" s="3"/>
      <c r="AS9987" s="3"/>
      <c r="AT9987" s="3"/>
      <c r="AU9987" s="3"/>
      <c r="AV9987" s="3"/>
      <c r="AW9987" s="2" t="s">
        <v>81</v>
      </c>
      <c r="AX9987" s="3"/>
      <c r="AY9987" s="3"/>
      <c r="AZ9987" s="3"/>
      <c r="BA9987" s="3"/>
    </row>
    <row r="9988" spans="1:53" x14ac:dyDescent="0.3">
      <c r="A9988" s="3"/>
      <c r="D9988" s="3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 t="s">
        <v>42</v>
      </c>
      <c r="P9988" s="3"/>
      <c r="Q9988" s="13"/>
      <c r="R9988" s="3"/>
      <c r="S9988" s="3"/>
      <c r="T9988" s="3"/>
      <c r="U9988" s="3"/>
      <c r="V9988" s="13">
        <v>1400</v>
      </c>
      <c r="W9988" s="3"/>
      <c r="X9988" s="3"/>
      <c r="Y9988" s="3"/>
      <c r="Z9988" s="3"/>
      <c r="AA9988" s="3"/>
      <c r="AB9988" s="3"/>
      <c r="AC9988" s="3"/>
      <c r="AD9988" s="3"/>
      <c r="AE9988" s="3"/>
      <c r="AF9988" s="3"/>
      <c r="AG9988" s="14"/>
      <c r="AH9988" s="3"/>
      <c r="AL9988" s="3"/>
      <c r="AM9988" s="3"/>
      <c r="AO9988" s="3"/>
      <c r="AP9988" s="3"/>
      <c r="AQ9988" s="3"/>
      <c r="AS9988" s="3"/>
      <c r="AT9988" s="3"/>
      <c r="AU9988" s="3"/>
      <c r="AV9988" s="3"/>
      <c r="AW9988" s="2" t="s">
        <v>81</v>
      </c>
      <c r="AX9988" s="3"/>
      <c r="AY9988" s="3"/>
      <c r="AZ9988" s="3"/>
      <c r="BA9988" s="3"/>
    </row>
    <row r="9989" spans="1:53" x14ac:dyDescent="0.3">
      <c r="A9989" s="3"/>
      <c r="D9989" s="3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 t="s">
        <v>37</v>
      </c>
      <c r="P9989" s="3"/>
      <c r="Q9989" s="13"/>
      <c r="R9989" s="3"/>
      <c r="S9989" s="3"/>
      <c r="T9989" s="3"/>
      <c r="U9989" s="3"/>
      <c r="V9989" s="13">
        <v>1900</v>
      </c>
      <c r="W9989" s="3"/>
      <c r="X9989" s="3"/>
      <c r="Y9989" s="3"/>
      <c r="Z9989" s="3"/>
      <c r="AA9989" s="3"/>
      <c r="AB9989" s="3"/>
      <c r="AC9989" s="3"/>
      <c r="AD9989" s="3"/>
      <c r="AE9989" s="3"/>
      <c r="AF9989" s="3"/>
      <c r="AG9989" s="14"/>
      <c r="AH9989" s="3"/>
      <c r="AL9989" s="3"/>
      <c r="AM9989" s="3"/>
      <c r="AO9989" s="3"/>
      <c r="AP9989" s="3"/>
      <c r="AQ9989" s="3"/>
      <c r="AS9989" s="3"/>
      <c r="AT9989" s="3"/>
      <c r="AU9989" s="3"/>
      <c r="AV9989" s="3"/>
      <c r="AW9989" s="2" t="s">
        <v>81</v>
      </c>
      <c r="AX9989" s="3"/>
      <c r="AY9989" s="3"/>
      <c r="AZ9989" s="3"/>
      <c r="BA9989" s="3"/>
    </row>
    <row r="9990" spans="1:53" x14ac:dyDescent="0.3">
      <c r="A9990" s="3"/>
      <c r="D9990" s="3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 t="s">
        <v>42</v>
      </c>
      <c r="P9990" s="3"/>
      <c r="Q9990" s="13"/>
      <c r="R9990" s="3"/>
      <c r="S9990" s="3"/>
      <c r="T9990" s="3"/>
      <c r="U9990" s="3"/>
      <c r="V9990" s="13">
        <v>1400</v>
      </c>
      <c r="W9990" s="3"/>
      <c r="X9990" s="3"/>
      <c r="Y9990" s="3"/>
      <c r="Z9990" s="3"/>
      <c r="AA9990" s="3"/>
      <c r="AB9990" s="3"/>
      <c r="AC9990" s="3"/>
      <c r="AD9990" s="3"/>
      <c r="AE9990" s="3"/>
      <c r="AF9990" s="3"/>
      <c r="AG9990" s="14"/>
      <c r="AH9990" s="3"/>
      <c r="AL9990" s="3"/>
      <c r="AM9990" s="3"/>
      <c r="AO9990" s="3"/>
      <c r="AP9990" s="3"/>
      <c r="AQ9990" s="3"/>
      <c r="AS9990" s="3"/>
      <c r="AT9990" s="3"/>
      <c r="AU9990" s="3"/>
      <c r="AV9990" s="3"/>
      <c r="AW9990" s="2" t="s">
        <v>81</v>
      </c>
      <c r="AX9990" s="3"/>
      <c r="AY9990" s="3"/>
      <c r="AZ9990" s="3"/>
      <c r="BA9990" s="3"/>
    </row>
    <row r="9991" spans="1:53" x14ac:dyDescent="0.3">
      <c r="A9991" s="3"/>
      <c r="D9991" s="3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 t="s">
        <v>37</v>
      </c>
      <c r="P9991" s="3"/>
      <c r="Q9991" s="13"/>
      <c r="R9991" s="3"/>
      <c r="S9991" s="3"/>
      <c r="T9991" s="3"/>
      <c r="U9991" s="3"/>
      <c r="V9991" s="13">
        <v>1900</v>
      </c>
      <c r="W9991" s="3"/>
      <c r="X9991" s="3"/>
      <c r="Y9991" s="3"/>
      <c r="Z9991" s="3"/>
      <c r="AA9991" s="3"/>
      <c r="AB9991" s="3"/>
      <c r="AC9991" s="3"/>
      <c r="AD9991" s="3"/>
      <c r="AE9991" s="3"/>
      <c r="AF9991" s="3"/>
      <c r="AG9991" s="14"/>
      <c r="AH9991" s="3"/>
      <c r="AL9991" s="3"/>
      <c r="AM9991" s="3"/>
      <c r="AO9991" s="3"/>
      <c r="AP9991" s="3"/>
      <c r="AQ9991" s="3"/>
      <c r="AS9991" s="3"/>
      <c r="AT9991" s="3"/>
      <c r="AU9991" s="3"/>
      <c r="AV9991" s="3"/>
      <c r="AW9991" s="2" t="s">
        <v>81</v>
      </c>
      <c r="AX9991" s="3"/>
      <c r="AY9991" s="3"/>
      <c r="AZ9991" s="3"/>
      <c r="BA9991" s="3"/>
    </row>
    <row r="9992" spans="1:53" x14ac:dyDescent="0.3">
      <c r="A9992" s="3"/>
      <c r="D9992" s="3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 t="s">
        <v>37</v>
      </c>
      <c r="P9992" s="3"/>
      <c r="Q9992" s="13"/>
      <c r="R9992" s="3"/>
      <c r="S9992" s="3"/>
      <c r="T9992" s="3"/>
      <c r="U9992" s="3"/>
      <c r="V9992" s="13">
        <v>1900</v>
      </c>
      <c r="W9992" s="3"/>
      <c r="X9992" s="3"/>
      <c r="Y9992" s="3"/>
      <c r="Z9992" s="3"/>
      <c r="AA9992" s="3"/>
      <c r="AB9992" s="3"/>
      <c r="AC9992" s="3"/>
      <c r="AD9992" s="3"/>
      <c r="AE9992" s="3"/>
      <c r="AF9992" s="3"/>
      <c r="AG9992" s="14"/>
      <c r="AH9992" s="3"/>
      <c r="AL9992" s="3"/>
      <c r="AM9992" s="3"/>
      <c r="AO9992" s="3"/>
      <c r="AP9992" s="3"/>
      <c r="AQ9992" s="3"/>
      <c r="AS9992" s="3"/>
      <c r="AT9992" s="3"/>
      <c r="AU9992" s="3"/>
      <c r="AV9992" s="3"/>
      <c r="AW9992" s="2" t="s">
        <v>81</v>
      </c>
      <c r="AX9992" s="3"/>
      <c r="AY9992" s="3"/>
      <c r="AZ9992" s="3"/>
      <c r="BA9992" s="3"/>
    </row>
    <row r="9993" spans="1:53" x14ac:dyDescent="0.3">
      <c r="A9993" s="3"/>
      <c r="D9993" s="3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 t="s">
        <v>38</v>
      </c>
      <c r="P9993" s="3"/>
      <c r="Q9993" s="13"/>
      <c r="R9993" s="3"/>
      <c r="S9993" s="3"/>
      <c r="T9993" s="3"/>
      <c r="U9993" s="3"/>
      <c r="V9993" s="13">
        <v>3200</v>
      </c>
      <c r="W9993" s="3"/>
      <c r="X9993" s="3"/>
      <c r="Y9993" s="3"/>
      <c r="Z9993" s="3"/>
      <c r="AA9993" s="3"/>
      <c r="AB9993" s="3"/>
      <c r="AC9993" s="3"/>
      <c r="AD9993" s="3"/>
      <c r="AE9993" s="3"/>
      <c r="AF9993" s="3"/>
      <c r="AG9993" s="14"/>
      <c r="AH9993" s="3"/>
      <c r="AL9993" s="3"/>
      <c r="AM9993" s="3"/>
      <c r="AO9993" s="3"/>
      <c r="AP9993" s="3"/>
      <c r="AQ9993" s="3"/>
      <c r="AS9993" s="3"/>
      <c r="AT9993" s="3"/>
      <c r="AU9993" s="3"/>
      <c r="AV9993" s="3"/>
      <c r="AW9993" s="2" t="s">
        <v>81</v>
      </c>
      <c r="AX9993" s="3"/>
      <c r="AY9993" s="3"/>
      <c r="AZ9993" s="3"/>
      <c r="BA9993" s="3"/>
    </row>
    <row r="9994" spans="1:53" x14ac:dyDescent="0.3">
      <c r="A9994" s="3"/>
      <c r="D9994" s="3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 t="s">
        <v>37</v>
      </c>
      <c r="P9994" s="3"/>
      <c r="Q9994" s="13"/>
      <c r="R9994" s="3"/>
      <c r="S9994" s="3"/>
      <c r="T9994" s="3"/>
      <c r="U9994" s="3"/>
      <c r="V9994" s="13">
        <v>1900</v>
      </c>
      <c r="W9994" s="3"/>
      <c r="X9994" s="3"/>
      <c r="Y9994" s="3"/>
      <c r="Z9994" s="3"/>
      <c r="AA9994" s="3"/>
      <c r="AB9994" s="3"/>
      <c r="AC9994" s="3"/>
      <c r="AD9994" s="3"/>
      <c r="AE9994" s="3"/>
      <c r="AF9994" s="3"/>
      <c r="AG9994" s="14"/>
      <c r="AH9994" s="3"/>
      <c r="AL9994" s="3"/>
      <c r="AM9994" s="3"/>
      <c r="AO9994" s="3"/>
      <c r="AP9994" s="3"/>
      <c r="AQ9994" s="3"/>
      <c r="AS9994" s="3"/>
      <c r="AT9994" s="3"/>
      <c r="AU9994" s="3"/>
      <c r="AV9994" s="3"/>
      <c r="AW9994" s="2" t="s">
        <v>81</v>
      </c>
      <c r="AX9994" s="3"/>
      <c r="AY9994" s="3"/>
      <c r="AZ9994" s="3"/>
      <c r="BA9994" s="3"/>
    </row>
    <row r="9995" spans="1:53" x14ac:dyDescent="0.3">
      <c r="A9995" s="3"/>
      <c r="D9995" s="3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 t="s">
        <v>38</v>
      </c>
      <c r="P9995" s="3"/>
      <c r="Q9995" s="13"/>
      <c r="R9995" s="3"/>
      <c r="S9995" s="3"/>
      <c r="T9995" s="3"/>
      <c r="U9995" s="3"/>
      <c r="V9995" s="13">
        <v>3200</v>
      </c>
      <c r="W9995" s="3"/>
      <c r="X9995" s="3"/>
      <c r="Y9995" s="3"/>
      <c r="Z9995" s="3"/>
      <c r="AA9995" s="3"/>
      <c r="AB9995" s="3"/>
      <c r="AC9995" s="3"/>
      <c r="AD9995" s="3"/>
      <c r="AE9995" s="3"/>
      <c r="AF9995" s="3"/>
      <c r="AG9995" s="14"/>
      <c r="AH9995" s="3"/>
      <c r="AL9995" s="3"/>
      <c r="AM9995" s="3"/>
      <c r="AO9995" s="3"/>
      <c r="AP9995" s="3"/>
      <c r="AQ9995" s="3"/>
      <c r="AS9995" s="3"/>
      <c r="AT9995" s="3"/>
      <c r="AU9995" s="3"/>
      <c r="AV9995" s="3"/>
      <c r="AW9995" s="2" t="s">
        <v>81</v>
      </c>
      <c r="AX9995" s="3"/>
      <c r="AY9995" s="3"/>
      <c r="AZ9995" s="3"/>
      <c r="BA9995" s="3"/>
    </row>
    <row r="9996" spans="1:53" x14ac:dyDescent="0.3">
      <c r="A9996" s="3"/>
      <c r="D9996" s="3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 t="s">
        <v>37</v>
      </c>
      <c r="P9996" s="3"/>
      <c r="Q9996" s="13"/>
      <c r="R9996" s="3"/>
      <c r="S9996" s="3"/>
      <c r="T9996" s="3"/>
      <c r="U9996" s="3"/>
      <c r="V9996" s="13">
        <v>1900</v>
      </c>
      <c r="W9996" s="3"/>
      <c r="X9996" s="3"/>
      <c r="Y9996" s="3"/>
      <c r="Z9996" s="3"/>
      <c r="AA9996" s="3"/>
      <c r="AB9996" s="3"/>
      <c r="AC9996" s="3"/>
      <c r="AD9996" s="3"/>
      <c r="AE9996" s="3"/>
      <c r="AF9996" s="3"/>
      <c r="AG9996" s="14"/>
      <c r="AH9996" s="3"/>
      <c r="AL9996" s="3"/>
      <c r="AM9996" s="3"/>
      <c r="AO9996" s="3"/>
      <c r="AP9996" s="3"/>
      <c r="AQ9996" s="3"/>
      <c r="AS9996" s="3"/>
      <c r="AT9996" s="3"/>
      <c r="AU9996" s="3"/>
      <c r="AV9996" s="3"/>
      <c r="AW9996" s="2" t="s">
        <v>81</v>
      </c>
      <c r="AX9996" s="3"/>
      <c r="AY9996" s="3"/>
      <c r="AZ9996" s="3"/>
      <c r="BA9996" s="3"/>
    </row>
    <row r="9997" spans="1:53" x14ac:dyDescent="0.3">
      <c r="A9997" s="3"/>
      <c r="D9997" s="3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 t="s">
        <v>37</v>
      </c>
      <c r="P9997" s="3"/>
      <c r="Q9997" s="13"/>
      <c r="R9997" s="3"/>
      <c r="S9997" s="3"/>
      <c r="T9997" s="3"/>
      <c r="U9997" s="3"/>
      <c r="V9997" s="13">
        <v>1900</v>
      </c>
      <c r="W9997" s="3"/>
      <c r="X9997" s="3"/>
      <c r="Y9997" s="3"/>
      <c r="Z9997" s="3"/>
      <c r="AA9997" s="3"/>
      <c r="AB9997" s="3"/>
      <c r="AC9997" s="3"/>
      <c r="AD9997" s="3"/>
      <c r="AE9997" s="3"/>
      <c r="AF9997" s="3"/>
      <c r="AG9997" s="14"/>
      <c r="AH9997" s="3"/>
      <c r="AL9997" s="3"/>
      <c r="AM9997" s="3"/>
      <c r="AO9997" s="3"/>
      <c r="AP9997" s="3"/>
      <c r="AQ9997" s="3"/>
      <c r="AS9997" s="3"/>
      <c r="AT9997" s="3"/>
      <c r="AU9997" s="3"/>
      <c r="AV9997" s="3"/>
      <c r="AW9997" s="2" t="s">
        <v>81</v>
      </c>
      <c r="AX9997" s="3"/>
      <c r="AY9997" s="3"/>
      <c r="AZ9997" s="3"/>
      <c r="BA9997" s="3"/>
    </row>
    <row r="9998" spans="1:53" x14ac:dyDescent="0.3">
      <c r="A9998" s="3"/>
      <c r="D9998" s="3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 t="s">
        <v>37</v>
      </c>
      <c r="P9998" s="3"/>
      <c r="Q9998" s="13"/>
      <c r="R9998" s="3"/>
      <c r="S9998" s="3"/>
      <c r="T9998" s="3"/>
      <c r="U9998" s="3"/>
      <c r="V9998" s="13">
        <v>1900</v>
      </c>
      <c r="W9998" s="3"/>
      <c r="X9998" s="3"/>
      <c r="Y9998" s="3"/>
      <c r="Z9998" s="3"/>
      <c r="AA9998" s="3"/>
      <c r="AB9998" s="3"/>
      <c r="AC9998" s="3"/>
      <c r="AD9998" s="3"/>
      <c r="AE9998" s="3"/>
      <c r="AF9998" s="3"/>
      <c r="AG9998" s="14"/>
      <c r="AH9998" s="3"/>
      <c r="AL9998" s="3"/>
      <c r="AM9998" s="3"/>
      <c r="AO9998" s="3"/>
      <c r="AP9998" s="3"/>
      <c r="AQ9998" s="3"/>
      <c r="AS9998" s="3"/>
      <c r="AT9998" s="3"/>
      <c r="AU9998" s="3"/>
      <c r="AV9998" s="3"/>
      <c r="AW9998" s="2" t="s">
        <v>81</v>
      </c>
      <c r="AX9998" s="3"/>
      <c r="AY9998" s="3"/>
      <c r="AZ9998" s="3"/>
      <c r="BA9998" s="3"/>
    </row>
    <row r="9999" spans="1:53" x14ac:dyDescent="0.3">
      <c r="A9999" s="3"/>
      <c r="D9999" s="3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 t="s">
        <v>37</v>
      </c>
      <c r="P9999" s="3"/>
      <c r="Q9999" s="13"/>
      <c r="R9999" s="3"/>
      <c r="S9999" s="3"/>
      <c r="T9999" s="3"/>
      <c r="U9999" s="3"/>
      <c r="V9999" s="13">
        <v>1900</v>
      </c>
      <c r="W9999" s="3"/>
      <c r="X9999" s="3"/>
      <c r="Y9999" s="3"/>
      <c r="Z9999" s="3"/>
      <c r="AA9999" s="3"/>
      <c r="AB9999" s="3"/>
      <c r="AC9999" s="3"/>
      <c r="AD9999" s="3"/>
      <c r="AE9999" s="3"/>
      <c r="AF9999" s="3"/>
      <c r="AG9999" s="14"/>
      <c r="AH9999" s="3"/>
      <c r="AL9999" s="3"/>
      <c r="AM9999" s="3"/>
      <c r="AO9999" s="3"/>
      <c r="AP9999" s="3"/>
      <c r="AQ9999" s="3"/>
      <c r="AS9999" s="3"/>
      <c r="AT9999" s="3"/>
      <c r="AU9999" s="3"/>
      <c r="AV9999" s="3"/>
      <c r="AW9999" s="2" t="s">
        <v>81</v>
      </c>
      <c r="AX9999" s="3"/>
      <c r="AY9999" s="3"/>
      <c r="AZ9999" s="3"/>
      <c r="BA9999" s="3"/>
    </row>
    <row r="10000" spans="1:53" x14ac:dyDescent="0.3">
      <c r="A10000" s="3"/>
      <c r="D10000" s="3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 t="s">
        <v>37</v>
      </c>
      <c r="P10000" s="3"/>
      <c r="Q10000" s="13"/>
      <c r="R10000" s="3"/>
      <c r="S10000" s="3"/>
      <c r="T10000" s="3"/>
      <c r="U10000" s="3"/>
      <c r="V10000" s="13">
        <v>1900</v>
      </c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3"/>
      <c r="AG10000" s="14"/>
      <c r="AH10000" s="3"/>
      <c r="AL10000" s="3"/>
      <c r="AM10000" s="3"/>
      <c r="AO10000" s="3"/>
      <c r="AP10000" s="3"/>
      <c r="AQ10000" s="3"/>
      <c r="AS10000" s="3"/>
      <c r="AT10000" s="3"/>
      <c r="AU10000" s="3"/>
      <c r="AV10000" s="3"/>
      <c r="AW10000" s="2" t="s">
        <v>81</v>
      </c>
      <c r="AX10000" s="3"/>
      <c r="AY10000" s="3"/>
      <c r="AZ10000" s="3"/>
      <c r="BA10000" s="3"/>
    </row>
    <row r="10001" spans="1:53" x14ac:dyDescent="0.3">
      <c r="A10001" s="3"/>
      <c r="D10001" s="3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 t="s">
        <v>36</v>
      </c>
      <c r="P10001" s="3"/>
      <c r="Q10001" s="13"/>
      <c r="R10001" s="3"/>
      <c r="S10001" s="3"/>
      <c r="T10001" s="3"/>
      <c r="U10001" s="3"/>
      <c r="V10001" s="13">
        <v>1400</v>
      </c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3"/>
      <c r="AG10001" s="14"/>
      <c r="AH10001" s="3"/>
      <c r="AL10001" s="3"/>
      <c r="AM10001" s="3"/>
      <c r="AO10001" s="3"/>
      <c r="AP10001" s="3"/>
      <c r="AQ10001" s="3"/>
      <c r="AS10001" s="3"/>
      <c r="AT10001" s="3"/>
      <c r="AU10001" s="3"/>
      <c r="AV10001" s="3"/>
      <c r="AW10001" s="2" t="s">
        <v>81</v>
      </c>
      <c r="AX10001" s="3"/>
      <c r="AY10001" s="3"/>
      <c r="AZ10001" s="3"/>
      <c r="BA10001" s="3"/>
    </row>
    <row r="10002" spans="1:53" x14ac:dyDescent="0.3">
      <c r="A10002" s="3"/>
      <c r="D10002" s="3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 t="s">
        <v>38</v>
      </c>
      <c r="P10002" s="3"/>
      <c r="Q10002" s="13"/>
      <c r="R10002" s="3"/>
      <c r="S10002" s="3"/>
      <c r="T10002" s="3"/>
      <c r="U10002" s="3"/>
      <c r="V10002" s="13">
        <v>3200</v>
      </c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3"/>
      <c r="AG10002" s="14"/>
      <c r="AH10002" s="3"/>
      <c r="AL10002" s="3"/>
      <c r="AM10002" s="3"/>
      <c r="AO10002" s="3"/>
      <c r="AP10002" s="3"/>
      <c r="AQ10002" s="3"/>
      <c r="AS10002" s="3"/>
      <c r="AT10002" s="3"/>
      <c r="AU10002" s="3"/>
      <c r="AV10002" s="3"/>
      <c r="AW10002" s="2" t="s">
        <v>81</v>
      </c>
      <c r="AX10002" s="3"/>
      <c r="AY10002" s="3"/>
      <c r="AZ10002" s="3"/>
      <c r="BA10002" s="3"/>
    </row>
    <row r="10003" spans="1:53" x14ac:dyDescent="0.3">
      <c r="A10003" s="3"/>
      <c r="D10003" s="3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 t="s">
        <v>38</v>
      </c>
      <c r="P10003" s="3"/>
      <c r="Q10003" s="13"/>
      <c r="R10003" s="3"/>
      <c r="S10003" s="3"/>
      <c r="T10003" s="3"/>
      <c r="U10003" s="3"/>
      <c r="V10003" s="13">
        <v>3200</v>
      </c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G10003" s="14"/>
      <c r="AH10003" s="3"/>
      <c r="AL10003" s="3"/>
      <c r="AM10003" s="3"/>
      <c r="AO10003" s="3"/>
      <c r="AP10003" s="3"/>
      <c r="AQ10003" s="3"/>
      <c r="AS10003" s="3"/>
      <c r="AT10003" s="3"/>
      <c r="AU10003" s="3"/>
      <c r="AV10003" s="3"/>
      <c r="AW10003" s="2" t="s">
        <v>81</v>
      </c>
      <c r="AX10003" s="3"/>
      <c r="AY10003" s="3"/>
      <c r="AZ10003" s="3"/>
      <c r="BA10003" s="3"/>
    </row>
    <row r="10004" spans="1:53" x14ac:dyDescent="0.3">
      <c r="A10004" s="3"/>
      <c r="D10004" s="3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 t="s">
        <v>37</v>
      </c>
      <c r="P10004" s="3"/>
      <c r="Q10004" s="13"/>
      <c r="R10004" s="3"/>
      <c r="S10004" s="3"/>
      <c r="T10004" s="3"/>
      <c r="U10004" s="3"/>
      <c r="V10004" s="13">
        <v>1900</v>
      </c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G10004" s="14"/>
      <c r="AH10004" s="3"/>
      <c r="AL10004" s="3"/>
      <c r="AM10004" s="3"/>
      <c r="AO10004" s="3"/>
      <c r="AP10004" s="3"/>
      <c r="AQ10004" s="3"/>
      <c r="AS10004" s="3"/>
      <c r="AT10004" s="3"/>
      <c r="AU10004" s="3"/>
      <c r="AV10004" s="3"/>
      <c r="AW10004" s="2" t="s">
        <v>81</v>
      </c>
      <c r="AX10004" s="3"/>
      <c r="AY10004" s="3"/>
      <c r="AZ10004" s="3"/>
      <c r="BA10004" s="3"/>
    </row>
    <row r="10005" spans="1:53" x14ac:dyDescent="0.3">
      <c r="A10005" s="3"/>
      <c r="D10005" s="3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 t="s">
        <v>37</v>
      </c>
      <c r="P10005" s="3"/>
      <c r="Q10005" s="13"/>
      <c r="R10005" s="3"/>
      <c r="S10005" s="3"/>
      <c r="T10005" s="3"/>
      <c r="U10005" s="3"/>
      <c r="V10005" s="13">
        <v>1900</v>
      </c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G10005" s="14"/>
      <c r="AH10005" s="3"/>
      <c r="AL10005" s="3"/>
      <c r="AM10005" s="3"/>
      <c r="AO10005" s="3"/>
      <c r="AP10005" s="3"/>
      <c r="AQ10005" s="3"/>
      <c r="AS10005" s="3"/>
      <c r="AT10005" s="3"/>
      <c r="AU10005" s="3"/>
      <c r="AV10005" s="3"/>
      <c r="AW10005" s="2" t="s">
        <v>81</v>
      </c>
      <c r="AX10005" s="3"/>
      <c r="AY10005" s="3"/>
      <c r="AZ10005" s="3"/>
      <c r="BA10005" s="3"/>
    </row>
    <row r="10006" spans="1:53" x14ac:dyDescent="0.3">
      <c r="A10006" s="3"/>
      <c r="D10006" s="3"/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 t="s">
        <v>37</v>
      </c>
      <c r="P10006" s="3"/>
      <c r="Q10006" s="13"/>
      <c r="R10006" s="3"/>
      <c r="S10006" s="3"/>
      <c r="T10006" s="3"/>
      <c r="U10006" s="3"/>
      <c r="V10006" s="13">
        <v>1900</v>
      </c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3"/>
      <c r="AG10006" s="14"/>
      <c r="AH10006" s="3"/>
      <c r="AL10006" s="3"/>
      <c r="AM10006" s="3"/>
      <c r="AO10006" s="3"/>
      <c r="AP10006" s="3"/>
      <c r="AQ10006" s="3"/>
      <c r="AS10006" s="3"/>
      <c r="AT10006" s="3"/>
      <c r="AU10006" s="3"/>
      <c r="AV10006" s="3"/>
      <c r="AW10006" s="2" t="s">
        <v>81</v>
      </c>
      <c r="AX10006" s="3"/>
      <c r="AY10006" s="3"/>
      <c r="AZ10006" s="3"/>
      <c r="BA10006" s="3"/>
    </row>
    <row r="10007" spans="1:53" x14ac:dyDescent="0.3">
      <c r="A10007" s="3"/>
      <c r="D10007" s="3"/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 t="s">
        <v>37</v>
      </c>
      <c r="P10007" s="3"/>
      <c r="Q10007" s="13"/>
      <c r="R10007" s="3"/>
      <c r="S10007" s="3"/>
      <c r="T10007" s="3"/>
      <c r="U10007" s="3"/>
      <c r="V10007" s="13">
        <v>1900</v>
      </c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3"/>
      <c r="AG10007" s="14"/>
      <c r="AH10007" s="3"/>
      <c r="AL10007" s="3"/>
      <c r="AM10007" s="3"/>
      <c r="AO10007" s="3"/>
      <c r="AP10007" s="3"/>
      <c r="AQ10007" s="3"/>
      <c r="AS10007" s="3"/>
      <c r="AT10007" s="3"/>
      <c r="AU10007" s="3"/>
      <c r="AV10007" s="3"/>
      <c r="AW10007" s="2" t="s">
        <v>81</v>
      </c>
      <c r="AX10007" s="3"/>
      <c r="AY10007" s="3"/>
      <c r="AZ10007" s="3"/>
      <c r="BA10007" s="3"/>
    </row>
    <row r="10008" spans="1:53" x14ac:dyDescent="0.3">
      <c r="A10008" s="3"/>
      <c r="D10008" s="3"/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 t="s">
        <v>37</v>
      </c>
      <c r="P10008" s="3"/>
      <c r="Q10008" s="13"/>
      <c r="R10008" s="3"/>
      <c r="S10008" s="3"/>
      <c r="T10008" s="3"/>
      <c r="U10008" s="3"/>
      <c r="V10008" s="13">
        <v>1900</v>
      </c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3"/>
      <c r="AG10008" s="14"/>
      <c r="AH10008" s="3"/>
      <c r="AL10008" s="3"/>
      <c r="AM10008" s="3"/>
      <c r="AO10008" s="3"/>
      <c r="AP10008" s="3"/>
      <c r="AQ10008" s="3"/>
      <c r="AS10008" s="3"/>
      <c r="AT10008" s="3"/>
      <c r="AU10008" s="3"/>
      <c r="AV10008" s="3"/>
      <c r="AW10008" s="2" t="s">
        <v>81</v>
      </c>
      <c r="AX10008" s="3"/>
      <c r="AY10008" s="3"/>
      <c r="AZ10008" s="3"/>
      <c r="BA10008" s="3"/>
    </row>
    <row r="10009" spans="1:53" x14ac:dyDescent="0.3">
      <c r="A10009" s="3"/>
      <c r="D10009" s="3"/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 t="s">
        <v>37</v>
      </c>
      <c r="P10009" s="3"/>
      <c r="Q10009" s="13"/>
      <c r="R10009" s="3"/>
      <c r="S10009" s="3"/>
      <c r="T10009" s="3"/>
      <c r="U10009" s="3"/>
      <c r="V10009" s="13">
        <v>1900</v>
      </c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3"/>
      <c r="AG10009" s="14"/>
      <c r="AH10009" s="3"/>
      <c r="AL10009" s="3"/>
      <c r="AM10009" s="3"/>
      <c r="AO10009" s="3"/>
      <c r="AP10009" s="3"/>
      <c r="AQ10009" s="3"/>
      <c r="AS10009" s="3"/>
      <c r="AT10009" s="3"/>
      <c r="AU10009" s="3"/>
      <c r="AV10009" s="3"/>
      <c r="AW10009" s="2" t="s">
        <v>81</v>
      </c>
      <c r="AX10009" s="3"/>
      <c r="AY10009" s="3"/>
      <c r="AZ10009" s="3"/>
      <c r="BA10009" s="3"/>
    </row>
    <row r="10010" spans="1:53" x14ac:dyDescent="0.3">
      <c r="A10010" s="3"/>
      <c r="D10010" s="3"/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 t="s">
        <v>37</v>
      </c>
      <c r="P10010" s="3"/>
      <c r="Q10010" s="13"/>
      <c r="R10010" s="3"/>
      <c r="S10010" s="3"/>
      <c r="T10010" s="3"/>
      <c r="U10010" s="3"/>
      <c r="V10010" s="13">
        <v>1900</v>
      </c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3"/>
      <c r="AG10010" s="14"/>
      <c r="AH10010" s="3"/>
      <c r="AL10010" s="3"/>
      <c r="AM10010" s="3"/>
      <c r="AO10010" s="3"/>
      <c r="AP10010" s="3"/>
      <c r="AQ10010" s="3"/>
      <c r="AS10010" s="3"/>
      <c r="AT10010" s="3"/>
      <c r="AU10010" s="3"/>
      <c r="AV10010" s="3"/>
      <c r="AW10010" s="2" t="s">
        <v>81</v>
      </c>
      <c r="AX10010" s="3"/>
      <c r="AY10010" s="3"/>
      <c r="AZ10010" s="3"/>
      <c r="BA10010" s="3"/>
    </row>
    <row r="10011" spans="1:53" x14ac:dyDescent="0.3">
      <c r="A10011" s="3"/>
      <c r="D10011" s="3"/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 t="s">
        <v>37</v>
      </c>
      <c r="P10011" s="3"/>
      <c r="Q10011" s="13"/>
      <c r="R10011" s="3"/>
      <c r="S10011" s="3"/>
      <c r="T10011" s="3"/>
      <c r="U10011" s="3"/>
      <c r="V10011" s="13">
        <v>1900</v>
      </c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3"/>
      <c r="AG10011" s="14"/>
      <c r="AH10011" s="3"/>
      <c r="AL10011" s="3"/>
      <c r="AM10011" s="3"/>
      <c r="AO10011" s="3"/>
      <c r="AP10011" s="3"/>
      <c r="AQ10011" s="3"/>
      <c r="AS10011" s="3"/>
      <c r="AT10011" s="3"/>
      <c r="AU10011" s="3"/>
      <c r="AV10011" s="3"/>
      <c r="AW10011" s="2" t="s">
        <v>81</v>
      </c>
      <c r="AX10011" s="3"/>
      <c r="AY10011" s="3"/>
      <c r="AZ10011" s="3"/>
      <c r="BA10011" s="3"/>
    </row>
    <row r="10012" spans="1:53" x14ac:dyDescent="0.3">
      <c r="A10012" s="3"/>
      <c r="D10012" s="3"/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 t="s">
        <v>37</v>
      </c>
      <c r="P10012" s="3"/>
      <c r="Q10012" s="13"/>
      <c r="R10012" s="3"/>
      <c r="S10012" s="3"/>
      <c r="T10012" s="3"/>
      <c r="U10012" s="3"/>
      <c r="V10012" s="13">
        <v>1900</v>
      </c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3"/>
      <c r="AG10012" s="14"/>
      <c r="AH10012" s="3"/>
      <c r="AL10012" s="3"/>
      <c r="AM10012" s="3"/>
      <c r="AO10012" s="3"/>
      <c r="AP10012" s="3"/>
      <c r="AQ10012" s="3"/>
      <c r="AS10012" s="3"/>
      <c r="AT10012" s="3"/>
      <c r="AU10012" s="3"/>
      <c r="AV10012" s="3"/>
      <c r="AW10012" s="2" t="s">
        <v>81</v>
      </c>
      <c r="AX10012" s="3"/>
      <c r="AY10012" s="3"/>
      <c r="AZ10012" s="3"/>
      <c r="BA10012" s="3"/>
    </row>
    <row r="10013" spans="1:53" x14ac:dyDescent="0.3">
      <c r="A10013" s="3"/>
      <c r="D10013" s="3"/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 t="s">
        <v>37</v>
      </c>
      <c r="P10013" s="3"/>
      <c r="Q10013" s="13"/>
      <c r="R10013" s="3"/>
      <c r="S10013" s="3"/>
      <c r="T10013" s="3"/>
      <c r="U10013" s="3"/>
      <c r="V10013" s="13">
        <v>1900</v>
      </c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3"/>
      <c r="AG10013" s="14"/>
      <c r="AH10013" s="3"/>
      <c r="AL10013" s="3"/>
      <c r="AM10013" s="3"/>
      <c r="AO10013" s="3"/>
      <c r="AP10013" s="3"/>
      <c r="AQ10013" s="3"/>
      <c r="AS10013" s="3"/>
      <c r="AT10013" s="3"/>
      <c r="AU10013" s="3"/>
      <c r="AV10013" s="3"/>
      <c r="AW10013" s="2" t="s">
        <v>95</v>
      </c>
      <c r="AX10013" s="3"/>
      <c r="AY10013" s="3"/>
      <c r="AZ10013" s="3"/>
      <c r="BA10013" s="3"/>
    </row>
    <row r="10014" spans="1:53" x14ac:dyDescent="0.3">
      <c r="A10014" s="3"/>
      <c r="D10014" s="3"/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 t="s">
        <v>37</v>
      </c>
      <c r="P10014" s="3"/>
      <c r="Q10014" s="13"/>
      <c r="R10014" s="3"/>
      <c r="S10014" s="3"/>
      <c r="T10014" s="3"/>
      <c r="U10014" s="3"/>
      <c r="V10014" s="13">
        <v>1900</v>
      </c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3"/>
      <c r="AG10014" s="14"/>
      <c r="AH10014" s="3"/>
      <c r="AL10014" s="3"/>
      <c r="AM10014" s="3"/>
      <c r="AO10014" s="3"/>
      <c r="AP10014" s="3"/>
      <c r="AQ10014" s="3"/>
      <c r="AS10014" s="3"/>
      <c r="AT10014" s="3"/>
      <c r="AU10014" s="3"/>
      <c r="AV10014" s="3"/>
      <c r="AW10014" s="2" t="s">
        <v>81</v>
      </c>
      <c r="AX10014" s="3"/>
      <c r="AY10014" s="3"/>
      <c r="AZ10014" s="3"/>
      <c r="BA10014" s="3"/>
    </row>
    <row r="10015" spans="1:53" x14ac:dyDescent="0.3">
      <c r="A10015" s="3"/>
      <c r="D10015" s="3"/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 t="s">
        <v>37</v>
      </c>
      <c r="P10015" s="3"/>
      <c r="Q10015" s="13"/>
      <c r="R10015" s="3"/>
      <c r="S10015" s="3"/>
      <c r="T10015" s="3"/>
      <c r="U10015" s="3"/>
      <c r="V10015" s="13">
        <v>1900</v>
      </c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3"/>
      <c r="AG10015" s="14"/>
      <c r="AH10015" s="3"/>
      <c r="AL10015" s="3"/>
      <c r="AM10015" s="3"/>
      <c r="AO10015" s="3"/>
      <c r="AP10015" s="3"/>
      <c r="AQ10015" s="3"/>
      <c r="AS10015" s="3"/>
      <c r="AT10015" s="3"/>
      <c r="AU10015" s="3"/>
      <c r="AV10015" s="3"/>
      <c r="AW10015" s="2" t="s">
        <v>81</v>
      </c>
      <c r="AX10015" s="3"/>
      <c r="AY10015" s="3"/>
      <c r="AZ10015" s="3"/>
      <c r="BA10015" s="3"/>
    </row>
    <row r="10016" spans="1:53" x14ac:dyDescent="0.3">
      <c r="A10016" s="3"/>
      <c r="D10016" s="3"/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 t="s">
        <v>39</v>
      </c>
      <c r="P10016" s="3"/>
      <c r="Q10016" s="13"/>
      <c r="R10016" s="3"/>
      <c r="S10016" s="3"/>
      <c r="T10016" s="3"/>
      <c r="U10016" s="3"/>
      <c r="V10016" s="13">
        <v>750</v>
      </c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3"/>
      <c r="AG10016" s="14"/>
      <c r="AH10016" s="3"/>
      <c r="AL10016" s="3"/>
      <c r="AM10016" s="3"/>
      <c r="AO10016" s="3"/>
      <c r="AP10016" s="3"/>
      <c r="AQ10016" s="3"/>
      <c r="AS10016" s="3"/>
      <c r="AT10016" s="3"/>
      <c r="AU10016" s="3"/>
      <c r="AV10016" s="3"/>
      <c r="AW10016" s="2" t="s">
        <v>81</v>
      </c>
      <c r="AX10016" s="3"/>
      <c r="AY10016" s="3"/>
      <c r="AZ10016" s="3"/>
      <c r="BA10016" s="3"/>
    </row>
    <row r="10017" spans="1:53" x14ac:dyDescent="0.3">
      <c r="A10017" s="3"/>
      <c r="D10017" s="3"/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 t="s">
        <v>37</v>
      </c>
      <c r="P10017" s="3"/>
      <c r="Q10017" s="13"/>
      <c r="R10017" s="3"/>
      <c r="S10017" s="3"/>
      <c r="T10017" s="3"/>
      <c r="U10017" s="3"/>
      <c r="V10017" s="13">
        <v>1900</v>
      </c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3"/>
      <c r="AG10017" s="14"/>
      <c r="AH10017" s="3"/>
      <c r="AL10017" s="3"/>
      <c r="AM10017" s="3"/>
      <c r="AO10017" s="3"/>
      <c r="AP10017" s="3"/>
      <c r="AQ10017" s="3"/>
      <c r="AS10017" s="3"/>
      <c r="AT10017" s="3"/>
      <c r="AU10017" s="3"/>
      <c r="AV10017" s="3"/>
      <c r="AW10017" s="2" t="s">
        <v>81</v>
      </c>
      <c r="AX10017" s="3"/>
      <c r="AY10017" s="3"/>
      <c r="AZ10017" s="3"/>
      <c r="BA10017" s="3"/>
    </row>
    <row r="10018" spans="1:53" x14ac:dyDescent="0.3">
      <c r="A10018" s="3"/>
      <c r="D10018" s="3"/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 t="s">
        <v>36</v>
      </c>
      <c r="P10018" s="3"/>
      <c r="Q10018" s="13"/>
      <c r="R10018" s="3"/>
      <c r="S10018" s="3"/>
      <c r="T10018" s="3"/>
      <c r="U10018" s="3"/>
      <c r="V10018" s="13">
        <v>1400</v>
      </c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3"/>
      <c r="AG10018" s="14"/>
      <c r="AH10018" s="3"/>
      <c r="AL10018" s="3"/>
      <c r="AM10018" s="3"/>
      <c r="AO10018" s="3"/>
      <c r="AP10018" s="3"/>
      <c r="AQ10018" s="3"/>
      <c r="AS10018" s="3"/>
      <c r="AT10018" s="3"/>
      <c r="AU10018" s="3"/>
      <c r="AV10018" s="3"/>
      <c r="AW10018" s="2" t="s">
        <v>81</v>
      </c>
      <c r="AX10018" s="3"/>
      <c r="AY10018" s="3"/>
      <c r="AZ10018" s="3"/>
      <c r="BA10018" s="3"/>
    </row>
    <row r="10019" spans="1:53" x14ac:dyDescent="0.3">
      <c r="A10019" s="3"/>
      <c r="D10019" s="3"/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 t="s">
        <v>37</v>
      </c>
      <c r="P10019" s="3"/>
      <c r="Q10019" s="13"/>
      <c r="R10019" s="3"/>
      <c r="S10019" s="3"/>
      <c r="T10019" s="3"/>
      <c r="U10019" s="3"/>
      <c r="V10019" s="13">
        <v>1900</v>
      </c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3"/>
      <c r="AG10019" s="14"/>
      <c r="AH10019" s="3"/>
      <c r="AL10019" s="3"/>
      <c r="AM10019" s="3"/>
      <c r="AO10019" s="3"/>
      <c r="AP10019" s="3"/>
      <c r="AQ10019" s="3"/>
      <c r="AS10019" s="3"/>
      <c r="AT10019" s="3"/>
      <c r="AU10019" s="3"/>
      <c r="AV10019" s="3"/>
      <c r="AW10019" s="2" t="s">
        <v>81</v>
      </c>
      <c r="AX10019" s="3"/>
      <c r="AY10019" s="3"/>
      <c r="AZ10019" s="3"/>
      <c r="BA10019" s="3"/>
    </row>
    <row r="10020" spans="1:53" x14ac:dyDescent="0.3">
      <c r="A10020" s="3"/>
      <c r="D10020" s="3"/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 t="s">
        <v>37</v>
      </c>
      <c r="P10020" s="3"/>
      <c r="Q10020" s="13"/>
      <c r="R10020" s="3"/>
      <c r="S10020" s="3"/>
      <c r="T10020" s="3"/>
      <c r="U10020" s="3"/>
      <c r="V10020" s="13">
        <v>1900</v>
      </c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3"/>
      <c r="AG10020" s="14"/>
      <c r="AH10020" s="3"/>
      <c r="AL10020" s="3"/>
      <c r="AM10020" s="3"/>
      <c r="AO10020" s="3"/>
      <c r="AP10020" s="3"/>
      <c r="AQ10020" s="3"/>
      <c r="AS10020" s="3"/>
      <c r="AT10020" s="3"/>
      <c r="AU10020" s="3"/>
      <c r="AV10020" s="3"/>
      <c r="AW10020" s="2" t="s">
        <v>81</v>
      </c>
      <c r="AX10020" s="3"/>
      <c r="AY10020" s="3"/>
      <c r="AZ10020" s="3"/>
      <c r="BA10020" s="3"/>
    </row>
    <row r="10021" spans="1:53" x14ac:dyDescent="0.3">
      <c r="A10021" s="3"/>
      <c r="D10021" s="3"/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 t="s">
        <v>38</v>
      </c>
      <c r="P10021" s="3"/>
      <c r="Q10021" s="13"/>
      <c r="R10021" s="3"/>
      <c r="S10021" s="3"/>
      <c r="T10021" s="3"/>
      <c r="U10021" s="3"/>
      <c r="V10021" s="13">
        <v>3200</v>
      </c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3"/>
      <c r="AG10021" s="14"/>
      <c r="AH10021" s="3"/>
      <c r="AL10021" s="3"/>
      <c r="AM10021" s="3"/>
      <c r="AO10021" s="3"/>
      <c r="AP10021" s="3"/>
      <c r="AQ10021" s="3"/>
      <c r="AS10021" s="3"/>
      <c r="AT10021" s="3"/>
      <c r="AU10021" s="3"/>
      <c r="AV10021" s="3"/>
      <c r="AW10021" s="2" t="s">
        <v>81</v>
      </c>
      <c r="AX10021" s="3"/>
      <c r="AY10021" s="3"/>
      <c r="AZ10021" s="3"/>
      <c r="BA10021" s="3"/>
    </row>
    <row r="10022" spans="1:53" x14ac:dyDescent="0.3">
      <c r="A10022" s="3"/>
      <c r="D10022" s="3"/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 t="s">
        <v>38</v>
      </c>
      <c r="P10022" s="3"/>
      <c r="Q10022" s="13"/>
      <c r="R10022" s="3"/>
      <c r="S10022" s="3"/>
      <c r="T10022" s="3"/>
      <c r="U10022" s="3"/>
      <c r="V10022" s="13">
        <v>3200</v>
      </c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3"/>
      <c r="AG10022" s="14"/>
      <c r="AH10022" s="3"/>
      <c r="AL10022" s="3"/>
      <c r="AM10022" s="3"/>
      <c r="AO10022" s="3"/>
      <c r="AP10022" s="3"/>
      <c r="AQ10022" s="3"/>
      <c r="AS10022" s="3"/>
      <c r="AT10022" s="3"/>
      <c r="AU10022" s="3"/>
      <c r="AV10022" s="3"/>
      <c r="AW10022" s="2" t="s">
        <v>95</v>
      </c>
      <c r="AX10022" s="3"/>
      <c r="AY10022" s="3"/>
      <c r="AZ10022" s="3"/>
      <c r="BA10022" s="3"/>
    </row>
    <row r="10023" spans="1:53" x14ac:dyDescent="0.3">
      <c r="A10023" s="3"/>
      <c r="D10023" s="3"/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 t="s">
        <v>41</v>
      </c>
      <c r="P10023" s="3"/>
      <c r="Q10023" s="13"/>
      <c r="R10023" s="3"/>
      <c r="S10023" s="3"/>
      <c r="T10023" s="3"/>
      <c r="U10023" s="3"/>
      <c r="V10023" s="13">
        <v>8000</v>
      </c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3"/>
      <c r="AG10023" s="14"/>
      <c r="AH10023" s="3"/>
      <c r="AL10023" s="3"/>
      <c r="AM10023" s="3"/>
      <c r="AO10023" s="3"/>
      <c r="AP10023" s="3"/>
      <c r="AQ10023" s="3"/>
      <c r="AS10023" s="3"/>
      <c r="AT10023" s="3"/>
      <c r="AU10023" s="3"/>
      <c r="AV10023" s="3"/>
      <c r="AW10023" s="2" t="s">
        <v>81</v>
      </c>
      <c r="AX10023" s="3"/>
      <c r="AY10023" s="3"/>
      <c r="AZ10023" s="3"/>
      <c r="BA10023" s="3"/>
    </row>
    <row r="10024" spans="1:53" x14ac:dyDescent="0.3">
      <c r="A10024" s="3"/>
      <c r="D10024" s="3"/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 t="s">
        <v>37</v>
      </c>
      <c r="P10024" s="3"/>
      <c r="Q10024" s="13"/>
      <c r="R10024" s="3"/>
      <c r="S10024" s="3"/>
      <c r="T10024" s="3"/>
      <c r="U10024" s="3"/>
      <c r="V10024" s="13">
        <v>1900</v>
      </c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3"/>
      <c r="AG10024" s="14"/>
      <c r="AH10024" s="3"/>
      <c r="AL10024" s="3"/>
      <c r="AM10024" s="3"/>
      <c r="AO10024" s="3"/>
      <c r="AP10024" s="3"/>
      <c r="AQ10024" s="3"/>
      <c r="AS10024" s="3"/>
      <c r="AT10024" s="3"/>
      <c r="AU10024" s="3"/>
      <c r="AV10024" s="3"/>
      <c r="AW10024" s="2" t="s">
        <v>81</v>
      </c>
      <c r="AX10024" s="3"/>
      <c r="AY10024" s="3"/>
      <c r="AZ10024" s="3"/>
      <c r="BA10024" s="3"/>
    </row>
    <row r="10025" spans="1:53" x14ac:dyDescent="0.3">
      <c r="A10025" s="3"/>
      <c r="D10025" s="3"/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 t="s">
        <v>36</v>
      </c>
      <c r="P10025" s="3"/>
      <c r="Q10025" s="13"/>
      <c r="R10025" s="3"/>
      <c r="S10025" s="3"/>
      <c r="T10025" s="3"/>
      <c r="U10025" s="3"/>
      <c r="V10025" s="13">
        <v>1400</v>
      </c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3"/>
      <c r="AG10025" s="14"/>
      <c r="AH10025" s="3"/>
      <c r="AL10025" s="3"/>
      <c r="AM10025" s="3"/>
      <c r="AO10025" s="3"/>
      <c r="AP10025" s="3"/>
      <c r="AQ10025" s="3"/>
      <c r="AS10025" s="3"/>
      <c r="AT10025" s="3"/>
      <c r="AU10025" s="3"/>
      <c r="AV10025" s="3"/>
      <c r="AW10025" s="2" t="s">
        <v>81</v>
      </c>
      <c r="AX10025" s="3"/>
      <c r="AY10025" s="3"/>
      <c r="AZ10025" s="3"/>
      <c r="BA10025" s="3"/>
    </row>
    <row r="10026" spans="1:53" x14ac:dyDescent="0.3">
      <c r="A10026" s="3"/>
      <c r="D10026" s="3"/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 t="s">
        <v>36</v>
      </c>
      <c r="P10026" s="3"/>
      <c r="Q10026" s="13"/>
      <c r="R10026" s="3"/>
      <c r="S10026" s="3"/>
      <c r="T10026" s="3"/>
      <c r="U10026" s="3"/>
      <c r="V10026" s="13">
        <v>1400</v>
      </c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3"/>
      <c r="AG10026" s="14"/>
      <c r="AH10026" s="3"/>
      <c r="AL10026" s="3"/>
      <c r="AM10026" s="3"/>
      <c r="AO10026" s="3"/>
      <c r="AP10026" s="3"/>
      <c r="AQ10026" s="3"/>
      <c r="AS10026" s="3"/>
      <c r="AT10026" s="3"/>
      <c r="AU10026" s="3"/>
      <c r="AV10026" s="3"/>
      <c r="AW10026" s="2" t="s">
        <v>95</v>
      </c>
      <c r="AX10026" s="3"/>
      <c r="AY10026" s="3"/>
      <c r="AZ10026" s="3"/>
      <c r="BA10026" s="3"/>
    </row>
    <row r="10027" spans="1:53" x14ac:dyDescent="0.3">
      <c r="A10027" s="3"/>
      <c r="D10027" s="3"/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 t="s">
        <v>37</v>
      </c>
      <c r="P10027" s="3"/>
      <c r="Q10027" s="13"/>
      <c r="R10027" s="3"/>
      <c r="S10027" s="3"/>
      <c r="T10027" s="3"/>
      <c r="U10027" s="3"/>
      <c r="V10027" s="13">
        <v>1900</v>
      </c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3"/>
      <c r="AG10027" s="14"/>
      <c r="AH10027" s="3"/>
      <c r="AL10027" s="3"/>
      <c r="AM10027" s="3"/>
      <c r="AO10027" s="3"/>
      <c r="AP10027" s="3"/>
      <c r="AQ10027" s="3"/>
      <c r="AS10027" s="3"/>
      <c r="AT10027" s="3"/>
      <c r="AU10027" s="3"/>
      <c r="AV10027" s="3"/>
      <c r="AW10027" s="2" t="s">
        <v>81</v>
      </c>
      <c r="AX10027" s="3"/>
      <c r="AY10027" s="3"/>
      <c r="AZ10027" s="3"/>
      <c r="BA10027" s="3"/>
    </row>
    <row r="10028" spans="1:53" x14ac:dyDescent="0.3">
      <c r="A10028" s="3"/>
      <c r="D10028" s="3"/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 t="s">
        <v>38</v>
      </c>
      <c r="P10028" s="3"/>
      <c r="Q10028" s="13"/>
      <c r="R10028" s="3"/>
      <c r="S10028" s="3"/>
      <c r="T10028" s="3"/>
      <c r="U10028" s="3"/>
      <c r="V10028" s="13">
        <v>3200</v>
      </c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3"/>
      <c r="AG10028" s="14"/>
      <c r="AH10028" s="3"/>
      <c r="AL10028" s="3"/>
      <c r="AM10028" s="3"/>
      <c r="AO10028" s="3"/>
      <c r="AP10028" s="3"/>
      <c r="AQ10028" s="3"/>
      <c r="AS10028" s="3"/>
      <c r="AT10028" s="3"/>
      <c r="AU10028" s="3"/>
      <c r="AV10028" s="3"/>
      <c r="AW10028" s="2" t="s">
        <v>81</v>
      </c>
      <c r="AX10028" s="3"/>
      <c r="AY10028" s="3"/>
      <c r="AZ10028" s="3"/>
      <c r="BA10028" s="3"/>
    </row>
    <row r="10029" spans="1:53" x14ac:dyDescent="0.3">
      <c r="A10029" s="3"/>
      <c r="D10029" s="3"/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 t="s">
        <v>37</v>
      </c>
      <c r="P10029" s="3"/>
      <c r="Q10029" s="13"/>
      <c r="R10029" s="3"/>
      <c r="S10029" s="3"/>
      <c r="T10029" s="3"/>
      <c r="U10029" s="3"/>
      <c r="V10029" s="13">
        <v>1900</v>
      </c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3"/>
      <c r="AG10029" s="14"/>
      <c r="AH10029" s="3"/>
      <c r="AL10029" s="3"/>
      <c r="AM10029" s="3"/>
      <c r="AO10029" s="3"/>
      <c r="AP10029" s="3"/>
      <c r="AQ10029" s="3"/>
      <c r="AS10029" s="3"/>
      <c r="AT10029" s="3"/>
      <c r="AU10029" s="3"/>
      <c r="AV10029" s="3"/>
      <c r="AW10029" s="2" t="s">
        <v>81</v>
      </c>
      <c r="AX10029" s="3"/>
      <c r="AY10029" s="3"/>
      <c r="AZ10029" s="3"/>
      <c r="BA10029" s="3"/>
    </row>
    <row r="10030" spans="1:53" x14ac:dyDescent="0.3">
      <c r="A10030" s="3"/>
      <c r="D10030" s="3"/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 t="s">
        <v>37</v>
      </c>
      <c r="P10030" s="3"/>
      <c r="Q10030" s="13"/>
      <c r="R10030" s="3"/>
      <c r="S10030" s="3"/>
      <c r="T10030" s="3"/>
      <c r="U10030" s="3"/>
      <c r="V10030" s="13">
        <v>1900</v>
      </c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3"/>
      <c r="AG10030" s="14"/>
      <c r="AH10030" s="3"/>
      <c r="AL10030" s="3"/>
      <c r="AM10030" s="3"/>
      <c r="AO10030" s="3"/>
      <c r="AP10030" s="3"/>
      <c r="AQ10030" s="3"/>
      <c r="AS10030" s="3"/>
      <c r="AT10030" s="3"/>
      <c r="AU10030" s="3"/>
      <c r="AV10030" s="3"/>
      <c r="AW10030" s="2" t="s">
        <v>81</v>
      </c>
      <c r="AX10030" s="3"/>
      <c r="AY10030" s="3"/>
      <c r="AZ10030" s="3"/>
      <c r="BA10030" s="3"/>
    </row>
    <row r="10031" spans="1:53" x14ac:dyDescent="0.3">
      <c r="A10031" s="3"/>
      <c r="D10031" s="3"/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 t="s">
        <v>37</v>
      </c>
      <c r="P10031" s="3"/>
      <c r="Q10031" s="13"/>
      <c r="R10031" s="3"/>
      <c r="S10031" s="3"/>
      <c r="T10031" s="3"/>
      <c r="U10031" s="3"/>
      <c r="V10031" s="13">
        <v>1900</v>
      </c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3"/>
      <c r="AG10031" s="14"/>
      <c r="AH10031" s="3"/>
      <c r="AL10031" s="3"/>
      <c r="AM10031" s="3"/>
      <c r="AO10031" s="3"/>
      <c r="AP10031" s="3"/>
      <c r="AQ10031" s="3"/>
      <c r="AS10031" s="3"/>
      <c r="AT10031" s="3"/>
      <c r="AU10031" s="3"/>
      <c r="AV10031" s="3"/>
      <c r="AW10031" s="2" t="s">
        <v>81</v>
      </c>
      <c r="AX10031" s="3"/>
      <c r="AY10031" s="3"/>
      <c r="AZ10031" s="3"/>
      <c r="BA10031" s="3"/>
    </row>
    <row r="10032" spans="1:53" x14ac:dyDescent="0.3">
      <c r="A10032" s="3"/>
      <c r="D10032" s="3"/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 t="s">
        <v>38</v>
      </c>
      <c r="P10032" s="3"/>
      <c r="Q10032" s="13"/>
      <c r="R10032" s="3"/>
      <c r="S10032" s="3"/>
      <c r="T10032" s="3"/>
      <c r="U10032" s="3"/>
      <c r="V10032" s="13">
        <v>3200</v>
      </c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3"/>
      <c r="AG10032" s="14"/>
      <c r="AH10032" s="3"/>
      <c r="AL10032" s="3"/>
      <c r="AM10032" s="3"/>
      <c r="AO10032" s="3"/>
      <c r="AP10032" s="3"/>
      <c r="AQ10032" s="3"/>
      <c r="AS10032" s="3"/>
      <c r="AT10032" s="3"/>
      <c r="AU10032" s="3"/>
      <c r="AV10032" s="3"/>
      <c r="AW10032" s="2" t="s">
        <v>81</v>
      </c>
      <c r="AX10032" s="3"/>
      <c r="AY10032" s="3"/>
      <c r="AZ10032" s="3"/>
      <c r="BA10032" s="3"/>
    </row>
    <row r="10033" spans="1:53" x14ac:dyDescent="0.3">
      <c r="A10033" s="3"/>
      <c r="D10033" s="3"/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 t="s">
        <v>37</v>
      </c>
      <c r="P10033" s="3"/>
      <c r="Q10033" s="13"/>
      <c r="R10033" s="3"/>
      <c r="S10033" s="3"/>
      <c r="T10033" s="3"/>
      <c r="U10033" s="3"/>
      <c r="V10033" s="13">
        <v>1900</v>
      </c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3"/>
      <c r="AG10033" s="14"/>
      <c r="AH10033" s="3"/>
      <c r="AL10033" s="3"/>
      <c r="AM10033" s="3"/>
      <c r="AO10033" s="3"/>
      <c r="AP10033" s="3"/>
      <c r="AQ10033" s="3"/>
      <c r="AS10033" s="3"/>
      <c r="AT10033" s="3"/>
      <c r="AU10033" s="3"/>
      <c r="AV10033" s="3"/>
      <c r="AW10033" s="2" t="s">
        <v>81</v>
      </c>
      <c r="AX10033" s="3"/>
      <c r="AY10033" s="3"/>
      <c r="AZ10033" s="3"/>
      <c r="BA10033" s="3"/>
    </row>
    <row r="10034" spans="1:53" x14ac:dyDescent="0.3">
      <c r="A10034" s="3"/>
      <c r="D10034" s="3"/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 t="s">
        <v>37</v>
      </c>
      <c r="P10034" s="3"/>
      <c r="Q10034" s="13"/>
      <c r="R10034" s="3"/>
      <c r="S10034" s="3"/>
      <c r="T10034" s="3"/>
      <c r="U10034" s="3"/>
      <c r="V10034" s="13">
        <v>1900</v>
      </c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3"/>
      <c r="AG10034" s="14"/>
      <c r="AH10034" s="3"/>
      <c r="AL10034" s="3"/>
      <c r="AM10034" s="3"/>
      <c r="AO10034" s="3"/>
      <c r="AP10034" s="3"/>
      <c r="AQ10034" s="3"/>
      <c r="AS10034" s="3"/>
      <c r="AT10034" s="3"/>
      <c r="AU10034" s="3"/>
      <c r="AV10034" s="3"/>
      <c r="AW10034" s="2" t="s">
        <v>81</v>
      </c>
      <c r="AX10034" s="3"/>
      <c r="AY10034" s="3"/>
      <c r="AZ10034" s="3"/>
      <c r="BA10034" s="3"/>
    </row>
    <row r="10035" spans="1:53" x14ac:dyDescent="0.3">
      <c r="A10035" s="3"/>
      <c r="D10035" s="3"/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 t="s">
        <v>37</v>
      </c>
      <c r="P10035" s="3"/>
      <c r="Q10035" s="13"/>
      <c r="R10035" s="3"/>
      <c r="S10035" s="3"/>
      <c r="T10035" s="3"/>
      <c r="U10035" s="3"/>
      <c r="V10035" s="13">
        <v>1900</v>
      </c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3"/>
      <c r="AG10035" s="14"/>
      <c r="AH10035" s="3"/>
      <c r="AL10035" s="3"/>
      <c r="AM10035" s="3"/>
      <c r="AO10035" s="3"/>
      <c r="AP10035" s="3"/>
      <c r="AQ10035" s="3"/>
      <c r="AS10035" s="3"/>
      <c r="AT10035" s="3"/>
      <c r="AU10035" s="3"/>
      <c r="AV10035" s="3"/>
      <c r="AW10035" s="2" t="s">
        <v>81</v>
      </c>
      <c r="AX10035" s="3"/>
      <c r="AY10035" s="3"/>
      <c r="AZ10035" s="3"/>
      <c r="BA10035" s="3"/>
    </row>
    <row r="10036" spans="1:53" x14ac:dyDescent="0.3">
      <c r="A10036" s="3"/>
      <c r="D10036" s="3"/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 t="s">
        <v>38</v>
      </c>
      <c r="P10036" s="3"/>
      <c r="Q10036" s="13"/>
      <c r="R10036" s="3"/>
      <c r="S10036" s="3"/>
      <c r="T10036" s="3"/>
      <c r="U10036" s="3"/>
      <c r="V10036" s="13">
        <v>3200</v>
      </c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3"/>
      <c r="AG10036" s="14"/>
      <c r="AH10036" s="3"/>
      <c r="AL10036" s="3"/>
      <c r="AM10036" s="3"/>
      <c r="AO10036" s="3"/>
      <c r="AP10036" s="3"/>
      <c r="AQ10036" s="3"/>
      <c r="AS10036" s="3"/>
      <c r="AT10036" s="3"/>
      <c r="AU10036" s="3"/>
      <c r="AV10036" s="3"/>
      <c r="AW10036" s="2" t="s">
        <v>81</v>
      </c>
      <c r="AX10036" s="3"/>
      <c r="AY10036" s="3"/>
      <c r="AZ10036" s="3"/>
      <c r="BA10036" s="3"/>
    </row>
    <row r="10037" spans="1:53" x14ac:dyDescent="0.3">
      <c r="A10037" s="3"/>
      <c r="D10037" s="3"/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 t="s">
        <v>38</v>
      </c>
      <c r="P10037" s="3"/>
      <c r="Q10037" s="13"/>
      <c r="R10037" s="3"/>
      <c r="S10037" s="3"/>
      <c r="T10037" s="3"/>
      <c r="U10037" s="3"/>
      <c r="V10037" s="13">
        <v>3200</v>
      </c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3"/>
      <c r="AG10037" s="14"/>
      <c r="AH10037" s="3"/>
      <c r="AL10037" s="3"/>
      <c r="AM10037" s="3"/>
      <c r="AO10037" s="3"/>
      <c r="AP10037" s="3"/>
      <c r="AQ10037" s="3"/>
      <c r="AS10037" s="3"/>
      <c r="AT10037" s="3"/>
      <c r="AU10037" s="3"/>
      <c r="AV10037" s="3"/>
      <c r="AW10037" s="2" t="s">
        <v>81</v>
      </c>
      <c r="AX10037" s="3"/>
      <c r="AY10037" s="3"/>
      <c r="AZ10037" s="3"/>
      <c r="BA10037" s="3"/>
    </row>
    <row r="10038" spans="1:53" x14ac:dyDescent="0.3">
      <c r="A10038" s="3"/>
      <c r="D10038" s="3"/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 t="s">
        <v>37</v>
      </c>
      <c r="P10038" s="3"/>
      <c r="Q10038" s="13"/>
      <c r="R10038" s="3"/>
      <c r="S10038" s="3"/>
      <c r="T10038" s="3"/>
      <c r="U10038" s="3"/>
      <c r="V10038" s="13">
        <v>1900</v>
      </c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3"/>
      <c r="AG10038" s="14"/>
      <c r="AH10038" s="3"/>
      <c r="AL10038" s="3"/>
      <c r="AM10038" s="3"/>
      <c r="AO10038" s="3"/>
      <c r="AP10038" s="3"/>
      <c r="AQ10038" s="3"/>
      <c r="AS10038" s="3"/>
      <c r="AT10038" s="3"/>
      <c r="AU10038" s="3"/>
      <c r="AV10038" s="3"/>
      <c r="AW10038" s="2" t="s">
        <v>81</v>
      </c>
      <c r="AX10038" s="3"/>
      <c r="AY10038" s="3"/>
      <c r="AZ10038" s="3"/>
      <c r="BA10038" s="3"/>
    </row>
    <row r="10039" spans="1:53" x14ac:dyDescent="0.3">
      <c r="A10039" s="3"/>
      <c r="D10039" s="3"/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 t="s">
        <v>38</v>
      </c>
      <c r="P10039" s="3"/>
      <c r="Q10039" s="13"/>
      <c r="R10039" s="3"/>
      <c r="S10039" s="3"/>
      <c r="T10039" s="3"/>
      <c r="U10039" s="3"/>
      <c r="V10039" s="13">
        <v>3200</v>
      </c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3"/>
      <c r="AG10039" s="14"/>
      <c r="AH10039" s="3"/>
      <c r="AL10039" s="3"/>
      <c r="AM10039" s="3"/>
      <c r="AO10039" s="3"/>
      <c r="AP10039" s="3"/>
      <c r="AQ10039" s="3"/>
      <c r="AS10039" s="3"/>
      <c r="AT10039" s="3"/>
      <c r="AU10039" s="3"/>
      <c r="AV10039" s="3"/>
      <c r="AW10039" s="2" t="s">
        <v>81</v>
      </c>
      <c r="AX10039" s="3"/>
      <c r="AY10039" s="3"/>
      <c r="AZ10039" s="3"/>
      <c r="BA10039" s="3"/>
    </row>
    <row r="10040" spans="1:53" x14ac:dyDescent="0.3">
      <c r="A10040" s="3"/>
      <c r="D10040" s="3"/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 t="s">
        <v>41</v>
      </c>
      <c r="P10040" s="3"/>
      <c r="Q10040" s="13"/>
      <c r="R10040" s="3"/>
      <c r="S10040" s="3"/>
      <c r="T10040" s="3"/>
      <c r="U10040" s="3"/>
      <c r="V10040" s="13">
        <v>8000</v>
      </c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3"/>
      <c r="AG10040" s="14"/>
      <c r="AH10040" s="3"/>
      <c r="AL10040" s="3"/>
      <c r="AM10040" s="3"/>
      <c r="AO10040" s="3"/>
      <c r="AP10040" s="3"/>
      <c r="AQ10040" s="3"/>
      <c r="AS10040" s="3"/>
      <c r="AT10040" s="3"/>
      <c r="AU10040" s="3"/>
      <c r="AV10040" s="3"/>
      <c r="AW10040" s="2" t="s">
        <v>81</v>
      </c>
      <c r="AX10040" s="3"/>
      <c r="AY10040" s="3"/>
      <c r="AZ10040" s="3"/>
      <c r="BA10040" s="3"/>
    </row>
    <row r="10041" spans="1:53" x14ac:dyDescent="0.3">
      <c r="A10041" s="3"/>
      <c r="D10041" s="3"/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 t="s">
        <v>38</v>
      </c>
      <c r="P10041" s="3"/>
      <c r="Q10041" s="13"/>
      <c r="R10041" s="3"/>
      <c r="S10041" s="3"/>
      <c r="T10041" s="3"/>
      <c r="U10041" s="3"/>
      <c r="V10041" s="13">
        <v>3200</v>
      </c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3"/>
      <c r="AG10041" s="14"/>
      <c r="AH10041" s="3"/>
      <c r="AL10041" s="3"/>
      <c r="AM10041" s="3"/>
      <c r="AO10041" s="3"/>
      <c r="AP10041" s="3"/>
      <c r="AQ10041" s="3"/>
      <c r="AS10041" s="3"/>
      <c r="AT10041" s="3"/>
      <c r="AU10041" s="3"/>
      <c r="AV10041" s="3"/>
      <c r="AW10041" s="2" t="s">
        <v>81</v>
      </c>
      <c r="AX10041" s="3"/>
      <c r="AY10041" s="3"/>
      <c r="AZ10041" s="3"/>
      <c r="BA10041" s="3"/>
    </row>
    <row r="10042" spans="1:53" x14ac:dyDescent="0.3">
      <c r="A10042" s="3"/>
      <c r="D10042" s="3"/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 t="s">
        <v>37</v>
      </c>
      <c r="P10042" s="3"/>
      <c r="Q10042" s="13"/>
      <c r="R10042" s="3"/>
      <c r="S10042" s="3"/>
      <c r="T10042" s="3"/>
      <c r="U10042" s="3"/>
      <c r="V10042" s="13">
        <v>1900</v>
      </c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3"/>
      <c r="AG10042" s="14"/>
      <c r="AH10042" s="3"/>
      <c r="AL10042" s="3"/>
      <c r="AM10042" s="3"/>
      <c r="AO10042" s="3"/>
      <c r="AP10042" s="3"/>
      <c r="AQ10042" s="3"/>
      <c r="AS10042" s="3"/>
      <c r="AT10042" s="3"/>
      <c r="AU10042" s="3"/>
      <c r="AV10042" s="3"/>
      <c r="AW10042" s="2" t="s">
        <v>81</v>
      </c>
      <c r="AX10042" s="3"/>
      <c r="AY10042" s="3"/>
      <c r="AZ10042" s="3"/>
      <c r="BA10042" s="3"/>
    </row>
    <row r="10043" spans="1:53" x14ac:dyDescent="0.3">
      <c r="A10043" s="3"/>
      <c r="D10043" s="3"/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 t="s">
        <v>38</v>
      </c>
      <c r="P10043" s="3"/>
      <c r="Q10043" s="13"/>
      <c r="R10043" s="3"/>
      <c r="S10043" s="3"/>
      <c r="T10043" s="3"/>
      <c r="U10043" s="3"/>
      <c r="V10043" s="13">
        <v>3200</v>
      </c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3"/>
      <c r="AG10043" s="14"/>
      <c r="AH10043" s="3"/>
      <c r="AL10043" s="3"/>
      <c r="AM10043" s="3"/>
      <c r="AO10043" s="3"/>
      <c r="AP10043" s="3"/>
      <c r="AQ10043" s="3"/>
      <c r="AS10043" s="3"/>
      <c r="AT10043" s="3"/>
      <c r="AU10043" s="3"/>
      <c r="AV10043" s="3"/>
      <c r="AW10043" s="2" t="s">
        <v>81</v>
      </c>
      <c r="AX10043" s="3"/>
      <c r="AY10043" s="3"/>
      <c r="AZ10043" s="3"/>
      <c r="BA10043" s="3"/>
    </row>
    <row r="10044" spans="1:53" x14ac:dyDescent="0.3">
      <c r="A10044" s="3"/>
      <c r="D10044" s="3"/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 t="s">
        <v>38</v>
      </c>
      <c r="P10044" s="3"/>
      <c r="Q10044" s="13"/>
      <c r="R10044" s="3"/>
      <c r="S10044" s="3"/>
      <c r="T10044" s="3"/>
      <c r="U10044" s="3"/>
      <c r="V10044" s="13">
        <v>3200</v>
      </c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3"/>
      <c r="AG10044" s="14"/>
      <c r="AH10044" s="3"/>
      <c r="AL10044" s="3"/>
      <c r="AM10044" s="3"/>
      <c r="AO10044" s="3"/>
      <c r="AP10044" s="3"/>
      <c r="AQ10044" s="3"/>
      <c r="AS10044" s="3"/>
      <c r="AT10044" s="3"/>
      <c r="AU10044" s="3"/>
      <c r="AV10044" s="3"/>
      <c r="AW10044" s="2" t="s">
        <v>81</v>
      </c>
      <c r="AX10044" s="3"/>
      <c r="AY10044" s="3"/>
      <c r="AZ10044" s="3"/>
      <c r="BA10044" s="3"/>
    </row>
    <row r="10045" spans="1:53" x14ac:dyDescent="0.3">
      <c r="A10045" s="3"/>
      <c r="D10045" s="3"/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 t="s">
        <v>37</v>
      </c>
      <c r="P10045" s="3"/>
      <c r="Q10045" s="13"/>
      <c r="R10045" s="3"/>
      <c r="S10045" s="3"/>
      <c r="T10045" s="3"/>
      <c r="U10045" s="3"/>
      <c r="V10045" s="13">
        <v>1900</v>
      </c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3"/>
      <c r="AG10045" s="14"/>
      <c r="AH10045" s="3"/>
      <c r="AL10045" s="3"/>
      <c r="AM10045" s="3"/>
      <c r="AO10045" s="3"/>
      <c r="AP10045" s="3"/>
      <c r="AQ10045" s="3"/>
      <c r="AS10045" s="3"/>
      <c r="AT10045" s="3"/>
      <c r="AU10045" s="3"/>
      <c r="AV10045" s="3"/>
      <c r="AW10045" s="2" t="s">
        <v>81</v>
      </c>
      <c r="AX10045" s="3"/>
      <c r="AY10045" s="3"/>
      <c r="AZ10045" s="3"/>
      <c r="BA10045" s="3"/>
    </row>
    <row r="10046" spans="1:53" x14ac:dyDescent="0.3">
      <c r="A10046" s="3"/>
      <c r="D10046" s="3"/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 t="s">
        <v>37</v>
      </c>
      <c r="P10046" s="3"/>
      <c r="Q10046" s="13"/>
      <c r="R10046" s="3"/>
      <c r="S10046" s="3"/>
      <c r="T10046" s="3"/>
      <c r="U10046" s="3"/>
      <c r="V10046" s="13">
        <v>1900</v>
      </c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3"/>
      <c r="AG10046" s="14"/>
      <c r="AH10046" s="3"/>
      <c r="AL10046" s="3"/>
      <c r="AM10046" s="3"/>
      <c r="AO10046" s="3"/>
      <c r="AP10046" s="3"/>
      <c r="AQ10046" s="3"/>
      <c r="AS10046" s="3"/>
      <c r="AT10046" s="3"/>
      <c r="AU10046" s="3"/>
      <c r="AV10046" s="3"/>
      <c r="AW10046" s="2" t="s">
        <v>81</v>
      </c>
      <c r="AX10046" s="3"/>
      <c r="AY10046" s="3"/>
      <c r="AZ10046" s="3"/>
      <c r="BA10046" s="3"/>
    </row>
    <row r="10047" spans="1:53" x14ac:dyDescent="0.3">
      <c r="A10047" s="3"/>
      <c r="D10047" s="3"/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 t="s">
        <v>37</v>
      </c>
      <c r="P10047" s="3"/>
      <c r="Q10047" s="13"/>
      <c r="R10047" s="3"/>
      <c r="S10047" s="3"/>
      <c r="T10047" s="3"/>
      <c r="U10047" s="3"/>
      <c r="V10047" s="13">
        <v>1900</v>
      </c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3"/>
      <c r="AG10047" s="14"/>
      <c r="AH10047" s="3"/>
      <c r="AL10047" s="3"/>
      <c r="AM10047" s="3"/>
      <c r="AO10047" s="3"/>
      <c r="AP10047" s="3"/>
      <c r="AQ10047" s="3"/>
      <c r="AS10047" s="3"/>
      <c r="AT10047" s="3"/>
      <c r="AU10047" s="3"/>
      <c r="AV10047" s="3"/>
      <c r="AW10047" s="2" t="s">
        <v>81</v>
      </c>
      <c r="AX10047" s="3"/>
      <c r="AY10047" s="3"/>
      <c r="AZ10047" s="3"/>
      <c r="BA10047" s="3"/>
    </row>
    <row r="10048" spans="1:53" x14ac:dyDescent="0.3">
      <c r="A10048" s="3"/>
      <c r="D10048" s="3"/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 t="s">
        <v>37</v>
      </c>
      <c r="P10048" s="3"/>
      <c r="Q10048" s="13"/>
      <c r="R10048" s="3"/>
      <c r="S10048" s="3"/>
      <c r="T10048" s="3"/>
      <c r="U10048" s="3"/>
      <c r="V10048" s="13">
        <v>1900</v>
      </c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3"/>
      <c r="AG10048" s="14"/>
      <c r="AH10048" s="3"/>
      <c r="AL10048" s="3"/>
      <c r="AM10048" s="3"/>
      <c r="AO10048" s="3"/>
      <c r="AP10048" s="3"/>
      <c r="AQ10048" s="3"/>
      <c r="AS10048" s="3"/>
      <c r="AT10048" s="3"/>
      <c r="AU10048" s="3"/>
      <c r="AV10048" s="3"/>
      <c r="AW10048" s="2" t="s">
        <v>81</v>
      </c>
      <c r="AX10048" s="3"/>
      <c r="AY10048" s="3"/>
      <c r="AZ10048" s="3"/>
      <c r="BA10048" s="3"/>
    </row>
    <row r="10049" spans="1:53" x14ac:dyDescent="0.3">
      <c r="A10049" s="3"/>
      <c r="D10049" s="3"/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 t="s">
        <v>38</v>
      </c>
      <c r="P10049" s="3"/>
      <c r="Q10049" s="13"/>
      <c r="R10049" s="3"/>
      <c r="S10049" s="3"/>
      <c r="T10049" s="3"/>
      <c r="U10049" s="3"/>
      <c r="V10049" s="13">
        <v>3200</v>
      </c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3"/>
      <c r="AG10049" s="14"/>
      <c r="AH10049" s="3"/>
      <c r="AL10049" s="3"/>
      <c r="AM10049" s="3"/>
      <c r="AO10049" s="3"/>
      <c r="AP10049" s="3"/>
      <c r="AQ10049" s="3"/>
      <c r="AS10049" s="3"/>
      <c r="AT10049" s="3"/>
      <c r="AU10049" s="3"/>
      <c r="AV10049" s="3"/>
      <c r="AW10049" s="2" t="s">
        <v>81</v>
      </c>
      <c r="AX10049" s="3"/>
      <c r="AY10049" s="3"/>
      <c r="AZ10049" s="3"/>
      <c r="BA10049" s="3"/>
    </row>
    <row r="10050" spans="1:53" x14ac:dyDescent="0.3">
      <c r="A10050" s="3"/>
      <c r="D10050" s="3"/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 t="s">
        <v>37</v>
      </c>
      <c r="P10050" s="3"/>
      <c r="Q10050" s="13"/>
      <c r="R10050" s="3"/>
      <c r="S10050" s="3"/>
      <c r="T10050" s="3"/>
      <c r="U10050" s="3"/>
      <c r="V10050" s="13">
        <v>1900</v>
      </c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3"/>
      <c r="AG10050" s="14"/>
      <c r="AH10050" s="3"/>
      <c r="AL10050" s="3"/>
      <c r="AM10050" s="3"/>
      <c r="AO10050" s="3"/>
      <c r="AP10050" s="3"/>
      <c r="AQ10050" s="3"/>
      <c r="AS10050" s="3"/>
      <c r="AT10050" s="3"/>
      <c r="AU10050" s="3"/>
      <c r="AV10050" s="3"/>
      <c r="AW10050" s="2" t="s">
        <v>81</v>
      </c>
      <c r="AX10050" s="3"/>
      <c r="AY10050" s="3"/>
      <c r="AZ10050" s="3"/>
      <c r="BA10050" s="3"/>
    </row>
    <row r="10051" spans="1:53" x14ac:dyDescent="0.3">
      <c r="A10051" s="3"/>
      <c r="D10051" s="3"/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 t="s">
        <v>38</v>
      </c>
      <c r="P10051" s="3"/>
      <c r="Q10051" s="13"/>
      <c r="R10051" s="3"/>
      <c r="S10051" s="3"/>
      <c r="T10051" s="3"/>
      <c r="U10051" s="3"/>
      <c r="V10051" s="13">
        <v>3200</v>
      </c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3"/>
      <c r="AG10051" s="14"/>
      <c r="AH10051" s="3"/>
      <c r="AL10051" s="3"/>
      <c r="AM10051" s="3"/>
      <c r="AO10051" s="3"/>
      <c r="AP10051" s="3"/>
      <c r="AQ10051" s="3"/>
      <c r="AS10051" s="3"/>
      <c r="AT10051" s="3"/>
      <c r="AU10051" s="3"/>
      <c r="AV10051" s="3"/>
      <c r="AW10051" s="2" t="s">
        <v>81</v>
      </c>
      <c r="AX10051" s="3"/>
      <c r="AY10051" s="3"/>
      <c r="AZ10051" s="3"/>
      <c r="BA10051" s="3"/>
    </row>
    <row r="10052" spans="1:53" x14ac:dyDescent="0.3">
      <c r="A10052" s="3"/>
      <c r="D10052" s="3"/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 t="s">
        <v>37</v>
      </c>
      <c r="P10052" s="3"/>
      <c r="Q10052" s="13"/>
      <c r="R10052" s="3"/>
      <c r="S10052" s="3"/>
      <c r="T10052" s="3"/>
      <c r="U10052" s="3"/>
      <c r="V10052" s="13">
        <v>1900</v>
      </c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3"/>
      <c r="AG10052" s="14"/>
      <c r="AH10052" s="3"/>
      <c r="AL10052" s="3"/>
      <c r="AM10052" s="3"/>
      <c r="AO10052" s="3"/>
      <c r="AP10052" s="3"/>
      <c r="AQ10052" s="3"/>
      <c r="AS10052" s="3"/>
      <c r="AT10052" s="3"/>
      <c r="AU10052" s="3"/>
      <c r="AV10052" s="3"/>
      <c r="AW10052" s="2" t="s">
        <v>81</v>
      </c>
      <c r="AX10052" s="3"/>
      <c r="AY10052" s="3"/>
      <c r="AZ10052" s="3"/>
      <c r="BA10052" s="3"/>
    </row>
    <row r="10053" spans="1:53" x14ac:dyDescent="0.3">
      <c r="A10053" s="3"/>
      <c r="D10053" s="3"/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 t="s">
        <v>37</v>
      </c>
      <c r="P10053" s="3"/>
      <c r="Q10053" s="13"/>
      <c r="R10053" s="3"/>
      <c r="S10053" s="3"/>
      <c r="T10053" s="3"/>
      <c r="U10053" s="3"/>
      <c r="V10053" s="13">
        <v>1900</v>
      </c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3"/>
      <c r="AG10053" s="14"/>
      <c r="AH10053" s="3"/>
      <c r="AL10053" s="3"/>
      <c r="AM10053" s="3"/>
      <c r="AO10053" s="3"/>
      <c r="AP10053" s="3"/>
      <c r="AQ10053" s="3"/>
      <c r="AS10053" s="3"/>
      <c r="AT10053" s="3"/>
      <c r="AU10053" s="3"/>
      <c r="AV10053" s="3"/>
      <c r="AW10053" s="2" t="s">
        <v>81</v>
      </c>
      <c r="AX10053" s="3"/>
      <c r="AY10053" s="3"/>
      <c r="AZ10053" s="3"/>
      <c r="BA10053" s="3"/>
    </row>
    <row r="10054" spans="1:53" x14ac:dyDescent="0.3">
      <c r="A10054" s="3"/>
      <c r="D10054" s="3"/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 t="s">
        <v>37</v>
      </c>
      <c r="P10054" s="3"/>
      <c r="Q10054" s="13"/>
      <c r="R10054" s="3"/>
      <c r="S10054" s="3"/>
      <c r="T10054" s="3"/>
      <c r="U10054" s="3"/>
      <c r="V10054" s="13">
        <v>1900</v>
      </c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3"/>
      <c r="AG10054" s="14"/>
      <c r="AH10054" s="3"/>
      <c r="AL10054" s="3"/>
      <c r="AM10054" s="3"/>
      <c r="AO10054" s="3"/>
      <c r="AP10054" s="3"/>
      <c r="AQ10054" s="3"/>
      <c r="AS10054" s="3"/>
      <c r="AT10054" s="3"/>
      <c r="AU10054" s="3"/>
      <c r="AV10054" s="3"/>
      <c r="AW10054" s="2" t="s">
        <v>81</v>
      </c>
      <c r="AX10054" s="3"/>
      <c r="AY10054" s="3"/>
      <c r="AZ10054" s="3"/>
      <c r="BA10054" s="3"/>
    </row>
    <row r="10055" spans="1:53" x14ac:dyDescent="0.3">
      <c r="A10055" s="3"/>
      <c r="D10055" s="3"/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 t="s">
        <v>37</v>
      </c>
      <c r="P10055" s="3"/>
      <c r="Q10055" s="13"/>
      <c r="R10055" s="3"/>
      <c r="S10055" s="3"/>
      <c r="T10055" s="3"/>
      <c r="U10055" s="3"/>
      <c r="V10055" s="13">
        <v>1900</v>
      </c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3"/>
      <c r="AG10055" s="14"/>
      <c r="AH10055" s="3"/>
      <c r="AL10055" s="3"/>
      <c r="AM10055" s="3"/>
      <c r="AO10055" s="3"/>
      <c r="AP10055" s="3"/>
      <c r="AQ10055" s="3"/>
      <c r="AS10055" s="3"/>
      <c r="AT10055" s="3"/>
      <c r="AU10055" s="3"/>
      <c r="AV10055" s="3"/>
      <c r="AW10055" s="2" t="s">
        <v>81</v>
      </c>
      <c r="AX10055" s="3"/>
      <c r="AY10055" s="3"/>
      <c r="AZ10055" s="3"/>
      <c r="BA10055" s="3"/>
    </row>
    <row r="10056" spans="1:53" x14ac:dyDescent="0.3">
      <c r="A10056" s="3"/>
      <c r="D10056" s="3"/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 t="s">
        <v>37</v>
      </c>
      <c r="P10056" s="3"/>
      <c r="Q10056" s="13"/>
      <c r="R10056" s="3"/>
      <c r="S10056" s="3"/>
      <c r="T10056" s="3"/>
      <c r="U10056" s="3"/>
      <c r="V10056" s="13">
        <v>1900</v>
      </c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3"/>
      <c r="AG10056" s="14"/>
      <c r="AH10056" s="3"/>
      <c r="AL10056" s="3"/>
      <c r="AM10056" s="3"/>
      <c r="AO10056" s="3"/>
      <c r="AP10056" s="3"/>
      <c r="AQ10056" s="3"/>
      <c r="AS10056" s="3"/>
      <c r="AT10056" s="3"/>
      <c r="AU10056" s="3"/>
      <c r="AV10056" s="3"/>
      <c r="AW10056" s="2" t="s">
        <v>81</v>
      </c>
      <c r="AX10056" s="3"/>
      <c r="AY10056" s="3"/>
      <c r="AZ10056" s="3"/>
      <c r="BA10056" s="3"/>
    </row>
    <row r="10057" spans="1:53" x14ac:dyDescent="0.3">
      <c r="A10057" s="3"/>
      <c r="D10057" s="3"/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 t="s">
        <v>38</v>
      </c>
      <c r="P10057" s="3"/>
      <c r="Q10057" s="13"/>
      <c r="R10057" s="3"/>
      <c r="S10057" s="3"/>
      <c r="T10057" s="3"/>
      <c r="U10057" s="3"/>
      <c r="V10057" s="13">
        <v>3200</v>
      </c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3"/>
      <c r="AG10057" s="14"/>
      <c r="AH10057" s="3"/>
      <c r="AL10057" s="3"/>
      <c r="AM10057" s="3"/>
      <c r="AO10057" s="3"/>
      <c r="AP10057" s="3"/>
      <c r="AQ10057" s="3"/>
      <c r="AS10057" s="3"/>
      <c r="AT10057" s="3"/>
      <c r="AU10057" s="3"/>
      <c r="AV10057" s="3"/>
      <c r="AW10057" s="2" t="s">
        <v>81</v>
      </c>
      <c r="AX10057" s="3"/>
      <c r="AY10057" s="3"/>
      <c r="AZ10057" s="3"/>
      <c r="BA10057" s="3"/>
    </row>
    <row r="10058" spans="1:53" x14ac:dyDescent="0.3">
      <c r="A10058" s="3"/>
      <c r="D10058" s="3"/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 t="s">
        <v>38</v>
      </c>
      <c r="P10058" s="3"/>
      <c r="Q10058" s="13"/>
      <c r="R10058" s="3"/>
      <c r="S10058" s="3"/>
      <c r="T10058" s="3"/>
      <c r="U10058" s="3"/>
      <c r="V10058" s="13">
        <v>3200</v>
      </c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3"/>
      <c r="AG10058" s="14"/>
      <c r="AH10058" s="3"/>
      <c r="AL10058" s="3"/>
      <c r="AM10058" s="3"/>
      <c r="AO10058" s="3"/>
      <c r="AP10058" s="3"/>
      <c r="AQ10058" s="3"/>
      <c r="AS10058" s="3"/>
      <c r="AT10058" s="3"/>
      <c r="AU10058" s="3"/>
      <c r="AV10058" s="3"/>
      <c r="AW10058" s="2" t="s">
        <v>81</v>
      </c>
      <c r="AX10058" s="3"/>
      <c r="AY10058" s="3"/>
      <c r="AZ10058" s="3"/>
      <c r="BA10058" s="3"/>
    </row>
    <row r="10059" spans="1:53" x14ac:dyDescent="0.3">
      <c r="A10059" s="3"/>
      <c r="D10059" s="3"/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 t="s">
        <v>37</v>
      </c>
      <c r="P10059" s="3"/>
      <c r="Q10059" s="13"/>
      <c r="R10059" s="3"/>
      <c r="S10059" s="3"/>
      <c r="T10059" s="3"/>
      <c r="U10059" s="3"/>
      <c r="V10059" s="13">
        <v>1900</v>
      </c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3"/>
      <c r="AG10059" s="14"/>
      <c r="AH10059" s="3"/>
      <c r="AL10059" s="3"/>
      <c r="AM10059" s="3"/>
      <c r="AO10059" s="3"/>
      <c r="AP10059" s="3"/>
      <c r="AQ10059" s="3"/>
      <c r="AS10059" s="3"/>
      <c r="AT10059" s="3"/>
      <c r="AU10059" s="3"/>
      <c r="AV10059" s="3"/>
      <c r="AW10059" s="2" t="s">
        <v>81</v>
      </c>
      <c r="AX10059" s="3"/>
      <c r="AY10059" s="3"/>
      <c r="AZ10059" s="3"/>
      <c r="BA10059" s="3"/>
    </row>
    <row r="10060" spans="1:53" x14ac:dyDescent="0.3">
      <c r="A10060" s="3"/>
      <c r="D10060" s="3"/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 t="s">
        <v>38</v>
      </c>
      <c r="P10060" s="3"/>
      <c r="Q10060" s="13"/>
      <c r="R10060" s="3"/>
      <c r="S10060" s="3"/>
      <c r="T10060" s="3"/>
      <c r="U10060" s="3"/>
      <c r="V10060" s="13">
        <v>3200</v>
      </c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3"/>
      <c r="AG10060" s="14"/>
      <c r="AH10060" s="3"/>
      <c r="AL10060" s="3"/>
      <c r="AM10060" s="3"/>
      <c r="AO10060" s="3"/>
      <c r="AP10060" s="3"/>
      <c r="AQ10060" s="3"/>
      <c r="AS10060" s="3"/>
      <c r="AT10060" s="3"/>
      <c r="AU10060" s="3"/>
      <c r="AV10060" s="3"/>
      <c r="AW10060" s="2" t="s">
        <v>81</v>
      </c>
      <c r="AX10060" s="3"/>
      <c r="AY10060" s="3"/>
      <c r="AZ10060" s="3"/>
      <c r="BA10060" s="3"/>
    </row>
    <row r="10061" spans="1:53" x14ac:dyDescent="0.3">
      <c r="A10061" s="3"/>
      <c r="D10061" s="3"/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 t="s">
        <v>38</v>
      </c>
      <c r="P10061" s="3"/>
      <c r="Q10061" s="13"/>
      <c r="R10061" s="3"/>
      <c r="S10061" s="3"/>
      <c r="T10061" s="3"/>
      <c r="U10061" s="3"/>
      <c r="V10061" s="13">
        <v>3200</v>
      </c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3"/>
      <c r="AG10061" s="14"/>
      <c r="AH10061" s="3"/>
      <c r="AL10061" s="3"/>
      <c r="AM10061" s="3"/>
      <c r="AO10061" s="3"/>
      <c r="AP10061" s="3"/>
      <c r="AQ10061" s="3"/>
      <c r="AS10061" s="3"/>
      <c r="AT10061" s="3"/>
      <c r="AU10061" s="3"/>
      <c r="AV10061" s="3"/>
      <c r="AW10061" s="2" t="s">
        <v>81</v>
      </c>
      <c r="AX10061" s="3"/>
      <c r="AY10061" s="3"/>
      <c r="AZ10061" s="3"/>
      <c r="BA10061" s="3"/>
    </row>
    <row r="10062" spans="1:53" x14ac:dyDescent="0.3">
      <c r="A10062" s="3"/>
      <c r="D10062" s="3"/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 t="s">
        <v>38</v>
      </c>
      <c r="P10062" s="3"/>
      <c r="Q10062" s="13"/>
      <c r="R10062" s="3"/>
      <c r="S10062" s="3"/>
      <c r="T10062" s="3"/>
      <c r="U10062" s="3"/>
      <c r="V10062" s="13">
        <v>3200</v>
      </c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3"/>
      <c r="AG10062" s="14"/>
      <c r="AH10062" s="3"/>
      <c r="AL10062" s="3"/>
      <c r="AM10062" s="3"/>
      <c r="AO10062" s="3"/>
      <c r="AP10062" s="3"/>
      <c r="AQ10062" s="3"/>
      <c r="AS10062" s="3"/>
      <c r="AT10062" s="3"/>
      <c r="AU10062" s="3"/>
      <c r="AV10062" s="3"/>
      <c r="AW10062" s="2" t="s">
        <v>81</v>
      </c>
      <c r="AX10062" s="3"/>
      <c r="AY10062" s="3"/>
      <c r="AZ10062" s="3"/>
      <c r="BA10062" s="3"/>
    </row>
    <row r="10063" spans="1:53" x14ac:dyDescent="0.3">
      <c r="A10063" s="3"/>
      <c r="D10063" s="3"/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 t="s">
        <v>38</v>
      </c>
      <c r="P10063" s="3"/>
      <c r="Q10063" s="13"/>
      <c r="R10063" s="3"/>
      <c r="S10063" s="3"/>
      <c r="T10063" s="3"/>
      <c r="U10063" s="3"/>
      <c r="V10063" s="13">
        <v>3200</v>
      </c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3"/>
      <c r="AG10063" s="14"/>
      <c r="AH10063" s="3"/>
      <c r="AL10063" s="3"/>
      <c r="AM10063" s="3"/>
      <c r="AO10063" s="3"/>
      <c r="AP10063" s="3"/>
      <c r="AQ10063" s="3"/>
      <c r="AS10063" s="3"/>
      <c r="AT10063" s="3"/>
      <c r="AU10063" s="3"/>
      <c r="AV10063" s="3"/>
      <c r="AW10063" s="2" t="s">
        <v>81</v>
      </c>
      <c r="AX10063" s="3"/>
      <c r="AY10063" s="3"/>
      <c r="AZ10063" s="3"/>
      <c r="BA10063" s="3"/>
    </row>
    <row r="10064" spans="1:53" x14ac:dyDescent="0.3">
      <c r="A10064" s="3"/>
      <c r="D10064" s="3"/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 t="s">
        <v>37</v>
      </c>
      <c r="P10064" s="3"/>
      <c r="Q10064" s="13"/>
      <c r="R10064" s="3"/>
      <c r="S10064" s="3"/>
      <c r="T10064" s="3"/>
      <c r="U10064" s="3"/>
      <c r="V10064" s="13">
        <v>1900</v>
      </c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3"/>
      <c r="AG10064" s="14"/>
      <c r="AH10064" s="3"/>
      <c r="AL10064" s="3"/>
      <c r="AM10064" s="3"/>
      <c r="AO10064" s="3"/>
      <c r="AP10064" s="3"/>
      <c r="AQ10064" s="3"/>
      <c r="AS10064" s="3"/>
      <c r="AT10064" s="3"/>
      <c r="AU10064" s="3"/>
      <c r="AV10064" s="3"/>
      <c r="AW10064" s="2" t="s">
        <v>81</v>
      </c>
      <c r="AX10064" s="3"/>
      <c r="AY10064" s="3"/>
      <c r="AZ10064" s="3"/>
      <c r="BA10064" s="3"/>
    </row>
    <row r="10065" spans="1:53" x14ac:dyDescent="0.3">
      <c r="A10065" s="3"/>
      <c r="D10065" s="3"/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 t="s">
        <v>37</v>
      </c>
      <c r="P10065" s="3"/>
      <c r="Q10065" s="13"/>
      <c r="R10065" s="3"/>
      <c r="S10065" s="3"/>
      <c r="T10065" s="3"/>
      <c r="U10065" s="3"/>
      <c r="V10065" s="13">
        <v>1900</v>
      </c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3"/>
      <c r="AG10065" s="14"/>
      <c r="AH10065" s="3"/>
      <c r="AL10065" s="3"/>
      <c r="AM10065" s="3"/>
      <c r="AO10065" s="3"/>
      <c r="AP10065" s="3"/>
      <c r="AQ10065" s="3"/>
      <c r="AS10065" s="3"/>
      <c r="AT10065" s="3"/>
      <c r="AU10065" s="3"/>
      <c r="AV10065" s="3"/>
      <c r="AW10065" s="2" t="s">
        <v>81</v>
      </c>
      <c r="AX10065" s="3"/>
      <c r="AY10065" s="3"/>
      <c r="AZ10065" s="3"/>
      <c r="BA10065" s="3"/>
    </row>
    <row r="10066" spans="1:53" x14ac:dyDescent="0.3">
      <c r="A10066" s="3"/>
      <c r="D10066" s="3"/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 t="s">
        <v>37</v>
      </c>
      <c r="P10066" s="3"/>
      <c r="Q10066" s="13"/>
      <c r="R10066" s="3"/>
      <c r="S10066" s="3"/>
      <c r="T10066" s="3"/>
      <c r="U10066" s="3"/>
      <c r="V10066" s="13">
        <v>1900</v>
      </c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3"/>
      <c r="AG10066" s="14"/>
      <c r="AH10066" s="3"/>
      <c r="AL10066" s="3"/>
      <c r="AM10066" s="3"/>
      <c r="AO10066" s="3"/>
      <c r="AP10066" s="3"/>
      <c r="AQ10066" s="3"/>
      <c r="AS10066" s="3"/>
      <c r="AT10066" s="3"/>
      <c r="AU10066" s="3"/>
      <c r="AV10066" s="3"/>
      <c r="AW10066" s="2" t="s">
        <v>81</v>
      </c>
      <c r="AX10066" s="3"/>
      <c r="AY10066" s="3"/>
      <c r="AZ10066" s="3"/>
      <c r="BA10066" s="3"/>
    </row>
    <row r="10067" spans="1:53" x14ac:dyDescent="0.3">
      <c r="A10067" s="3"/>
      <c r="D10067" s="3"/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 t="s">
        <v>37</v>
      </c>
      <c r="P10067" s="3"/>
      <c r="Q10067" s="13"/>
      <c r="R10067" s="3"/>
      <c r="S10067" s="3"/>
      <c r="T10067" s="3"/>
      <c r="U10067" s="3"/>
      <c r="V10067" s="13">
        <v>1900</v>
      </c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3"/>
      <c r="AG10067" s="14"/>
      <c r="AH10067" s="3"/>
      <c r="AL10067" s="3"/>
      <c r="AM10067" s="3"/>
      <c r="AO10067" s="3"/>
      <c r="AP10067" s="3"/>
      <c r="AQ10067" s="3"/>
      <c r="AS10067" s="3"/>
      <c r="AT10067" s="3"/>
      <c r="AU10067" s="3"/>
      <c r="AV10067" s="3"/>
      <c r="AW10067" s="2" t="s">
        <v>81</v>
      </c>
      <c r="AX10067" s="3"/>
      <c r="AY10067" s="3"/>
      <c r="AZ10067" s="3"/>
      <c r="BA10067" s="3"/>
    </row>
    <row r="10068" spans="1:53" x14ac:dyDescent="0.3">
      <c r="A10068" s="3"/>
      <c r="D10068" s="3"/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 t="s">
        <v>37</v>
      </c>
      <c r="P10068" s="3"/>
      <c r="Q10068" s="13"/>
      <c r="R10068" s="3"/>
      <c r="S10068" s="3"/>
      <c r="T10068" s="3"/>
      <c r="U10068" s="3"/>
      <c r="V10068" s="13">
        <v>1900</v>
      </c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3"/>
      <c r="AG10068" s="14"/>
      <c r="AH10068" s="3"/>
      <c r="AL10068" s="3"/>
      <c r="AM10068" s="3"/>
      <c r="AO10068" s="3"/>
      <c r="AP10068" s="3"/>
      <c r="AQ10068" s="3"/>
      <c r="AS10068" s="3"/>
      <c r="AT10068" s="3"/>
      <c r="AU10068" s="3"/>
      <c r="AV10068" s="3"/>
      <c r="AW10068" s="2" t="s">
        <v>81</v>
      </c>
      <c r="AX10068" s="3"/>
      <c r="AY10068" s="3"/>
      <c r="AZ10068" s="3"/>
      <c r="BA10068" s="3"/>
    </row>
    <row r="10069" spans="1:53" x14ac:dyDescent="0.3">
      <c r="A10069" s="3"/>
      <c r="D10069" s="3"/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 t="s">
        <v>41</v>
      </c>
      <c r="P10069" s="3"/>
      <c r="Q10069" s="13"/>
      <c r="R10069" s="3"/>
      <c r="S10069" s="3"/>
      <c r="T10069" s="3"/>
      <c r="U10069" s="3"/>
      <c r="V10069" s="13">
        <v>8000</v>
      </c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3"/>
      <c r="AG10069" s="14"/>
      <c r="AH10069" s="3"/>
      <c r="AL10069" s="3"/>
      <c r="AM10069" s="3"/>
      <c r="AO10069" s="3"/>
      <c r="AP10069" s="3"/>
      <c r="AQ10069" s="3"/>
      <c r="AS10069" s="3"/>
      <c r="AT10069" s="3"/>
      <c r="AU10069" s="3"/>
      <c r="AV10069" s="3"/>
      <c r="AW10069" s="2" t="s">
        <v>81</v>
      </c>
      <c r="AX10069" s="3"/>
      <c r="AY10069" s="3"/>
      <c r="AZ10069" s="3"/>
      <c r="BA10069" s="3"/>
    </row>
    <row r="10070" spans="1:53" x14ac:dyDescent="0.3">
      <c r="A10070" s="3"/>
      <c r="D10070" s="3"/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 t="s">
        <v>37</v>
      </c>
      <c r="P10070" s="3"/>
      <c r="Q10070" s="13"/>
      <c r="R10070" s="3"/>
      <c r="S10070" s="3"/>
      <c r="T10070" s="3"/>
      <c r="U10070" s="3"/>
      <c r="V10070" s="13">
        <v>1900</v>
      </c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3"/>
      <c r="AG10070" s="14"/>
      <c r="AH10070" s="3"/>
      <c r="AL10070" s="3"/>
      <c r="AM10070" s="3"/>
      <c r="AO10070" s="3"/>
      <c r="AP10070" s="3"/>
      <c r="AQ10070" s="3"/>
      <c r="AS10070" s="3"/>
      <c r="AT10070" s="3"/>
      <c r="AU10070" s="3"/>
      <c r="AV10070" s="3"/>
      <c r="AW10070" s="2" t="s">
        <v>81</v>
      </c>
      <c r="AX10070" s="3"/>
      <c r="AY10070" s="3"/>
      <c r="AZ10070" s="3"/>
      <c r="BA10070" s="3"/>
    </row>
    <row r="10071" spans="1:53" x14ac:dyDescent="0.3">
      <c r="A10071" s="3"/>
      <c r="D10071" s="3"/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 t="s">
        <v>37</v>
      </c>
      <c r="P10071" s="3"/>
      <c r="Q10071" s="13"/>
      <c r="R10071" s="3"/>
      <c r="S10071" s="3"/>
      <c r="T10071" s="3"/>
      <c r="U10071" s="3"/>
      <c r="V10071" s="13">
        <v>1900</v>
      </c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3"/>
      <c r="AG10071" s="14"/>
      <c r="AH10071" s="3"/>
      <c r="AL10071" s="3"/>
      <c r="AM10071" s="3"/>
      <c r="AO10071" s="3"/>
      <c r="AP10071" s="3"/>
      <c r="AQ10071" s="3"/>
      <c r="AS10071" s="3"/>
      <c r="AT10071" s="3"/>
      <c r="AU10071" s="3"/>
      <c r="AV10071" s="3"/>
      <c r="AW10071" s="2" t="s">
        <v>81</v>
      </c>
      <c r="AX10071" s="3"/>
      <c r="AY10071" s="3"/>
      <c r="AZ10071" s="3"/>
      <c r="BA10071" s="3"/>
    </row>
    <row r="10072" spans="1:53" x14ac:dyDescent="0.3">
      <c r="A10072" s="3"/>
      <c r="D10072" s="3"/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 t="s">
        <v>37</v>
      </c>
      <c r="P10072" s="3"/>
      <c r="Q10072" s="13"/>
      <c r="R10072" s="3"/>
      <c r="S10072" s="3"/>
      <c r="T10072" s="3"/>
      <c r="U10072" s="3"/>
      <c r="V10072" s="13">
        <v>1900</v>
      </c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3"/>
      <c r="AG10072" s="14"/>
      <c r="AH10072" s="3"/>
      <c r="AL10072" s="3"/>
      <c r="AM10072" s="3"/>
      <c r="AO10072" s="3"/>
      <c r="AP10072" s="3"/>
      <c r="AQ10072" s="3"/>
      <c r="AS10072" s="3"/>
      <c r="AT10072" s="3"/>
      <c r="AU10072" s="3"/>
      <c r="AV10072" s="3"/>
      <c r="AW10072" s="2" t="s">
        <v>81</v>
      </c>
      <c r="AX10072" s="3"/>
      <c r="AY10072" s="3"/>
      <c r="AZ10072" s="3"/>
      <c r="BA10072" s="3"/>
    </row>
    <row r="10073" spans="1:53" x14ac:dyDescent="0.3">
      <c r="A10073" s="3"/>
      <c r="D10073" s="3"/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 t="s">
        <v>41</v>
      </c>
      <c r="P10073" s="3"/>
      <c r="Q10073" s="13"/>
      <c r="R10073" s="3"/>
      <c r="S10073" s="3"/>
      <c r="T10073" s="3"/>
      <c r="U10073" s="3"/>
      <c r="V10073" s="13">
        <v>8000</v>
      </c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3"/>
      <c r="AG10073" s="14"/>
      <c r="AH10073" s="3"/>
      <c r="AL10073" s="3"/>
      <c r="AM10073" s="3"/>
      <c r="AO10073" s="3"/>
      <c r="AP10073" s="3"/>
      <c r="AQ10073" s="3"/>
      <c r="AS10073" s="3"/>
      <c r="AT10073" s="3"/>
      <c r="AU10073" s="3"/>
      <c r="AV10073" s="3"/>
      <c r="AW10073" s="2" t="s">
        <v>95</v>
      </c>
      <c r="AX10073" s="3"/>
      <c r="AY10073" s="3"/>
      <c r="AZ10073" s="3"/>
      <c r="BA10073" s="3"/>
    </row>
    <row r="10074" spans="1:53" x14ac:dyDescent="0.3">
      <c r="A10074" s="3"/>
      <c r="D10074" s="3"/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 t="s">
        <v>37</v>
      </c>
      <c r="P10074" s="3"/>
      <c r="Q10074" s="13"/>
      <c r="R10074" s="3"/>
      <c r="S10074" s="3"/>
      <c r="T10074" s="3"/>
      <c r="U10074" s="3"/>
      <c r="V10074" s="13">
        <v>1900</v>
      </c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3"/>
      <c r="AG10074" s="14"/>
      <c r="AH10074" s="3"/>
      <c r="AL10074" s="3"/>
      <c r="AM10074" s="3"/>
      <c r="AO10074" s="3"/>
      <c r="AP10074" s="3"/>
      <c r="AQ10074" s="3"/>
      <c r="AS10074" s="3"/>
      <c r="AT10074" s="3"/>
      <c r="AU10074" s="3"/>
      <c r="AV10074" s="3"/>
      <c r="AW10074" s="2" t="s">
        <v>81</v>
      </c>
      <c r="AX10074" s="3"/>
      <c r="AY10074" s="3"/>
      <c r="AZ10074" s="3"/>
      <c r="BA10074" s="3"/>
    </row>
    <row r="10075" spans="1:53" x14ac:dyDescent="0.3">
      <c r="A10075" s="3"/>
      <c r="D10075" s="3"/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 t="s">
        <v>37</v>
      </c>
      <c r="P10075" s="3"/>
      <c r="Q10075" s="13"/>
      <c r="R10075" s="3"/>
      <c r="S10075" s="3"/>
      <c r="T10075" s="3"/>
      <c r="U10075" s="3"/>
      <c r="V10075" s="13">
        <v>1900</v>
      </c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3"/>
      <c r="AG10075" s="14"/>
      <c r="AH10075" s="3"/>
      <c r="AL10075" s="3"/>
      <c r="AM10075" s="3"/>
      <c r="AO10075" s="3"/>
      <c r="AP10075" s="3"/>
      <c r="AQ10075" s="3"/>
      <c r="AS10075" s="3"/>
      <c r="AT10075" s="3"/>
      <c r="AU10075" s="3"/>
      <c r="AV10075" s="3"/>
      <c r="AW10075" s="2" t="s">
        <v>81</v>
      </c>
      <c r="AX10075" s="3"/>
      <c r="AY10075" s="3"/>
      <c r="AZ10075" s="3"/>
      <c r="BA10075" s="3"/>
    </row>
    <row r="10076" spans="1:53" x14ac:dyDescent="0.3">
      <c r="A10076" s="3"/>
      <c r="D10076" s="3"/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 t="s">
        <v>38</v>
      </c>
      <c r="P10076" s="3"/>
      <c r="Q10076" s="13"/>
      <c r="R10076" s="3"/>
      <c r="S10076" s="3"/>
      <c r="T10076" s="3"/>
      <c r="U10076" s="3"/>
      <c r="V10076" s="13">
        <v>3200</v>
      </c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3"/>
      <c r="AG10076" s="14"/>
      <c r="AH10076" s="3"/>
      <c r="AL10076" s="3"/>
      <c r="AM10076" s="3"/>
      <c r="AO10076" s="3"/>
      <c r="AP10076" s="3"/>
      <c r="AQ10076" s="3"/>
      <c r="AS10076" s="3"/>
      <c r="AT10076" s="3"/>
      <c r="AU10076" s="3"/>
      <c r="AV10076" s="3"/>
      <c r="AW10076" s="2" t="s">
        <v>81</v>
      </c>
      <c r="AX10076" s="3"/>
      <c r="AY10076" s="3"/>
      <c r="AZ10076" s="3"/>
      <c r="BA10076" s="3"/>
    </row>
    <row r="10077" spans="1:53" x14ac:dyDescent="0.3">
      <c r="A10077" s="3"/>
      <c r="D10077" s="3"/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 t="s">
        <v>38</v>
      </c>
      <c r="P10077" s="3"/>
      <c r="Q10077" s="13"/>
      <c r="R10077" s="3"/>
      <c r="S10077" s="3"/>
      <c r="T10077" s="3"/>
      <c r="U10077" s="3"/>
      <c r="V10077" s="13">
        <v>3200</v>
      </c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3"/>
      <c r="AG10077" s="14"/>
      <c r="AH10077" s="3"/>
      <c r="AL10077" s="3"/>
      <c r="AM10077" s="3"/>
      <c r="AO10077" s="3"/>
      <c r="AP10077" s="3"/>
      <c r="AQ10077" s="3"/>
      <c r="AS10077" s="3"/>
      <c r="AT10077" s="3"/>
      <c r="AU10077" s="3"/>
      <c r="AV10077" s="3"/>
      <c r="AW10077" s="2" t="s">
        <v>81</v>
      </c>
      <c r="AX10077" s="3"/>
      <c r="AY10077" s="3"/>
      <c r="AZ10077" s="3"/>
      <c r="BA10077" s="3"/>
    </row>
    <row r="10078" spans="1:53" x14ac:dyDescent="0.3">
      <c r="A10078" s="3"/>
      <c r="D10078" s="3"/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 t="s">
        <v>37</v>
      </c>
      <c r="P10078" s="3"/>
      <c r="Q10078" s="13"/>
      <c r="R10078" s="3"/>
      <c r="S10078" s="3"/>
      <c r="T10078" s="3"/>
      <c r="U10078" s="3"/>
      <c r="V10078" s="13">
        <v>1900</v>
      </c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3"/>
      <c r="AG10078" s="14"/>
      <c r="AH10078" s="3"/>
      <c r="AL10078" s="3"/>
      <c r="AM10078" s="3"/>
      <c r="AO10078" s="3"/>
      <c r="AP10078" s="3"/>
      <c r="AQ10078" s="3"/>
      <c r="AS10078" s="3"/>
      <c r="AT10078" s="3"/>
      <c r="AU10078" s="3"/>
      <c r="AV10078" s="3"/>
      <c r="AW10078" s="2" t="s">
        <v>81</v>
      </c>
      <c r="AX10078" s="3"/>
      <c r="AY10078" s="3"/>
      <c r="AZ10078" s="3"/>
      <c r="BA10078" s="3"/>
    </row>
    <row r="10079" spans="1:53" x14ac:dyDescent="0.3">
      <c r="A10079" s="3"/>
      <c r="D10079" s="3"/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 t="s">
        <v>37</v>
      </c>
      <c r="P10079" s="3"/>
      <c r="Q10079" s="13"/>
      <c r="R10079" s="3"/>
      <c r="S10079" s="3"/>
      <c r="T10079" s="3"/>
      <c r="U10079" s="3"/>
      <c r="V10079" s="13">
        <v>1900</v>
      </c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3"/>
      <c r="AG10079" s="14"/>
      <c r="AH10079" s="3"/>
      <c r="AL10079" s="3"/>
      <c r="AM10079" s="3"/>
      <c r="AO10079" s="3"/>
      <c r="AP10079" s="3"/>
      <c r="AQ10079" s="3"/>
      <c r="AS10079" s="3"/>
      <c r="AT10079" s="3"/>
      <c r="AU10079" s="3"/>
      <c r="AV10079" s="3"/>
      <c r="AW10079" s="2" t="s">
        <v>81</v>
      </c>
      <c r="AX10079" s="3"/>
      <c r="AY10079" s="3"/>
      <c r="AZ10079" s="3"/>
      <c r="BA10079" s="3"/>
    </row>
    <row r="10080" spans="1:53" x14ac:dyDescent="0.3">
      <c r="A10080" s="3"/>
      <c r="D10080" s="3"/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 t="s">
        <v>38</v>
      </c>
      <c r="P10080" s="3"/>
      <c r="Q10080" s="13"/>
      <c r="R10080" s="3"/>
      <c r="S10080" s="3"/>
      <c r="T10080" s="3"/>
      <c r="U10080" s="3"/>
      <c r="V10080" s="13">
        <v>3200</v>
      </c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3"/>
      <c r="AG10080" s="14"/>
      <c r="AH10080" s="3"/>
      <c r="AL10080" s="3"/>
      <c r="AM10080" s="3"/>
      <c r="AO10080" s="3"/>
      <c r="AP10080" s="3"/>
      <c r="AQ10080" s="3"/>
      <c r="AS10080" s="3"/>
      <c r="AT10080" s="3"/>
      <c r="AU10080" s="3"/>
      <c r="AV10080" s="3"/>
      <c r="AW10080" s="2" t="s">
        <v>81</v>
      </c>
      <c r="AX10080" s="3"/>
      <c r="AY10080" s="3"/>
      <c r="AZ10080" s="3"/>
      <c r="BA10080" s="3"/>
    </row>
    <row r="10081" spans="1:53" x14ac:dyDescent="0.3">
      <c r="A10081" s="3"/>
      <c r="D10081" s="3"/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 t="s">
        <v>38</v>
      </c>
      <c r="P10081" s="3"/>
      <c r="Q10081" s="13"/>
      <c r="R10081" s="3"/>
      <c r="S10081" s="3"/>
      <c r="T10081" s="3"/>
      <c r="U10081" s="3"/>
      <c r="V10081" s="13">
        <v>3200</v>
      </c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3"/>
      <c r="AG10081" s="14"/>
      <c r="AH10081" s="3"/>
      <c r="AL10081" s="3"/>
      <c r="AM10081" s="3"/>
      <c r="AO10081" s="3"/>
      <c r="AP10081" s="3"/>
      <c r="AQ10081" s="3"/>
      <c r="AS10081" s="3"/>
      <c r="AT10081" s="3"/>
      <c r="AU10081" s="3"/>
      <c r="AV10081" s="3"/>
      <c r="AW10081" s="2" t="s">
        <v>81</v>
      </c>
      <c r="AX10081" s="3"/>
      <c r="AY10081" s="3"/>
      <c r="AZ10081" s="3"/>
      <c r="BA10081" s="3"/>
    </row>
    <row r="10082" spans="1:53" x14ac:dyDescent="0.3">
      <c r="A10082" s="3"/>
      <c r="D10082" s="3"/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 t="s">
        <v>37</v>
      </c>
      <c r="P10082" s="3"/>
      <c r="Q10082" s="13"/>
      <c r="R10082" s="3"/>
      <c r="S10082" s="3"/>
      <c r="T10082" s="3"/>
      <c r="U10082" s="3"/>
      <c r="V10082" s="13">
        <v>1900</v>
      </c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3"/>
      <c r="AG10082" s="14"/>
      <c r="AH10082" s="3"/>
      <c r="AL10082" s="3"/>
      <c r="AM10082" s="3"/>
      <c r="AO10082" s="3"/>
      <c r="AP10082" s="3"/>
      <c r="AQ10082" s="3"/>
      <c r="AS10082" s="3"/>
      <c r="AT10082" s="3"/>
      <c r="AU10082" s="3"/>
      <c r="AV10082" s="3"/>
      <c r="AW10082" s="2" t="s">
        <v>81</v>
      </c>
      <c r="AX10082" s="3"/>
      <c r="AY10082" s="3"/>
      <c r="AZ10082" s="3"/>
      <c r="BA10082" s="3"/>
    </row>
    <row r="10083" spans="1:53" x14ac:dyDescent="0.3">
      <c r="A10083" s="3"/>
      <c r="D10083" s="3"/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 t="s">
        <v>36</v>
      </c>
      <c r="P10083" s="3"/>
      <c r="Q10083" s="13"/>
      <c r="R10083" s="3"/>
      <c r="S10083" s="3"/>
      <c r="T10083" s="3"/>
      <c r="U10083" s="3"/>
      <c r="V10083" s="13">
        <v>1400</v>
      </c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3"/>
      <c r="AG10083" s="14"/>
      <c r="AH10083" s="3"/>
      <c r="AL10083" s="3"/>
      <c r="AM10083" s="3"/>
      <c r="AO10083" s="3"/>
      <c r="AP10083" s="3"/>
      <c r="AQ10083" s="3"/>
      <c r="AS10083" s="3"/>
      <c r="AT10083" s="3"/>
      <c r="AU10083" s="3"/>
      <c r="AV10083" s="3"/>
      <c r="AW10083" s="2" t="s">
        <v>81</v>
      </c>
      <c r="AX10083" s="3"/>
      <c r="AY10083" s="3"/>
      <c r="AZ10083" s="3"/>
      <c r="BA10083" s="3"/>
    </row>
    <row r="10084" spans="1:53" x14ac:dyDescent="0.3">
      <c r="A10084" s="3"/>
      <c r="D10084" s="3"/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 t="s">
        <v>38</v>
      </c>
      <c r="P10084" s="3"/>
      <c r="Q10084" s="13"/>
      <c r="R10084" s="3"/>
      <c r="S10084" s="3"/>
      <c r="T10084" s="3"/>
      <c r="U10084" s="3"/>
      <c r="V10084" s="13">
        <v>3200</v>
      </c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3"/>
      <c r="AG10084" s="14"/>
      <c r="AH10084" s="3"/>
      <c r="AL10084" s="3"/>
      <c r="AM10084" s="3"/>
      <c r="AO10084" s="3"/>
      <c r="AP10084" s="3"/>
      <c r="AQ10084" s="3"/>
      <c r="AS10084" s="3"/>
      <c r="AT10084" s="3"/>
      <c r="AU10084" s="3"/>
      <c r="AV10084" s="3"/>
      <c r="AW10084" s="2" t="s">
        <v>81</v>
      </c>
      <c r="AX10084" s="3"/>
      <c r="AY10084" s="3"/>
      <c r="AZ10084" s="3"/>
      <c r="BA10084" s="3"/>
    </row>
    <row r="10085" spans="1:53" x14ac:dyDescent="0.3">
      <c r="A10085" s="3"/>
      <c r="D10085" s="3"/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 t="s">
        <v>38</v>
      </c>
      <c r="P10085" s="3"/>
      <c r="Q10085" s="13"/>
      <c r="R10085" s="3"/>
      <c r="S10085" s="3"/>
      <c r="T10085" s="3"/>
      <c r="U10085" s="3"/>
      <c r="V10085" s="13">
        <v>3200</v>
      </c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3"/>
      <c r="AG10085" s="14"/>
      <c r="AH10085" s="3"/>
      <c r="AL10085" s="3"/>
      <c r="AM10085" s="3"/>
      <c r="AO10085" s="3"/>
      <c r="AP10085" s="3"/>
      <c r="AQ10085" s="3"/>
      <c r="AS10085" s="3"/>
      <c r="AT10085" s="3"/>
      <c r="AU10085" s="3"/>
      <c r="AV10085" s="3"/>
      <c r="AW10085" s="2" t="s">
        <v>81</v>
      </c>
      <c r="AX10085" s="3"/>
      <c r="AY10085" s="3"/>
      <c r="AZ10085" s="3"/>
      <c r="BA10085" s="3"/>
    </row>
    <row r="10086" spans="1:53" x14ac:dyDescent="0.3">
      <c r="A10086" s="3"/>
      <c r="D10086" s="3"/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 t="s">
        <v>38</v>
      </c>
      <c r="P10086" s="3"/>
      <c r="Q10086" s="13"/>
      <c r="R10086" s="3"/>
      <c r="S10086" s="3"/>
      <c r="T10086" s="3"/>
      <c r="U10086" s="3"/>
      <c r="V10086" s="13">
        <v>3200</v>
      </c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3"/>
      <c r="AG10086" s="14"/>
      <c r="AH10086" s="3"/>
      <c r="AL10086" s="3"/>
      <c r="AM10086" s="3"/>
      <c r="AO10086" s="3"/>
      <c r="AP10086" s="3"/>
      <c r="AQ10086" s="3"/>
      <c r="AS10086" s="3"/>
      <c r="AT10086" s="3"/>
      <c r="AU10086" s="3"/>
      <c r="AV10086" s="3"/>
      <c r="AW10086" s="2" t="s">
        <v>81</v>
      </c>
      <c r="AX10086" s="3"/>
      <c r="AY10086" s="3"/>
      <c r="AZ10086" s="3"/>
      <c r="BA10086" s="3"/>
    </row>
    <row r="10087" spans="1:53" x14ac:dyDescent="0.3">
      <c r="A10087" s="3"/>
      <c r="D10087" s="3"/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 t="s">
        <v>38</v>
      </c>
      <c r="P10087" s="3"/>
      <c r="Q10087" s="13"/>
      <c r="R10087" s="3"/>
      <c r="S10087" s="3"/>
      <c r="T10087" s="3"/>
      <c r="U10087" s="3"/>
      <c r="V10087" s="13">
        <v>3200</v>
      </c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3"/>
      <c r="AG10087" s="14"/>
      <c r="AH10087" s="3"/>
      <c r="AL10087" s="3"/>
      <c r="AM10087" s="3"/>
      <c r="AO10087" s="3"/>
      <c r="AP10087" s="3"/>
      <c r="AQ10087" s="3"/>
      <c r="AS10087" s="3"/>
      <c r="AT10087" s="3"/>
      <c r="AU10087" s="3"/>
      <c r="AV10087" s="3"/>
      <c r="AW10087" s="2" t="s">
        <v>81</v>
      </c>
      <c r="AX10087" s="3"/>
      <c r="AY10087" s="3"/>
      <c r="AZ10087" s="3"/>
      <c r="BA10087" s="3"/>
    </row>
    <row r="10088" spans="1:53" x14ac:dyDescent="0.3">
      <c r="A10088" s="3"/>
      <c r="D10088" s="3"/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 t="s">
        <v>38</v>
      </c>
      <c r="P10088" s="3"/>
      <c r="Q10088" s="13"/>
      <c r="R10088" s="3"/>
      <c r="S10088" s="3"/>
      <c r="T10088" s="3"/>
      <c r="U10088" s="3"/>
      <c r="V10088" s="13">
        <v>3200</v>
      </c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3"/>
      <c r="AG10088" s="14"/>
      <c r="AH10088" s="3"/>
      <c r="AL10088" s="3"/>
      <c r="AM10088" s="3"/>
      <c r="AO10088" s="3"/>
      <c r="AP10088" s="3"/>
      <c r="AQ10088" s="3"/>
      <c r="AS10088" s="3"/>
      <c r="AT10088" s="3"/>
      <c r="AU10088" s="3"/>
      <c r="AV10088" s="3"/>
      <c r="AW10088" s="2" t="s">
        <v>81</v>
      </c>
      <c r="AX10088" s="3"/>
      <c r="AY10088" s="3"/>
      <c r="AZ10088" s="3"/>
      <c r="BA10088" s="3"/>
    </row>
    <row r="10089" spans="1:53" x14ac:dyDescent="0.3">
      <c r="A10089" s="3"/>
      <c r="D10089" s="3"/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 t="s">
        <v>38</v>
      </c>
      <c r="P10089" s="3"/>
      <c r="Q10089" s="13"/>
      <c r="R10089" s="3"/>
      <c r="S10089" s="3"/>
      <c r="T10089" s="3"/>
      <c r="U10089" s="3"/>
      <c r="V10089" s="13">
        <v>3200</v>
      </c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3"/>
      <c r="AG10089" s="14"/>
      <c r="AH10089" s="3"/>
      <c r="AL10089" s="3"/>
      <c r="AM10089" s="3"/>
      <c r="AO10089" s="3"/>
      <c r="AP10089" s="3"/>
      <c r="AQ10089" s="3"/>
      <c r="AS10089" s="3"/>
      <c r="AT10089" s="3"/>
      <c r="AU10089" s="3"/>
      <c r="AV10089" s="3"/>
      <c r="AW10089" s="2" t="s">
        <v>81</v>
      </c>
      <c r="AX10089" s="3"/>
      <c r="AY10089" s="3"/>
      <c r="AZ10089" s="3"/>
      <c r="BA10089" s="3"/>
    </row>
    <row r="10090" spans="1:53" x14ac:dyDescent="0.3">
      <c r="A10090" s="3"/>
      <c r="D10090" s="3"/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 t="s">
        <v>37</v>
      </c>
      <c r="P10090" s="3"/>
      <c r="Q10090" s="13"/>
      <c r="R10090" s="3"/>
      <c r="S10090" s="3"/>
      <c r="T10090" s="3"/>
      <c r="U10090" s="3"/>
      <c r="V10090" s="13">
        <v>1900</v>
      </c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3"/>
      <c r="AG10090" s="14"/>
      <c r="AH10090" s="3"/>
      <c r="AL10090" s="3"/>
      <c r="AM10090" s="3"/>
      <c r="AO10090" s="3"/>
      <c r="AP10090" s="3"/>
      <c r="AQ10090" s="3"/>
      <c r="AS10090" s="3"/>
      <c r="AT10090" s="3"/>
      <c r="AU10090" s="3"/>
      <c r="AV10090" s="3"/>
      <c r="AW10090" s="2" t="s">
        <v>81</v>
      </c>
      <c r="AX10090" s="3"/>
      <c r="AY10090" s="3"/>
      <c r="AZ10090" s="3"/>
      <c r="BA10090" s="3"/>
    </row>
    <row r="10091" spans="1:53" x14ac:dyDescent="0.3">
      <c r="A10091" s="3"/>
      <c r="D10091" s="3"/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 t="s">
        <v>37</v>
      </c>
      <c r="P10091" s="3"/>
      <c r="Q10091" s="13"/>
      <c r="R10091" s="3"/>
      <c r="S10091" s="3"/>
      <c r="T10091" s="3"/>
      <c r="U10091" s="3"/>
      <c r="V10091" s="13">
        <v>1900</v>
      </c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3"/>
      <c r="AG10091" s="14"/>
      <c r="AH10091" s="3"/>
      <c r="AL10091" s="3"/>
      <c r="AM10091" s="3"/>
      <c r="AO10091" s="3"/>
      <c r="AP10091" s="3"/>
      <c r="AQ10091" s="3"/>
      <c r="AS10091" s="3"/>
      <c r="AT10091" s="3"/>
      <c r="AU10091" s="3"/>
      <c r="AV10091" s="3"/>
      <c r="AW10091" s="2" t="s">
        <v>81</v>
      </c>
      <c r="AX10091" s="3"/>
      <c r="AY10091" s="3"/>
      <c r="AZ10091" s="3"/>
      <c r="BA10091" s="3"/>
    </row>
    <row r="10092" spans="1:53" x14ac:dyDescent="0.3">
      <c r="A10092" s="3"/>
      <c r="D10092" s="3"/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 t="s">
        <v>37</v>
      </c>
      <c r="P10092" s="3"/>
      <c r="Q10092" s="13"/>
      <c r="R10092" s="3"/>
      <c r="S10092" s="3"/>
      <c r="T10092" s="3"/>
      <c r="U10092" s="3"/>
      <c r="V10092" s="13">
        <v>1900</v>
      </c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3"/>
      <c r="AG10092" s="14"/>
      <c r="AH10092" s="3"/>
      <c r="AL10092" s="3"/>
      <c r="AM10092" s="3"/>
      <c r="AO10092" s="3"/>
      <c r="AP10092" s="3"/>
      <c r="AQ10092" s="3"/>
      <c r="AS10092" s="3"/>
      <c r="AT10092" s="3"/>
      <c r="AU10092" s="3"/>
      <c r="AV10092" s="3"/>
      <c r="AW10092" s="2" t="s">
        <v>81</v>
      </c>
      <c r="AX10092" s="3"/>
      <c r="AY10092" s="3"/>
      <c r="AZ10092" s="3"/>
      <c r="BA10092" s="3"/>
    </row>
    <row r="10093" spans="1:53" x14ac:dyDescent="0.3">
      <c r="A10093" s="3"/>
      <c r="D10093" s="3"/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 t="s">
        <v>37</v>
      </c>
      <c r="P10093" s="3"/>
      <c r="Q10093" s="13"/>
      <c r="R10093" s="3"/>
      <c r="S10093" s="3"/>
      <c r="T10093" s="3"/>
      <c r="U10093" s="3"/>
      <c r="V10093" s="13">
        <v>1900</v>
      </c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3"/>
      <c r="AG10093" s="14"/>
      <c r="AH10093" s="3"/>
      <c r="AL10093" s="3"/>
      <c r="AM10093" s="3"/>
      <c r="AO10093" s="3"/>
      <c r="AP10093" s="3"/>
      <c r="AQ10093" s="3"/>
      <c r="AS10093" s="3"/>
      <c r="AT10093" s="3"/>
      <c r="AU10093" s="3"/>
      <c r="AV10093" s="3"/>
      <c r="AW10093" s="2" t="s">
        <v>95</v>
      </c>
      <c r="AX10093" s="3"/>
      <c r="AY10093" s="3"/>
      <c r="AZ10093" s="3"/>
      <c r="BA10093" s="3"/>
    </row>
    <row r="10094" spans="1:53" x14ac:dyDescent="0.3">
      <c r="A10094" s="3"/>
      <c r="D10094" s="3"/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 t="s">
        <v>38</v>
      </c>
      <c r="P10094" s="3"/>
      <c r="Q10094" s="13"/>
      <c r="R10094" s="3"/>
      <c r="S10094" s="3"/>
      <c r="T10094" s="3"/>
      <c r="U10094" s="3"/>
      <c r="V10094" s="13">
        <v>3200</v>
      </c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3"/>
      <c r="AG10094" s="14"/>
      <c r="AH10094" s="3"/>
      <c r="AL10094" s="3"/>
      <c r="AM10094" s="3"/>
      <c r="AO10094" s="3"/>
      <c r="AP10094" s="3"/>
      <c r="AQ10094" s="3"/>
      <c r="AS10094" s="3"/>
      <c r="AT10094" s="3"/>
      <c r="AU10094" s="3"/>
      <c r="AV10094" s="3"/>
      <c r="AW10094" s="2" t="s">
        <v>81</v>
      </c>
      <c r="AX10094" s="3"/>
      <c r="AY10094" s="3"/>
      <c r="AZ10094" s="3"/>
      <c r="BA10094" s="3"/>
    </row>
    <row r="10095" spans="1:53" x14ac:dyDescent="0.3">
      <c r="A10095" s="3"/>
      <c r="D10095" s="3"/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 t="s">
        <v>37</v>
      </c>
      <c r="P10095" s="3"/>
      <c r="Q10095" s="13"/>
      <c r="R10095" s="3"/>
      <c r="S10095" s="3"/>
      <c r="T10095" s="3"/>
      <c r="U10095" s="3"/>
      <c r="V10095" s="13">
        <v>1900</v>
      </c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3"/>
      <c r="AG10095" s="14"/>
      <c r="AH10095" s="3"/>
      <c r="AL10095" s="3"/>
      <c r="AM10095" s="3"/>
      <c r="AO10095" s="3"/>
      <c r="AP10095" s="3"/>
      <c r="AQ10095" s="3"/>
      <c r="AS10095" s="3"/>
      <c r="AT10095" s="3"/>
      <c r="AU10095" s="3"/>
      <c r="AV10095" s="3"/>
      <c r="AW10095" s="2" t="s">
        <v>81</v>
      </c>
      <c r="AX10095" s="3"/>
      <c r="AY10095" s="3"/>
      <c r="AZ10095" s="3"/>
      <c r="BA10095" s="3"/>
    </row>
    <row r="10096" spans="1:53" x14ac:dyDescent="0.3">
      <c r="A10096" s="3"/>
      <c r="D10096" s="3"/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 t="s">
        <v>37</v>
      </c>
      <c r="P10096" s="3"/>
      <c r="Q10096" s="13"/>
      <c r="R10096" s="3"/>
      <c r="S10096" s="3"/>
      <c r="T10096" s="3"/>
      <c r="U10096" s="3"/>
      <c r="V10096" s="13">
        <v>1900</v>
      </c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3"/>
      <c r="AG10096" s="14"/>
      <c r="AH10096" s="3"/>
      <c r="AL10096" s="3"/>
      <c r="AM10096" s="3"/>
      <c r="AO10096" s="3"/>
      <c r="AP10096" s="3"/>
      <c r="AQ10096" s="3"/>
      <c r="AS10096" s="3"/>
      <c r="AT10096" s="3"/>
      <c r="AU10096" s="3"/>
      <c r="AV10096" s="3"/>
      <c r="AW10096" s="2" t="s">
        <v>81</v>
      </c>
      <c r="AX10096" s="3"/>
      <c r="AY10096" s="3"/>
      <c r="AZ10096" s="3"/>
      <c r="BA10096" s="3"/>
    </row>
    <row r="10097" spans="1:53" x14ac:dyDescent="0.3">
      <c r="A10097" s="3"/>
      <c r="D10097" s="3"/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 t="s">
        <v>37</v>
      </c>
      <c r="P10097" s="3"/>
      <c r="Q10097" s="13"/>
      <c r="R10097" s="3"/>
      <c r="S10097" s="3"/>
      <c r="T10097" s="3"/>
      <c r="U10097" s="3"/>
      <c r="V10097" s="13">
        <v>1900</v>
      </c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3"/>
      <c r="AG10097" s="14"/>
      <c r="AH10097" s="3"/>
      <c r="AL10097" s="3"/>
      <c r="AM10097" s="3"/>
      <c r="AO10097" s="3"/>
      <c r="AP10097" s="3"/>
      <c r="AQ10097" s="3"/>
      <c r="AS10097" s="3"/>
      <c r="AT10097" s="3"/>
      <c r="AU10097" s="3"/>
      <c r="AV10097" s="3"/>
      <c r="AW10097" s="2" t="s">
        <v>81</v>
      </c>
      <c r="AX10097" s="3"/>
      <c r="AY10097" s="3"/>
      <c r="AZ10097" s="3"/>
      <c r="BA10097" s="3"/>
    </row>
    <row r="10098" spans="1:53" x14ac:dyDescent="0.3">
      <c r="A10098" s="3"/>
      <c r="D10098" s="3"/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 t="s">
        <v>37</v>
      </c>
      <c r="P10098" s="3"/>
      <c r="Q10098" s="13"/>
      <c r="R10098" s="3"/>
      <c r="S10098" s="3"/>
      <c r="T10098" s="3"/>
      <c r="U10098" s="3"/>
      <c r="V10098" s="13">
        <v>1900</v>
      </c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3"/>
      <c r="AG10098" s="14"/>
      <c r="AH10098" s="3"/>
      <c r="AL10098" s="3"/>
      <c r="AM10098" s="3"/>
      <c r="AO10098" s="3"/>
      <c r="AP10098" s="3"/>
      <c r="AQ10098" s="3"/>
      <c r="AS10098" s="3"/>
      <c r="AT10098" s="3"/>
      <c r="AU10098" s="3"/>
      <c r="AV10098" s="3"/>
      <c r="AW10098" s="2" t="s">
        <v>81</v>
      </c>
      <c r="AX10098" s="3"/>
      <c r="AY10098" s="3"/>
      <c r="AZ10098" s="3"/>
      <c r="BA10098" s="3"/>
    </row>
    <row r="10099" spans="1:53" x14ac:dyDescent="0.3">
      <c r="A10099" s="3"/>
      <c r="D10099" s="3"/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 t="s">
        <v>37</v>
      </c>
      <c r="P10099" s="3"/>
      <c r="Q10099" s="13"/>
      <c r="R10099" s="3"/>
      <c r="S10099" s="3"/>
      <c r="T10099" s="3"/>
      <c r="U10099" s="3"/>
      <c r="V10099" s="13">
        <v>1900</v>
      </c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3"/>
      <c r="AG10099" s="14"/>
      <c r="AH10099" s="3"/>
      <c r="AL10099" s="3"/>
      <c r="AM10099" s="3"/>
      <c r="AO10099" s="3"/>
      <c r="AP10099" s="3"/>
      <c r="AQ10099" s="3"/>
      <c r="AS10099" s="3"/>
      <c r="AT10099" s="3"/>
      <c r="AU10099" s="3"/>
      <c r="AV10099" s="3"/>
      <c r="AW10099" s="2" t="s">
        <v>81</v>
      </c>
      <c r="AX10099" s="3"/>
      <c r="AY10099" s="3"/>
      <c r="AZ10099" s="3"/>
      <c r="BA10099" s="3"/>
    </row>
    <row r="10100" spans="1:53" x14ac:dyDescent="0.3">
      <c r="A10100" s="3"/>
      <c r="D10100" s="3"/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 t="s">
        <v>37</v>
      </c>
      <c r="P10100" s="3"/>
      <c r="Q10100" s="13"/>
      <c r="R10100" s="3"/>
      <c r="S10100" s="3"/>
      <c r="T10100" s="3"/>
      <c r="U10100" s="3"/>
      <c r="V10100" s="13">
        <v>1900</v>
      </c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3"/>
      <c r="AG10100" s="14"/>
      <c r="AH10100" s="3"/>
      <c r="AL10100" s="3"/>
      <c r="AM10100" s="3"/>
      <c r="AO10100" s="3"/>
      <c r="AP10100" s="3"/>
      <c r="AQ10100" s="3"/>
      <c r="AS10100" s="3"/>
      <c r="AT10100" s="3"/>
      <c r="AU10100" s="3"/>
      <c r="AV10100" s="3"/>
      <c r="AW10100" s="2" t="s">
        <v>81</v>
      </c>
      <c r="AX10100" s="3"/>
      <c r="AY10100" s="3"/>
      <c r="AZ10100" s="3"/>
      <c r="BA10100" s="3"/>
    </row>
    <row r="10101" spans="1:53" x14ac:dyDescent="0.3">
      <c r="A10101" s="3"/>
      <c r="D10101" s="3"/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 t="s">
        <v>37</v>
      </c>
      <c r="P10101" s="3"/>
      <c r="Q10101" s="13"/>
      <c r="R10101" s="3"/>
      <c r="S10101" s="3"/>
      <c r="T10101" s="3"/>
      <c r="U10101" s="3"/>
      <c r="V10101" s="13">
        <v>1900</v>
      </c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3"/>
      <c r="AG10101" s="14"/>
      <c r="AH10101" s="3"/>
      <c r="AL10101" s="3"/>
      <c r="AM10101" s="3"/>
      <c r="AO10101" s="3"/>
      <c r="AP10101" s="3"/>
      <c r="AQ10101" s="3"/>
      <c r="AS10101" s="3"/>
      <c r="AT10101" s="3"/>
      <c r="AU10101" s="3"/>
      <c r="AV10101" s="3"/>
      <c r="AW10101" s="2" t="s">
        <v>81</v>
      </c>
      <c r="AX10101" s="3"/>
      <c r="AY10101" s="3"/>
      <c r="AZ10101" s="3"/>
      <c r="BA10101" s="3"/>
    </row>
    <row r="10102" spans="1:53" x14ac:dyDescent="0.3">
      <c r="A10102" s="3"/>
      <c r="D10102" s="3"/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 t="s">
        <v>37</v>
      </c>
      <c r="P10102" s="3"/>
      <c r="Q10102" s="13"/>
      <c r="R10102" s="3"/>
      <c r="S10102" s="3"/>
      <c r="T10102" s="3"/>
      <c r="U10102" s="3"/>
      <c r="V10102" s="13">
        <v>1900</v>
      </c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3"/>
      <c r="AG10102" s="14"/>
      <c r="AH10102" s="3"/>
      <c r="AL10102" s="3"/>
      <c r="AM10102" s="3"/>
      <c r="AO10102" s="3"/>
      <c r="AP10102" s="3"/>
      <c r="AQ10102" s="3"/>
      <c r="AS10102" s="3"/>
      <c r="AT10102" s="3"/>
      <c r="AU10102" s="3"/>
      <c r="AV10102" s="3"/>
      <c r="AW10102" s="2" t="s">
        <v>81</v>
      </c>
      <c r="AX10102" s="3"/>
      <c r="AY10102" s="3"/>
      <c r="AZ10102" s="3"/>
      <c r="BA10102" s="3"/>
    </row>
    <row r="10103" spans="1:53" x14ac:dyDescent="0.3">
      <c r="A10103" s="3"/>
      <c r="D10103" s="3"/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 t="s">
        <v>37</v>
      </c>
      <c r="P10103" s="3"/>
      <c r="Q10103" s="13"/>
      <c r="R10103" s="3"/>
      <c r="S10103" s="3"/>
      <c r="T10103" s="3"/>
      <c r="U10103" s="3"/>
      <c r="V10103" s="13">
        <v>1900</v>
      </c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3"/>
      <c r="AG10103" s="14"/>
      <c r="AH10103" s="3"/>
      <c r="AL10103" s="3"/>
      <c r="AM10103" s="3"/>
      <c r="AO10103" s="3"/>
      <c r="AP10103" s="3"/>
      <c r="AQ10103" s="3"/>
      <c r="AS10103" s="3"/>
      <c r="AT10103" s="3"/>
      <c r="AU10103" s="3"/>
      <c r="AV10103" s="3"/>
      <c r="AW10103" s="2" t="s">
        <v>81</v>
      </c>
      <c r="AX10103" s="3"/>
      <c r="AY10103" s="3"/>
      <c r="AZ10103" s="3"/>
      <c r="BA10103" s="3"/>
    </row>
    <row r="10104" spans="1:53" x14ac:dyDescent="0.3">
      <c r="A10104" s="3"/>
      <c r="D10104" s="3"/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 t="s">
        <v>37</v>
      </c>
      <c r="P10104" s="3"/>
      <c r="Q10104" s="13"/>
      <c r="R10104" s="3"/>
      <c r="S10104" s="3"/>
      <c r="T10104" s="3"/>
      <c r="U10104" s="3"/>
      <c r="V10104" s="13">
        <v>1900</v>
      </c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3"/>
      <c r="AG10104" s="14"/>
      <c r="AH10104" s="3"/>
      <c r="AL10104" s="3"/>
      <c r="AM10104" s="3"/>
      <c r="AO10104" s="3"/>
      <c r="AP10104" s="3"/>
      <c r="AQ10104" s="3"/>
      <c r="AS10104" s="3"/>
      <c r="AT10104" s="3"/>
      <c r="AU10104" s="3"/>
      <c r="AV10104" s="3"/>
      <c r="AW10104" s="2" t="s">
        <v>81</v>
      </c>
      <c r="AX10104" s="3"/>
      <c r="AY10104" s="3"/>
      <c r="AZ10104" s="3"/>
      <c r="BA10104" s="3"/>
    </row>
    <row r="10105" spans="1:53" x14ac:dyDescent="0.3">
      <c r="A10105" s="3"/>
      <c r="D10105" s="3"/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 t="s">
        <v>38</v>
      </c>
      <c r="P10105" s="3"/>
      <c r="Q10105" s="13"/>
      <c r="R10105" s="3"/>
      <c r="S10105" s="3"/>
      <c r="T10105" s="3"/>
      <c r="U10105" s="3"/>
      <c r="V10105" s="13">
        <v>3200</v>
      </c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3"/>
      <c r="AG10105" s="14"/>
      <c r="AH10105" s="3"/>
      <c r="AL10105" s="3"/>
      <c r="AM10105" s="3"/>
      <c r="AO10105" s="3"/>
      <c r="AP10105" s="3"/>
      <c r="AQ10105" s="3"/>
      <c r="AS10105" s="3"/>
      <c r="AT10105" s="3"/>
      <c r="AU10105" s="3"/>
      <c r="AV10105" s="3"/>
      <c r="AW10105" s="2" t="s">
        <v>81</v>
      </c>
      <c r="AX10105" s="3"/>
      <c r="AY10105" s="3"/>
      <c r="AZ10105" s="3"/>
      <c r="BA10105" s="3"/>
    </row>
    <row r="10106" spans="1:53" x14ac:dyDescent="0.3">
      <c r="A10106" s="3"/>
      <c r="D10106" s="3"/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 t="s">
        <v>37</v>
      </c>
      <c r="P10106" s="3"/>
      <c r="Q10106" s="13"/>
      <c r="R10106" s="3"/>
      <c r="S10106" s="3"/>
      <c r="T10106" s="3"/>
      <c r="U10106" s="3"/>
      <c r="V10106" s="13">
        <v>1900</v>
      </c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3"/>
      <c r="AG10106" s="14"/>
      <c r="AH10106" s="3"/>
      <c r="AL10106" s="3"/>
      <c r="AM10106" s="3"/>
      <c r="AO10106" s="3"/>
      <c r="AP10106" s="3"/>
      <c r="AQ10106" s="3"/>
      <c r="AS10106" s="3"/>
      <c r="AT10106" s="3"/>
      <c r="AU10106" s="3"/>
      <c r="AV10106" s="3"/>
      <c r="AW10106" s="2" t="s">
        <v>81</v>
      </c>
      <c r="AX10106" s="3"/>
      <c r="AY10106" s="3"/>
      <c r="AZ10106" s="3"/>
      <c r="BA10106" s="3"/>
    </row>
    <row r="10107" spans="1:53" x14ac:dyDescent="0.3">
      <c r="A10107" s="3"/>
      <c r="D10107" s="3"/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 t="s">
        <v>37</v>
      </c>
      <c r="P10107" s="3"/>
      <c r="Q10107" s="13"/>
      <c r="R10107" s="3"/>
      <c r="S10107" s="3"/>
      <c r="T10107" s="3"/>
      <c r="U10107" s="3"/>
      <c r="V10107" s="13">
        <v>1900</v>
      </c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3"/>
      <c r="AG10107" s="14"/>
      <c r="AH10107" s="3"/>
      <c r="AL10107" s="3"/>
      <c r="AM10107" s="3"/>
      <c r="AO10107" s="3"/>
      <c r="AP10107" s="3"/>
      <c r="AQ10107" s="3"/>
      <c r="AS10107" s="3"/>
      <c r="AT10107" s="3"/>
      <c r="AU10107" s="3"/>
      <c r="AV10107" s="3"/>
      <c r="AW10107" s="2" t="s">
        <v>81</v>
      </c>
      <c r="AX10107" s="3"/>
      <c r="AY10107" s="3"/>
      <c r="AZ10107" s="3"/>
      <c r="BA10107" s="3"/>
    </row>
    <row r="10108" spans="1:53" x14ac:dyDescent="0.3">
      <c r="A10108" s="3"/>
      <c r="D10108" s="3"/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 t="s">
        <v>37</v>
      </c>
      <c r="P10108" s="3"/>
      <c r="Q10108" s="13"/>
      <c r="R10108" s="3"/>
      <c r="S10108" s="3"/>
      <c r="T10108" s="3"/>
      <c r="U10108" s="3"/>
      <c r="V10108" s="13">
        <v>1900</v>
      </c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3"/>
      <c r="AG10108" s="14"/>
      <c r="AH10108" s="3"/>
      <c r="AL10108" s="3"/>
      <c r="AM10108" s="3"/>
      <c r="AO10108" s="3"/>
      <c r="AP10108" s="3"/>
      <c r="AQ10108" s="3"/>
      <c r="AS10108" s="3"/>
      <c r="AT10108" s="3"/>
      <c r="AU10108" s="3"/>
      <c r="AV10108" s="3"/>
      <c r="AW10108" s="2" t="s">
        <v>81</v>
      </c>
      <c r="AX10108" s="3"/>
      <c r="AY10108" s="3"/>
      <c r="AZ10108" s="3"/>
      <c r="BA10108" s="3"/>
    </row>
    <row r="10109" spans="1:53" x14ac:dyDescent="0.3">
      <c r="A10109" s="3"/>
      <c r="D10109" s="3"/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 t="s">
        <v>37</v>
      </c>
      <c r="P10109" s="3"/>
      <c r="Q10109" s="13"/>
      <c r="R10109" s="3"/>
      <c r="S10109" s="3"/>
      <c r="T10109" s="3"/>
      <c r="U10109" s="3"/>
      <c r="V10109" s="13">
        <v>1900</v>
      </c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3"/>
      <c r="AG10109" s="14"/>
      <c r="AH10109" s="3"/>
      <c r="AL10109" s="3"/>
      <c r="AM10109" s="3"/>
      <c r="AO10109" s="3"/>
      <c r="AP10109" s="3"/>
      <c r="AQ10109" s="3"/>
      <c r="AS10109" s="3"/>
      <c r="AT10109" s="3"/>
      <c r="AU10109" s="3"/>
      <c r="AV10109" s="3"/>
      <c r="AW10109" s="2" t="s">
        <v>81</v>
      </c>
      <c r="AX10109" s="3"/>
      <c r="AY10109" s="3"/>
      <c r="AZ10109" s="3"/>
      <c r="BA10109" s="3"/>
    </row>
    <row r="10110" spans="1:53" x14ac:dyDescent="0.3">
      <c r="A10110" s="3"/>
      <c r="D10110" s="3"/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 t="s">
        <v>37</v>
      </c>
      <c r="P10110" s="3"/>
      <c r="Q10110" s="13"/>
      <c r="R10110" s="3"/>
      <c r="S10110" s="3"/>
      <c r="T10110" s="3"/>
      <c r="U10110" s="3"/>
      <c r="V10110" s="13">
        <v>1900</v>
      </c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3"/>
      <c r="AG10110" s="14"/>
      <c r="AH10110" s="3"/>
      <c r="AL10110" s="3"/>
      <c r="AM10110" s="3"/>
      <c r="AO10110" s="3"/>
      <c r="AP10110" s="3"/>
      <c r="AQ10110" s="3"/>
      <c r="AS10110" s="3"/>
      <c r="AT10110" s="3"/>
      <c r="AU10110" s="3"/>
      <c r="AV10110" s="3"/>
      <c r="AW10110" s="2" t="s">
        <v>81</v>
      </c>
      <c r="AX10110" s="3"/>
      <c r="AY10110" s="3"/>
      <c r="AZ10110" s="3"/>
      <c r="BA10110" s="3"/>
    </row>
    <row r="10111" spans="1:53" x14ac:dyDescent="0.3">
      <c r="A10111" s="3"/>
      <c r="D10111" s="3"/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 t="s">
        <v>37</v>
      </c>
      <c r="P10111" s="3"/>
      <c r="Q10111" s="13"/>
      <c r="R10111" s="3"/>
      <c r="S10111" s="3"/>
      <c r="T10111" s="3"/>
      <c r="U10111" s="3"/>
      <c r="V10111" s="13">
        <v>1900</v>
      </c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3"/>
      <c r="AG10111" s="14"/>
      <c r="AH10111" s="3"/>
      <c r="AL10111" s="3"/>
      <c r="AM10111" s="3"/>
      <c r="AO10111" s="3"/>
      <c r="AP10111" s="3"/>
      <c r="AQ10111" s="3"/>
      <c r="AS10111" s="3"/>
      <c r="AT10111" s="3"/>
      <c r="AU10111" s="3"/>
      <c r="AV10111" s="3"/>
      <c r="AW10111" s="2" t="s">
        <v>81</v>
      </c>
      <c r="AX10111" s="3"/>
      <c r="AY10111" s="3"/>
      <c r="AZ10111" s="3"/>
      <c r="BA10111" s="3"/>
    </row>
    <row r="10112" spans="1:53" x14ac:dyDescent="0.3">
      <c r="A10112" s="3"/>
      <c r="D10112" s="3"/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 t="s">
        <v>37</v>
      </c>
      <c r="P10112" s="3"/>
      <c r="Q10112" s="13"/>
      <c r="R10112" s="3"/>
      <c r="S10112" s="3"/>
      <c r="T10112" s="3"/>
      <c r="U10112" s="3"/>
      <c r="V10112" s="13">
        <v>1900</v>
      </c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3"/>
      <c r="AG10112" s="14"/>
      <c r="AH10112" s="3"/>
      <c r="AL10112" s="3"/>
      <c r="AM10112" s="3"/>
      <c r="AO10112" s="3"/>
      <c r="AP10112" s="3"/>
      <c r="AQ10112" s="3"/>
      <c r="AS10112" s="3"/>
      <c r="AT10112" s="3"/>
      <c r="AU10112" s="3"/>
      <c r="AV10112" s="3"/>
      <c r="AW10112" s="2" t="s">
        <v>81</v>
      </c>
      <c r="AX10112" s="3"/>
      <c r="AY10112" s="3"/>
      <c r="AZ10112" s="3"/>
      <c r="BA10112" s="3"/>
    </row>
    <row r="10113" spans="1:53" x14ac:dyDescent="0.3">
      <c r="A10113" s="3"/>
      <c r="D10113" s="3"/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 t="s">
        <v>37</v>
      </c>
      <c r="P10113" s="3"/>
      <c r="Q10113" s="13"/>
      <c r="R10113" s="3"/>
      <c r="S10113" s="3"/>
      <c r="T10113" s="3"/>
      <c r="U10113" s="3"/>
      <c r="V10113" s="13">
        <v>1900</v>
      </c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3"/>
      <c r="AG10113" s="14"/>
      <c r="AH10113" s="3"/>
      <c r="AL10113" s="3"/>
      <c r="AM10113" s="3"/>
      <c r="AO10113" s="3"/>
      <c r="AP10113" s="3"/>
      <c r="AQ10113" s="3"/>
      <c r="AS10113" s="3"/>
      <c r="AT10113" s="3"/>
      <c r="AU10113" s="3"/>
      <c r="AV10113" s="3"/>
      <c r="AW10113" s="2" t="s">
        <v>81</v>
      </c>
      <c r="AX10113" s="3"/>
      <c r="AY10113" s="3"/>
      <c r="AZ10113" s="3"/>
      <c r="BA10113" s="3"/>
    </row>
    <row r="10114" spans="1:53" x14ac:dyDescent="0.3">
      <c r="A10114" s="3"/>
      <c r="D10114" s="3"/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 t="s">
        <v>37</v>
      </c>
      <c r="P10114" s="3"/>
      <c r="Q10114" s="13"/>
      <c r="R10114" s="3"/>
      <c r="S10114" s="3"/>
      <c r="T10114" s="3"/>
      <c r="U10114" s="3"/>
      <c r="V10114" s="13">
        <v>1900</v>
      </c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3"/>
      <c r="AG10114" s="14"/>
      <c r="AH10114" s="3"/>
      <c r="AL10114" s="3"/>
      <c r="AM10114" s="3"/>
      <c r="AO10114" s="3"/>
      <c r="AP10114" s="3"/>
      <c r="AQ10114" s="3"/>
      <c r="AS10114" s="3"/>
      <c r="AT10114" s="3"/>
      <c r="AU10114" s="3"/>
      <c r="AV10114" s="3"/>
      <c r="AW10114" s="2" t="s">
        <v>81</v>
      </c>
      <c r="AX10114" s="3"/>
      <c r="AY10114" s="3"/>
      <c r="AZ10114" s="3"/>
      <c r="BA10114" s="3"/>
    </row>
    <row r="10115" spans="1:53" x14ac:dyDescent="0.3">
      <c r="A10115" s="3"/>
      <c r="D10115" s="3"/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 t="s">
        <v>37</v>
      </c>
      <c r="P10115" s="3"/>
      <c r="Q10115" s="13"/>
      <c r="R10115" s="3"/>
      <c r="S10115" s="3"/>
      <c r="T10115" s="3"/>
      <c r="U10115" s="3"/>
      <c r="V10115" s="13">
        <v>1900</v>
      </c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3"/>
      <c r="AG10115" s="14"/>
      <c r="AH10115" s="3"/>
      <c r="AL10115" s="3"/>
      <c r="AM10115" s="3"/>
      <c r="AO10115" s="3"/>
      <c r="AP10115" s="3"/>
      <c r="AQ10115" s="3"/>
      <c r="AS10115" s="3"/>
      <c r="AT10115" s="3"/>
      <c r="AU10115" s="3"/>
      <c r="AV10115" s="3"/>
      <c r="AW10115" s="2" t="s">
        <v>81</v>
      </c>
      <c r="AX10115" s="3"/>
      <c r="AY10115" s="3"/>
      <c r="AZ10115" s="3"/>
      <c r="BA10115" s="3"/>
    </row>
    <row r="10116" spans="1:53" x14ac:dyDescent="0.3">
      <c r="A10116" s="3"/>
      <c r="D10116" s="3"/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 t="s">
        <v>39</v>
      </c>
      <c r="P10116" s="3"/>
      <c r="Q10116" s="13"/>
      <c r="R10116" s="3"/>
      <c r="S10116" s="3"/>
      <c r="T10116" s="3"/>
      <c r="U10116" s="3"/>
      <c r="V10116" s="13">
        <v>750</v>
      </c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3"/>
      <c r="AG10116" s="14"/>
      <c r="AH10116" s="3"/>
      <c r="AL10116" s="3"/>
      <c r="AM10116" s="3"/>
      <c r="AO10116" s="3"/>
      <c r="AP10116" s="3"/>
      <c r="AQ10116" s="3"/>
      <c r="AS10116" s="3"/>
      <c r="AT10116" s="3"/>
      <c r="AU10116" s="3"/>
      <c r="AV10116" s="3"/>
      <c r="AW10116" s="2" t="s">
        <v>81</v>
      </c>
      <c r="AX10116" s="3"/>
      <c r="AY10116" s="3"/>
      <c r="AZ10116" s="3"/>
      <c r="BA10116" s="3"/>
    </row>
    <row r="10117" spans="1:53" x14ac:dyDescent="0.3">
      <c r="A10117" s="3"/>
      <c r="D10117" s="3"/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 t="s">
        <v>38</v>
      </c>
      <c r="P10117" s="3"/>
      <c r="Q10117" s="13"/>
      <c r="R10117" s="3"/>
      <c r="S10117" s="3"/>
      <c r="T10117" s="3"/>
      <c r="U10117" s="3"/>
      <c r="V10117" s="13">
        <v>3200</v>
      </c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3"/>
      <c r="AG10117" s="14"/>
      <c r="AH10117" s="3"/>
      <c r="AL10117" s="3"/>
      <c r="AM10117" s="3"/>
      <c r="AO10117" s="3"/>
      <c r="AP10117" s="3"/>
      <c r="AQ10117" s="3"/>
      <c r="AS10117" s="3"/>
      <c r="AT10117" s="3"/>
      <c r="AU10117" s="3"/>
      <c r="AV10117" s="3"/>
      <c r="AW10117" s="2" t="s">
        <v>81</v>
      </c>
      <c r="AX10117" s="3"/>
      <c r="AY10117" s="3"/>
      <c r="AZ10117" s="3"/>
      <c r="BA10117" s="3"/>
    </row>
    <row r="10118" spans="1:53" x14ac:dyDescent="0.3">
      <c r="A10118" s="3"/>
      <c r="D10118" s="3"/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 t="s">
        <v>37</v>
      </c>
      <c r="P10118" s="3"/>
      <c r="Q10118" s="13"/>
      <c r="R10118" s="3"/>
      <c r="S10118" s="3"/>
      <c r="T10118" s="3"/>
      <c r="U10118" s="3"/>
      <c r="V10118" s="13">
        <v>1900</v>
      </c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3"/>
      <c r="AG10118" s="14"/>
      <c r="AH10118" s="3"/>
      <c r="AL10118" s="3"/>
      <c r="AM10118" s="3"/>
      <c r="AO10118" s="3"/>
      <c r="AP10118" s="3"/>
      <c r="AQ10118" s="3"/>
      <c r="AS10118" s="3"/>
      <c r="AT10118" s="3"/>
      <c r="AU10118" s="3"/>
      <c r="AV10118" s="3"/>
      <c r="AW10118" s="2" t="s">
        <v>81</v>
      </c>
      <c r="AX10118" s="3"/>
      <c r="AY10118" s="3"/>
      <c r="AZ10118" s="3"/>
      <c r="BA10118" s="3"/>
    </row>
    <row r="10119" spans="1:53" x14ac:dyDescent="0.3">
      <c r="A10119" s="3"/>
      <c r="D10119" s="3"/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 t="s">
        <v>37</v>
      </c>
      <c r="P10119" s="3"/>
      <c r="Q10119" s="13"/>
      <c r="R10119" s="3"/>
      <c r="S10119" s="3"/>
      <c r="T10119" s="3"/>
      <c r="U10119" s="3"/>
      <c r="V10119" s="13">
        <v>1900</v>
      </c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3"/>
      <c r="AG10119" s="14"/>
      <c r="AH10119" s="3"/>
      <c r="AL10119" s="3"/>
      <c r="AM10119" s="3"/>
      <c r="AO10119" s="3"/>
      <c r="AP10119" s="3"/>
      <c r="AQ10119" s="3"/>
      <c r="AS10119" s="3"/>
      <c r="AT10119" s="3"/>
      <c r="AU10119" s="3"/>
      <c r="AV10119" s="3"/>
      <c r="AW10119" s="2" t="s">
        <v>81</v>
      </c>
      <c r="AX10119" s="3"/>
      <c r="AY10119" s="3"/>
      <c r="AZ10119" s="3"/>
      <c r="BA10119" s="3"/>
    </row>
    <row r="10120" spans="1:53" x14ac:dyDescent="0.3">
      <c r="A10120" s="3"/>
      <c r="D10120" s="3"/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 t="s">
        <v>38</v>
      </c>
      <c r="P10120" s="3"/>
      <c r="Q10120" s="13"/>
      <c r="R10120" s="3"/>
      <c r="S10120" s="3"/>
      <c r="T10120" s="3"/>
      <c r="U10120" s="3"/>
      <c r="V10120" s="13">
        <v>3200</v>
      </c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3"/>
      <c r="AG10120" s="14"/>
      <c r="AH10120" s="3"/>
      <c r="AL10120" s="3"/>
      <c r="AM10120" s="3"/>
      <c r="AO10120" s="3"/>
      <c r="AP10120" s="3"/>
      <c r="AQ10120" s="3"/>
      <c r="AS10120" s="3"/>
      <c r="AT10120" s="3"/>
      <c r="AU10120" s="3"/>
      <c r="AV10120" s="3"/>
      <c r="AW10120" s="2" t="s">
        <v>81</v>
      </c>
      <c r="AX10120" s="3"/>
      <c r="AY10120" s="3"/>
      <c r="AZ10120" s="3"/>
      <c r="BA10120" s="3"/>
    </row>
    <row r="10121" spans="1:53" x14ac:dyDescent="0.3">
      <c r="A10121" s="3"/>
      <c r="D10121" s="3"/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 t="s">
        <v>37</v>
      </c>
      <c r="P10121" s="3"/>
      <c r="Q10121" s="13"/>
      <c r="R10121" s="3"/>
      <c r="S10121" s="3"/>
      <c r="T10121" s="3"/>
      <c r="U10121" s="3"/>
      <c r="V10121" s="13">
        <v>1900</v>
      </c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3"/>
      <c r="AG10121" s="14"/>
      <c r="AH10121" s="3"/>
      <c r="AL10121" s="3"/>
      <c r="AM10121" s="3"/>
      <c r="AO10121" s="3"/>
      <c r="AP10121" s="3"/>
      <c r="AQ10121" s="3"/>
      <c r="AS10121" s="3"/>
      <c r="AT10121" s="3"/>
      <c r="AU10121" s="3"/>
      <c r="AV10121" s="3"/>
      <c r="AW10121" s="2" t="s">
        <v>81</v>
      </c>
      <c r="AX10121" s="3"/>
      <c r="AY10121" s="3"/>
      <c r="AZ10121" s="3"/>
      <c r="BA10121" s="3"/>
    </row>
    <row r="10122" spans="1:53" x14ac:dyDescent="0.3">
      <c r="A10122" s="3"/>
      <c r="D10122" s="3"/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 t="s">
        <v>37</v>
      </c>
      <c r="P10122" s="3"/>
      <c r="Q10122" s="13"/>
      <c r="R10122" s="3"/>
      <c r="S10122" s="3"/>
      <c r="T10122" s="3"/>
      <c r="U10122" s="3"/>
      <c r="V10122" s="13">
        <v>1900</v>
      </c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3"/>
      <c r="AG10122" s="14"/>
      <c r="AH10122" s="3"/>
      <c r="AL10122" s="3"/>
      <c r="AM10122" s="3"/>
      <c r="AO10122" s="3"/>
      <c r="AP10122" s="3"/>
      <c r="AQ10122" s="3"/>
      <c r="AS10122" s="3"/>
      <c r="AT10122" s="3"/>
      <c r="AU10122" s="3"/>
      <c r="AV10122" s="3"/>
      <c r="AW10122" s="2" t="s">
        <v>81</v>
      </c>
      <c r="AX10122" s="3"/>
      <c r="AY10122" s="3"/>
      <c r="AZ10122" s="3"/>
      <c r="BA10122" s="3"/>
    </row>
    <row r="10123" spans="1:53" x14ac:dyDescent="0.3">
      <c r="A10123" s="3"/>
      <c r="D10123" s="3"/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 t="s">
        <v>38</v>
      </c>
      <c r="P10123" s="3"/>
      <c r="Q10123" s="13"/>
      <c r="R10123" s="3"/>
      <c r="S10123" s="3"/>
      <c r="T10123" s="3"/>
      <c r="U10123" s="3"/>
      <c r="V10123" s="13">
        <v>3200</v>
      </c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3"/>
      <c r="AG10123" s="14"/>
      <c r="AH10123" s="3"/>
      <c r="AL10123" s="3"/>
      <c r="AM10123" s="3"/>
      <c r="AO10123" s="3"/>
      <c r="AP10123" s="3"/>
      <c r="AQ10123" s="3"/>
      <c r="AS10123" s="3"/>
      <c r="AT10123" s="3"/>
      <c r="AU10123" s="3"/>
      <c r="AV10123" s="3"/>
      <c r="AW10123" s="2" t="s">
        <v>81</v>
      </c>
      <c r="AX10123" s="3"/>
      <c r="AY10123" s="3"/>
      <c r="AZ10123" s="3"/>
      <c r="BA10123" s="3"/>
    </row>
    <row r="10124" spans="1:53" x14ac:dyDescent="0.3">
      <c r="A10124" s="3"/>
      <c r="D10124" s="3"/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 t="s">
        <v>37</v>
      </c>
      <c r="P10124" s="3"/>
      <c r="Q10124" s="13"/>
      <c r="R10124" s="3"/>
      <c r="S10124" s="3"/>
      <c r="T10124" s="3"/>
      <c r="U10124" s="3"/>
      <c r="V10124" s="13">
        <v>1900</v>
      </c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3"/>
      <c r="AG10124" s="14"/>
      <c r="AH10124" s="3"/>
      <c r="AL10124" s="3"/>
      <c r="AM10124" s="3"/>
      <c r="AO10124" s="3"/>
      <c r="AP10124" s="3"/>
      <c r="AQ10124" s="3"/>
      <c r="AS10124" s="3"/>
      <c r="AT10124" s="3"/>
      <c r="AU10124" s="3"/>
      <c r="AV10124" s="3"/>
      <c r="AW10124" s="2" t="s">
        <v>81</v>
      </c>
      <c r="AX10124" s="3"/>
      <c r="AY10124" s="3"/>
      <c r="AZ10124" s="3"/>
      <c r="BA10124" s="3"/>
    </row>
    <row r="10125" spans="1:53" x14ac:dyDescent="0.3">
      <c r="A10125" s="3"/>
      <c r="D10125" s="3"/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 t="s">
        <v>37</v>
      </c>
      <c r="P10125" s="3"/>
      <c r="Q10125" s="13"/>
      <c r="R10125" s="3"/>
      <c r="S10125" s="3"/>
      <c r="T10125" s="3"/>
      <c r="U10125" s="3"/>
      <c r="V10125" s="13">
        <v>1900</v>
      </c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3"/>
      <c r="AG10125" s="14"/>
      <c r="AH10125" s="3"/>
      <c r="AL10125" s="3"/>
      <c r="AM10125" s="3"/>
      <c r="AO10125" s="3"/>
      <c r="AP10125" s="3"/>
      <c r="AQ10125" s="3"/>
      <c r="AS10125" s="3"/>
      <c r="AT10125" s="3"/>
      <c r="AU10125" s="3"/>
      <c r="AV10125" s="3"/>
      <c r="AW10125" s="2" t="s">
        <v>81</v>
      </c>
      <c r="AX10125" s="3"/>
      <c r="AY10125" s="3"/>
      <c r="AZ10125" s="3"/>
      <c r="BA10125" s="3"/>
    </row>
    <row r="10126" spans="1:53" x14ac:dyDescent="0.3">
      <c r="A10126" s="3"/>
      <c r="D10126" s="3"/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 t="s">
        <v>37</v>
      </c>
      <c r="P10126" s="3"/>
      <c r="Q10126" s="13"/>
      <c r="R10126" s="3"/>
      <c r="S10126" s="3"/>
      <c r="T10126" s="3"/>
      <c r="U10126" s="3"/>
      <c r="V10126" s="13">
        <v>1900</v>
      </c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3"/>
      <c r="AG10126" s="14"/>
      <c r="AH10126" s="3"/>
      <c r="AL10126" s="3"/>
      <c r="AM10126" s="3"/>
      <c r="AO10126" s="3"/>
      <c r="AP10126" s="3"/>
      <c r="AQ10126" s="3"/>
      <c r="AS10126" s="3"/>
      <c r="AT10126" s="3"/>
      <c r="AU10126" s="3"/>
      <c r="AV10126" s="3"/>
      <c r="AW10126" s="2" t="s">
        <v>81</v>
      </c>
      <c r="AX10126" s="3"/>
      <c r="AY10126" s="3"/>
      <c r="AZ10126" s="3"/>
      <c r="BA10126" s="3"/>
    </row>
    <row r="10127" spans="1:53" x14ac:dyDescent="0.3">
      <c r="A10127" s="3"/>
      <c r="D10127" s="3"/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 t="s">
        <v>37</v>
      </c>
      <c r="P10127" s="3"/>
      <c r="Q10127" s="13"/>
      <c r="R10127" s="3"/>
      <c r="S10127" s="3"/>
      <c r="T10127" s="3"/>
      <c r="U10127" s="3"/>
      <c r="V10127" s="13">
        <v>1900</v>
      </c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3"/>
      <c r="AG10127" s="14"/>
      <c r="AH10127" s="3"/>
      <c r="AL10127" s="3"/>
      <c r="AM10127" s="3"/>
      <c r="AO10127" s="3"/>
      <c r="AP10127" s="3"/>
      <c r="AQ10127" s="3"/>
      <c r="AS10127" s="3"/>
      <c r="AT10127" s="3"/>
      <c r="AU10127" s="3"/>
      <c r="AV10127" s="3"/>
      <c r="AW10127" s="2" t="s">
        <v>81</v>
      </c>
      <c r="AX10127" s="3"/>
      <c r="AY10127" s="3"/>
      <c r="AZ10127" s="3"/>
      <c r="BA10127" s="3"/>
    </row>
    <row r="10128" spans="1:53" x14ac:dyDescent="0.3">
      <c r="A10128" s="3"/>
      <c r="D10128" s="3"/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 t="s">
        <v>37</v>
      </c>
      <c r="P10128" s="3"/>
      <c r="Q10128" s="13"/>
      <c r="R10128" s="3"/>
      <c r="S10128" s="3"/>
      <c r="T10128" s="3"/>
      <c r="U10128" s="3"/>
      <c r="V10128" s="13">
        <v>1900</v>
      </c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3"/>
      <c r="AG10128" s="14"/>
      <c r="AH10128" s="3"/>
      <c r="AL10128" s="3"/>
      <c r="AM10128" s="3"/>
      <c r="AO10128" s="3"/>
      <c r="AP10128" s="3"/>
      <c r="AQ10128" s="3"/>
      <c r="AS10128" s="3"/>
      <c r="AT10128" s="3"/>
      <c r="AU10128" s="3"/>
      <c r="AV10128" s="3"/>
      <c r="AW10128" s="2" t="s">
        <v>81</v>
      </c>
      <c r="AX10128" s="3"/>
      <c r="AY10128" s="3"/>
      <c r="AZ10128" s="3"/>
      <c r="BA10128" s="3"/>
    </row>
    <row r="10129" spans="1:53" x14ac:dyDescent="0.3">
      <c r="A10129" s="3"/>
      <c r="D10129" s="3"/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 t="s">
        <v>37</v>
      </c>
      <c r="P10129" s="3"/>
      <c r="Q10129" s="13"/>
      <c r="R10129" s="3"/>
      <c r="S10129" s="3"/>
      <c r="T10129" s="3"/>
      <c r="U10129" s="3"/>
      <c r="V10129" s="13">
        <v>1900</v>
      </c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3"/>
      <c r="AG10129" s="14"/>
      <c r="AH10129" s="3"/>
      <c r="AL10129" s="3"/>
      <c r="AM10129" s="3"/>
      <c r="AO10129" s="3"/>
      <c r="AP10129" s="3"/>
      <c r="AQ10129" s="3"/>
      <c r="AS10129" s="3"/>
      <c r="AT10129" s="3"/>
      <c r="AU10129" s="3"/>
      <c r="AV10129" s="3"/>
      <c r="AW10129" s="2" t="s">
        <v>81</v>
      </c>
      <c r="AX10129" s="3"/>
      <c r="AY10129" s="3"/>
      <c r="AZ10129" s="3"/>
      <c r="BA10129" s="3"/>
    </row>
    <row r="10130" spans="1:53" x14ac:dyDescent="0.3">
      <c r="A10130" s="3"/>
      <c r="D10130" s="3"/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 t="s">
        <v>37</v>
      </c>
      <c r="P10130" s="3"/>
      <c r="Q10130" s="13"/>
      <c r="R10130" s="3"/>
      <c r="S10130" s="3"/>
      <c r="T10130" s="3"/>
      <c r="U10130" s="3"/>
      <c r="V10130" s="13">
        <v>1900</v>
      </c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3"/>
      <c r="AG10130" s="14"/>
      <c r="AH10130" s="3"/>
      <c r="AL10130" s="3"/>
      <c r="AM10130" s="3"/>
      <c r="AO10130" s="3"/>
      <c r="AP10130" s="3"/>
      <c r="AQ10130" s="3"/>
      <c r="AS10130" s="3"/>
      <c r="AT10130" s="3"/>
      <c r="AU10130" s="3"/>
      <c r="AV10130" s="3"/>
      <c r="AW10130" s="2" t="s">
        <v>81</v>
      </c>
      <c r="AX10130" s="3"/>
      <c r="AY10130" s="3"/>
      <c r="AZ10130" s="3"/>
      <c r="BA10130" s="3"/>
    </row>
    <row r="10131" spans="1:53" x14ac:dyDescent="0.3">
      <c r="A10131" s="3"/>
      <c r="D10131" s="3"/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 t="s">
        <v>37</v>
      </c>
      <c r="P10131" s="3"/>
      <c r="Q10131" s="13"/>
      <c r="R10131" s="3"/>
      <c r="S10131" s="3"/>
      <c r="T10131" s="3"/>
      <c r="U10131" s="3"/>
      <c r="V10131" s="13">
        <v>1900</v>
      </c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3"/>
      <c r="AG10131" s="14"/>
      <c r="AH10131" s="3"/>
      <c r="AL10131" s="3"/>
      <c r="AM10131" s="3"/>
      <c r="AO10131" s="3"/>
      <c r="AP10131" s="3"/>
      <c r="AQ10131" s="3"/>
      <c r="AS10131" s="3"/>
      <c r="AT10131" s="3"/>
      <c r="AU10131" s="3"/>
      <c r="AV10131" s="3"/>
      <c r="AW10131" s="2" t="s">
        <v>81</v>
      </c>
      <c r="AX10131" s="3"/>
      <c r="AY10131" s="3"/>
      <c r="AZ10131" s="3"/>
      <c r="BA10131" s="3"/>
    </row>
    <row r="10132" spans="1:53" x14ac:dyDescent="0.3">
      <c r="A10132" s="3"/>
      <c r="D10132" s="3"/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 t="s">
        <v>37</v>
      </c>
      <c r="P10132" s="3"/>
      <c r="Q10132" s="13"/>
      <c r="R10132" s="3"/>
      <c r="S10132" s="3"/>
      <c r="T10132" s="3"/>
      <c r="U10132" s="3"/>
      <c r="V10132" s="13">
        <v>1900</v>
      </c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3"/>
      <c r="AG10132" s="14"/>
      <c r="AH10132" s="3"/>
      <c r="AL10132" s="3"/>
      <c r="AM10132" s="3"/>
      <c r="AO10132" s="3"/>
      <c r="AP10132" s="3"/>
      <c r="AQ10132" s="3"/>
      <c r="AS10132" s="3"/>
      <c r="AT10132" s="3"/>
      <c r="AU10132" s="3"/>
      <c r="AV10132" s="3"/>
      <c r="AW10132" s="2" t="s">
        <v>81</v>
      </c>
      <c r="AX10132" s="3"/>
      <c r="AY10132" s="3"/>
      <c r="AZ10132" s="3"/>
      <c r="BA10132" s="3"/>
    </row>
    <row r="10133" spans="1:53" x14ac:dyDescent="0.3">
      <c r="A10133" s="3"/>
      <c r="D10133" s="3"/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 t="s">
        <v>38</v>
      </c>
      <c r="P10133" s="3"/>
      <c r="Q10133" s="13"/>
      <c r="R10133" s="3"/>
      <c r="S10133" s="3"/>
      <c r="T10133" s="3"/>
      <c r="U10133" s="3"/>
      <c r="V10133" s="13">
        <v>3200</v>
      </c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3"/>
      <c r="AG10133" s="14"/>
      <c r="AH10133" s="3"/>
      <c r="AL10133" s="3"/>
      <c r="AM10133" s="3"/>
      <c r="AO10133" s="3"/>
      <c r="AP10133" s="3"/>
      <c r="AQ10133" s="3"/>
      <c r="AS10133" s="3"/>
      <c r="AT10133" s="3"/>
      <c r="AU10133" s="3"/>
      <c r="AV10133" s="3"/>
      <c r="AW10133" s="2" t="s">
        <v>81</v>
      </c>
      <c r="AX10133" s="3"/>
      <c r="AY10133" s="3"/>
      <c r="AZ10133" s="3"/>
      <c r="BA10133" s="3"/>
    </row>
    <row r="10134" spans="1:53" x14ac:dyDescent="0.3">
      <c r="A10134" s="3"/>
      <c r="D10134" s="3"/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 t="s">
        <v>37</v>
      </c>
      <c r="P10134" s="3"/>
      <c r="Q10134" s="13"/>
      <c r="R10134" s="3"/>
      <c r="S10134" s="3"/>
      <c r="T10134" s="3"/>
      <c r="U10134" s="3"/>
      <c r="V10134" s="13">
        <v>1900</v>
      </c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3"/>
      <c r="AG10134" s="14"/>
      <c r="AH10134" s="3"/>
      <c r="AL10134" s="3"/>
      <c r="AM10134" s="3"/>
      <c r="AO10134" s="3"/>
      <c r="AP10134" s="3"/>
      <c r="AQ10134" s="3"/>
      <c r="AS10134" s="3"/>
      <c r="AT10134" s="3"/>
      <c r="AU10134" s="3"/>
      <c r="AV10134" s="3"/>
      <c r="AW10134" s="2" t="s">
        <v>81</v>
      </c>
      <c r="AX10134" s="3"/>
      <c r="AY10134" s="3"/>
      <c r="AZ10134" s="3"/>
      <c r="BA10134" s="3"/>
    </row>
    <row r="10135" spans="1:53" x14ac:dyDescent="0.3">
      <c r="A10135" s="3"/>
      <c r="D10135" s="3"/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 t="s">
        <v>37</v>
      </c>
      <c r="P10135" s="3"/>
      <c r="Q10135" s="13"/>
      <c r="R10135" s="3"/>
      <c r="S10135" s="3"/>
      <c r="T10135" s="3"/>
      <c r="U10135" s="3"/>
      <c r="V10135" s="13">
        <v>1900</v>
      </c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3"/>
      <c r="AG10135" s="14"/>
      <c r="AH10135" s="3"/>
      <c r="AL10135" s="3"/>
      <c r="AM10135" s="3"/>
      <c r="AO10135" s="3"/>
      <c r="AP10135" s="3"/>
      <c r="AQ10135" s="3"/>
      <c r="AS10135" s="3"/>
      <c r="AT10135" s="3"/>
      <c r="AU10135" s="3"/>
      <c r="AV10135" s="3"/>
      <c r="AW10135" s="2" t="s">
        <v>81</v>
      </c>
      <c r="AX10135" s="3"/>
      <c r="AY10135" s="3"/>
      <c r="AZ10135" s="3"/>
      <c r="BA10135" s="3"/>
    </row>
    <row r="10136" spans="1:53" x14ac:dyDescent="0.3">
      <c r="A10136" s="3"/>
      <c r="D10136" s="3"/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 t="s">
        <v>38</v>
      </c>
      <c r="P10136" s="3"/>
      <c r="Q10136" s="13"/>
      <c r="R10136" s="3"/>
      <c r="S10136" s="3"/>
      <c r="T10136" s="3"/>
      <c r="U10136" s="3"/>
      <c r="V10136" s="13">
        <v>3200</v>
      </c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3"/>
      <c r="AG10136" s="14"/>
      <c r="AH10136" s="3"/>
      <c r="AL10136" s="3"/>
      <c r="AM10136" s="3"/>
      <c r="AO10136" s="3"/>
      <c r="AP10136" s="3"/>
      <c r="AQ10136" s="3"/>
      <c r="AS10136" s="3"/>
      <c r="AT10136" s="3"/>
      <c r="AU10136" s="3"/>
      <c r="AV10136" s="3"/>
      <c r="AW10136" s="2" t="s">
        <v>81</v>
      </c>
      <c r="AX10136" s="3"/>
      <c r="AY10136" s="3"/>
      <c r="AZ10136" s="3"/>
      <c r="BA10136" s="3"/>
    </row>
    <row r="10137" spans="1:53" x14ac:dyDescent="0.3">
      <c r="A10137" s="3"/>
      <c r="D10137" s="3"/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 t="s">
        <v>37</v>
      </c>
      <c r="P10137" s="3"/>
      <c r="Q10137" s="13"/>
      <c r="R10137" s="3"/>
      <c r="S10137" s="3"/>
      <c r="T10137" s="3"/>
      <c r="U10137" s="3"/>
      <c r="V10137" s="13">
        <v>1900</v>
      </c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3"/>
      <c r="AG10137" s="14"/>
      <c r="AH10137" s="3"/>
      <c r="AL10137" s="3"/>
      <c r="AM10137" s="3"/>
      <c r="AO10137" s="3"/>
      <c r="AP10137" s="3"/>
      <c r="AQ10137" s="3"/>
      <c r="AS10137" s="3"/>
      <c r="AT10137" s="3"/>
      <c r="AU10137" s="3"/>
      <c r="AV10137" s="3"/>
      <c r="AW10137" s="2" t="s">
        <v>81</v>
      </c>
      <c r="AX10137" s="3"/>
      <c r="AY10137" s="3"/>
      <c r="AZ10137" s="3"/>
      <c r="BA10137" s="3"/>
    </row>
    <row r="10138" spans="1:53" x14ac:dyDescent="0.3">
      <c r="A10138" s="3"/>
      <c r="D10138" s="3"/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 t="s">
        <v>38</v>
      </c>
      <c r="P10138" s="3"/>
      <c r="Q10138" s="13"/>
      <c r="R10138" s="3"/>
      <c r="S10138" s="3"/>
      <c r="T10138" s="3"/>
      <c r="U10138" s="3"/>
      <c r="V10138" s="13">
        <v>3200</v>
      </c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3"/>
      <c r="AG10138" s="14"/>
      <c r="AH10138" s="3"/>
      <c r="AL10138" s="3"/>
      <c r="AM10138" s="3"/>
      <c r="AO10138" s="3"/>
      <c r="AP10138" s="3"/>
      <c r="AQ10138" s="3"/>
      <c r="AS10138" s="3"/>
      <c r="AT10138" s="3"/>
      <c r="AU10138" s="3"/>
      <c r="AV10138" s="3"/>
      <c r="AW10138" s="2" t="s">
        <v>81</v>
      </c>
      <c r="AX10138" s="3"/>
      <c r="AY10138" s="3"/>
      <c r="AZ10138" s="3"/>
      <c r="BA10138" s="3"/>
    </row>
    <row r="10139" spans="1:53" x14ac:dyDescent="0.3">
      <c r="A10139" s="3"/>
      <c r="D10139" s="3"/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 t="s">
        <v>37</v>
      </c>
      <c r="P10139" s="3"/>
      <c r="Q10139" s="13"/>
      <c r="R10139" s="3"/>
      <c r="S10139" s="3"/>
      <c r="T10139" s="3"/>
      <c r="U10139" s="3"/>
      <c r="V10139" s="13">
        <v>1900</v>
      </c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3"/>
      <c r="AG10139" s="14"/>
      <c r="AH10139" s="3"/>
      <c r="AL10139" s="3"/>
      <c r="AM10139" s="3"/>
      <c r="AO10139" s="3"/>
      <c r="AP10139" s="3"/>
      <c r="AQ10139" s="3"/>
      <c r="AS10139" s="3"/>
      <c r="AT10139" s="3"/>
      <c r="AU10139" s="3"/>
      <c r="AV10139" s="3"/>
      <c r="AW10139" s="2" t="s">
        <v>81</v>
      </c>
      <c r="AX10139" s="3"/>
      <c r="AY10139" s="3"/>
      <c r="AZ10139" s="3"/>
      <c r="BA10139" s="3"/>
    </row>
    <row r="10140" spans="1:53" x14ac:dyDescent="0.3">
      <c r="A10140" s="3"/>
      <c r="D10140" s="3"/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 t="s">
        <v>38</v>
      </c>
      <c r="P10140" s="3"/>
      <c r="Q10140" s="13"/>
      <c r="R10140" s="3"/>
      <c r="S10140" s="3"/>
      <c r="T10140" s="3"/>
      <c r="U10140" s="3"/>
      <c r="V10140" s="13">
        <v>3200</v>
      </c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3"/>
      <c r="AG10140" s="14"/>
      <c r="AH10140" s="3"/>
      <c r="AL10140" s="3"/>
      <c r="AM10140" s="3"/>
      <c r="AO10140" s="3"/>
      <c r="AP10140" s="3"/>
      <c r="AQ10140" s="3"/>
      <c r="AS10140" s="3"/>
      <c r="AT10140" s="3"/>
      <c r="AU10140" s="3"/>
      <c r="AV10140" s="3"/>
      <c r="AW10140" s="2" t="s">
        <v>81</v>
      </c>
      <c r="AX10140" s="3"/>
      <c r="AY10140" s="3"/>
      <c r="AZ10140" s="3"/>
      <c r="BA10140" s="3"/>
    </row>
    <row r="10141" spans="1:53" x14ac:dyDescent="0.3">
      <c r="A10141" s="3"/>
      <c r="D10141" s="3"/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 t="s">
        <v>38</v>
      </c>
      <c r="P10141" s="3"/>
      <c r="Q10141" s="13"/>
      <c r="R10141" s="3"/>
      <c r="S10141" s="3"/>
      <c r="T10141" s="3"/>
      <c r="U10141" s="3"/>
      <c r="V10141" s="13">
        <v>3200</v>
      </c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3"/>
      <c r="AG10141" s="14"/>
      <c r="AH10141" s="3"/>
      <c r="AL10141" s="3"/>
      <c r="AM10141" s="3"/>
      <c r="AO10141" s="3"/>
      <c r="AP10141" s="3"/>
      <c r="AQ10141" s="3"/>
      <c r="AS10141" s="3"/>
      <c r="AT10141" s="3"/>
      <c r="AU10141" s="3"/>
      <c r="AV10141" s="3"/>
      <c r="AW10141" s="2" t="s">
        <v>81</v>
      </c>
      <c r="AX10141" s="3"/>
      <c r="AY10141" s="3"/>
      <c r="AZ10141" s="3"/>
      <c r="BA10141" s="3"/>
    </row>
    <row r="10142" spans="1:53" x14ac:dyDescent="0.3">
      <c r="A10142" s="3"/>
      <c r="D10142" s="3"/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 t="s">
        <v>38</v>
      </c>
      <c r="P10142" s="3"/>
      <c r="Q10142" s="13"/>
      <c r="R10142" s="3"/>
      <c r="S10142" s="3"/>
      <c r="T10142" s="3"/>
      <c r="U10142" s="3"/>
      <c r="V10142" s="13">
        <v>3200</v>
      </c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3"/>
      <c r="AG10142" s="14"/>
      <c r="AH10142" s="3"/>
      <c r="AL10142" s="3"/>
      <c r="AM10142" s="3"/>
      <c r="AO10142" s="3"/>
      <c r="AP10142" s="3"/>
      <c r="AQ10142" s="3"/>
      <c r="AS10142" s="3"/>
      <c r="AT10142" s="3"/>
      <c r="AU10142" s="3"/>
      <c r="AV10142" s="3"/>
      <c r="AW10142" s="2" t="s">
        <v>81</v>
      </c>
      <c r="AX10142" s="3"/>
      <c r="AY10142" s="3"/>
      <c r="AZ10142" s="3"/>
      <c r="BA10142" s="3"/>
    </row>
    <row r="10143" spans="1:53" x14ac:dyDescent="0.3">
      <c r="A10143" s="3"/>
      <c r="D10143" s="3"/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 t="s">
        <v>42</v>
      </c>
      <c r="P10143" s="3"/>
      <c r="Q10143" s="13"/>
      <c r="R10143" s="3"/>
      <c r="S10143" s="3"/>
      <c r="T10143" s="3"/>
      <c r="U10143" s="3"/>
      <c r="V10143" s="13">
        <v>1400</v>
      </c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3"/>
      <c r="AG10143" s="14"/>
      <c r="AH10143" s="3"/>
      <c r="AL10143" s="3"/>
      <c r="AM10143" s="3"/>
      <c r="AO10143" s="3"/>
      <c r="AP10143" s="3"/>
      <c r="AQ10143" s="3"/>
      <c r="AS10143" s="3"/>
      <c r="AT10143" s="3"/>
      <c r="AU10143" s="3"/>
      <c r="AV10143" s="3"/>
      <c r="AW10143" s="2" t="s">
        <v>81</v>
      </c>
      <c r="AX10143" s="3"/>
      <c r="AY10143" s="3"/>
      <c r="AZ10143" s="3"/>
      <c r="BA10143" s="3"/>
    </row>
    <row r="10144" spans="1:53" x14ac:dyDescent="0.3">
      <c r="A10144" s="3"/>
      <c r="D10144" s="3"/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 t="s">
        <v>37</v>
      </c>
      <c r="P10144" s="3"/>
      <c r="Q10144" s="13"/>
      <c r="R10144" s="3"/>
      <c r="S10144" s="3"/>
      <c r="T10144" s="3"/>
      <c r="U10144" s="3"/>
      <c r="V10144" s="13">
        <v>1900</v>
      </c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3"/>
      <c r="AG10144" s="14"/>
      <c r="AH10144" s="3"/>
      <c r="AL10144" s="3"/>
      <c r="AM10144" s="3"/>
      <c r="AO10144" s="3"/>
      <c r="AP10144" s="3"/>
      <c r="AQ10144" s="3"/>
      <c r="AS10144" s="3"/>
      <c r="AT10144" s="3"/>
      <c r="AU10144" s="3"/>
      <c r="AV10144" s="3"/>
      <c r="AW10144" s="2" t="s">
        <v>81</v>
      </c>
      <c r="AX10144" s="3"/>
      <c r="AY10144" s="3"/>
      <c r="AZ10144" s="3"/>
      <c r="BA10144" s="3"/>
    </row>
    <row r="10145" spans="1:53" x14ac:dyDescent="0.3">
      <c r="A10145" s="3"/>
      <c r="D10145" s="3"/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 t="s">
        <v>37</v>
      </c>
      <c r="P10145" s="3"/>
      <c r="Q10145" s="13"/>
      <c r="R10145" s="3"/>
      <c r="S10145" s="3"/>
      <c r="T10145" s="3"/>
      <c r="U10145" s="3"/>
      <c r="V10145" s="13">
        <v>1900</v>
      </c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3"/>
      <c r="AG10145" s="14"/>
      <c r="AH10145" s="3"/>
      <c r="AL10145" s="3"/>
      <c r="AM10145" s="3"/>
      <c r="AO10145" s="3"/>
      <c r="AP10145" s="3"/>
      <c r="AQ10145" s="3"/>
      <c r="AS10145" s="3"/>
      <c r="AT10145" s="3"/>
      <c r="AU10145" s="3"/>
      <c r="AV10145" s="3"/>
      <c r="AW10145" s="2" t="s">
        <v>81</v>
      </c>
      <c r="AX10145" s="3"/>
      <c r="AY10145" s="3"/>
      <c r="AZ10145" s="3"/>
      <c r="BA10145" s="3"/>
    </row>
    <row r="10146" spans="1:53" x14ac:dyDescent="0.3">
      <c r="A10146" s="3"/>
      <c r="D10146" s="3"/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 t="s">
        <v>37</v>
      </c>
      <c r="P10146" s="3"/>
      <c r="Q10146" s="13"/>
      <c r="R10146" s="3"/>
      <c r="S10146" s="3"/>
      <c r="T10146" s="3"/>
      <c r="U10146" s="3"/>
      <c r="V10146" s="13">
        <v>1900</v>
      </c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3"/>
      <c r="AG10146" s="14"/>
      <c r="AH10146" s="3"/>
      <c r="AL10146" s="3"/>
      <c r="AM10146" s="3"/>
      <c r="AO10146" s="3"/>
      <c r="AP10146" s="3"/>
      <c r="AQ10146" s="3"/>
      <c r="AS10146" s="3"/>
      <c r="AT10146" s="3"/>
      <c r="AU10146" s="3"/>
      <c r="AV10146" s="3"/>
      <c r="AW10146" s="2" t="s">
        <v>81</v>
      </c>
      <c r="AX10146" s="3"/>
      <c r="AY10146" s="3"/>
      <c r="AZ10146" s="3"/>
      <c r="BA10146" s="3"/>
    </row>
    <row r="10147" spans="1:53" x14ac:dyDescent="0.3">
      <c r="A10147" s="3"/>
      <c r="D10147" s="3"/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 t="s">
        <v>37</v>
      </c>
      <c r="P10147" s="3"/>
      <c r="Q10147" s="13"/>
      <c r="R10147" s="3"/>
      <c r="S10147" s="3"/>
      <c r="T10147" s="3"/>
      <c r="U10147" s="3"/>
      <c r="V10147" s="13">
        <v>1900</v>
      </c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3"/>
      <c r="AG10147" s="14"/>
      <c r="AH10147" s="3"/>
      <c r="AL10147" s="3"/>
      <c r="AM10147" s="3"/>
      <c r="AO10147" s="3"/>
      <c r="AP10147" s="3"/>
      <c r="AQ10147" s="3"/>
      <c r="AS10147" s="3"/>
      <c r="AT10147" s="3"/>
      <c r="AU10147" s="3"/>
      <c r="AV10147" s="3"/>
      <c r="AW10147" s="2" t="s">
        <v>81</v>
      </c>
      <c r="AX10147" s="3"/>
      <c r="AY10147" s="3"/>
      <c r="AZ10147" s="3"/>
      <c r="BA10147" s="3"/>
    </row>
    <row r="10148" spans="1:53" x14ac:dyDescent="0.3">
      <c r="A10148" s="3"/>
      <c r="D10148" s="3"/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 t="s">
        <v>37</v>
      </c>
      <c r="P10148" s="3"/>
      <c r="Q10148" s="13"/>
      <c r="R10148" s="3"/>
      <c r="S10148" s="3"/>
      <c r="T10148" s="3"/>
      <c r="U10148" s="3"/>
      <c r="V10148" s="13">
        <v>1900</v>
      </c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3"/>
      <c r="AG10148" s="14"/>
      <c r="AH10148" s="3"/>
      <c r="AL10148" s="3"/>
      <c r="AM10148" s="3"/>
      <c r="AO10148" s="3"/>
      <c r="AP10148" s="3"/>
      <c r="AQ10148" s="3"/>
      <c r="AS10148" s="3"/>
      <c r="AT10148" s="3"/>
      <c r="AU10148" s="3"/>
      <c r="AV10148" s="3"/>
      <c r="AW10148" s="2" t="s">
        <v>81</v>
      </c>
      <c r="AX10148" s="3"/>
      <c r="AY10148" s="3"/>
      <c r="AZ10148" s="3"/>
      <c r="BA10148" s="3"/>
    </row>
    <row r="10149" spans="1:53" x14ac:dyDescent="0.3">
      <c r="A10149" s="3"/>
      <c r="D10149" s="3"/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 t="s">
        <v>37</v>
      </c>
      <c r="P10149" s="3"/>
      <c r="Q10149" s="13"/>
      <c r="R10149" s="3"/>
      <c r="S10149" s="3"/>
      <c r="T10149" s="3"/>
      <c r="U10149" s="3"/>
      <c r="V10149" s="13">
        <v>1900</v>
      </c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3"/>
      <c r="AG10149" s="14"/>
      <c r="AH10149" s="3"/>
      <c r="AL10149" s="3"/>
      <c r="AM10149" s="3"/>
      <c r="AO10149" s="3"/>
      <c r="AP10149" s="3"/>
      <c r="AQ10149" s="3"/>
      <c r="AS10149" s="3"/>
      <c r="AT10149" s="3"/>
      <c r="AU10149" s="3"/>
      <c r="AV10149" s="3"/>
      <c r="AW10149" s="2" t="s">
        <v>81</v>
      </c>
      <c r="AX10149" s="3"/>
      <c r="AY10149" s="3"/>
      <c r="AZ10149" s="3"/>
      <c r="BA10149" s="3"/>
    </row>
    <row r="10150" spans="1:53" x14ac:dyDescent="0.3">
      <c r="A10150" s="3"/>
      <c r="D10150" s="3"/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 t="s">
        <v>37</v>
      </c>
      <c r="P10150" s="3"/>
      <c r="Q10150" s="13"/>
      <c r="R10150" s="3"/>
      <c r="S10150" s="3"/>
      <c r="T10150" s="3"/>
      <c r="U10150" s="3"/>
      <c r="V10150" s="13">
        <v>1900</v>
      </c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3"/>
      <c r="AG10150" s="14"/>
      <c r="AH10150" s="3"/>
      <c r="AL10150" s="3"/>
      <c r="AM10150" s="3"/>
      <c r="AO10150" s="3"/>
      <c r="AP10150" s="3"/>
      <c r="AQ10150" s="3"/>
      <c r="AS10150" s="3"/>
      <c r="AT10150" s="3"/>
      <c r="AU10150" s="3"/>
      <c r="AV10150" s="3"/>
      <c r="AW10150" s="2" t="s">
        <v>81</v>
      </c>
      <c r="AX10150" s="3"/>
      <c r="AY10150" s="3"/>
      <c r="AZ10150" s="3"/>
      <c r="BA10150" s="3"/>
    </row>
    <row r="10151" spans="1:53" x14ac:dyDescent="0.3">
      <c r="A10151" s="3"/>
      <c r="D10151" s="3"/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 t="s">
        <v>37</v>
      </c>
      <c r="P10151" s="3"/>
      <c r="Q10151" s="13"/>
      <c r="R10151" s="3"/>
      <c r="S10151" s="3"/>
      <c r="T10151" s="3"/>
      <c r="U10151" s="3"/>
      <c r="V10151" s="13">
        <v>1900</v>
      </c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3"/>
      <c r="AG10151" s="14"/>
      <c r="AH10151" s="3"/>
      <c r="AL10151" s="3"/>
      <c r="AM10151" s="3"/>
      <c r="AO10151" s="3"/>
      <c r="AP10151" s="3"/>
      <c r="AQ10151" s="3"/>
      <c r="AS10151" s="3"/>
      <c r="AT10151" s="3"/>
      <c r="AU10151" s="3"/>
      <c r="AV10151" s="3"/>
      <c r="AW10151" s="2" t="s">
        <v>81</v>
      </c>
      <c r="AX10151" s="3"/>
      <c r="AY10151" s="3"/>
      <c r="AZ10151" s="3"/>
      <c r="BA10151" s="3"/>
    </row>
    <row r="10152" spans="1:53" x14ac:dyDescent="0.3">
      <c r="A10152" s="3"/>
      <c r="D10152" s="3"/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 t="s">
        <v>37</v>
      </c>
      <c r="P10152" s="3"/>
      <c r="Q10152" s="13"/>
      <c r="R10152" s="3"/>
      <c r="S10152" s="3"/>
      <c r="T10152" s="3"/>
      <c r="U10152" s="3"/>
      <c r="V10152" s="13">
        <v>1900</v>
      </c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3"/>
      <c r="AG10152" s="14"/>
      <c r="AH10152" s="3"/>
      <c r="AL10152" s="3"/>
      <c r="AM10152" s="3"/>
      <c r="AO10152" s="3"/>
      <c r="AP10152" s="3"/>
      <c r="AQ10152" s="3"/>
      <c r="AS10152" s="3"/>
      <c r="AT10152" s="3"/>
      <c r="AU10152" s="3"/>
      <c r="AV10152" s="3"/>
      <c r="AW10152" s="2" t="s">
        <v>81</v>
      </c>
      <c r="AX10152" s="3"/>
      <c r="AY10152" s="3"/>
      <c r="AZ10152" s="3"/>
      <c r="BA10152" s="3"/>
    </row>
    <row r="10153" spans="1:53" x14ac:dyDescent="0.3">
      <c r="A10153" s="3"/>
      <c r="D10153" s="3"/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 t="s">
        <v>37</v>
      </c>
      <c r="P10153" s="3"/>
      <c r="Q10153" s="13"/>
      <c r="R10153" s="3"/>
      <c r="S10153" s="3"/>
      <c r="T10153" s="3"/>
      <c r="U10153" s="3"/>
      <c r="V10153" s="13">
        <v>1900</v>
      </c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3"/>
      <c r="AG10153" s="14"/>
      <c r="AH10153" s="3"/>
      <c r="AL10153" s="3"/>
      <c r="AM10153" s="3"/>
      <c r="AO10153" s="3"/>
      <c r="AP10153" s="3"/>
      <c r="AQ10153" s="3"/>
      <c r="AS10153" s="3"/>
      <c r="AT10153" s="3"/>
      <c r="AU10153" s="3"/>
      <c r="AV10153" s="3"/>
      <c r="AW10153" s="2" t="s">
        <v>81</v>
      </c>
      <c r="AX10153" s="3"/>
      <c r="AY10153" s="3"/>
      <c r="AZ10153" s="3"/>
      <c r="BA10153" s="3"/>
    </row>
    <row r="10154" spans="1:53" x14ac:dyDescent="0.3">
      <c r="A10154" s="3"/>
      <c r="D10154" s="3"/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 t="s">
        <v>37</v>
      </c>
      <c r="P10154" s="3"/>
      <c r="Q10154" s="13"/>
      <c r="R10154" s="3"/>
      <c r="S10154" s="3"/>
      <c r="T10154" s="3"/>
      <c r="U10154" s="3"/>
      <c r="V10154" s="13">
        <v>1900</v>
      </c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3"/>
      <c r="AG10154" s="14"/>
      <c r="AH10154" s="3"/>
      <c r="AL10154" s="3"/>
      <c r="AM10154" s="3"/>
      <c r="AO10154" s="3"/>
      <c r="AP10154" s="3"/>
      <c r="AQ10154" s="3"/>
      <c r="AS10154" s="3"/>
      <c r="AT10154" s="3"/>
      <c r="AU10154" s="3"/>
      <c r="AV10154" s="3"/>
      <c r="AW10154" s="2" t="s">
        <v>81</v>
      </c>
      <c r="AX10154" s="3"/>
      <c r="AY10154" s="3"/>
      <c r="AZ10154" s="3"/>
      <c r="BA10154" s="3"/>
    </row>
    <row r="10155" spans="1:53" x14ac:dyDescent="0.3">
      <c r="A10155" s="3"/>
      <c r="D10155" s="3"/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 t="s">
        <v>37</v>
      </c>
      <c r="P10155" s="3"/>
      <c r="Q10155" s="13"/>
      <c r="R10155" s="3"/>
      <c r="S10155" s="3"/>
      <c r="T10155" s="3"/>
      <c r="U10155" s="3"/>
      <c r="V10155" s="13">
        <v>1900</v>
      </c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3"/>
      <c r="AG10155" s="14"/>
      <c r="AH10155" s="3"/>
      <c r="AL10155" s="3"/>
      <c r="AM10155" s="3"/>
      <c r="AO10155" s="3"/>
      <c r="AP10155" s="3"/>
      <c r="AQ10155" s="3"/>
      <c r="AS10155" s="3"/>
      <c r="AT10155" s="3"/>
      <c r="AU10155" s="3"/>
      <c r="AV10155" s="3"/>
      <c r="AW10155" s="2" t="s">
        <v>81</v>
      </c>
      <c r="AX10155" s="3"/>
      <c r="AY10155" s="3"/>
      <c r="AZ10155" s="3"/>
      <c r="BA10155" s="3"/>
    </row>
    <row r="10156" spans="1:53" x14ac:dyDescent="0.3">
      <c r="A10156" s="3"/>
      <c r="D10156" s="3"/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 t="s">
        <v>37</v>
      </c>
      <c r="P10156" s="3"/>
      <c r="Q10156" s="13"/>
      <c r="R10156" s="3"/>
      <c r="S10156" s="3"/>
      <c r="T10156" s="3"/>
      <c r="U10156" s="3"/>
      <c r="V10156" s="13">
        <v>1900</v>
      </c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3"/>
      <c r="AG10156" s="14"/>
      <c r="AH10156" s="3"/>
      <c r="AL10156" s="3"/>
      <c r="AM10156" s="3"/>
      <c r="AO10156" s="3"/>
      <c r="AP10156" s="3"/>
      <c r="AQ10156" s="3"/>
      <c r="AS10156" s="3"/>
      <c r="AT10156" s="3"/>
      <c r="AU10156" s="3"/>
      <c r="AV10156" s="3"/>
      <c r="AW10156" s="2" t="s">
        <v>81</v>
      </c>
      <c r="AX10156" s="3"/>
      <c r="AY10156" s="3"/>
      <c r="AZ10156" s="3"/>
      <c r="BA10156" s="3"/>
    </row>
    <row r="10157" spans="1:53" x14ac:dyDescent="0.3">
      <c r="A10157" s="3"/>
      <c r="D10157" s="3"/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 t="s">
        <v>37</v>
      </c>
      <c r="P10157" s="3"/>
      <c r="Q10157" s="13"/>
      <c r="R10157" s="3"/>
      <c r="S10157" s="3"/>
      <c r="T10157" s="3"/>
      <c r="U10157" s="3"/>
      <c r="V10157" s="13">
        <v>1900</v>
      </c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3"/>
      <c r="AG10157" s="14"/>
      <c r="AH10157" s="3"/>
      <c r="AL10157" s="3"/>
      <c r="AM10157" s="3"/>
      <c r="AO10157" s="3"/>
      <c r="AP10157" s="3"/>
      <c r="AQ10157" s="3"/>
      <c r="AS10157" s="3"/>
      <c r="AT10157" s="3"/>
      <c r="AU10157" s="3"/>
      <c r="AV10157" s="3"/>
      <c r="AW10157" s="2" t="s">
        <v>81</v>
      </c>
      <c r="AX10157" s="3"/>
      <c r="AY10157" s="3"/>
      <c r="AZ10157" s="3"/>
      <c r="BA10157" s="3"/>
    </row>
    <row r="10158" spans="1:53" x14ac:dyDescent="0.3">
      <c r="A10158" s="3"/>
      <c r="D10158" s="3"/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 t="s">
        <v>37</v>
      </c>
      <c r="P10158" s="3"/>
      <c r="Q10158" s="13"/>
      <c r="R10158" s="3"/>
      <c r="S10158" s="3"/>
      <c r="T10158" s="3"/>
      <c r="U10158" s="3"/>
      <c r="V10158" s="13">
        <v>1900</v>
      </c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3"/>
      <c r="AG10158" s="14"/>
      <c r="AH10158" s="3"/>
      <c r="AL10158" s="3"/>
      <c r="AM10158" s="3"/>
      <c r="AO10158" s="3"/>
      <c r="AP10158" s="3"/>
      <c r="AQ10158" s="3"/>
      <c r="AS10158" s="3"/>
      <c r="AT10158" s="3"/>
      <c r="AU10158" s="3"/>
      <c r="AV10158" s="3"/>
      <c r="AW10158" s="2" t="s">
        <v>81</v>
      </c>
      <c r="AX10158" s="3"/>
      <c r="AY10158" s="3"/>
      <c r="AZ10158" s="3"/>
      <c r="BA10158" s="3"/>
    </row>
    <row r="10159" spans="1:53" x14ac:dyDescent="0.3">
      <c r="A10159" s="3"/>
      <c r="D10159" s="3"/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 t="s">
        <v>37</v>
      </c>
      <c r="P10159" s="3"/>
      <c r="Q10159" s="13"/>
      <c r="R10159" s="3"/>
      <c r="S10159" s="3"/>
      <c r="T10159" s="3"/>
      <c r="U10159" s="3"/>
      <c r="V10159" s="13">
        <v>1900</v>
      </c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3"/>
      <c r="AG10159" s="14"/>
      <c r="AH10159" s="3"/>
      <c r="AL10159" s="3"/>
      <c r="AM10159" s="3"/>
      <c r="AO10159" s="3"/>
      <c r="AP10159" s="3"/>
      <c r="AQ10159" s="3"/>
      <c r="AS10159" s="3"/>
      <c r="AT10159" s="3"/>
      <c r="AU10159" s="3"/>
      <c r="AV10159" s="3"/>
      <c r="AW10159" s="2" t="s">
        <v>81</v>
      </c>
      <c r="AX10159" s="3"/>
      <c r="AY10159" s="3"/>
      <c r="AZ10159" s="3"/>
      <c r="BA10159" s="3"/>
    </row>
    <row r="10160" spans="1:53" x14ac:dyDescent="0.3">
      <c r="A10160" s="3"/>
      <c r="D10160" s="3"/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 t="s">
        <v>37</v>
      </c>
      <c r="P10160" s="3"/>
      <c r="Q10160" s="13"/>
      <c r="R10160" s="3"/>
      <c r="S10160" s="3"/>
      <c r="T10160" s="3"/>
      <c r="U10160" s="3"/>
      <c r="V10160" s="13">
        <v>1900</v>
      </c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3"/>
      <c r="AG10160" s="14"/>
      <c r="AH10160" s="3"/>
      <c r="AL10160" s="3"/>
      <c r="AM10160" s="3"/>
      <c r="AO10160" s="3"/>
      <c r="AP10160" s="3"/>
      <c r="AQ10160" s="3"/>
      <c r="AS10160" s="3"/>
      <c r="AT10160" s="3"/>
      <c r="AU10160" s="3"/>
      <c r="AV10160" s="3"/>
      <c r="AW10160" s="2" t="s">
        <v>81</v>
      </c>
      <c r="AX10160" s="3"/>
      <c r="AY10160" s="3"/>
      <c r="AZ10160" s="3"/>
      <c r="BA10160" s="3"/>
    </row>
    <row r="10161" spans="1:53" x14ac:dyDescent="0.3">
      <c r="A10161" s="3"/>
      <c r="D10161" s="3"/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 t="s">
        <v>37</v>
      </c>
      <c r="P10161" s="3"/>
      <c r="Q10161" s="13"/>
      <c r="R10161" s="3"/>
      <c r="S10161" s="3"/>
      <c r="T10161" s="3"/>
      <c r="U10161" s="3"/>
      <c r="V10161" s="13">
        <v>1900</v>
      </c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3"/>
      <c r="AG10161" s="14"/>
      <c r="AH10161" s="3"/>
      <c r="AL10161" s="3"/>
      <c r="AM10161" s="3"/>
      <c r="AO10161" s="3"/>
      <c r="AP10161" s="3"/>
      <c r="AQ10161" s="3"/>
      <c r="AS10161" s="3"/>
      <c r="AT10161" s="3"/>
      <c r="AU10161" s="3"/>
      <c r="AV10161" s="3"/>
      <c r="AW10161" s="2" t="s">
        <v>81</v>
      </c>
      <c r="AX10161" s="3"/>
      <c r="AY10161" s="3"/>
      <c r="AZ10161" s="3"/>
      <c r="BA10161" s="3"/>
    </row>
    <row r="10162" spans="1:53" x14ac:dyDescent="0.3">
      <c r="A10162" s="3"/>
      <c r="D10162" s="3"/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 t="s">
        <v>37</v>
      </c>
      <c r="P10162" s="3"/>
      <c r="Q10162" s="13"/>
      <c r="R10162" s="3"/>
      <c r="S10162" s="3"/>
      <c r="T10162" s="3"/>
      <c r="U10162" s="3"/>
      <c r="V10162" s="13">
        <v>1900</v>
      </c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3"/>
      <c r="AG10162" s="14"/>
      <c r="AH10162" s="3"/>
      <c r="AL10162" s="3"/>
      <c r="AM10162" s="3"/>
      <c r="AO10162" s="3"/>
      <c r="AP10162" s="3"/>
      <c r="AQ10162" s="3"/>
      <c r="AS10162" s="3"/>
      <c r="AT10162" s="3"/>
      <c r="AU10162" s="3"/>
      <c r="AV10162" s="3"/>
      <c r="AW10162" s="2" t="s">
        <v>81</v>
      </c>
      <c r="AX10162" s="3"/>
      <c r="AY10162" s="3"/>
      <c r="AZ10162" s="3"/>
      <c r="BA10162" s="3"/>
    </row>
    <row r="10163" spans="1:53" x14ac:dyDescent="0.3">
      <c r="A10163" s="3"/>
      <c r="D10163" s="3"/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 t="s">
        <v>42</v>
      </c>
      <c r="P10163" s="3"/>
      <c r="Q10163" s="13"/>
      <c r="R10163" s="3"/>
      <c r="S10163" s="3"/>
      <c r="T10163" s="3"/>
      <c r="U10163" s="3"/>
      <c r="V10163" s="13">
        <v>1400</v>
      </c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3"/>
      <c r="AG10163" s="14"/>
      <c r="AH10163" s="3"/>
      <c r="AL10163" s="3"/>
      <c r="AM10163" s="3"/>
      <c r="AO10163" s="3"/>
      <c r="AP10163" s="3"/>
      <c r="AQ10163" s="3"/>
      <c r="AS10163" s="3"/>
      <c r="AT10163" s="3"/>
      <c r="AU10163" s="3"/>
      <c r="AV10163" s="3"/>
      <c r="AW10163" s="2" t="s">
        <v>81</v>
      </c>
      <c r="AX10163" s="3"/>
      <c r="AY10163" s="3"/>
      <c r="AZ10163" s="3"/>
      <c r="BA10163" s="3"/>
    </row>
    <row r="10164" spans="1:53" x14ac:dyDescent="0.3">
      <c r="A10164" s="3"/>
      <c r="D10164" s="3"/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 t="s">
        <v>37</v>
      </c>
      <c r="P10164" s="3"/>
      <c r="Q10164" s="13"/>
      <c r="R10164" s="3"/>
      <c r="S10164" s="3"/>
      <c r="T10164" s="3"/>
      <c r="U10164" s="3"/>
      <c r="V10164" s="13">
        <v>1900</v>
      </c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3"/>
      <c r="AG10164" s="14"/>
      <c r="AH10164" s="3"/>
      <c r="AL10164" s="3"/>
      <c r="AM10164" s="3"/>
      <c r="AO10164" s="3"/>
      <c r="AP10164" s="3"/>
      <c r="AQ10164" s="3"/>
      <c r="AS10164" s="3"/>
      <c r="AT10164" s="3"/>
      <c r="AU10164" s="3"/>
      <c r="AV10164" s="3"/>
      <c r="AW10164" s="2" t="s">
        <v>81</v>
      </c>
      <c r="AX10164" s="3"/>
      <c r="AY10164" s="3"/>
      <c r="AZ10164" s="3"/>
      <c r="BA10164" s="3"/>
    </row>
    <row r="10165" spans="1:53" x14ac:dyDescent="0.3">
      <c r="A10165" s="3"/>
      <c r="D10165" s="3"/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 t="s">
        <v>37</v>
      </c>
      <c r="P10165" s="3"/>
      <c r="Q10165" s="13"/>
      <c r="R10165" s="3"/>
      <c r="S10165" s="3"/>
      <c r="T10165" s="3"/>
      <c r="U10165" s="3"/>
      <c r="V10165" s="13">
        <v>1900</v>
      </c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3"/>
      <c r="AG10165" s="14"/>
      <c r="AH10165" s="3"/>
      <c r="AL10165" s="3"/>
      <c r="AM10165" s="3"/>
      <c r="AO10165" s="3"/>
      <c r="AP10165" s="3"/>
      <c r="AQ10165" s="3"/>
      <c r="AS10165" s="3"/>
      <c r="AT10165" s="3"/>
      <c r="AU10165" s="3"/>
      <c r="AV10165" s="3"/>
      <c r="AW10165" s="2" t="s">
        <v>81</v>
      </c>
      <c r="AX10165" s="3"/>
      <c r="AY10165" s="3"/>
      <c r="AZ10165" s="3"/>
      <c r="BA10165" s="3"/>
    </row>
    <row r="10166" spans="1:53" x14ac:dyDescent="0.3">
      <c r="A10166" s="3"/>
      <c r="D10166" s="3"/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 t="s">
        <v>37</v>
      </c>
      <c r="P10166" s="3"/>
      <c r="Q10166" s="13"/>
      <c r="R10166" s="3"/>
      <c r="S10166" s="3"/>
      <c r="T10166" s="3"/>
      <c r="U10166" s="3"/>
      <c r="V10166" s="13">
        <v>1900</v>
      </c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3"/>
      <c r="AG10166" s="14"/>
      <c r="AH10166" s="3"/>
      <c r="AL10166" s="3"/>
      <c r="AM10166" s="3"/>
      <c r="AO10166" s="3"/>
      <c r="AP10166" s="3"/>
      <c r="AQ10166" s="3"/>
      <c r="AS10166" s="3"/>
      <c r="AT10166" s="3"/>
      <c r="AU10166" s="3"/>
      <c r="AV10166" s="3"/>
      <c r="AW10166" s="2" t="s">
        <v>81</v>
      </c>
      <c r="AX10166" s="3"/>
      <c r="AY10166" s="3"/>
      <c r="AZ10166" s="3"/>
      <c r="BA10166" s="3"/>
    </row>
    <row r="10167" spans="1:53" x14ac:dyDescent="0.3">
      <c r="A10167" s="3"/>
      <c r="D10167" s="3"/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 t="s">
        <v>37</v>
      </c>
      <c r="P10167" s="3"/>
      <c r="Q10167" s="13"/>
      <c r="R10167" s="3"/>
      <c r="S10167" s="3"/>
      <c r="T10167" s="3"/>
      <c r="U10167" s="3"/>
      <c r="V10167" s="13">
        <v>1900</v>
      </c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3"/>
      <c r="AG10167" s="14"/>
      <c r="AH10167" s="3"/>
      <c r="AL10167" s="3"/>
      <c r="AM10167" s="3"/>
      <c r="AO10167" s="3"/>
      <c r="AP10167" s="3"/>
      <c r="AQ10167" s="3"/>
      <c r="AS10167" s="3"/>
      <c r="AT10167" s="3"/>
      <c r="AU10167" s="3"/>
      <c r="AV10167" s="3"/>
      <c r="AW10167" s="2" t="s">
        <v>81</v>
      </c>
      <c r="AX10167" s="3"/>
      <c r="AY10167" s="3"/>
      <c r="AZ10167" s="3"/>
      <c r="BA10167" s="3"/>
    </row>
    <row r="10168" spans="1:53" x14ac:dyDescent="0.3">
      <c r="A10168" s="3"/>
      <c r="D10168" s="3"/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 t="s">
        <v>37</v>
      </c>
      <c r="P10168" s="3"/>
      <c r="Q10168" s="13"/>
      <c r="R10168" s="3"/>
      <c r="S10168" s="3"/>
      <c r="T10168" s="3"/>
      <c r="U10168" s="3"/>
      <c r="V10168" s="13">
        <v>1900</v>
      </c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3"/>
      <c r="AG10168" s="14"/>
      <c r="AH10168" s="3"/>
      <c r="AL10168" s="3"/>
      <c r="AM10168" s="3"/>
      <c r="AO10168" s="3"/>
      <c r="AP10168" s="3"/>
      <c r="AQ10168" s="3"/>
      <c r="AS10168" s="3"/>
      <c r="AT10168" s="3"/>
      <c r="AU10168" s="3"/>
      <c r="AV10168" s="3"/>
      <c r="AW10168" s="2" t="s">
        <v>81</v>
      </c>
      <c r="AX10168" s="3"/>
      <c r="AY10168" s="3"/>
      <c r="AZ10168" s="3"/>
      <c r="BA10168" s="3"/>
    </row>
    <row r="10169" spans="1:53" x14ac:dyDescent="0.3">
      <c r="A10169" s="3"/>
      <c r="D10169" s="3"/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 t="s">
        <v>37</v>
      </c>
      <c r="P10169" s="3"/>
      <c r="Q10169" s="13"/>
      <c r="R10169" s="3"/>
      <c r="S10169" s="3"/>
      <c r="T10169" s="3"/>
      <c r="U10169" s="3"/>
      <c r="V10169" s="13">
        <v>1900</v>
      </c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3"/>
      <c r="AG10169" s="14"/>
      <c r="AH10169" s="3"/>
      <c r="AL10169" s="3"/>
      <c r="AM10169" s="3"/>
      <c r="AO10169" s="3"/>
      <c r="AP10169" s="3"/>
      <c r="AQ10169" s="3"/>
      <c r="AS10169" s="3"/>
      <c r="AT10169" s="3"/>
      <c r="AU10169" s="3"/>
      <c r="AV10169" s="3"/>
      <c r="AW10169" s="2" t="s">
        <v>81</v>
      </c>
      <c r="AX10169" s="3"/>
      <c r="AY10169" s="3"/>
      <c r="AZ10169" s="3"/>
      <c r="BA10169" s="3"/>
    </row>
    <row r="10170" spans="1:53" x14ac:dyDescent="0.3">
      <c r="A10170" s="3"/>
      <c r="D10170" s="3"/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 t="s">
        <v>37</v>
      </c>
      <c r="P10170" s="3"/>
      <c r="Q10170" s="13"/>
      <c r="R10170" s="3"/>
      <c r="S10170" s="3"/>
      <c r="T10170" s="3"/>
      <c r="U10170" s="3"/>
      <c r="V10170" s="13">
        <v>1900</v>
      </c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3"/>
      <c r="AG10170" s="14"/>
      <c r="AH10170" s="3"/>
      <c r="AL10170" s="3"/>
      <c r="AM10170" s="3"/>
      <c r="AO10170" s="3"/>
      <c r="AP10170" s="3"/>
      <c r="AQ10170" s="3"/>
      <c r="AS10170" s="3"/>
      <c r="AT10170" s="3"/>
      <c r="AU10170" s="3"/>
      <c r="AV10170" s="3"/>
      <c r="AW10170" s="2" t="s">
        <v>81</v>
      </c>
      <c r="AX10170" s="3"/>
      <c r="AY10170" s="3"/>
      <c r="AZ10170" s="3"/>
      <c r="BA10170" s="3"/>
    </row>
    <row r="10171" spans="1:53" x14ac:dyDescent="0.3">
      <c r="A10171" s="3"/>
      <c r="D10171" s="3"/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 t="s">
        <v>38</v>
      </c>
      <c r="P10171" s="3"/>
      <c r="Q10171" s="13"/>
      <c r="R10171" s="3"/>
      <c r="S10171" s="3"/>
      <c r="T10171" s="3"/>
      <c r="U10171" s="3"/>
      <c r="V10171" s="13">
        <v>3200</v>
      </c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3"/>
      <c r="AG10171" s="14"/>
      <c r="AH10171" s="3"/>
      <c r="AL10171" s="3"/>
      <c r="AM10171" s="3"/>
      <c r="AO10171" s="3"/>
      <c r="AP10171" s="3"/>
      <c r="AQ10171" s="3"/>
      <c r="AS10171" s="3"/>
      <c r="AT10171" s="3"/>
      <c r="AU10171" s="3"/>
      <c r="AV10171" s="3"/>
      <c r="AW10171" s="2" t="s">
        <v>81</v>
      </c>
      <c r="AX10171" s="3"/>
      <c r="AY10171" s="3"/>
      <c r="AZ10171" s="3"/>
      <c r="BA10171" s="3"/>
    </row>
    <row r="10172" spans="1:53" x14ac:dyDescent="0.3">
      <c r="A10172" s="3"/>
      <c r="D10172" s="3"/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 t="s">
        <v>37</v>
      </c>
      <c r="P10172" s="3"/>
      <c r="Q10172" s="13"/>
      <c r="R10172" s="3"/>
      <c r="S10172" s="3"/>
      <c r="T10172" s="3"/>
      <c r="U10172" s="3"/>
      <c r="V10172" s="13">
        <v>1900</v>
      </c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3"/>
      <c r="AG10172" s="14"/>
      <c r="AH10172" s="3"/>
      <c r="AL10172" s="3"/>
      <c r="AM10172" s="3"/>
      <c r="AO10172" s="3"/>
      <c r="AP10172" s="3"/>
      <c r="AQ10172" s="3"/>
      <c r="AS10172" s="3"/>
      <c r="AT10172" s="3"/>
      <c r="AU10172" s="3"/>
      <c r="AV10172" s="3"/>
      <c r="AW10172" s="2" t="s">
        <v>81</v>
      </c>
      <c r="AX10172" s="3"/>
      <c r="AY10172" s="3"/>
      <c r="AZ10172" s="3"/>
      <c r="BA10172" s="3"/>
    </row>
    <row r="10173" spans="1:53" x14ac:dyDescent="0.3">
      <c r="A10173" s="3"/>
      <c r="D10173" s="3"/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 t="s">
        <v>37</v>
      </c>
      <c r="P10173" s="3"/>
      <c r="Q10173" s="13"/>
      <c r="R10173" s="3"/>
      <c r="S10173" s="3"/>
      <c r="T10173" s="3"/>
      <c r="U10173" s="3"/>
      <c r="V10173" s="13">
        <v>1900</v>
      </c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3"/>
      <c r="AG10173" s="14"/>
      <c r="AH10173" s="3"/>
      <c r="AL10173" s="3"/>
      <c r="AM10173" s="3"/>
      <c r="AO10173" s="3"/>
      <c r="AP10173" s="3"/>
      <c r="AQ10173" s="3"/>
      <c r="AS10173" s="3"/>
      <c r="AT10173" s="3"/>
      <c r="AU10173" s="3"/>
      <c r="AV10173" s="3"/>
      <c r="AW10173" s="2" t="s">
        <v>81</v>
      </c>
      <c r="AX10173" s="3"/>
      <c r="AY10173" s="3"/>
      <c r="AZ10173" s="3"/>
      <c r="BA10173" s="3"/>
    </row>
    <row r="10174" spans="1:53" x14ac:dyDescent="0.3">
      <c r="A10174" s="3"/>
      <c r="D10174" s="3"/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 t="s">
        <v>38</v>
      </c>
      <c r="P10174" s="3"/>
      <c r="Q10174" s="13"/>
      <c r="R10174" s="3"/>
      <c r="S10174" s="3"/>
      <c r="T10174" s="3"/>
      <c r="U10174" s="3"/>
      <c r="V10174" s="13">
        <v>3200</v>
      </c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3"/>
      <c r="AG10174" s="14"/>
      <c r="AH10174" s="3"/>
      <c r="AL10174" s="3"/>
      <c r="AM10174" s="3"/>
      <c r="AO10174" s="3"/>
      <c r="AP10174" s="3"/>
      <c r="AQ10174" s="3"/>
      <c r="AS10174" s="3"/>
      <c r="AT10174" s="3"/>
      <c r="AU10174" s="3"/>
      <c r="AV10174" s="3"/>
      <c r="AW10174" s="2" t="s">
        <v>81</v>
      </c>
      <c r="AX10174" s="3"/>
      <c r="AY10174" s="3"/>
      <c r="AZ10174" s="3"/>
      <c r="BA10174" s="3"/>
    </row>
    <row r="10175" spans="1:53" x14ac:dyDescent="0.3">
      <c r="A10175" s="3"/>
      <c r="D10175" s="3"/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 t="s">
        <v>38</v>
      </c>
      <c r="P10175" s="3"/>
      <c r="Q10175" s="13"/>
      <c r="R10175" s="3"/>
      <c r="S10175" s="3"/>
      <c r="T10175" s="3"/>
      <c r="U10175" s="3"/>
      <c r="V10175" s="13">
        <v>3200</v>
      </c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3"/>
      <c r="AG10175" s="14"/>
      <c r="AH10175" s="3"/>
      <c r="AL10175" s="3"/>
      <c r="AM10175" s="3"/>
      <c r="AO10175" s="3"/>
      <c r="AP10175" s="3"/>
      <c r="AQ10175" s="3"/>
      <c r="AS10175" s="3"/>
      <c r="AT10175" s="3"/>
      <c r="AU10175" s="3"/>
      <c r="AV10175" s="3"/>
      <c r="AW10175" s="2" t="s">
        <v>81</v>
      </c>
      <c r="AX10175" s="3"/>
      <c r="AY10175" s="3"/>
      <c r="AZ10175" s="3"/>
      <c r="BA10175" s="3"/>
    </row>
    <row r="10176" spans="1:53" x14ac:dyDescent="0.3">
      <c r="A10176" s="3"/>
      <c r="D10176" s="3"/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 t="s">
        <v>37</v>
      </c>
      <c r="P10176" s="3"/>
      <c r="Q10176" s="13"/>
      <c r="R10176" s="3"/>
      <c r="S10176" s="3"/>
      <c r="T10176" s="3"/>
      <c r="U10176" s="3"/>
      <c r="V10176" s="13">
        <v>1900</v>
      </c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3"/>
      <c r="AG10176" s="14"/>
      <c r="AH10176" s="3"/>
      <c r="AL10176" s="3"/>
      <c r="AM10176" s="3"/>
      <c r="AO10176" s="3"/>
      <c r="AP10176" s="3"/>
      <c r="AQ10176" s="3"/>
      <c r="AS10176" s="3"/>
      <c r="AT10176" s="3"/>
      <c r="AU10176" s="3"/>
      <c r="AV10176" s="3"/>
      <c r="AW10176" s="2" t="s">
        <v>81</v>
      </c>
      <c r="AX10176" s="3"/>
      <c r="AY10176" s="3"/>
      <c r="AZ10176" s="3"/>
      <c r="BA10176" s="3"/>
    </row>
    <row r="10177" spans="1:53" x14ac:dyDescent="0.3">
      <c r="A10177" s="3"/>
      <c r="D10177" s="3"/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 t="s">
        <v>37</v>
      </c>
      <c r="P10177" s="3"/>
      <c r="Q10177" s="13"/>
      <c r="R10177" s="3"/>
      <c r="S10177" s="3"/>
      <c r="T10177" s="3"/>
      <c r="U10177" s="3"/>
      <c r="V10177" s="13">
        <v>1900</v>
      </c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3"/>
      <c r="AG10177" s="14"/>
      <c r="AH10177" s="3"/>
      <c r="AL10177" s="3"/>
      <c r="AM10177" s="3"/>
      <c r="AO10177" s="3"/>
      <c r="AP10177" s="3"/>
      <c r="AQ10177" s="3"/>
      <c r="AS10177" s="3"/>
      <c r="AT10177" s="3"/>
      <c r="AU10177" s="3"/>
      <c r="AV10177" s="3"/>
      <c r="AW10177" s="2" t="s">
        <v>81</v>
      </c>
      <c r="AX10177" s="3"/>
      <c r="AY10177" s="3"/>
      <c r="AZ10177" s="3"/>
      <c r="BA10177" s="3"/>
    </row>
    <row r="10178" spans="1:53" x14ac:dyDescent="0.3">
      <c r="A10178" s="3"/>
      <c r="D10178" s="3"/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 t="s">
        <v>38</v>
      </c>
      <c r="P10178" s="3"/>
      <c r="Q10178" s="13"/>
      <c r="R10178" s="3"/>
      <c r="S10178" s="3"/>
      <c r="T10178" s="3"/>
      <c r="U10178" s="3"/>
      <c r="V10178" s="13">
        <v>3200</v>
      </c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3"/>
      <c r="AG10178" s="14"/>
      <c r="AH10178" s="3"/>
      <c r="AL10178" s="3"/>
      <c r="AM10178" s="3"/>
      <c r="AO10178" s="3"/>
      <c r="AP10178" s="3"/>
      <c r="AQ10178" s="3"/>
      <c r="AS10178" s="3"/>
      <c r="AT10178" s="3"/>
      <c r="AU10178" s="3"/>
      <c r="AV10178" s="3"/>
      <c r="AW10178" s="2" t="s">
        <v>81</v>
      </c>
      <c r="AX10178" s="3"/>
      <c r="AY10178" s="3"/>
      <c r="AZ10178" s="3"/>
      <c r="BA10178" s="3"/>
    </row>
    <row r="10179" spans="1:53" x14ac:dyDescent="0.3">
      <c r="A10179" s="3"/>
      <c r="D10179" s="3"/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 t="s">
        <v>38</v>
      </c>
      <c r="P10179" s="3"/>
      <c r="Q10179" s="13"/>
      <c r="R10179" s="3"/>
      <c r="S10179" s="3"/>
      <c r="T10179" s="3"/>
      <c r="U10179" s="3"/>
      <c r="V10179" s="13">
        <v>3200</v>
      </c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3"/>
      <c r="AG10179" s="14"/>
      <c r="AH10179" s="3"/>
      <c r="AL10179" s="3"/>
      <c r="AM10179" s="3"/>
      <c r="AO10179" s="3"/>
      <c r="AP10179" s="3"/>
      <c r="AQ10179" s="3"/>
      <c r="AS10179" s="3"/>
      <c r="AT10179" s="3"/>
      <c r="AU10179" s="3"/>
      <c r="AV10179" s="3"/>
      <c r="AW10179" s="2" t="s">
        <v>81</v>
      </c>
      <c r="AX10179" s="3"/>
      <c r="AY10179" s="3"/>
      <c r="AZ10179" s="3"/>
      <c r="BA10179" s="3"/>
    </row>
    <row r="10180" spans="1:53" x14ac:dyDescent="0.3">
      <c r="A10180" s="3"/>
      <c r="D10180" s="3"/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 t="s">
        <v>37</v>
      </c>
      <c r="P10180" s="3"/>
      <c r="Q10180" s="13"/>
      <c r="R10180" s="3"/>
      <c r="S10180" s="3"/>
      <c r="T10180" s="3"/>
      <c r="U10180" s="3"/>
      <c r="V10180" s="13">
        <v>1900</v>
      </c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3"/>
      <c r="AG10180" s="14"/>
      <c r="AH10180" s="3"/>
      <c r="AL10180" s="3"/>
      <c r="AM10180" s="3"/>
      <c r="AO10180" s="3"/>
      <c r="AP10180" s="3"/>
      <c r="AQ10180" s="3"/>
      <c r="AS10180" s="3"/>
      <c r="AT10180" s="3"/>
      <c r="AU10180" s="3"/>
      <c r="AV10180" s="3"/>
      <c r="AW10180" s="2" t="s">
        <v>81</v>
      </c>
      <c r="AX10180" s="3"/>
      <c r="AY10180" s="3"/>
      <c r="AZ10180" s="3"/>
      <c r="BA10180" s="3"/>
    </row>
    <row r="10181" spans="1:53" x14ac:dyDescent="0.3">
      <c r="A10181" s="3"/>
      <c r="D10181" s="3"/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 t="s">
        <v>38</v>
      </c>
      <c r="P10181" s="3"/>
      <c r="Q10181" s="13"/>
      <c r="R10181" s="3"/>
      <c r="S10181" s="3"/>
      <c r="T10181" s="3"/>
      <c r="U10181" s="3"/>
      <c r="V10181" s="13">
        <v>3200</v>
      </c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3"/>
      <c r="AG10181" s="14"/>
      <c r="AH10181" s="3"/>
      <c r="AL10181" s="3"/>
      <c r="AM10181" s="3"/>
      <c r="AO10181" s="3"/>
      <c r="AP10181" s="3"/>
      <c r="AQ10181" s="3"/>
      <c r="AS10181" s="3"/>
      <c r="AT10181" s="3"/>
      <c r="AU10181" s="3"/>
      <c r="AV10181" s="3"/>
      <c r="AW10181" s="2" t="s">
        <v>81</v>
      </c>
      <c r="AX10181" s="3"/>
      <c r="AY10181" s="3"/>
      <c r="AZ10181" s="3"/>
      <c r="BA10181" s="3"/>
    </row>
    <row r="10182" spans="1:53" x14ac:dyDescent="0.3">
      <c r="A10182" s="3"/>
      <c r="D10182" s="3"/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 t="s">
        <v>37</v>
      </c>
      <c r="P10182" s="3"/>
      <c r="Q10182" s="13"/>
      <c r="R10182" s="3"/>
      <c r="S10182" s="3"/>
      <c r="T10182" s="3"/>
      <c r="U10182" s="3"/>
      <c r="V10182" s="13">
        <v>1900</v>
      </c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3"/>
      <c r="AG10182" s="14"/>
      <c r="AH10182" s="3"/>
      <c r="AL10182" s="3"/>
      <c r="AM10182" s="3"/>
      <c r="AO10182" s="3"/>
      <c r="AP10182" s="3"/>
      <c r="AQ10182" s="3"/>
      <c r="AS10182" s="3"/>
      <c r="AT10182" s="3"/>
      <c r="AU10182" s="3"/>
      <c r="AV10182" s="3"/>
      <c r="AW10182" s="2" t="s">
        <v>81</v>
      </c>
      <c r="AX10182" s="3"/>
      <c r="AY10182" s="3"/>
      <c r="AZ10182" s="3"/>
      <c r="BA10182" s="3"/>
    </row>
    <row r="10183" spans="1:53" x14ac:dyDescent="0.3">
      <c r="A10183" s="3"/>
      <c r="D10183" s="3"/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 t="s">
        <v>38</v>
      </c>
      <c r="P10183" s="3"/>
      <c r="Q10183" s="13"/>
      <c r="R10183" s="3"/>
      <c r="S10183" s="3"/>
      <c r="T10183" s="3"/>
      <c r="U10183" s="3"/>
      <c r="V10183" s="13">
        <v>3200</v>
      </c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3"/>
      <c r="AG10183" s="14"/>
      <c r="AH10183" s="3"/>
      <c r="AL10183" s="3"/>
      <c r="AM10183" s="3"/>
      <c r="AO10183" s="3"/>
      <c r="AP10183" s="3"/>
      <c r="AQ10183" s="3"/>
      <c r="AS10183" s="3"/>
      <c r="AT10183" s="3"/>
      <c r="AU10183" s="3"/>
      <c r="AV10183" s="3"/>
      <c r="AW10183" s="2" t="s">
        <v>81</v>
      </c>
      <c r="AX10183" s="3"/>
      <c r="AY10183" s="3"/>
      <c r="AZ10183" s="3"/>
      <c r="BA10183" s="3"/>
    </row>
    <row r="10184" spans="1:53" x14ac:dyDescent="0.3">
      <c r="A10184" s="3"/>
      <c r="D10184" s="3"/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 t="s">
        <v>37</v>
      </c>
      <c r="P10184" s="3"/>
      <c r="Q10184" s="13"/>
      <c r="R10184" s="3"/>
      <c r="S10184" s="3"/>
      <c r="T10184" s="3"/>
      <c r="U10184" s="3"/>
      <c r="V10184" s="13">
        <v>1900</v>
      </c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3"/>
      <c r="AG10184" s="14"/>
      <c r="AH10184" s="3"/>
      <c r="AL10184" s="3"/>
      <c r="AM10184" s="3"/>
      <c r="AO10184" s="3"/>
      <c r="AP10184" s="3"/>
      <c r="AQ10184" s="3"/>
      <c r="AS10184" s="3"/>
      <c r="AT10184" s="3"/>
      <c r="AU10184" s="3"/>
      <c r="AV10184" s="3"/>
      <c r="AW10184" s="2" t="s">
        <v>81</v>
      </c>
      <c r="AX10184" s="3"/>
      <c r="AY10184" s="3"/>
      <c r="AZ10184" s="3"/>
      <c r="BA10184" s="3"/>
    </row>
    <row r="10185" spans="1:53" x14ac:dyDescent="0.3">
      <c r="A10185" s="3"/>
      <c r="D10185" s="3"/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 t="s">
        <v>37</v>
      </c>
      <c r="P10185" s="3"/>
      <c r="Q10185" s="13"/>
      <c r="R10185" s="3"/>
      <c r="S10185" s="3"/>
      <c r="T10185" s="3"/>
      <c r="U10185" s="3"/>
      <c r="V10185" s="13">
        <v>1900</v>
      </c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3"/>
      <c r="AG10185" s="14"/>
      <c r="AH10185" s="3"/>
      <c r="AL10185" s="3"/>
      <c r="AM10185" s="3"/>
      <c r="AO10185" s="3"/>
      <c r="AP10185" s="3"/>
      <c r="AQ10185" s="3"/>
      <c r="AS10185" s="3"/>
      <c r="AT10185" s="3"/>
      <c r="AU10185" s="3"/>
      <c r="AV10185" s="3"/>
      <c r="AW10185" s="2" t="s">
        <v>81</v>
      </c>
      <c r="AX10185" s="3"/>
      <c r="AY10185" s="3"/>
      <c r="AZ10185" s="3"/>
      <c r="BA10185" s="3"/>
    </row>
    <row r="10186" spans="1:53" x14ac:dyDescent="0.3">
      <c r="A10186" s="3"/>
      <c r="D10186" s="3"/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 t="s">
        <v>37</v>
      </c>
      <c r="P10186" s="3"/>
      <c r="Q10186" s="13"/>
      <c r="R10186" s="3"/>
      <c r="S10186" s="3"/>
      <c r="T10186" s="3"/>
      <c r="U10186" s="3"/>
      <c r="V10186" s="13">
        <v>1900</v>
      </c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3"/>
      <c r="AG10186" s="14"/>
      <c r="AH10186" s="3"/>
      <c r="AL10186" s="3"/>
      <c r="AM10186" s="3"/>
      <c r="AO10186" s="3"/>
      <c r="AP10186" s="3"/>
      <c r="AQ10186" s="3"/>
      <c r="AS10186" s="3"/>
      <c r="AT10186" s="3"/>
      <c r="AU10186" s="3"/>
      <c r="AV10186" s="3"/>
      <c r="AW10186" s="2" t="s">
        <v>81</v>
      </c>
      <c r="AX10186" s="3"/>
      <c r="AY10186" s="3"/>
      <c r="AZ10186" s="3"/>
      <c r="BA10186" s="3"/>
    </row>
    <row r="10187" spans="1:53" x14ac:dyDescent="0.3">
      <c r="A10187" s="3"/>
      <c r="D10187" s="3"/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 t="s">
        <v>37</v>
      </c>
      <c r="P10187" s="3"/>
      <c r="Q10187" s="13"/>
      <c r="R10187" s="3"/>
      <c r="S10187" s="3"/>
      <c r="T10187" s="3"/>
      <c r="U10187" s="3"/>
      <c r="V10187" s="13">
        <v>1900</v>
      </c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3"/>
      <c r="AG10187" s="14"/>
      <c r="AH10187" s="3"/>
      <c r="AL10187" s="3"/>
      <c r="AM10187" s="3"/>
      <c r="AO10187" s="3"/>
      <c r="AP10187" s="3"/>
      <c r="AQ10187" s="3"/>
      <c r="AS10187" s="3"/>
      <c r="AT10187" s="3"/>
      <c r="AU10187" s="3"/>
      <c r="AV10187" s="3"/>
      <c r="AW10187" s="2" t="s">
        <v>81</v>
      </c>
      <c r="AX10187" s="3"/>
      <c r="AY10187" s="3"/>
      <c r="AZ10187" s="3"/>
      <c r="BA10187" s="3"/>
    </row>
    <row r="10188" spans="1:53" x14ac:dyDescent="0.3">
      <c r="A10188" s="3"/>
      <c r="D10188" s="3"/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 t="s">
        <v>37</v>
      </c>
      <c r="P10188" s="3"/>
      <c r="Q10188" s="13"/>
      <c r="R10188" s="3"/>
      <c r="S10188" s="3"/>
      <c r="T10188" s="3"/>
      <c r="U10188" s="3"/>
      <c r="V10188" s="13">
        <v>1900</v>
      </c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3"/>
      <c r="AG10188" s="14"/>
      <c r="AH10188" s="3"/>
      <c r="AL10188" s="3"/>
      <c r="AM10188" s="3"/>
      <c r="AO10188" s="3"/>
      <c r="AP10188" s="3"/>
      <c r="AQ10188" s="3"/>
      <c r="AS10188" s="3"/>
      <c r="AT10188" s="3"/>
      <c r="AU10188" s="3"/>
      <c r="AV10188" s="3"/>
      <c r="AW10188" s="2" t="s">
        <v>81</v>
      </c>
      <c r="AX10188" s="3"/>
      <c r="AY10188" s="3"/>
      <c r="AZ10188" s="3"/>
      <c r="BA10188" s="3"/>
    </row>
    <row r="10189" spans="1:53" x14ac:dyDescent="0.3">
      <c r="A10189" s="3"/>
      <c r="D10189" s="3"/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 t="s">
        <v>41</v>
      </c>
      <c r="P10189" s="3"/>
      <c r="Q10189" s="13"/>
      <c r="R10189" s="3"/>
      <c r="S10189" s="3"/>
      <c r="T10189" s="3"/>
      <c r="U10189" s="3"/>
      <c r="V10189" s="13">
        <v>8000</v>
      </c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3"/>
      <c r="AG10189" s="14"/>
      <c r="AH10189" s="3"/>
      <c r="AL10189" s="3"/>
      <c r="AM10189" s="3"/>
      <c r="AO10189" s="3"/>
      <c r="AP10189" s="3"/>
      <c r="AQ10189" s="3"/>
      <c r="AS10189" s="3"/>
      <c r="AT10189" s="3"/>
      <c r="AU10189" s="3"/>
      <c r="AV10189" s="3"/>
      <c r="AW10189" s="2" t="s">
        <v>81</v>
      </c>
      <c r="AX10189" s="3"/>
      <c r="AY10189" s="3"/>
      <c r="AZ10189" s="3"/>
      <c r="BA10189" s="3"/>
    </row>
    <row r="10190" spans="1:53" x14ac:dyDescent="0.3">
      <c r="A10190" s="3"/>
      <c r="D10190" s="3"/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 t="s">
        <v>36</v>
      </c>
      <c r="P10190" s="3"/>
      <c r="Q10190" s="13"/>
      <c r="R10190" s="3"/>
      <c r="S10190" s="3"/>
      <c r="T10190" s="3"/>
      <c r="U10190" s="3"/>
      <c r="V10190" s="13">
        <v>1400</v>
      </c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3"/>
      <c r="AG10190" s="14"/>
      <c r="AH10190" s="3"/>
      <c r="AL10190" s="3"/>
      <c r="AM10190" s="3"/>
      <c r="AO10190" s="3"/>
      <c r="AP10190" s="3"/>
      <c r="AQ10190" s="3"/>
      <c r="AS10190" s="3"/>
      <c r="AT10190" s="3"/>
      <c r="AU10190" s="3"/>
      <c r="AV10190" s="3"/>
      <c r="AW10190" s="2" t="s">
        <v>81</v>
      </c>
      <c r="AX10190" s="3"/>
      <c r="AY10190" s="3"/>
      <c r="AZ10190" s="3"/>
      <c r="BA10190" s="3"/>
    </row>
    <row r="10191" spans="1:53" x14ac:dyDescent="0.3">
      <c r="A10191" s="3"/>
      <c r="D10191" s="3"/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 t="s">
        <v>36</v>
      </c>
      <c r="P10191" s="3"/>
      <c r="Q10191" s="13"/>
      <c r="R10191" s="3"/>
      <c r="S10191" s="3"/>
      <c r="T10191" s="3"/>
      <c r="U10191" s="3"/>
      <c r="V10191" s="13">
        <v>1400</v>
      </c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3"/>
      <c r="AG10191" s="14"/>
      <c r="AH10191" s="3"/>
      <c r="AL10191" s="3"/>
      <c r="AM10191" s="3"/>
      <c r="AO10191" s="3"/>
      <c r="AP10191" s="3"/>
      <c r="AQ10191" s="3"/>
      <c r="AS10191" s="3"/>
      <c r="AT10191" s="3"/>
      <c r="AU10191" s="3"/>
      <c r="AV10191" s="3"/>
      <c r="AW10191" s="2" t="s">
        <v>81</v>
      </c>
      <c r="AX10191" s="3"/>
      <c r="AY10191" s="3"/>
      <c r="AZ10191" s="3"/>
      <c r="BA10191" s="3"/>
    </row>
    <row r="10192" spans="1:53" x14ac:dyDescent="0.3">
      <c r="A10192" s="3"/>
      <c r="D10192" s="3"/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 t="s">
        <v>36</v>
      </c>
      <c r="P10192" s="3"/>
      <c r="Q10192" s="13"/>
      <c r="R10192" s="3"/>
      <c r="S10192" s="3"/>
      <c r="T10192" s="3"/>
      <c r="U10192" s="3"/>
      <c r="V10192" s="13">
        <v>1400</v>
      </c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3"/>
      <c r="AG10192" s="14"/>
      <c r="AH10192" s="3"/>
      <c r="AL10192" s="3"/>
      <c r="AM10192" s="3"/>
      <c r="AO10192" s="3"/>
      <c r="AP10192" s="3"/>
      <c r="AQ10192" s="3"/>
      <c r="AS10192" s="3"/>
      <c r="AT10192" s="3"/>
      <c r="AU10192" s="3"/>
      <c r="AV10192" s="3"/>
      <c r="AW10192" s="2" t="s">
        <v>81</v>
      </c>
      <c r="AX10192" s="3"/>
      <c r="AY10192" s="3"/>
      <c r="AZ10192" s="3"/>
      <c r="BA10192" s="3"/>
    </row>
    <row r="10193" spans="1:53" x14ac:dyDescent="0.3">
      <c r="A10193" s="3"/>
      <c r="D10193" s="3"/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 t="s">
        <v>36</v>
      </c>
      <c r="P10193" s="3"/>
      <c r="Q10193" s="13"/>
      <c r="R10193" s="3"/>
      <c r="S10193" s="3"/>
      <c r="T10193" s="3"/>
      <c r="U10193" s="3"/>
      <c r="V10193" s="13">
        <v>1400</v>
      </c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3"/>
      <c r="AG10193" s="14"/>
      <c r="AH10193" s="3"/>
      <c r="AL10193" s="3"/>
      <c r="AM10193" s="3"/>
      <c r="AO10193" s="3"/>
      <c r="AP10193" s="3"/>
      <c r="AQ10193" s="3"/>
      <c r="AS10193" s="3"/>
      <c r="AT10193" s="3"/>
      <c r="AU10193" s="3"/>
      <c r="AV10193" s="3"/>
      <c r="AW10193" s="2" t="s">
        <v>81</v>
      </c>
      <c r="AX10193" s="3"/>
      <c r="AY10193" s="3"/>
      <c r="AZ10193" s="3"/>
      <c r="BA10193" s="3"/>
    </row>
    <row r="10194" spans="1:53" x14ac:dyDescent="0.3">
      <c r="A10194" s="3"/>
      <c r="D10194" s="3"/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 t="s">
        <v>36</v>
      </c>
      <c r="P10194" s="3"/>
      <c r="Q10194" s="13"/>
      <c r="R10194" s="3"/>
      <c r="S10194" s="3"/>
      <c r="T10194" s="3"/>
      <c r="U10194" s="3"/>
      <c r="V10194" s="13">
        <v>1400</v>
      </c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3"/>
      <c r="AG10194" s="14"/>
      <c r="AH10194" s="3"/>
      <c r="AL10194" s="3"/>
      <c r="AM10194" s="3"/>
      <c r="AO10194" s="3"/>
      <c r="AP10194" s="3"/>
      <c r="AQ10194" s="3"/>
      <c r="AS10194" s="3"/>
      <c r="AT10194" s="3"/>
      <c r="AU10194" s="3"/>
      <c r="AV10194" s="3"/>
      <c r="AW10194" s="2" t="s">
        <v>81</v>
      </c>
      <c r="AX10194" s="3"/>
      <c r="AY10194" s="3"/>
      <c r="AZ10194" s="3"/>
      <c r="BA10194" s="3"/>
    </row>
    <row r="10195" spans="1:53" x14ac:dyDescent="0.3">
      <c r="A10195" s="3"/>
      <c r="D10195" s="3"/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 t="s">
        <v>36</v>
      </c>
      <c r="P10195" s="3"/>
      <c r="Q10195" s="13"/>
      <c r="R10195" s="3"/>
      <c r="S10195" s="3"/>
      <c r="T10195" s="3"/>
      <c r="U10195" s="3"/>
      <c r="V10195" s="13">
        <v>1400</v>
      </c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3"/>
      <c r="AG10195" s="14"/>
      <c r="AH10195" s="3"/>
      <c r="AL10195" s="3"/>
      <c r="AM10195" s="3"/>
      <c r="AO10195" s="3"/>
      <c r="AP10195" s="3"/>
      <c r="AQ10195" s="3"/>
      <c r="AS10195" s="3"/>
      <c r="AT10195" s="3"/>
      <c r="AU10195" s="3"/>
      <c r="AV10195" s="3"/>
      <c r="AW10195" s="2" t="s">
        <v>81</v>
      </c>
      <c r="AX10195" s="3"/>
      <c r="AY10195" s="3"/>
      <c r="AZ10195" s="3"/>
      <c r="BA10195" s="3"/>
    </row>
    <row r="10196" spans="1:53" x14ac:dyDescent="0.3">
      <c r="A10196" s="3"/>
      <c r="D10196" s="3"/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 t="s">
        <v>36</v>
      </c>
      <c r="P10196" s="3"/>
      <c r="Q10196" s="13"/>
      <c r="R10196" s="3"/>
      <c r="S10196" s="3"/>
      <c r="T10196" s="3"/>
      <c r="U10196" s="3"/>
      <c r="V10196" s="13">
        <v>1400</v>
      </c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3"/>
      <c r="AG10196" s="14"/>
      <c r="AH10196" s="3"/>
      <c r="AL10196" s="3"/>
      <c r="AM10196" s="3"/>
      <c r="AO10196" s="3"/>
      <c r="AP10196" s="3"/>
      <c r="AQ10196" s="3"/>
      <c r="AS10196" s="3"/>
      <c r="AT10196" s="3"/>
      <c r="AU10196" s="3"/>
      <c r="AV10196" s="3"/>
      <c r="AW10196" s="2" t="s">
        <v>81</v>
      </c>
      <c r="AX10196" s="3"/>
      <c r="AY10196" s="3"/>
      <c r="AZ10196" s="3"/>
      <c r="BA10196" s="3"/>
    </row>
    <row r="10197" spans="1:53" x14ac:dyDescent="0.3">
      <c r="A10197" s="3"/>
      <c r="D10197" s="3"/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 t="s">
        <v>36</v>
      </c>
      <c r="P10197" s="3"/>
      <c r="Q10197" s="13"/>
      <c r="R10197" s="3"/>
      <c r="S10197" s="3"/>
      <c r="T10197" s="3"/>
      <c r="U10197" s="3"/>
      <c r="V10197" s="13">
        <v>1400</v>
      </c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3"/>
      <c r="AG10197" s="14"/>
      <c r="AH10197" s="3"/>
      <c r="AL10197" s="3"/>
      <c r="AM10197" s="3"/>
      <c r="AO10197" s="3"/>
      <c r="AP10197" s="3"/>
      <c r="AQ10197" s="3"/>
      <c r="AS10197" s="3"/>
      <c r="AT10197" s="3"/>
      <c r="AU10197" s="3"/>
      <c r="AV10197" s="3"/>
      <c r="AW10197" s="2" t="s">
        <v>81</v>
      </c>
      <c r="AX10197" s="3"/>
      <c r="AY10197" s="3"/>
      <c r="AZ10197" s="3"/>
      <c r="BA10197" s="3"/>
    </row>
    <row r="10198" spans="1:53" x14ac:dyDescent="0.3">
      <c r="A10198" s="3"/>
      <c r="D10198" s="3"/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 t="s">
        <v>36</v>
      </c>
      <c r="P10198" s="3"/>
      <c r="Q10198" s="13"/>
      <c r="R10198" s="3"/>
      <c r="S10198" s="3"/>
      <c r="T10198" s="3"/>
      <c r="U10198" s="3"/>
      <c r="V10198" s="13">
        <v>1400</v>
      </c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3"/>
      <c r="AG10198" s="14"/>
      <c r="AH10198" s="3"/>
      <c r="AL10198" s="3"/>
      <c r="AM10198" s="3"/>
      <c r="AO10198" s="3"/>
      <c r="AP10198" s="3"/>
      <c r="AQ10198" s="3"/>
      <c r="AS10198" s="3"/>
      <c r="AT10198" s="3"/>
      <c r="AU10198" s="3"/>
      <c r="AV10198" s="3"/>
      <c r="AW10198" s="2" t="s">
        <v>81</v>
      </c>
      <c r="AX10198" s="3"/>
      <c r="AY10198" s="3"/>
      <c r="AZ10198" s="3"/>
      <c r="BA10198" s="3"/>
    </row>
    <row r="10199" spans="1:53" x14ac:dyDescent="0.3">
      <c r="A10199" s="3"/>
      <c r="D10199" s="3"/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 t="s">
        <v>37</v>
      </c>
      <c r="P10199" s="3"/>
      <c r="Q10199" s="13"/>
      <c r="R10199" s="3"/>
      <c r="S10199" s="3"/>
      <c r="T10199" s="3"/>
      <c r="U10199" s="3"/>
      <c r="V10199" s="13">
        <v>1900</v>
      </c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3"/>
      <c r="AG10199" s="14"/>
      <c r="AH10199" s="3"/>
      <c r="AL10199" s="3"/>
      <c r="AM10199" s="3"/>
      <c r="AO10199" s="3"/>
      <c r="AP10199" s="3"/>
      <c r="AQ10199" s="3"/>
      <c r="AS10199" s="3"/>
      <c r="AT10199" s="3"/>
      <c r="AU10199" s="3"/>
      <c r="AV10199" s="3"/>
      <c r="AW10199" s="2" t="s">
        <v>81</v>
      </c>
      <c r="AX10199" s="3"/>
      <c r="AY10199" s="3"/>
      <c r="AZ10199" s="3"/>
      <c r="BA10199" s="3"/>
    </row>
    <row r="10200" spans="1:53" x14ac:dyDescent="0.3">
      <c r="A10200" s="3"/>
      <c r="D10200" s="3"/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 t="s">
        <v>37</v>
      </c>
      <c r="P10200" s="3"/>
      <c r="Q10200" s="13"/>
      <c r="R10200" s="3"/>
      <c r="S10200" s="3"/>
      <c r="T10200" s="3"/>
      <c r="U10200" s="3"/>
      <c r="V10200" s="13">
        <v>1900</v>
      </c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3"/>
      <c r="AG10200" s="14"/>
      <c r="AH10200" s="3"/>
      <c r="AL10200" s="3"/>
      <c r="AM10200" s="3"/>
      <c r="AO10200" s="3"/>
      <c r="AP10200" s="3"/>
      <c r="AQ10200" s="3"/>
      <c r="AS10200" s="3"/>
      <c r="AT10200" s="3"/>
      <c r="AU10200" s="3"/>
      <c r="AV10200" s="3"/>
      <c r="AW10200" s="2" t="s">
        <v>81</v>
      </c>
      <c r="AX10200" s="3"/>
      <c r="AY10200" s="3"/>
      <c r="AZ10200" s="3"/>
      <c r="BA10200" s="3"/>
    </row>
    <row r="10201" spans="1:53" x14ac:dyDescent="0.3">
      <c r="A10201" s="3"/>
      <c r="D10201" s="3"/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 t="s">
        <v>37</v>
      </c>
      <c r="P10201" s="3"/>
      <c r="Q10201" s="13"/>
      <c r="R10201" s="3"/>
      <c r="S10201" s="3"/>
      <c r="T10201" s="3"/>
      <c r="U10201" s="3"/>
      <c r="V10201" s="13">
        <v>1900</v>
      </c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3"/>
      <c r="AG10201" s="14"/>
      <c r="AH10201" s="3"/>
      <c r="AL10201" s="3"/>
      <c r="AM10201" s="3"/>
      <c r="AO10201" s="3"/>
      <c r="AP10201" s="3"/>
      <c r="AQ10201" s="3"/>
      <c r="AS10201" s="3"/>
      <c r="AT10201" s="3"/>
      <c r="AU10201" s="3"/>
      <c r="AV10201" s="3"/>
      <c r="AW10201" s="2" t="s">
        <v>81</v>
      </c>
      <c r="AX10201" s="3"/>
      <c r="AY10201" s="3"/>
      <c r="AZ10201" s="3"/>
      <c r="BA10201" s="3"/>
    </row>
    <row r="10202" spans="1:53" x14ac:dyDescent="0.3">
      <c r="A10202" s="3"/>
      <c r="D10202" s="3"/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 t="s">
        <v>37</v>
      </c>
      <c r="P10202" s="3"/>
      <c r="Q10202" s="13"/>
      <c r="R10202" s="3"/>
      <c r="S10202" s="3"/>
      <c r="T10202" s="3"/>
      <c r="U10202" s="3"/>
      <c r="V10202" s="13">
        <v>1900</v>
      </c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3"/>
      <c r="AG10202" s="14"/>
      <c r="AH10202" s="3"/>
      <c r="AL10202" s="3"/>
      <c r="AM10202" s="3"/>
      <c r="AO10202" s="3"/>
      <c r="AP10202" s="3"/>
      <c r="AQ10202" s="3"/>
      <c r="AS10202" s="3"/>
      <c r="AT10202" s="3"/>
      <c r="AU10202" s="3"/>
      <c r="AV10202" s="3"/>
      <c r="AW10202" s="2" t="s">
        <v>81</v>
      </c>
      <c r="AX10202" s="3"/>
      <c r="AY10202" s="3"/>
      <c r="AZ10202" s="3"/>
      <c r="BA10202" s="3"/>
    </row>
    <row r="10203" spans="1:53" x14ac:dyDescent="0.3">
      <c r="A10203" s="3"/>
      <c r="D10203" s="3"/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 t="s">
        <v>37</v>
      </c>
      <c r="P10203" s="3"/>
      <c r="Q10203" s="13"/>
      <c r="R10203" s="3"/>
      <c r="S10203" s="3"/>
      <c r="T10203" s="3"/>
      <c r="U10203" s="3"/>
      <c r="V10203" s="13">
        <v>1900</v>
      </c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3"/>
      <c r="AG10203" s="14"/>
      <c r="AH10203" s="3"/>
      <c r="AL10203" s="3"/>
      <c r="AM10203" s="3"/>
      <c r="AO10203" s="3"/>
      <c r="AP10203" s="3"/>
      <c r="AQ10203" s="3"/>
      <c r="AS10203" s="3"/>
      <c r="AT10203" s="3"/>
      <c r="AU10203" s="3"/>
      <c r="AV10203" s="3"/>
      <c r="AW10203" s="2" t="s">
        <v>81</v>
      </c>
      <c r="AX10203" s="3"/>
      <c r="AY10203" s="3"/>
      <c r="AZ10203" s="3"/>
      <c r="BA10203" s="3"/>
    </row>
    <row r="10204" spans="1:53" x14ac:dyDescent="0.3">
      <c r="A10204" s="3"/>
      <c r="D10204" s="3"/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 t="s">
        <v>37</v>
      </c>
      <c r="P10204" s="3"/>
      <c r="Q10204" s="13"/>
      <c r="R10204" s="3"/>
      <c r="S10204" s="3"/>
      <c r="T10204" s="3"/>
      <c r="U10204" s="3"/>
      <c r="V10204" s="13">
        <v>1900</v>
      </c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3"/>
      <c r="AG10204" s="14"/>
      <c r="AH10204" s="3"/>
      <c r="AL10204" s="3"/>
      <c r="AM10204" s="3"/>
      <c r="AO10204" s="3"/>
      <c r="AP10204" s="3"/>
      <c r="AQ10204" s="3"/>
      <c r="AS10204" s="3"/>
      <c r="AT10204" s="3"/>
      <c r="AU10204" s="3"/>
      <c r="AV10204" s="3"/>
      <c r="AW10204" s="2" t="s">
        <v>81</v>
      </c>
      <c r="AX10204" s="3"/>
      <c r="AY10204" s="3"/>
      <c r="AZ10204" s="3"/>
      <c r="BA10204" s="3"/>
    </row>
    <row r="10205" spans="1:53" x14ac:dyDescent="0.3">
      <c r="A10205" s="3"/>
      <c r="D10205" s="3"/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 t="s">
        <v>37</v>
      </c>
      <c r="P10205" s="3"/>
      <c r="Q10205" s="13"/>
      <c r="R10205" s="3"/>
      <c r="S10205" s="3"/>
      <c r="T10205" s="3"/>
      <c r="U10205" s="3"/>
      <c r="V10205" s="13">
        <v>1900</v>
      </c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3"/>
      <c r="AG10205" s="14"/>
      <c r="AH10205" s="3"/>
      <c r="AL10205" s="3"/>
      <c r="AM10205" s="3"/>
      <c r="AO10205" s="3"/>
      <c r="AP10205" s="3"/>
      <c r="AQ10205" s="3"/>
      <c r="AS10205" s="3"/>
      <c r="AT10205" s="3"/>
      <c r="AU10205" s="3"/>
      <c r="AV10205" s="3"/>
      <c r="AW10205" s="2" t="s">
        <v>81</v>
      </c>
      <c r="AX10205" s="3"/>
      <c r="AY10205" s="3"/>
      <c r="AZ10205" s="3"/>
      <c r="BA10205" s="3"/>
    </row>
    <row r="10206" spans="1:53" x14ac:dyDescent="0.3">
      <c r="A10206" s="3"/>
      <c r="D10206" s="3"/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 t="s">
        <v>37</v>
      </c>
      <c r="P10206" s="3"/>
      <c r="Q10206" s="13"/>
      <c r="R10206" s="3"/>
      <c r="S10206" s="3"/>
      <c r="T10206" s="3"/>
      <c r="U10206" s="3"/>
      <c r="V10206" s="13">
        <v>1900</v>
      </c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3"/>
      <c r="AG10206" s="14"/>
      <c r="AH10206" s="3"/>
      <c r="AL10206" s="3"/>
      <c r="AM10206" s="3"/>
      <c r="AO10206" s="3"/>
      <c r="AP10206" s="3"/>
      <c r="AQ10206" s="3"/>
      <c r="AS10206" s="3"/>
      <c r="AT10206" s="3"/>
      <c r="AU10206" s="3"/>
      <c r="AV10206" s="3"/>
      <c r="AW10206" s="2" t="s">
        <v>81</v>
      </c>
      <c r="AX10206" s="3"/>
      <c r="AY10206" s="3"/>
      <c r="AZ10206" s="3"/>
      <c r="BA10206" s="3"/>
    </row>
    <row r="10207" spans="1:53" x14ac:dyDescent="0.3">
      <c r="A10207" s="3"/>
      <c r="D10207" s="3"/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 t="s">
        <v>38</v>
      </c>
      <c r="P10207" s="3"/>
      <c r="Q10207" s="13"/>
      <c r="R10207" s="3"/>
      <c r="S10207" s="3"/>
      <c r="T10207" s="3"/>
      <c r="U10207" s="3"/>
      <c r="V10207" s="13">
        <v>3200</v>
      </c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3"/>
      <c r="AG10207" s="14"/>
      <c r="AH10207" s="3"/>
      <c r="AL10207" s="3"/>
      <c r="AM10207" s="3"/>
      <c r="AO10207" s="3"/>
      <c r="AP10207" s="3"/>
      <c r="AQ10207" s="3"/>
      <c r="AS10207" s="3"/>
      <c r="AT10207" s="3"/>
      <c r="AU10207" s="3"/>
      <c r="AV10207" s="3"/>
      <c r="AW10207" s="2" t="s">
        <v>81</v>
      </c>
      <c r="AX10207" s="3"/>
      <c r="AY10207" s="3"/>
      <c r="AZ10207" s="3"/>
      <c r="BA10207" s="3"/>
    </row>
    <row r="10208" spans="1:53" x14ac:dyDescent="0.3">
      <c r="A10208" s="3"/>
      <c r="D10208" s="3"/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 t="s">
        <v>37</v>
      </c>
      <c r="P10208" s="3"/>
      <c r="Q10208" s="13"/>
      <c r="R10208" s="3"/>
      <c r="S10208" s="3"/>
      <c r="T10208" s="3"/>
      <c r="U10208" s="3"/>
      <c r="V10208" s="13">
        <v>1900</v>
      </c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3"/>
      <c r="AG10208" s="14"/>
      <c r="AH10208" s="3"/>
      <c r="AL10208" s="3"/>
      <c r="AM10208" s="3"/>
      <c r="AO10208" s="3"/>
      <c r="AP10208" s="3"/>
      <c r="AQ10208" s="3"/>
      <c r="AS10208" s="3"/>
      <c r="AT10208" s="3"/>
      <c r="AU10208" s="3"/>
      <c r="AV10208" s="3"/>
      <c r="AW10208" s="2" t="s">
        <v>81</v>
      </c>
      <c r="AX10208" s="3"/>
      <c r="AY10208" s="3"/>
      <c r="AZ10208" s="3"/>
      <c r="BA10208" s="3"/>
    </row>
    <row r="10209" spans="1:53" x14ac:dyDescent="0.3">
      <c r="A10209" s="3"/>
      <c r="D10209" s="3"/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 t="s">
        <v>37</v>
      </c>
      <c r="P10209" s="3"/>
      <c r="Q10209" s="13"/>
      <c r="R10209" s="3"/>
      <c r="S10209" s="3"/>
      <c r="T10209" s="3"/>
      <c r="U10209" s="3"/>
      <c r="V10209" s="13">
        <v>1900</v>
      </c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3"/>
      <c r="AG10209" s="14"/>
      <c r="AH10209" s="3"/>
      <c r="AL10209" s="3"/>
      <c r="AM10209" s="3"/>
      <c r="AO10209" s="3"/>
      <c r="AP10209" s="3"/>
      <c r="AQ10209" s="3"/>
      <c r="AS10209" s="3"/>
      <c r="AT10209" s="3"/>
      <c r="AU10209" s="3"/>
      <c r="AV10209" s="3"/>
      <c r="AW10209" s="2" t="s">
        <v>81</v>
      </c>
      <c r="AX10209" s="3"/>
      <c r="AY10209" s="3"/>
      <c r="AZ10209" s="3"/>
      <c r="BA10209" s="3"/>
    </row>
    <row r="10210" spans="1:53" x14ac:dyDescent="0.3">
      <c r="A10210" s="3"/>
      <c r="D10210" s="3"/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 t="s">
        <v>37</v>
      </c>
      <c r="P10210" s="3"/>
      <c r="Q10210" s="13"/>
      <c r="R10210" s="3"/>
      <c r="S10210" s="3"/>
      <c r="T10210" s="3"/>
      <c r="U10210" s="3"/>
      <c r="V10210" s="13">
        <v>1900</v>
      </c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3"/>
      <c r="AG10210" s="14"/>
      <c r="AH10210" s="3"/>
      <c r="AL10210" s="3"/>
      <c r="AM10210" s="3"/>
      <c r="AO10210" s="3"/>
      <c r="AP10210" s="3"/>
      <c r="AQ10210" s="3"/>
      <c r="AS10210" s="3"/>
      <c r="AT10210" s="3"/>
      <c r="AU10210" s="3"/>
      <c r="AV10210" s="3"/>
      <c r="AW10210" s="2" t="s">
        <v>81</v>
      </c>
      <c r="AX10210" s="3"/>
      <c r="AY10210" s="3"/>
      <c r="AZ10210" s="3"/>
      <c r="BA10210" s="3"/>
    </row>
    <row r="10211" spans="1:53" x14ac:dyDescent="0.3">
      <c r="A10211" s="3"/>
      <c r="D10211" s="3"/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 t="s">
        <v>37</v>
      </c>
      <c r="P10211" s="3"/>
      <c r="Q10211" s="13"/>
      <c r="R10211" s="3"/>
      <c r="S10211" s="3"/>
      <c r="T10211" s="3"/>
      <c r="U10211" s="3"/>
      <c r="V10211" s="13">
        <v>1900</v>
      </c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3"/>
      <c r="AG10211" s="14"/>
      <c r="AH10211" s="3"/>
      <c r="AL10211" s="3"/>
      <c r="AM10211" s="3"/>
      <c r="AO10211" s="3"/>
      <c r="AP10211" s="3"/>
      <c r="AQ10211" s="3"/>
      <c r="AS10211" s="3"/>
      <c r="AT10211" s="3"/>
      <c r="AU10211" s="3"/>
      <c r="AV10211" s="3"/>
      <c r="AW10211" s="2" t="s">
        <v>81</v>
      </c>
      <c r="AX10211" s="3"/>
      <c r="AY10211" s="3"/>
      <c r="AZ10211" s="3"/>
      <c r="BA10211" s="3"/>
    </row>
    <row r="10212" spans="1:53" x14ac:dyDescent="0.3">
      <c r="A10212" s="3"/>
      <c r="D10212" s="3"/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 t="s">
        <v>38</v>
      </c>
      <c r="P10212" s="3"/>
      <c r="Q10212" s="13"/>
      <c r="R10212" s="3"/>
      <c r="S10212" s="3"/>
      <c r="T10212" s="3"/>
      <c r="U10212" s="3"/>
      <c r="V10212" s="13">
        <v>3200</v>
      </c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3"/>
      <c r="AG10212" s="14"/>
      <c r="AH10212" s="3"/>
      <c r="AL10212" s="3"/>
      <c r="AM10212" s="3"/>
      <c r="AO10212" s="3"/>
      <c r="AP10212" s="3"/>
      <c r="AQ10212" s="3"/>
      <c r="AS10212" s="3"/>
      <c r="AT10212" s="3"/>
      <c r="AU10212" s="3"/>
      <c r="AV10212" s="3"/>
      <c r="AW10212" s="2" t="s">
        <v>81</v>
      </c>
      <c r="AX10212" s="3"/>
      <c r="AY10212" s="3"/>
      <c r="AZ10212" s="3"/>
      <c r="BA10212" s="3"/>
    </row>
    <row r="10213" spans="1:53" x14ac:dyDescent="0.3">
      <c r="A10213" s="3"/>
      <c r="D10213" s="3"/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 t="s">
        <v>38</v>
      </c>
      <c r="P10213" s="3"/>
      <c r="Q10213" s="13"/>
      <c r="R10213" s="3"/>
      <c r="S10213" s="3"/>
      <c r="T10213" s="3"/>
      <c r="U10213" s="3"/>
      <c r="V10213" s="13">
        <v>3200</v>
      </c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3"/>
      <c r="AG10213" s="14"/>
      <c r="AH10213" s="3"/>
      <c r="AL10213" s="3"/>
      <c r="AM10213" s="3"/>
      <c r="AO10213" s="3"/>
      <c r="AP10213" s="3"/>
      <c r="AQ10213" s="3"/>
      <c r="AS10213" s="3"/>
      <c r="AT10213" s="3"/>
      <c r="AU10213" s="3"/>
      <c r="AV10213" s="3"/>
      <c r="AW10213" s="2" t="s">
        <v>81</v>
      </c>
      <c r="AX10213" s="3"/>
      <c r="AY10213" s="3"/>
      <c r="AZ10213" s="3"/>
      <c r="BA10213" s="3"/>
    </row>
    <row r="10214" spans="1:53" x14ac:dyDescent="0.3">
      <c r="A10214" s="3"/>
      <c r="D10214" s="3"/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 t="s">
        <v>37</v>
      </c>
      <c r="P10214" s="3"/>
      <c r="Q10214" s="13"/>
      <c r="R10214" s="3"/>
      <c r="S10214" s="3"/>
      <c r="T10214" s="3"/>
      <c r="U10214" s="3"/>
      <c r="V10214" s="13">
        <v>1900</v>
      </c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3"/>
      <c r="AG10214" s="14"/>
      <c r="AH10214" s="3"/>
      <c r="AL10214" s="3"/>
      <c r="AM10214" s="3"/>
      <c r="AO10214" s="3"/>
      <c r="AP10214" s="3"/>
      <c r="AQ10214" s="3"/>
      <c r="AS10214" s="3"/>
      <c r="AT10214" s="3"/>
      <c r="AU10214" s="3"/>
      <c r="AV10214" s="3"/>
      <c r="AW10214" s="2" t="s">
        <v>81</v>
      </c>
      <c r="AX10214" s="3"/>
      <c r="AY10214" s="3"/>
      <c r="AZ10214" s="3"/>
      <c r="BA10214" s="3"/>
    </row>
    <row r="10215" spans="1:53" x14ac:dyDescent="0.3">
      <c r="A10215" s="3"/>
      <c r="D10215" s="3"/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 t="s">
        <v>37</v>
      </c>
      <c r="P10215" s="3"/>
      <c r="Q10215" s="13"/>
      <c r="R10215" s="3"/>
      <c r="S10215" s="3"/>
      <c r="T10215" s="3"/>
      <c r="U10215" s="3"/>
      <c r="V10215" s="13">
        <v>1900</v>
      </c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3"/>
      <c r="AG10215" s="14"/>
      <c r="AH10215" s="3"/>
      <c r="AL10215" s="3"/>
      <c r="AM10215" s="3"/>
      <c r="AO10215" s="3"/>
      <c r="AP10215" s="3"/>
      <c r="AQ10215" s="3"/>
      <c r="AS10215" s="3"/>
      <c r="AT10215" s="3"/>
      <c r="AU10215" s="3"/>
      <c r="AV10215" s="3"/>
      <c r="AW10215" s="2" t="s">
        <v>81</v>
      </c>
      <c r="AX10215" s="3"/>
      <c r="AY10215" s="3"/>
      <c r="AZ10215" s="3"/>
      <c r="BA10215" s="3"/>
    </row>
    <row r="10216" spans="1:53" x14ac:dyDescent="0.3">
      <c r="A10216" s="3"/>
      <c r="D10216" s="3"/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 t="s">
        <v>37</v>
      </c>
      <c r="P10216" s="3"/>
      <c r="Q10216" s="13"/>
      <c r="R10216" s="3"/>
      <c r="S10216" s="3"/>
      <c r="T10216" s="3"/>
      <c r="U10216" s="3"/>
      <c r="V10216" s="13">
        <v>1900</v>
      </c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3"/>
      <c r="AG10216" s="14"/>
      <c r="AH10216" s="3"/>
      <c r="AL10216" s="3"/>
      <c r="AM10216" s="3"/>
      <c r="AO10216" s="3"/>
      <c r="AP10216" s="3"/>
      <c r="AQ10216" s="3"/>
      <c r="AS10216" s="3"/>
      <c r="AT10216" s="3"/>
      <c r="AU10216" s="3"/>
      <c r="AV10216" s="3"/>
      <c r="AW10216" s="2" t="s">
        <v>81</v>
      </c>
      <c r="AX10216" s="3"/>
      <c r="AY10216" s="3"/>
      <c r="AZ10216" s="3"/>
      <c r="BA10216" s="3"/>
    </row>
    <row r="10217" spans="1:53" x14ac:dyDescent="0.3">
      <c r="A10217" s="3"/>
      <c r="D10217" s="3"/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 t="s">
        <v>37</v>
      </c>
      <c r="P10217" s="3"/>
      <c r="Q10217" s="13"/>
      <c r="R10217" s="3"/>
      <c r="S10217" s="3"/>
      <c r="T10217" s="3"/>
      <c r="U10217" s="3"/>
      <c r="V10217" s="13">
        <v>1900</v>
      </c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3"/>
      <c r="AG10217" s="14"/>
      <c r="AH10217" s="3"/>
      <c r="AL10217" s="3"/>
      <c r="AM10217" s="3"/>
      <c r="AO10217" s="3"/>
      <c r="AP10217" s="3"/>
      <c r="AQ10217" s="3"/>
      <c r="AS10217" s="3"/>
      <c r="AT10217" s="3"/>
      <c r="AU10217" s="3"/>
      <c r="AV10217" s="3"/>
      <c r="AW10217" s="2" t="s">
        <v>81</v>
      </c>
      <c r="AX10217" s="3"/>
      <c r="AY10217" s="3"/>
      <c r="AZ10217" s="3"/>
      <c r="BA10217" s="3"/>
    </row>
    <row r="10218" spans="1:53" x14ac:dyDescent="0.3">
      <c r="A10218" s="3"/>
      <c r="D10218" s="3"/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 t="s">
        <v>37</v>
      </c>
      <c r="P10218" s="3"/>
      <c r="Q10218" s="13"/>
      <c r="R10218" s="3"/>
      <c r="S10218" s="3"/>
      <c r="T10218" s="3"/>
      <c r="U10218" s="3"/>
      <c r="V10218" s="13">
        <v>1900</v>
      </c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3"/>
      <c r="AG10218" s="14"/>
      <c r="AH10218" s="3"/>
      <c r="AL10218" s="3"/>
      <c r="AM10218" s="3"/>
      <c r="AO10218" s="3"/>
      <c r="AP10218" s="3"/>
      <c r="AQ10218" s="3"/>
      <c r="AS10218" s="3"/>
      <c r="AT10218" s="3"/>
      <c r="AU10218" s="3"/>
      <c r="AV10218" s="3"/>
      <c r="AW10218" s="2" t="s">
        <v>81</v>
      </c>
      <c r="AX10218" s="3"/>
      <c r="AY10218" s="3"/>
      <c r="AZ10218" s="3"/>
      <c r="BA10218" s="3"/>
    </row>
    <row r="10219" spans="1:53" x14ac:dyDescent="0.3">
      <c r="A10219" s="3"/>
      <c r="D10219" s="3"/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 t="s">
        <v>38</v>
      </c>
      <c r="P10219" s="3"/>
      <c r="Q10219" s="13"/>
      <c r="R10219" s="3"/>
      <c r="S10219" s="3"/>
      <c r="T10219" s="3"/>
      <c r="U10219" s="3"/>
      <c r="V10219" s="13">
        <v>3200</v>
      </c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3"/>
      <c r="AG10219" s="14"/>
      <c r="AH10219" s="3"/>
      <c r="AL10219" s="3"/>
      <c r="AM10219" s="3"/>
      <c r="AO10219" s="3"/>
      <c r="AP10219" s="3"/>
      <c r="AQ10219" s="3"/>
      <c r="AS10219" s="3"/>
      <c r="AT10219" s="3"/>
      <c r="AU10219" s="3"/>
      <c r="AV10219" s="3"/>
      <c r="AW10219" s="2" t="s">
        <v>81</v>
      </c>
      <c r="AX10219" s="3"/>
      <c r="AY10219" s="3"/>
      <c r="AZ10219" s="3"/>
      <c r="BA10219" s="3"/>
    </row>
    <row r="10220" spans="1:53" x14ac:dyDescent="0.3">
      <c r="A10220" s="3"/>
      <c r="D10220" s="3"/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 t="s">
        <v>38</v>
      </c>
      <c r="P10220" s="3"/>
      <c r="Q10220" s="13"/>
      <c r="R10220" s="3"/>
      <c r="S10220" s="3"/>
      <c r="T10220" s="3"/>
      <c r="U10220" s="3"/>
      <c r="V10220" s="13">
        <v>3200</v>
      </c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3"/>
      <c r="AG10220" s="14"/>
      <c r="AH10220" s="3"/>
      <c r="AL10220" s="3"/>
      <c r="AM10220" s="3"/>
      <c r="AO10220" s="3"/>
      <c r="AP10220" s="3"/>
      <c r="AQ10220" s="3"/>
      <c r="AS10220" s="3"/>
      <c r="AT10220" s="3"/>
      <c r="AU10220" s="3"/>
      <c r="AV10220" s="3"/>
      <c r="AW10220" s="2" t="s">
        <v>81</v>
      </c>
      <c r="AX10220" s="3"/>
      <c r="AY10220" s="3"/>
      <c r="AZ10220" s="3"/>
      <c r="BA10220" s="3"/>
    </row>
    <row r="10221" spans="1:53" x14ac:dyDescent="0.3">
      <c r="A10221" s="3"/>
      <c r="D10221" s="3"/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 t="s">
        <v>38</v>
      </c>
      <c r="P10221" s="3"/>
      <c r="Q10221" s="13"/>
      <c r="R10221" s="3"/>
      <c r="S10221" s="3"/>
      <c r="T10221" s="3"/>
      <c r="U10221" s="3"/>
      <c r="V10221" s="13">
        <v>3200</v>
      </c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3"/>
      <c r="AG10221" s="14"/>
      <c r="AH10221" s="3"/>
      <c r="AL10221" s="3"/>
      <c r="AM10221" s="3"/>
      <c r="AO10221" s="3"/>
      <c r="AP10221" s="3"/>
      <c r="AQ10221" s="3"/>
      <c r="AS10221" s="3"/>
      <c r="AT10221" s="3"/>
      <c r="AU10221" s="3"/>
      <c r="AV10221" s="3"/>
      <c r="AW10221" s="2" t="s">
        <v>81</v>
      </c>
      <c r="AX10221" s="3"/>
      <c r="AY10221" s="3"/>
      <c r="AZ10221" s="3"/>
      <c r="BA10221" s="3"/>
    </row>
    <row r="10222" spans="1:53" x14ac:dyDescent="0.3">
      <c r="A10222" s="3"/>
      <c r="D10222" s="3"/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 t="s">
        <v>37</v>
      </c>
      <c r="P10222" s="3"/>
      <c r="Q10222" s="13"/>
      <c r="R10222" s="3"/>
      <c r="S10222" s="3"/>
      <c r="T10222" s="3"/>
      <c r="U10222" s="3"/>
      <c r="V10222" s="13">
        <v>1900</v>
      </c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3"/>
      <c r="AG10222" s="14"/>
      <c r="AH10222" s="3"/>
      <c r="AL10222" s="3"/>
      <c r="AM10222" s="3"/>
      <c r="AO10222" s="3"/>
      <c r="AP10222" s="3"/>
      <c r="AQ10222" s="3"/>
      <c r="AS10222" s="3"/>
      <c r="AT10222" s="3"/>
      <c r="AU10222" s="3"/>
      <c r="AV10222" s="3"/>
      <c r="AW10222" s="2" t="s">
        <v>81</v>
      </c>
      <c r="AX10222" s="3"/>
      <c r="AY10222" s="3"/>
      <c r="AZ10222" s="3"/>
      <c r="BA10222" s="3"/>
    </row>
    <row r="10223" spans="1:53" x14ac:dyDescent="0.3">
      <c r="A10223" s="3"/>
      <c r="D10223" s="3"/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 t="s">
        <v>37</v>
      </c>
      <c r="P10223" s="3"/>
      <c r="Q10223" s="13"/>
      <c r="R10223" s="3"/>
      <c r="S10223" s="3"/>
      <c r="T10223" s="3"/>
      <c r="U10223" s="3"/>
      <c r="V10223" s="13">
        <v>1900</v>
      </c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3"/>
      <c r="AG10223" s="14"/>
      <c r="AH10223" s="3"/>
      <c r="AL10223" s="3"/>
      <c r="AM10223" s="3"/>
      <c r="AO10223" s="3"/>
      <c r="AP10223" s="3"/>
      <c r="AQ10223" s="3"/>
      <c r="AS10223" s="3"/>
      <c r="AT10223" s="3"/>
      <c r="AU10223" s="3"/>
      <c r="AV10223" s="3"/>
      <c r="AW10223" s="2" t="s">
        <v>81</v>
      </c>
      <c r="AX10223" s="3"/>
      <c r="AY10223" s="3"/>
      <c r="AZ10223" s="3"/>
      <c r="BA10223" s="3"/>
    </row>
    <row r="10224" spans="1:53" x14ac:dyDescent="0.3">
      <c r="A10224" s="3"/>
      <c r="D10224" s="3"/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 t="s">
        <v>37</v>
      </c>
      <c r="P10224" s="3"/>
      <c r="Q10224" s="13"/>
      <c r="R10224" s="3"/>
      <c r="S10224" s="3"/>
      <c r="T10224" s="3"/>
      <c r="U10224" s="3"/>
      <c r="V10224" s="13">
        <v>1900</v>
      </c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3"/>
      <c r="AG10224" s="14"/>
      <c r="AH10224" s="3"/>
      <c r="AL10224" s="3"/>
      <c r="AM10224" s="3"/>
      <c r="AO10224" s="3"/>
      <c r="AP10224" s="3"/>
      <c r="AQ10224" s="3"/>
      <c r="AS10224" s="3"/>
      <c r="AT10224" s="3"/>
      <c r="AU10224" s="3"/>
      <c r="AV10224" s="3"/>
      <c r="AW10224" s="2" t="s">
        <v>81</v>
      </c>
      <c r="AX10224" s="3"/>
      <c r="AY10224" s="3"/>
      <c r="AZ10224" s="3"/>
      <c r="BA10224" s="3"/>
    </row>
    <row r="10225" spans="1:53" x14ac:dyDescent="0.3">
      <c r="A10225" s="3"/>
      <c r="D10225" s="3"/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 t="s">
        <v>37</v>
      </c>
      <c r="P10225" s="3"/>
      <c r="Q10225" s="13"/>
      <c r="R10225" s="3"/>
      <c r="S10225" s="3"/>
      <c r="T10225" s="3"/>
      <c r="U10225" s="3"/>
      <c r="V10225" s="13">
        <v>1900</v>
      </c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3"/>
      <c r="AG10225" s="14"/>
      <c r="AH10225" s="3"/>
      <c r="AL10225" s="3"/>
      <c r="AM10225" s="3"/>
      <c r="AO10225" s="3"/>
      <c r="AP10225" s="3"/>
      <c r="AQ10225" s="3"/>
      <c r="AS10225" s="3"/>
      <c r="AT10225" s="3"/>
      <c r="AU10225" s="3"/>
      <c r="AV10225" s="3"/>
      <c r="AW10225" s="2" t="s">
        <v>81</v>
      </c>
      <c r="AX10225" s="3"/>
      <c r="AY10225" s="3"/>
      <c r="AZ10225" s="3"/>
      <c r="BA10225" s="3"/>
    </row>
    <row r="10226" spans="1:53" x14ac:dyDescent="0.3">
      <c r="A10226" s="3"/>
      <c r="D10226" s="3"/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 t="s">
        <v>37</v>
      </c>
      <c r="P10226" s="3"/>
      <c r="Q10226" s="13"/>
      <c r="R10226" s="3"/>
      <c r="S10226" s="3"/>
      <c r="T10226" s="3"/>
      <c r="U10226" s="3"/>
      <c r="V10226" s="13">
        <v>1900</v>
      </c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3"/>
      <c r="AG10226" s="14"/>
      <c r="AH10226" s="3"/>
      <c r="AL10226" s="3"/>
      <c r="AM10226" s="3"/>
      <c r="AO10226" s="3"/>
      <c r="AP10226" s="3"/>
      <c r="AQ10226" s="3"/>
      <c r="AS10226" s="3"/>
      <c r="AT10226" s="3"/>
      <c r="AU10226" s="3"/>
      <c r="AV10226" s="3"/>
      <c r="AW10226" s="2" t="s">
        <v>81</v>
      </c>
      <c r="AX10226" s="3"/>
      <c r="AY10226" s="3"/>
      <c r="AZ10226" s="3"/>
      <c r="BA10226" s="3"/>
    </row>
    <row r="10227" spans="1:53" x14ac:dyDescent="0.3">
      <c r="A10227" s="3"/>
      <c r="D10227" s="3"/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 t="s">
        <v>37</v>
      </c>
      <c r="P10227" s="3"/>
      <c r="Q10227" s="13"/>
      <c r="R10227" s="3"/>
      <c r="S10227" s="3"/>
      <c r="T10227" s="3"/>
      <c r="U10227" s="3"/>
      <c r="V10227" s="13">
        <v>1900</v>
      </c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3"/>
      <c r="AG10227" s="14"/>
      <c r="AH10227" s="3"/>
      <c r="AL10227" s="3"/>
      <c r="AM10227" s="3"/>
      <c r="AO10227" s="3"/>
      <c r="AP10227" s="3"/>
      <c r="AQ10227" s="3"/>
      <c r="AS10227" s="3"/>
      <c r="AT10227" s="3"/>
      <c r="AU10227" s="3"/>
      <c r="AV10227" s="3"/>
      <c r="AW10227" s="2" t="s">
        <v>81</v>
      </c>
      <c r="AX10227" s="3"/>
      <c r="AY10227" s="3"/>
      <c r="AZ10227" s="3"/>
      <c r="BA10227" s="3"/>
    </row>
    <row r="10228" spans="1:53" x14ac:dyDescent="0.3">
      <c r="A10228" s="3"/>
      <c r="D10228" s="3"/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 t="s">
        <v>37</v>
      </c>
      <c r="P10228" s="3"/>
      <c r="Q10228" s="13"/>
      <c r="R10228" s="3"/>
      <c r="S10228" s="3"/>
      <c r="T10228" s="3"/>
      <c r="U10228" s="3"/>
      <c r="V10228" s="13">
        <v>1900</v>
      </c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3"/>
      <c r="AG10228" s="14"/>
      <c r="AH10228" s="3"/>
      <c r="AL10228" s="3"/>
      <c r="AM10228" s="3"/>
      <c r="AO10228" s="3"/>
      <c r="AP10228" s="3"/>
      <c r="AQ10228" s="3"/>
      <c r="AS10228" s="3"/>
      <c r="AT10228" s="3"/>
      <c r="AU10228" s="3"/>
      <c r="AV10228" s="3"/>
      <c r="AW10228" s="2" t="s">
        <v>81</v>
      </c>
      <c r="AX10228" s="3"/>
      <c r="AY10228" s="3"/>
      <c r="AZ10228" s="3"/>
      <c r="BA10228" s="3"/>
    </row>
    <row r="10229" spans="1:53" x14ac:dyDescent="0.3">
      <c r="A10229" s="3"/>
      <c r="D10229" s="3"/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 t="s">
        <v>37</v>
      </c>
      <c r="P10229" s="3"/>
      <c r="Q10229" s="13"/>
      <c r="R10229" s="3"/>
      <c r="S10229" s="3"/>
      <c r="T10229" s="3"/>
      <c r="U10229" s="3"/>
      <c r="V10229" s="13">
        <v>1900</v>
      </c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3"/>
      <c r="AG10229" s="14"/>
      <c r="AH10229" s="3"/>
      <c r="AL10229" s="3"/>
      <c r="AM10229" s="3"/>
      <c r="AO10229" s="3"/>
      <c r="AP10229" s="3"/>
      <c r="AQ10229" s="3"/>
      <c r="AS10229" s="3"/>
      <c r="AT10229" s="3"/>
      <c r="AU10229" s="3"/>
      <c r="AV10229" s="3"/>
      <c r="AW10229" s="2" t="s">
        <v>81</v>
      </c>
      <c r="AX10229" s="3"/>
      <c r="AY10229" s="3"/>
      <c r="AZ10229" s="3"/>
      <c r="BA10229" s="3"/>
    </row>
    <row r="10230" spans="1:53" x14ac:dyDescent="0.3">
      <c r="A10230" s="3"/>
      <c r="D10230" s="3"/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 t="s">
        <v>43</v>
      </c>
      <c r="P10230" s="3"/>
      <c r="Q10230" s="13"/>
      <c r="R10230" s="3"/>
      <c r="S10230" s="3"/>
      <c r="T10230" s="3"/>
      <c r="U10230" s="3"/>
      <c r="V10230" s="13">
        <v>10900</v>
      </c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3"/>
      <c r="AG10230" s="14"/>
      <c r="AH10230" s="3"/>
      <c r="AL10230" s="3"/>
      <c r="AM10230" s="3"/>
      <c r="AO10230" s="3"/>
      <c r="AP10230" s="3"/>
      <c r="AQ10230" s="3"/>
      <c r="AS10230" s="3"/>
      <c r="AT10230" s="3"/>
      <c r="AU10230" s="3"/>
      <c r="AV10230" s="3"/>
      <c r="AW10230" s="2" t="s">
        <v>81</v>
      </c>
      <c r="AX10230" s="3"/>
      <c r="AY10230" s="3"/>
      <c r="AZ10230" s="3"/>
      <c r="BA10230" s="3"/>
    </row>
    <row r="10231" spans="1:53" x14ac:dyDescent="0.3">
      <c r="A10231" s="3"/>
      <c r="D10231" s="3"/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 t="s">
        <v>37</v>
      </c>
      <c r="P10231" s="3"/>
      <c r="Q10231" s="13"/>
      <c r="R10231" s="3"/>
      <c r="S10231" s="3"/>
      <c r="T10231" s="3"/>
      <c r="U10231" s="3"/>
      <c r="V10231" s="13">
        <v>1900</v>
      </c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3"/>
      <c r="AG10231" s="14"/>
      <c r="AH10231" s="3"/>
      <c r="AL10231" s="3"/>
      <c r="AM10231" s="3"/>
      <c r="AO10231" s="3"/>
      <c r="AP10231" s="3"/>
      <c r="AQ10231" s="3"/>
      <c r="AS10231" s="3"/>
      <c r="AT10231" s="3"/>
      <c r="AU10231" s="3"/>
      <c r="AV10231" s="3"/>
      <c r="AW10231" s="2" t="s">
        <v>81</v>
      </c>
      <c r="AX10231" s="3"/>
      <c r="AY10231" s="3"/>
      <c r="AZ10231" s="3"/>
      <c r="BA10231" s="3"/>
    </row>
    <row r="10232" spans="1:53" x14ac:dyDescent="0.3">
      <c r="A10232" s="3"/>
      <c r="D10232" s="3"/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 t="s">
        <v>37</v>
      </c>
      <c r="P10232" s="3"/>
      <c r="Q10232" s="13"/>
      <c r="R10232" s="3"/>
      <c r="S10232" s="3"/>
      <c r="T10232" s="3"/>
      <c r="U10232" s="3"/>
      <c r="V10232" s="13">
        <v>1900</v>
      </c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3"/>
      <c r="AG10232" s="14"/>
      <c r="AH10232" s="3"/>
      <c r="AL10232" s="3"/>
      <c r="AM10232" s="3"/>
      <c r="AO10232" s="3"/>
      <c r="AP10232" s="3"/>
      <c r="AQ10232" s="3"/>
      <c r="AS10232" s="3"/>
      <c r="AT10232" s="3"/>
      <c r="AU10232" s="3"/>
      <c r="AV10232" s="3"/>
      <c r="AW10232" s="2" t="s">
        <v>81</v>
      </c>
      <c r="AX10232" s="3"/>
      <c r="AY10232" s="3"/>
      <c r="AZ10232" s="3"/>
      <c r="BA10232" s="3"/>
    </row>
    <row r="10233" spans="1:53" x14ac:dyDescent="0.3">
      <c r="A10233" s="3"/>
      <c r="D10233" s="3"/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 t="s">
        <v>37</v>
      </c>
      <c r="P10233" s="3"/>
      <c r="Q10233" s="13"/>
      <c r="R10233" s="3"/>
      <c r="S10233" s="3"/>
      <c r="T10233" s="3"/>
      <c r="U10233" s="3"/>
      <c r="V10233" s="13">
        <v>1900</v>
      </c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3"/>
      <c r="AG10233" s="14"/>
      <c r="AH10233" s="3"/>
      <c r="AL10233" s="3"/>
      <c r="AM10233" s="3"/>
      <c r="AO10233" s="3"/>
      <c r="AP10233" s="3"/>
      <c r="AQ10233" s="3"/>
      <c r="AS10233" s="3"/>
      <c r="AT10233" s="3"/>
      <c r="AU10233" s="3"/>
      <c r="AV10233" s="3"/>
      <c r="AW10233" s="2" t="s">
        <v>81</v>
      </c>
      <c r="AX10233" s="3"/>
      <c r="AY10233" s="3"/>
      <c r="AZ10233" s="3"/>
      <c r="BA10233" s="3"/>
    </row>
    <row r="10234" spans="1:53" x14ac:dyDescent="0.3">
      <c r="A10234" s="3"/>
      <c r="D10234" s="3"/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 t="s">
        <v>37</v>
      </c>
      <c r="P10234" s="3"/>
      <c r="Q10234" s="13"/>
      <c r="R10234" s="3"/>
      <c r="S10234" s="3"/>
      <c r="T10234" s="3"/>
      <c r="U10234" s="3"/>
      <c r="V10234" s="13">
        <v>1900</v>
      </c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3"/>
      <c r="AG10234" s="14"/>
      <c r="AH10234" s="3"/>
      <c r="AL10234" s="3"/>
      <c r="AM10234" s="3"/>
      <c r="AO10234" s="3"/>
      <c r="AP10234" s="3"/>
      <c r="AQ10234" s="3"/>
      <c r="AS10234" s="3"/>
      <c r="AT10234" s="3"/>
      <c r="AU10234" s="3"/>
      <c r="AV10234" s="3"/>
      <c r="AW10234" s="2" t="s">
        <v>81</v>
      </c>
      <c r="AX10234" s="3"/>
      <c r="AY10234" s="3"/>
      <c r="AZ10234" s="3"/>
      <c r="BA10234" s="3"/>
    </row>
    <row r="10235" spans="1:53" x14ac:dyDescent="0.3">
      <c r="A10235" s="3"/>
      <c r="D10235" s="3"/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 t="s">
        <v>37</v>
      </c>
      <c r="P10235" s="3"/>
      <c r="Q10235" s="13"/>
      <c r="R10235" s="3"/>
      <c r="S10235" s="3"/>
      <c r="T10235" s="3"/>
      <c r="U10235" s="3"/>
      <c r="V10235" s="13">
        <v>1900</v>
      </c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3"/>
      <c r="AG10235" s="14"/>
      <c r="AH10235" s="3"/>
      <c r="AL10235" s="3"/>
      <c r="AM10235" s="3"/>
      <c r="AO10235" s="3"/>
      <c r="AP10235" s="3"/>
      <c r="AQ10235" s="3"/>
      <c r="AS10235" s="3"/>
      <c r="AT10235" s="3"/>
      <c r="AU10235" s="3"/>
      <c r="AV10235" s="3"/>
      <c r="AW10235" s="2" t="s">
        <v>81</v>
      </c>
      <c r="AX10235" s="3"/>
      <c r="AY10235" s="3"/>
      <c r="AZ10235" s="3"/>
      <c r="BA10235" s="3"/>
    </row>
    <row r="10236" spans="1:53" x14ac:dyDescent="0.3">
      <c r="A10236" s="3"/>
      <c r="D10236" s="3"/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 t="s">
        <v>38</v>
      </c>
      <c r="P10236" s="3"/>
      <c r="Q10236" s="13"/>
      <c r="R10236" s="3"/>
      <c r="S10236" s="3"/>
      <c r="T10236" s="3"/>
      <c r="U10236" s="3"/>
      <c r="V10236" s="13">
        <v>3200</v>
      </c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3"/>
      <c r="AG10236" s="14"/>
      <c r="AH10236" s="3"/>
      <c r="AL10236" s="3"/>
      <c r="AM10236" s="3"/>
      <c r="AO10236" s="3"/>
      <c r="AP10236" s="3"/>
      <c r="AQ10236" s="3"/>
      <c r="AS10236" s="3"/>
      <c r="AT10236" s="3"/>
      <c r="AU10236" s="3"/>
      <c r="AV10236" s="3"/>
      <c r="AW10236" s="2" t="s">
        <v>81</v>
      </c>
      <c r="AX10236" s="3"/>
      <c r="AY10236" s="3"/>
      <c r="AZ10236" s="3"/>
      <c r="BA10236" s="3"/>
    </row>
    <row r="10237" spans="1:53" x14ac:dyDescent="0.3">
      <c r="A10237" s="3"/>
      <c r="D10237" s="3"/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 t="s">
        <v>37</v>
      </c>
      <c r="P10237" s="3"/>
      <c r="Q10237" s="13"/>
      <c r="R10237" s="3"/>
      <c r="S10237" s="3"/>
      <c r="T10237" s="3"/>
      <c r="U10237" s="3"/>
      <c r="V10237" s="13">
        <v>1900</v>
      </c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3"/>
      <c r="AG10237" s="14"/>
      <c r="AH10237" s="3"/>
      <c r="AL10237" s="3"/>
      <c r="AM10237" s="3"/>
      <c r="AO10237" s="3"/>
      <c r="AP10237" s="3"/>
      <c r="AQ10237" s="3"/>
      <c r="AS10237" s="3"/>
      <c r="AT10237" s="3"/>
      <c r="AU10237" s="3"/>
      <c r="AV10237" s="3"/>
      <c r="AW10237" s="2" t="s">
        <v>81</v>
      </c>
      <c r="AX10237" s="3"/>
      <c r="AY10237" s="3"/>
      <c r="AZ10237" s="3"/>
      <c r="BA10237" s="3"/>
    </row>
    <row r="10238" spans="1:53" x14ac:dyDescent="0.3">
      <c r="A10238" s="3"/>
      <c r="D10238" s="3"/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 t="s">
        <v>37</v>
      </c>
      <c r="P10238" s="3"/>
      <c r="Q10238" s="13"/>
      <c r="R10238" s="3"/>
      <c r="S10238" s="3"/>
      <c r="T10238" s="3"/>
      <c r="U10238" s="3"/>
      <c r="V10238" s="13">
        <v>1900</v>
      </c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3"/>
      <c r="AG10238" s="14"/>
      <c r="AH10238" s="3"/>
      <c r="AL10238" s="3"/>
      <c r="AM10238" s="3"/>
      <c r="AO10238" s="3"/>
      <c r="AP10238" s="3"/>
      <c r="AQ10238" s="3"/>
      <c r="AS10238" s="3"/>
      <c r="AT10238" s="3"/>
      <c r="AU10238" s="3"/>
      <c r="AV10238" s="3"/>
      <c r="AW10238" s="2" t="s">
        <v>81</v>
      </c>
      <c r="AX10238" s="3"/>
      <c r="AY10238" s="3"/>
      <c r="AZ10238" s="3"/>
      <c r="BA10238" s="3"/>
    </row>
    <row r="10239" spans="1:53" x14ac:dyDescent="0.3">
      <c r="A10239" s="3"/>
      <c r="D10239" s="3"/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 t="s">
        <v>38</v>
      </c>
      <c r="P10239" s="3"/>
      <c r="Q10239" s="13"/>
      <c r="R10239" s="3"/>
      <c r="S10239" s="3"/>
      <c r="T10239" s="3"/>
      <c r="U10239" s="3"/>
      <c r="V10239" s="13">
        <v>3200</v>
      </c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3"/>
      <c r="AG10239" s="14"/>
      <c r="AH10239" s="3"/>
      <c r="AL10239" s="3"/>
      <c r="AM10239" s="3"/>
      <c r="AO10239" s="3"/>
      <c r="AP10239" s="3"/>
      <c r="AQ10239" s="3"/>
      <c r="AS10239" s="3"/>
      <c r="AT10239" s="3"/>
      <c r="AU10239" s="3"/>
      <c r="AV10239" s="3"/>
      <c r="AW10239" s="2" t="s">
        <v>81</v>
      </c>
      <c r="AX10239" s="3"/>
      <c r="AY10239" s="3"/>
      <c r="AZ10239" s="3"/>
      <c r="BA10239" s="3"/>
    </row>
    <row r="10240" spans="1:53" x14ac:dyDescent="0.3">
      <c r="A10240" s="3"/>
      <c r="D10240" s="3"/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 t="s">
        <v>38</v>
      </c>
      <c r="P10240" s="3"/>
      <c r="Q10240" s="13"/>
      <c r="R10240" s="3"/>
      <c r="S10240" s="3"/>
      <c r="T10240" s="3"/>
      <c r="U10240" s="3"/>
      <c r="V10240" s="13">
        <v>3200</v>
      </c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3"/>
      <c r="AG10240" s="14"/>
      <c r="AH10240" s="3"/>
      <c r="AL10240" s="3"/>
      <c r="AM10240" s="3"/>
      <c r="AO10240" s="3"/>
      <c r="AP10240" s="3"/>
      <c r="AQ10240" s="3"/>
      <c r="AS10240" s="3"/>
      <c r="AT10240" s="3"/>
      <c r="AU10240" s="3"/>
      <c r="AV10240" s="3"/>
      <c r="AW10240" s="2" t="s">
        <v>81</v>
      </c>
      <c r="AX10240" s="3"/>
      <c r="AY10240" s="3"/>
      <c r="AZ10240" s="3"/>
      <c r="BA10240" s="3"/>
    </row>
    <row r="10241" spans="1:53" x14ac:dyDescent="0.3">
      <c r="A10241" s="3"/>
      <c r="D10241" s="3"/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 t="s">
        <v>37</v>
      </c>
      <c r="P10241" s="3"/>
      <c r="Q10241" s="13"/>
      <c r="R10241" s="3"/>
      <c r="S10241" s="3"/>
      <c r="T10241" s="3"/>
      <c r="U10241" s="3"/>
      <c r="V10241" s="13">
        <v>1900</v>
      </c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3"/>
      <c r="AG10241" s="14"/>
      <c r="AH10241" s="3"/>
      <c r="AL10241" s="3"/>
      <c r="AM10241" s="3"/>
      <c r="AO10241" s="3"/>
      <c r="AP10241" s="3"/>
      <c r="AQ10241" s="3"/>
      <c r="AS10241" s="3"/>
      <c r="AT10241" s="3"/>
      <c r="AU10241" s="3"/>
      <c r="AV10241" s="3"/>
      <c r="AW10241" s="2" t="s">
        <v>81</v>
      </c>
      <c r="AX10241" s="3"/>
      <c r="AY10241" s="3"/>
      <c r="AZ10241" s="3"/>
      <c r="BA10241" s="3"/>
    </row>
    <row r="10242" spans="1:53" x14ac:dyDescent="0.3">
      <c r="A10242" s="3"/>
      <c r="D10242" s="3"/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 t="s">
        <v>37</v>
      </c>
      <c r="P10242" s="3"/>
      <c r="Q10242" s="13"/>
      <c r="R10242" s="3"/>
      <c r="S10242" s="3"/>
      <c r="T10242" s="3"/>
      <c r="U10242" s="3"/>
      <c r="V10242" s="13">
        <v>1900</v>
      </c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3"/>
      <c r="AG10242" s="14"/>
      <c r="AH10242" s="3"/>
      <c r="AL10242" s="3"/>
      <c r="AM10242" s="3"/>
      <c r="AO10242" s="3"/>
      <c r="AP10242" s="3"/>
      <c r="AQ10242" s="3"/>
      <c r="AS10242" s="3"/>
      <c r="AT10242" s="3"/>
      <c r="AU10242" s="3"/>
      <c r="AV10242" s="3"/>
      <c r="AW10242" s="2" t="s">
        <v>81</v>
      </c>
      <c r="AX10242" s="3"/>
      <c r="AY10242" s="3"/>
      <c r="AZ10242" s="3"/>
      <c r="BA10242" s="3"/>
    </row>
    <row r="10243" spans="1:53" x14ac:dyDescent="0.3">
      <c r="A10243" s="3"/>
      <c r="D10243" s="3"/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 t="s">
        <v>38</v>
      </c>
      <c r="P10243" s="3"/>
      <c r="Q10243" s="13"/>
      <c r="R10243" s="3"/>
      <c r="S10243" s="3"/>
      <c r="T10243" s="3"/>
      <c r="U10243" s="3"/>
      <c r="V10243" s="13">
        <v>3200</v>
      </c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3"/>
      <c r="AG10243" s="14"/>
      <c r="AH10243" s="3"/>
      <c r="AL10243" s="3"/>
      <c r="AM10243" s="3"/>
      <c r="AO10243" s="3"/>
      <c r="AP10243" s="3"/>
      <c r="AQ10243" s="3"/>
      <c r="AS10243" s="3"/>
      <c r="AT10243" s="3"/>
      <c r="AU10243" s="3"/>
      <c r="AV10243" s="3"/>
      <c r="AW10243" s="2" t="s">
        <v>81</v>
      </c>
      <c r="AX10243" s="3"/>
      <c r="AY10243" s="3"/>
      <c r="AZ10243" s="3"/>
      <c r="BA10243" s="3"/>
    </row>
    <row r="10244" spans="1:53" x14ac:dyDescent="0.3">
      <c r="A10244" s="3"/>
      <c r="D10244" s="3"/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 t="s">
        <v>37</v>
      </c>
      <c r="P10244" s="3"/>
      <c r="Q10244" s="13"/>
      <c r="R10244" s="3"/>
      <c r="S10244" s="3"/>
      <c r="T10244" s="3"/>
      <c r="U10244" s="3"/>
      <c r="V10244" s="13">
        <v>1900</v>
      </c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3"/>
      <c r="AG10244" s="14"/>
      <c r="AH10244" s="3"/>
      <c r="AL10244" s="3"/>
      <c r="AM10244" s="3"/>
      <c r="AO10244" s="3"/>
      <c r="AP10244" s="3"/>
      <c r="AQ10244" s="3"/>
      <c r="AS10244" s="3"/>
      <c r="AT10244" s="3"/>
      <c r="AU10244" s="3"/>
      <c r="AV10244" s="3"/>
      <c r="AW10244" s="2" t="s">
        <v>81</v>
      </c>
      <c r="AX10244" s="3"/>
      <c r="AY10244" s="3"/>
      <c r="AZ10244" s="3"/>
      <c r="BA10244" s="3"/>
    </row>
    <row r="10245" spans="1:53" x14ac:dyDescent="0.3">
      <c r="A10245" s="3"/>
      <c r="D10245" s="3"/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 t="s">
        <v>37</v>
      </c>
      <c r="P10245" s="3"/>
      <c r="Q10245" s="13"/>
      <c r="R10245" s="3"/>
      <c r="S10245" s="3"/>
      <c r="T10245" s="3"/>
      <c r="U10245" s="3"/>
      <c r="V10245" s="13">
        <v>1900</v>
      </c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3"/>
      <c r="AG10245" s="14"/>
      <c r="AH10245" s="3"/>
      <c r="AL10245" s="3"/>
      <c r="AM10245" s="3"/>
      <c r="AO10245" s="3"/>
      <c r="AP10245" s="3"/>
      <c r="AQ10245" s="3"/>
      <c r="AS10245" s="3"/>
      <c r="AT10245" s="3"/>
      <c r="AU10245" s="3"/>
      <c r="AV10245" s="3"/>
      <c r="AW10245" s="2" t="s">
        <v>81</v>
      </c>
      <c r="AX10245" s="3"/>
      <c r="AY10245" s="3"/>
      <c r="AZ10245" s="3"/>
      <c r="BA10245" s="3"/>
    </row>
    <row r="10246" spans="1:53" x14ac:dyDescent="0.3">
      <c r="A10246" s="3"/>
      <c r="D10246" s="3"/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 t="s">
        <v>38</v>
      </c>
      <c r="P10246" s="3"/>
      <c r="Q10246" s="13"/>
      <c r="R10246" s="3"/>
      <c r="S10246" s="3"/>
      <c r="T10246" s="3"/>
      <c r="U10246" s="3"/>
      <c r="V10246" s="13">
        <v>3200</v>
      </c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3"/>
      <c r="AG10246" s="14"/>
      <c r="AH10246" s="3"/>
      <c r="AL10246" s="3"/>
      <c r="AM10246" s="3"/>
      <c r="AO10246" s="3"/>
      <c r="AP10246" s="3"/>
      <c r="AQ10246" s="3"/>
      <c r="AS10246" s="3"/>
      <c r="AT10246" s="3"/>
      <c r="AU10246" s="3"/>
      <c r="AV10246" s="3"/>
      <c r="AW10246" s="2" t="s">
        <v>81</v>
      </c>
      <c r="AX10246" s="3"/>
      <c r="AY10246" s="3"/>
      <c r="AZ10246" s="3"/>
      <c r="BA10246" s="3"/>
    </row>
    <row r="10247" spans="1:53" x14ac:dyDescent="0.3">
      <c r="A10247" s="3"/>
      <c r="D10247" s="3"/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 t="s">
        <v>38</v>
      </c>
      <c r="P10247" s="3"/>
      <c r="Q10247" s="13"/>
      <c r="R10247" s="3"/>
      <c r="S10247" s="3"/>
      <c r="T10247" s="3"/>
      <c r="U10247" s="3"/>
      <c r="V10247" s="13">
        <v>3200</v>
      </c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3"/>
      <c r="AG10247" s="14"/>
      <c r="AH10247" s="3"/>
      <c r="AL10247" s="3"/>
      <c r="AM10247" s="3"/>
      <c r="AO10247" s="3"/>
      <c r="AP10247" s="3"/>
      <c r="AQ10247" s="3"/>
      <c r="AS10247" s="3"/>
      <c r="AT10247" s="3"/>
      <c r="AU10247" s="3"/>
      <c r="AV10247" s="3"/>
      <c r="AW10247" s="2" t="s">
        <v>81</v>
      </c>
      <c r="AX10247" s="3"/>
      <c r="AY10247" s="3"/>
      <c r="AZ10247" s="3"/>
      <c r="BA10247" s="3"/>
    </row>
    <row r="10248" spans="1:53" x14ac:dyDescent="0.3">
      <c r="A10248" s="3"/>
      <c r="D10248" s="3"/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 t="s">
        <v>37</v>
      </c>
      <c r="P10248" s="3"/>
      <c r="Q10248" s="13"/>
      <c r="R10248" s="3"/>
      <c r="S10248" s="3"/>
      <c r="T10248" s="3"/>
      <c r="U10248" s="3"/>
      <c r="V10248" s="13">
        <v>1900</v>
      </c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3"/>
      <c r="AG10248" s="14"/>
      <c r="AH10248" s="3"/>
      <c r="AL10248" s="3"/>
      <c r="AM10248" s="3"/>
      <c r="AO10248" s="3"/>
      <c r="AP10248" s="3"/>
      <c r="AQ10248" s="3"/>
      <c r="AS10248" s="3"/>
      <c r="AT10248" s="3"/>
      <c r="AU10248" s="3"/>
      <c r="AV10248" s="3"/>
      <c r="AW10248" s="2" t="s">
        <v>81</v>
      </c>
      <c r="AX10248" s="3"/>
      <c r="AY10248" s="3"/>
      <c r="AZ10248" s="3"/>
      <c r="BA10248" s="3"/>
    </row>
    <row r="10249" spans="1:53" x14ac:dyDescent="0.3">
      <c r="A10249" s="3"/>
      <c r="D10249" s="3"/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 t="s">
        <v>37</v>
      </c>
      <c r="P10249" s="3"/>
      <c r="Q10249" s="13"/>
      <c r="R10249" s="3"/>
      <c r="S10249" s="3"/>
      <c r="T10249" s="3"/>
      <c r="U10249" s="3"/>
      <c r="V10249" s="13">
        <v>1900</v>
      </c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3"/>
      <c r="AG10249" s="14"/>
      <c r="AH10249" s="3"/>
      <c r="AL10249" s="3"/>
      <c r="AM10249" s="3"/>
      <c r="AO10249" s="3"/>
      <c r="AP10249" s="3"/>
      <c r="AQ10249" s="3"/>
      <c r="AS10249" s="3"/>
      <c r="AT10249" s="3"/>
      <c r="AU10249" s="3"/>
      <c r="AV10249" s="3"/>
      <c r="AW10249" s="2" t="s">
        <v>81</v>
      </c>
      <c r="AX10249" s="3"/>
      <c r="AY10249" s="3"/>
      <c r="AZ10249" s="3"/>
      <c r="BA10249" s="3"/>
    </row>
    <row r="10250" spans="1:53" x14ac:dyDescent="0.3">
      <c r="A10250" s="3"/>
      <c r="D10250" s="3"/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 t="s">
        <v>38</v>
      </c>
      <c r="P10250" s="3"/>
      <c r="Q10250" s="13"/>
      <c r="R10250" s="3"/>
      <c r="S10250" s="3"/>
      <c r="T10250" s="3"/>
      <c r="U10250" s="3"/>
      <c r="V10250" s="13">
        <v>3200</v>
      </c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3"/>
      <c r="AG10250" s="14"/>
      <c r="AH10250" s="3"/>
      <c r="AL10250" s="3"/>
      <c r="AM10250" s="3"/>
      <c r="AO10250" s="3"/>
      <c r="AP10250" s="3"/>
      <c r="AQ10250" s="3"/>
      <c r="AS10250" s="3"/>
      <c r="AT10250" s="3"/>
      <c r="AU10250" s="3"/>
      <c r="AV10250" s="3"/>
      <c r="AW10250" s="2" t="s">
        <v>81</v>
      </c>
      <c r="AX10250" s="3"/>
      <c r="AY10250" s="3"/>
      <c r="AZ10250" s="3"/>
      <c r="BA10250" s="3"/>
    </row>
    <row r="10251" spans="1:53" x14ac:dyDescent="0.3">
      <c r="A10251" s="3"/>
      <c r="D10251" s="3"/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 t="s">
        <v>37</v>
      </c>
      <c r="P10251" s="3"/>
      <c r="Q10251" s="13"/>
      <c r="R10251" s="3"/>
      <c r="S10251" s="3"/>
      <c r="T10251" s="3"/>
      <c r="U10251" s="3"/>
      <c r="V10251" s="13">
        <v>1900</v>
      </c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3"/>
      <c r="AG10251" s="14"/>
      <c r="AH10251" s="3"/>
      <c r="AL10251" s="3"/>
      <c r="AM10251" s="3"/>
      <c r="AO10251" s="3"/>
      <c r="AP10251" s="3"/>
      <c r="AQ10251" s="3"/>
      <c r="AS10251" s="3"/>
      <c r="AT10251" s="3"/>
      <c r="AU10251" s="3"/>
      <c r="AV10251" s="3"/>
      <c r="AW10251" s="2" t="s">
        <v>81</v>
      </c>
      <c r="AX10251" s="3"/>
      <c r="AY10251" s="3"/>
      <c r="AZ10251" s="3"/>
      <c r="BA10251" s="3"/>
    </row>
    <row r="10252" spans="1:53" x14ac:dyDescent="0.3">
      <c r="A10252" s="3"/>
      <c r="D10252" s="3"/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 t="s">
        <v>37</v>
      </c>
      <c r="P10252" s="3"/>
      <c r="Q10252" s="13"/>
      <c r="R10252" s="3"/>
      <c r="S10252" s="3"/>
      <c r="T10252" s="3"/>
      <c r="U10252" s="3"/>
      <c r="V10252" s="13">
        <v>1900</v>
      </c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3"/>
      <c r="AG10252" s="14"/>
      <c r="AH10252" s="3"/>
      <c r="AL10252" s="3"/>
      <c r="AM10252" s="3"/>
      <c r="AO10252" s="3"/>
      <c r="AP10252" s="3"/>
      <c r="AQ10252" s="3"/>
      <c r="AS10252" s="3"/>
      <c r="AT10252" s="3"/>
      <c r="AU10252" s="3"/>
      <c r="AV10252" s="3"/>
      <c r="AW10252" s="2" t="s">
        <v>81</v>
      </c>
      <c r="AX10252" s="3"/>
      <c r="AY10252" s="3"/>
      <c r="AZ10252" s="3"/>
      <c r="BA10252" s="3"/>
    </row>
    <row r="10253" spans="1:53" x14ac:dyDescent="0.3">
      <c r="A10253" s="3"/>
      <c r="D10253" s="3"/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 t="s">
        <v>37</v>
      </c>
      <c r="P10253" s="3"/>
      <c r="Q10253" s="13"/>
      <c r="R10253" s="3"/>
      <c r="S10253" s="3"/>
      <c r="T10253" s="3"/>
      <c r="U10253" s="3"/>
      <c r="V10253" s="13">
        <v>1900</v>
      </c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3"/>
      <c r="AG10253" s="14"/>
      <c r="AH10253" s="3"/>
      <c r="AL10253" s="3"/>
      <c r="AM10253" s="3"/>
      <c r="AO10253" s="3"/>
      <c r="AP10253" s="3"/>
      <c r="AQ10253" s="3"/>
      <c r="AS10253" s="3"/>
      <c r="AT10253" s="3"/>
      <c r="AU10253" s="3"/>
      <c r="AV10253" s="3"/>
      <c r="AW10253" s="2" t="s">
        <v>81</v>
      </c>
      <c r="AX10253" s="3"/>
      <c r="AY10253" s="3"/>
      <c r="AZ10253" s="3"/>
      <c r="BA10253" s="3"/>
    </row>
    <row r="10254" spans="1:53" x14ac:dyDescent="0.3">
      <c r="A10254" s="3"/>
      <c r="D10254" s="3"/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 t="s">
        <v>37</v>
      </c>
      <c r="P10254" s="3"/>
      <c r="Q10254" s="13"/>
      <c r="R10254" s="3"/>
      <c r="S10254" s="3"/>
      <c r="T10254" s="3"/>
      <c r="U10254" s="3"/>
      <c r="V10254" s="13">
        <v>1900</v>
      </c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3"/>
      <c r="AG10254" s="14"/>
      <c r="AH10254" s="3"/>
      <c r="AL10254" s="3"/>
      <c r="AM10254" s="3"/>
      <c r="AO10254" s="3"/>
      <c r="AP10254" s="3"/>
      <c r="AQ10254" s="3"/>
      <c r="AS10254" s="3"/>
      <c r="AT10254" s="3"/>
      <c r="AU10254" s="3"/>
      <c r="AV10254" s="3"/>
      <c r="AW10254" s="2" t="s">
        <v>81</v>
      </c>
      <c r="AX10254" s="3"/>
      <c r="AY10254" s="3"/>
      <c r="AZ10254" s="3"/>
      <c r="BA10254" s="3"/>
    </row>
    <row r="10255" spans="1:53" x14ac:dyDescent="0.3">
      <c r="A10255" s="3"/>
      <c r="D10255" s="3"/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 t="s">
        <v>37</v>
      </c>
      <c r="P10255" s="3"/>
      <c r="Q10255" s="13"/>
      <c r="R10255" s="3"/>
      <c r="S10255" s="3"/>
      <c r="T10255" s="3"/>
      <c r="U10255" s="3"/>
      <c r="V10255" s="13">
        <v>1900</v>
      </c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3"/>
      <c r="AG10255" s="14"/>
      <c r="AH10255" s="3"/>
      <c r="AL10255" s="3"/>
      <c r="AM10255" s="3"/>
      <c r="AO10255" s="3"/>
      <c r="AP10255" s="3"/>
      <c r="AQ10255" s="3"/>
      <c r="AS10255" s="3"/>
      <c r="AT10255" s="3"/>
      <c r="AU10255" s="3"/>
      <c r="AV10255" s="3"/>
      <c r="AW10255" s="2" t="s">
        <v>81</v>
      </c>
      <c r="AX10255" s="3"/>
      <c r="AY10255" s="3"/>
      <c r="AZ10255" s="3"/>
      <c r="BA10255" s="3"/>
    </row>
    <row r="10256" spans="1:53" x14ac:dyDescent="0.3">
      <c r="A10256" s="3"/>
      <c r="D10256" s="3"/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 t="s">
        <v>37</v>
      </c>
      <c r="P10256" s="3"/>
      <c r="Q10256" s="13"/>
      <c r="R10256" s="3"/>
      <c r="S10256" s="3"/>
      <c r="T10256" s="3"/>
      <c r="U10256" s="3"/>
      <c r="V10256" s="13">
        <v>1900</v>
      </c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3"/>
      <c r="AG10256" s="14"/>
      <c r="AH10256" s="3"/>
      <c r="AL10256" s="3"/>
      <c r="AM10256" s="3"/>
      <c r="AO10256" s="3"/>
      <c r="AP10256" s="3"/>
      <c r="AQ10256" s="3"/>
      <c r="AS10256" s="3"/>
      <c r="AT10256" s="3"/>
      <c r="AU10256" s="3"/>
      <c r="AV10256" s="3"/>
      <c r="AW10256" s="2" t="s">
        <v>81</v>
      </c>
      <c r="AX10256" s="3"/>
      <c r="AY10256" s="3"/>
      <c r="AZ10256" s="3"/>
      <c r="BA10256" s="3"/>
    </row>
    <row r="10257" spans="1:53" x14ac:dyDescent="0.3">
      <c r="A10257" s="3"/>
      <c r="D10257" s="3"/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 t="s">
        <v>38</v>
      </c>
      <c r="P10257" s="3"/>
      <c r="Q10257" s="13"/>
      <c r="R10257" s="3"/>
      <c r="S10257" s="3"/>
      <c r="T10257" s="3"/>
      <c r="U10257" s="3"/>
      <c r="V10257" s="13">
        <v>3200</v>
      </c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3"/>
      <c r="AG10257" s="14"/>
      <c r="AH10257" s="3"/>
      <c r="AL10257" s="3"/>
      <c r="AM10257" s="3"/>
      <c r="AO10257" s="3"/>
      <c r="AP10257" s="3"/>
      <c r="AQ10257" s="3"/>
      <c r="AS10257" s="3"/>
      <c r="AT10257" s="3"/>
      <c r="AU10257" s="3"/>
      <c r="AV10257" s="3"/>
      <c r="AW10257" s="2" t="s">
        <v>81</v>
      </c>
      <c r="AX10257" s="3"/>
      <c r="AY10257" s="3"/>
      <c r="AZ10257" s="3"/>
      <c r="BA10257" s="3"/>
    </row>
    <row r="10258" spans="1:53" x14ac:dyDescent="0.3">
      <c r="A10258" s="3"/>
      <c r="D10258" s="3"/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 t="s">
        <v>37</v>
      </c>
      <c r="P10258" s="3"/>
      <c r="Q10258" s="13"/>
      <c r="R10258" s="3"/>
      <c r="S10258" s="3"/>
      <c r="T10258" s="3"/>
      <c r="U10258" s="3"/>
      <c r="V10258" s="13">
        <v>1900</v>
      </c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3"/>
      <c r="AG10258" s="14"/>
      <c r="AH10258" s="3"/>
      <c r="AL10258" s="3"/>
      <c r="AM10258" s="3"/>
      <c r="AO10258" s="3"/>
      <c r="AP10258" s="3"/>
      <c r="AQ10258" s="3"/>
      <c r="AS10258" s="3"/>
      <c r="AT10258" s="3"/>
      <c r="AU10258" s="3"/>
      <c r="AV10258" s="3"/>
      <c r="AW10258" s="2" t="s">
        <v>81</v>
      </c>
      <c r="AX10258" s="3"/>
      <c r="AY10258" s="3"/>
      <c r="AZ10258" s="3"/>
      <c r="BA10258" s="3"/>
    </row>
    <row r="10259" spans="1:53" x14ac:dyDescent="0.3">
      <c r="A10259" s="3"/>
      <c r="D10259" s="3"/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 t="s">
        <v>38</v>
      </c>
      <c r="P10259" s="3"/>
      <c r="Q10259" s="13"/>
      <c r="R10259" s="3"/>
      <c r="S10259" s="3"/>
      <c r="T10259" s="3"/>
      <c r="U10259" s="3"/>
      <c r="V10259" s="13">
        <v>3200</v>
      </c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3"/>
      <c r="AG10259" s="14"/>
      <c r="AH10259" s="3"/>
      <c r="AL10259" s="3"/>
      <c r="AM10259" s="3"/>
      <c r="AO10259" s="3"/>
      <c r="AP10259" s="3"/>
      <c r="AQ10259" s="3"/>
      <c r="AS10259" s="3"/>
      <c r="AT10259" s="3"/>
      <c r="AU10259" s="3"/>
      <c r="AV10259" s="3"/>
      <c r="AW10259" s="2" t="s">
        <v>81</v>
      </c>
      <c r="AX10259" s="3"/>
      <c r="AY10259" s="3"/>
      <c r="AZ10259" s="3"/>
      <c r="BA10259" s="3"/>
    </row>
    <row r="10260" spans="1:53" x14ac:dyDescent="0.3">
      <c r="A10260" s="3"/>
      <c r="D10260" s="3"/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 t="s">
        <v>36</v>
      </c>
      <c r="P10260" s="3"/>
      <c r="Q10260" s="13"/>
      <c r="R10260" s="3"/>
      <c r="S10260" s="3"/>
      <c r="T10260" s="3"/>
      <c r="U10260" s="3"/>
      <c r="V10260" s="13">
        <v>1400</v>
      </c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3"/>
      <c r="AG10260" s="14"/>
      <c r="AH10260" s="3"/>
      <c r="AL10260" s="3"/>
      <c r="AM10260" s="3"/>
      <c r="AO10260" s="3"/>
      <c r="AP10260" s="3"/>
      <c r="AQ10260" s="3"/>
      <c r="AS10260" s="3"/>
      <c r="AT10260" s="3"/>
      <c r="AU10260" s="3"/>
      <c r="AV10260" s="3"/>
      <c r="AW10260" s="2" t="s">
        <v>81</v>
      </c>
      <c r="AX10260" s="3"/>
      <c r="AY10260" s="3"/>
      <c r="AZ10260" s="3"/>
      <c r="BA10260" s="3"/>
    </row>
    <row r="10261" spans="1:53" x14ac:dyDescent="0.3">
      <c r="A10261" s="3"/>
      <c r="D10261" s="3"/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 t="s">
        <v>37</v>
      </c>
      <c r="P10261" s="3"/>
      <c r="Q10261" s="13"/>
      <c r="R10261" s="3"/>
      <c r="S10261" s="3"/>
      <c r="T10261" s="3"/>
      <c r="U10261" s="3"/>
      <c r="V10261" s="13">
        <v>1900</v>
      </c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3"/>
      <c r="AG10261" s="14"/>
      <c r="AH10261" s="3"/>
      <c r="AL10261" s="3"/>
      <c r="AM10261" s="3"/>
      <c r="AO10261" s="3"/>
      <c r="AP10261" s="3"/>
      <c r="AQ10261" s="3"/>
      <c r="AS10261" s="3"/>
      <c r="AT10261" s="3"/>
      <c r="AU10261" s="3"/>
      <c r="AV10261" s="3"/>
      <c r="AW10261" s="2" t="s">
        <v>81</v>
      </c>
      <c r="AX10261" s="3"/>
      <c r="AY10261" s="3"/>
      <c r="AZ10261" s="3"/>
      <c r="BA10261" s="3"/>
    </row>
    <row r="10262" spans="1:53" x14ac:dyDescent="0.3">
      <c r="A10262" s="3"/>
      <c r="D10262" s="3"/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 t="s">
        <v>36</v>
      </c>
      <c r="P10262" s="3"/>
      <c r="Q10262" s="13"/>
      <c r="R10262" s="3"/>
      <c r="S10262" s="3"/>
      <c r="T10262" s="3"/>
      <c r="U10262" s="3"/>
      <c r="V10262" s="13">
        <v>1400</v>
      </c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3"/>
      <c r="AG10262" s="14"/>
      <c r="AH10262" s="3"/>
      <c r="AL10262" s="3"/>
      <c r="AM10262" s="3"/>
      <c r="AO10262" s="3"/>
      <c r="AP10262" s="3"/>
      <c r="AQ10262" s="3"/>
      <c r="AS10262" s="3"/>
      <c r="AT10262" s="3"/>
      <c r="AU10262" s="3"/>
      <c r="AV10262" s="3"/>
      <c r="AW10262" s="2" t="s">
        <v>81</v>
      </c>
      <c r="AX10262" s="3"/>
      <c r="AY10262" s="3"/>
      <c r="AZ10262" s="3"/>
      <c r="BA10262" s="3"/>
    </row>
    <row r="10263" spans="1:53" x14ac:dyDescent="0.3">
      <c r="A10263" s="3"/>
      <c r="D10263" s="3"/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 t="s">
        <v>37</v>
      </c>
      <c r="P10263" s="3"/>
      <c r="Q10263" s="13"/>
      <c r="R10263" s="3"/>
      <c r="S10263" s="3"/>
      <c r="T10263" s="3"/>
      <c r="U10263" s="3"/>
      <c r="V10263" s="13">
        <v>1900</v>
      </c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3"/>
      <c r="AG10263" s="14"/>
      <c r="AH10263" s="3"/>
      <c r="AL10263" s="3"/>
      <c r="AM10263" s="3"/>
      <c r="AO10263" s="3"/>
      <c r="AP10263" s="3"/>
      <c r="AQ10263" s="3"/>
      <c r="AS10263" s="3"/>
      <c r="AT10263" s="3"/>
      <c r="AU10263" s="3"/>
      <c r="AV10263" s="3"/>
      <c r="AW10263" s="2" t="s">
        <v>81</v>
      </c>
      <c r="AX10263" s="3"/>
      <c r="AY10263" s="3"/>
      <c r="AZ10263" s="3"/>
      <c r="BA10263" s="3"/>
    </row>
    <row r="10264" spans="1:53" x14ac:dyDescent="0.3">
      <c r="A10264" s="3"/>
      <c r="D10264" s="3"/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 t="s">
        <v>38</v>
      </c>
      <c r="P10264" s="3"/>
      <c r="Q10264" s="13"/>
      <c r="R10264" s="3"/>
      <c r="S10264" s="3"/>
      <c r="T10264" s="3"/>
      <c r="U10264" s="3"/>
      <c r="V10264" s="13">
        <v>3200</v>
      </c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3"/>
      <c r="AG10264" s="14"/>
      <c r="AH10264" s="3"/>
      <c r="AL10264" s="3"/>
      <c r="AM10264" s="3"/>
      <c r="AO10264" s="3"/>
      <c r="AP10264" s="3"/>
      <c r="AQ10264" s="3"/>
      <c r="AS10264" s="3"/>
      <c r="AT10264" s="3"/>
      <c r="AU10264" s="3"/>
      <c r="AV10264" s="3"/>
      <c r="AW10264" s="2" t="s">
        <v>81</v>
      </c>
      <c r="AX10264" s="3"/>
      <c r="AY10264" s="3"/>
      <c r="AZ10264" s="3"/>
      <c r="BA10264" s="3"/>
    </row>
    <row r="10265" spans="1:53" x14ac:dyDescent="0.3">
      <c r="A10265" s="3"/>
      <c r="D10265" s="3"/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 t="s">
        <v>36</v>
      </c>
      <c r="P10265" s="3"/>
      <c r="Q10265" s="13"/>
      <c r="R10265" s="3"/>
      <c r="S10265" s="3"/>
      <c r="T10265" s="3"/>
      <c r="U10265" s="3"/>
      <c r="V10265" s="13">
        <v>1400</v>
      </c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3"/>
      <c r="AG10265" s="14"/>
      <c r="AH10265" s="3"/>
      <c r="AL10265" s="3"/>
      <c r="AM10265" s="3"/>
      <c r="AO10265" s="3"/>
      <c r="AP10265" s="3"/>
      <c r="AQ10265" s="3"/>
      <c r="AS10265" s="3"/>
      <c r="AT10265" s="3"/>
      <c r="AU10265" s="3"/>
      <c r="AV10265" s="3"/>
      <c r="AW10265" s="2" t="s">
        <v>81</v>
      </c>
      <c r="AX10265" s="3"/>
      <c r="AY10265" s="3"/>
      <c r="AZ10265" s="3"/>
      <c r="BA10265" s="3"/>
    </row>
    <row r="10266" spans="1:53" x14ac:dyDescent="0.3">
      <c r="A10266" s="3"/>
      <c r="D10266" s="3"/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 t="s">
        <v>37</v>
      </c>
      <c r="P10266" s="3"/>
      <c r="Q10266" s="13"/>
      <c r="R10266" s="3"/>
      <c r="S10266" s="3"/>
      <c r="T10266" s="3"/>
      <c r="U10266" s="3"/>
      <c r="V10266" s="13">
        <v>1900</v>
      </c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3"/>
      <c r="AG10266" s="14"/>
      <c r="AH10266" s="3"/>
      <c r="AL10266" s="3"/>
      <c r="AM10266" s="3"/>
      <c r="AO10266" s="3"/>
      <c r="AP10266" s="3"/>
      <c r="AQ10266" s="3"/>
      <c r="AS10266" s="3"/>
      <c r="AT10266" s="3"/>
      <c r="AU10266" s="3"/>
      <c r="AV10266" s="3"/>
      <c r="AW10266" s="2" t="s">
        <v>81</v>
      </c>
      <c r="AX10266" s="3"/>
      <c r="AY10266" s="3"/>
      <c r="AZ10266" s="3"/>
      <c r="BA10266" s="3"/>
    </row>
    <row r="10267" spans="1:53" x14ac:dyDescent="0.3">
      <c r="A10267" s="3"/>
      <c r="D10267" s="3"/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 t="s">
        <v>38</v>
      </c>
      <c r="P10267" s="3"/>
      <c r="Q10267" s="13"/>
      <c r="R10267" s="3"/>
      <c r="S10267" s="3"/>
      <c r="T10267" s="3"/>
      <c r="U10267" s="3"/>
      <c r="V10267" s="13">
        <v>3200</v>
      </c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3"/>
      <c r="AG10267" s="14"/>
      <c r="AH10267" s="3"/>
      <c r="AL10267" s="3"/>
      <c r="AM10267" s="3"/>
      <c r="AO10267" s="3"/>
      <c r="AP10267" s="3"/>
      <c r="AQ10267" s="3"/>
      <c r="AS10267" s="3"/>
      <c r="AT10267" s="3"/>
      <c r="AU10267" s="3"/>
      <c r="AV10267" s="3"/>
      <c r="AW10267" s="2" t="s">
        <v>81</v>
      </c>
      <c r="AX10267" s="3"/>
      <c r="AY10267" s="3"/>
      <c r="AZ10267" s="3"/>
      <c r="BA10267" s="3"/>
    </row>
    <row r="10268" spans="1:53" x14ac:dyDescent="0.3">
      <c r="A10268" s="3"/>
      <c r="D10268" s="3"/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 t="s">
        <v>38</v>
      </c>
      <c r="P10268" s="3"/>
      <c r="Q10268" s="13"/>
      <c r="R10268" s="3"/>
      <c r="S10268" s="3"/>
      <c r="T10268" s="3"/>
      <c r="U10268" s="3"/>
      <c r="V10268" s="13">
        <v>3200</v>
      </c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3"/>
      <c r="AG10268" s="14"/>
      <c r="AH10268" s="3"/>
      <c r="AL10268" s="3"/>
      <c r="AM10268" s="3"/>
      <c r="AO10268" s="3"/>
      <c r="AP10268" s="3"/>
      <c r="AQ10268" s="3"/>
      <c r="AS10268" s="3"/>
      <c r="AT10268" s="3"/>
      <c r="AU10268" s="3"/>
      <c r="AV10268" s="3"/>
      <c r="AW10268" s="2" t="s">
        <v>81</v>
      </c>
      <c r="AX10268" s="3"/>
      <c r="AY10268" s="3"/>
      <c r="AZ10268" s="3"/>
      <c r="BA10268" s="3"/>
    </row>
    <row r="10269" spans="1:53" x14ac:dyDescent="0.3">
      <c r="A10269" s="3"/>
      <c r="D10269" s="3"/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 t="s">
        <v>38</v>
      </c>
      <c r="P10269" s="3"/>
      <c r="Q10269" s="13"/>
      <c r="R10269" s="3"/>
      <c r="S10269" s="3"/>
      <c r="T10269" s="3"/>
      <c r="U10269" s="3"/>
      <c r="V10269" s="13">
        <v>3200</v>
      </c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3"/>
      <c r="AG10269" s="14"/>
      <c r="AH10269" s="3"/>
      <c r="AL10269" s="3"/>
      <c r="AM10269" s="3"/>
      <c r="AO10269" s="3"/>
      <c r="AP10269" s="3"/>
      <c r="AQ10269" s="3"/>
      <c r="AS10269" s="3"/>
      <c r="AT10269" s="3"/>
      <c r="AU10269" s="3"/>
      <c r="AV10269" s="3"/>
      <c r="AW10269" s="2" t="s">
        <v>81</v>
      </c>
      <c r="AX10269" s="3"/>
      <c r="AY10269" s="3"/>
      <c r="AZ10269" s="3"/>
      <c r="BA10269" s="3"/>
    </row>
    <row r="10270" spans="1:53" x14ac:dyDescent="0.3">
      <c r="A10270" s="3"/>
      <c r="D10270" s="3"/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 t="s">
        <v>38</v>
      </c>
      <c r="P10270" s="3"/>
      <c r="Q10270" s="13"/>
      <c r="R10270" s="3"/>
      <c r="S10270" s="3"/>
      <c r="T10270" s="3"/>
      <c r="U10270" s="3"/>
      <c r="V10270" s="13">
        <v>3200</v>
      </c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3"/>
      <c r="AG10270" s="14"/>
      <c r="AH10270" s="3"/>
      <c r="AL10270" s="3"/>
      <c r="AM10270" s="3"/>
      <c r="AO10270" s="3"/>
      <c r="AP10270" s="3"/>
      <c r="AQ10270" s="3"/>
      <c r="AS10270" s="3"/>
      <c r="AT10270" s="3"/>
      <c r="AU10270" s="3"/>
      <c r="AV10270" s="3"/>
      <c r="AW10270" s="2" t="s">
        <v>95</v>
      </c>
      <c r="AX10270" s="3"/>
      <c r="AY10270" s="3"/>
      <c r="AZ10270" s="3"/>
      <c r="BA10270" s="3"/>
    </row>
    <row r="10271" spans="1:53" x14ac:dyDescent="0.3">
      <c r="A10271" s="3"/>
      <c r="D10271" s="3"/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 t="s">
        <v>38</v>
      </c>
      <c r="P10271" s="3"/>
      <c r="Q10271" s="13"/>
      <c r="R10271" s="3"/>
      <c r="S10271" s="3"/>
      <c r="T10271" s="3"/>
      <c r="U10271" s="3"/>
      <c r="V10271" s="13">
        <v>3200</v>
      </c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3"/>
      <c r="AG10271" s="14"/>
      <c r="AH10271" s="3"/>
      <c r="AL10271" s="3"/>
      <c r="AM10271" s="3"/>
      <c r="AO10271" s="3"/>
      <c r="AP10271" s="3"/>
      <c r="AQ10271" s="3"/>
      <c r="AS10271" s="3"/>
      <c r="AT10271" s="3"/>
      <c r="AU10271" s="3"/>
      <c r="AV10271" s="3"/>
      <c r="AW10271" s="2" t="s">
        <v>81</v>
      </c>
      <c r="AX10271" s="3"/>
      <c r="AY10271" s="3"/>
      <c r="AZ10271" s="3"/>
      <c r="BA10271" s="3"/>
    </row>
    <row r="10272" spans="1:53" x14ac:dyDescent="0.3">
      <c r="A10272" s="3"/>
      <c r="D10272" s="3"/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 t="s">
        <v>37</v>
      </c>
      <c r="P10272" s="3"/>
      <c r="Q10272" s="13"/>
      <c r="R10272" s="3"/>
      <c r="S10272" s="3"/>
      <c r="T10272" s="3"/>
      <c r="U10272" s="3"/>
      <c r="V10272" s="13">
        <v>1900</v>
      </c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3"/>
      <c r="AG10272" s="14"/>
      <c r="AH10272" s="3"/>
      <c r="AL10272" s="3"/>
      <c r="AM10272" s="3"/>
      <c r="AO10272" s="3"/>
      <c r="AP10272" s="3"/>
      <c r="AQ10272" s="3"/>
      <c r="AS10272" s="3"/>
      <c r="AT10272" s="3"/>
      <c r="AU10272" s="3"/>
      <c r="AV10272" s="3"/>
      <c r="AW10272" s="2" t="s">
        <v>81</v>
      </c>
      <c r="AX10272" s="3"/>
      <c r="AY10272" s="3"/>
      <c r="AZ10272" s="3"/>
      <c r="BA10272" s="3"/>
    </row>
    <row r="10273" spans="1:53" x14ac:dyDescent="0.3">
      <c r="A10273" s="3"/>
      <c r="D10273" s="3"/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 t="s">
        <v>42</v>
      </c>
      <c r="P10273" s="3"/>
      <c r="Q10273" s="13"/>
      <c r="R10273" s="3"/>
      <c r="S10273" s="3"/>
      <c r="T10273" s="3"/>
      <c r="U10273" s="3"/>
      <c r="V10273" s="13">
        <v>1400</v>
      </c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3"/>
      <c r="AG10273" s="14"/>
      <c r="AH10273" s="3"/>
      <c r="AL10273" s="3"/>
      <c r="AM10273" s="3"/>
      <c r="AO10273" s="3"/>
      <c r="AP10273" s="3"/>
      <c r="AQ10273" s="3"/>
      <c r="AS10273" s="3"/>
      <c r="AT10273" s="3"/>
      <c r="AU10273" s="3"/>
      <c r="AV10273" s="3"/>
      <c r="AW10273" s="2" t="s">
        <v>81</v>
      </c>
      <c r="AX10273" s="3"/>
      <c r="AY10273" s="3"/>
      <c r="AZ10273" s="3"/>
      <c r="BA10273" s="3"/>
    </row>
    <row r="10274" spans="1:53" x14ac:dyDescent="0.3">
      <c r="A10274" s="3"/>
      <c r="D10274" s="3"/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 t="s">
        <v>37</v>
      </c>
      <c r="P10274" s="3"/>
      <c r="Q10274" s="13"/>
      <c r="R10274" s="3"/>
      <c r="S10274" s="3"/>
      <c r="T10274" s="3"/>
      <c r="U10274" s="3"/>
      <c r="V10274" s="13">
        <v>1900</v>
      </c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3"/>
      <c r="AG10274" s="14"/>
      <c r="AH10274" s="3"/>
      <c r="AL10274" s="3"/>
      <c r="AM10274" s="3"/>
      <c r="AO10274" s="3"/>
      <c r="AP10274" s="3"/>
      <c r="AQ10274" s="3"/>
      <c r="AS10274" s="3"/>
      <c r="AT10274" s="3"/>
      <c r="AU10274" s="3"/>
      <c r="AV10274" s="3"/>
      <c r="AW10274" s="2" t="s">
        <v>81</v>
      </c>
      <c r="AX10274" s="3"/>
      <c r="AY10274" s="3"/>
      <c r="AZ10274" s="3"/>
      <c r="BA10274" s="3"/>
    </row>
    <row r="10275" spans="1:53" x14ac:dyDescent="0.3">
      <c r="A10275" s="3"/>
      <c r="D10275" s="3"/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 t="s">
        <v>37</v>
      </c>
      <c r="P10275" s="3"/>
      <c r="Q10275" s="13"/>
      <c r="R10275" s="3"/>
      <c r="S10275" s="3"/>
      <c r="T10275" s="3"/>
      <c r="U10275" s="3"/>
      <c r="V10275" s="13">
        <v>1900</v>
      </c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3"/>
      <c r="AG10275" s="14"/>
      <c r="AH10275" s="3"/>
      <c r="AL10275" s="3"/>
      <c r="AM10275" s="3"/>
      <c r="AO10275" s="3"/>
      <c r="AP10275" s="3"/>
      <c r="AQ10275" s="3"/>
      <c r="AS10275" s="3"/>
      <c r="AT10275" s="3"/>
      <c r="AU10275" s="3"/>
      <c r="AV10275" s="3"/>
      <c r="AW10275" s="2" t="s">
        <v>81</v>
      </c>
      <c r="AX10275" s="3"/>
      <c r="AY10275" s="3"/>
      <c r="AZ10275" s="3"/>
      <c r="BA10275" s="3"/>
    </row>
    <row r="10276" spans="1:53" x14ac:dyDescent="0.3">
      <c r="A10276" s="3"/>
      <c r="D10276" s="3"/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 t="s">
        <v>37</v>
      </c>
      <c r="P10276" s="3"/>
      <c r="Q10276" s="13"/>
      <c r="R10276" s="3"/>
      <c r="S10276" s="3"/>
      <c r="T10276" s="3"/>
      <c r="U10276" s="3"/>
      <c r="V10276" s="13">
        <v>1900</v>
      </c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3"/>
      <c r="AG10276" s="14"/>
      <c r="AH10276" s="3"/>
      <c r="AL10276" s="3"/>
      <c r="AM10276" s="3"/>
      <c r="AO10276" s="3"/>
      <c r="AP10276" s="3"/>
      <c r="AQ10276" s="3"/>
      <c r="AS10276" s="3"/>
      <c r="AT10276" s="3"/>
      <c r="AU10276" s="3"/>
      <c r="AV10276" s="3"/>
      <c r="AW10276" s="2" t="s">
        <v>81</v>
      </c>
      <c r="AX10276" s="3"/>
      <c r="AY10276" s="3"/>
      <c r="AZ10276" s="3"/>
      <c r="BA10276" s="3"/>
    </row>
    <row r="10277" spans="1:53" x14ac:dyDescent="0.3">
      <c r="A10277" s="3"/>
      <c r="D10277" s="3"/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 t="s">
        <v>37</v>
      </c>
      <c r="P10277" s="3"/>
      <c r="Q10277" s="13"/>
      <c r="R10277" s="3"/>
      <c r="S10277" s="3"/>
      <c r="T10277" s="3"/>
      <c r="U10277" s="3"/>
      <c r="V10277" s="13">
        <v>1900</v>
      </c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3"/>
      <c r="AG10277" s="14"/>
      <c r="AH10277" s="3"/>
      <c r="AL10277" s="3"/>
      <c r="AM10277" s="3"/>
      <c r="AO10277" s="3"/>
      <c r="AP10277" s="3"/>
      <c r="AQ10277" s="3"/>
      <c r="AS10277" s="3"/>
      <c r="AT10277" s="3"/>
      <c r="AU10277" s="3"/>
      <c r="AV10277" s="3"/>
      <c r="AW10277" s="2" t="s">
        <v>81</v>
      </c>
      <c r="AX10277" s="3"/>
      <c r="AY10277" s="3"/>
      <c r="AZ10277" s="3"/>
      <c r="BA10277" s="3"/>
    </row>
    <row r="10278" spans="1:53" x14ac:dyDescent="0.3">
      <c r="A10278" s="3"/>
      <c r="D10278" s="3"/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 t="s">
        <v>38</v>
      </c>
      <c r="P10278" s="3"/>
      <c r="Q10278" s="13"/>
      <c r="R10278" s="3"/>
      <c r="S10278" s="3"/>
      <c r="T10278" s="3"/>
      <c r="U10278" s="3"/>
      <c r="V10278" s="13">
        <v>3200</v>
      </c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3"/>
      <c r="AG10278" s="14"/>
      <c r="AH10278" s="3"/>
      <c r="AL10278" s="3"/>
      <c r="AM10278" s="3"/>
      <c r="AO10278" s="3"/>
      <c r="AP10278" s="3"/>
      <c r="AQ10278" s="3"/>
      <c r="AS10278" s="3"/>
      <c r="AT10278" s="3"/>
      <c r="AU10278" s="3"/>
      <c r="AV10278" s="3"/>
      <c r="AW10278" s="2" t="s">
        <v>81</v>
      </c>
      <c r="AX10278" s="3"/>
      <c r="AY10278" s="3"/>
      <c r="AZ10278" s="3"/>
      <c r="BA10278" s="3"/>
    </row>
    <row r="10279" spans="1:53" x14ac:dyDescent="0.3">
      <c r="A10279" s="3"/>
      <c r="D10279" s="3"/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 t="s">
        <v>37</v>
      </c>
      <c r="P10279" s="3"/>
      <c r="Q10279" s="13"/>
      <c r="R10279" s="3"/>
      <c r="S10279" s="3"/>
      <c r="T10279" s="3"/>
      <c r="U10279" s="3"/>
      <c r="V10279" s="13">
        <v>1900</v>
      </c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3"/>
      <c r="AG10279" s="14"/>
      <c r="AH10279" s="3"/>
      <c r="AL10279" s="3"/>
      <c r="AM10279" s="3"/>
      <c r="AO10279" s="3"/>
      <c r="AP10279" s="3"/>
      <c r="AQ10279" s="3"/>
      <c r="AS10279" s="3"/>
      <c r="AT10279" s="3"/>
      <c r="AU10279" s="3"/>
      <c r="AV10279" s="3"/>
      <c r="AW10279" s="2" t="s">
        <v>81</v>
      </c>
      <c r="AX10279" s="3"/>
      <c r="AY10279" s="3"/>
      <c r="AZ10279" s="3"/>
      <c r="BA10279" s="3"/>
    </row>
    <row r="10280" spans="1:53" x14ac:dyDescent="0.3">
      <c r="A10280" s="3"/>
      <c r="D10280" s="3"/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 t="s">
        <v>37</v>
      </c>
      <c r="P10280" s="3"/>
      <c r="Q10280" s="13"/>
      <c r="R10280" s="3"/>
      <c r="S10280" s="3"/>
      <c r="T10280" s="3"/>
      <c r="U10280" s="3"/>
      <c r="V10280" s="13">
        <v>1900</v>
      </c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3"/>
      <c r="AG10280" s="14"/>
      <c r="AH10280" s="3"/>
      <c r="AL10280" s="3"/>
      <c r="AM10280" s="3"/>
      <c r="AO10280" s="3"/>
      <c r="AP10280" s="3"/>
      <c r="AQ10280" s="3"/>
      <c r="AS10280" s="3"/>
      <c r="AT10280" s="3"/>
      <c r="AU10280" s="3"/>
      <c r="AV10280" s="3"/>
      <c r="AW10280" s="2" t="s">
        <v>81</v>
      </c>
      <c r="AX10280" s="3"/>
      <c r="AY10280" s="3"/>
      <c r="AZ10280" s="3"/>
      <c r="BA10280" s="3"/>
    </row>
    <row r="10281" spans="1:53" x14ac:dyDescent="0.3">
      <c r="A10281" s="3"/>
      <c r="D10281" s="3"/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 t="s">
        <v>37</v>
      </c>
      <c r="P10281" s="3"/>
      <c r="Q10281" s="13"/>
      <c r="R10281" s="3"/>
      <c r="S10281" s="3"/>
      <c r="T10281" s="3"/>
      <c r="U10281" s="3"/>
      <c r="V10281" s="13">
        <v>1900</v>
      </c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3"/>
      <c r="AG10281" s="14"/>
      <c r="AH10281" s="3"/>
      <c r="AL10281" s="3"/>
      <c r="AM10281" s="3"/>
      <c r="AO10281" s="3"/>
      <c r="AP10281" s="3"/>
      <c r="AQ10281" s="3"/>
      <c r="AS10281" s="3"/>
      <c r="AT10281" s="3"/>
      <c r="AU10281" s="3"/>
      <c r="AV10281" s="3"/>
      <c r="AW10281" s="2" t="s">
        <v>81</v>
      </c>
      <c r="AX10281" s="3"/>
      <c r="AY10281" s="3"/>
      <c r="AZ10281" s="3"/>
      <c r="BA10281" s="3"/>
    </row>
    <row r="10282" spans="1:53" x14ac:dyDescent="0.3">
      <c r="A10282" s="3"/>
      <c r="D10282" s="3"/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 t="s">
        <v>42</v>
      </c>
      <c r="P10282" s="3"/>
      <c r="Q10282" s="13"/>
      <c r="R10282" s="3"/>
      <c r="S10282" s="3"/>
      <c r="T10282" s="3"/>
      <c r="U10282" s="3"/>
      <c r="V10282" s="13">
        <v>1400</v>
      </c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3"/>
      <c r="AG10282" s="14"/>
      <c r="AH10282" s="3"/>
      <c r="AL10282" s="3"/>
      <c r="AM10282" s="3"/>
      <c r="AO10282" s="3"/>
      <c r="AP10282" s="3"/>
      <c r="AQ10282" s="3"/>
      <c r="AS10282" s="3"/>
      <c r="AT10282" s="3"/>
      <c r="AU10282" s="3"/>
      <c r="AV10282" s="3"/>
      <c r="AW10282" s="2" t="s">
        <v>81</v>
      </c>
      <c r="AX10282" s="3"/>
      <c r="AY10282" s="3"/>
      <c r="AZ10282" s="3"/>
      <c r="BA10282" s="3"/>
    </row>
    <row r="10283" spans="1:53" x14ac:dyDescent="0.3">
      <c r="A10283" s="3"/>
      <c r="D10283" s="3"/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 t="s">
        <v>37</v>
      </c>
      <c r="P10283" s="3"/>
      <c r="Q10283" s="13"/>
      <c r="R10283" s="3"/>
      <c r="S10283" s="3"/>
      <c r="T10283" s="3"/>
      <c r="U10283" s="3"/>
      <c r="V10283" s="13">
        <v>1900</v>
      </c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3"/>
      <c r="AG10283" s="14"/>
      <c r="AH10283" s="3"/>
      <c r="AL10283" s="3"/>
      <c r="AM10283" s="3"/>
      <c r="AO10283" s="3"/>
      <c r="AP10283" s="3"/>
      <c r="AQ10283" s="3"/>
      <c r="AS10283" s="3"/>
      <c r="AT10283" s="3"/>
      <c r="AU10283" s="3"/>
      <c r="AV10283" s="3"/>
      <c r="AW10283" s="2" t="s">
        <v>81</v>
      </c>
      <c r="AX10283" s="3"/>
      <c r="AY10283" s="3"/>
      <c r="AZ10283" s="3"/>
      <c r="BA10283" s="3"/>
    </row>
    <row r="10284" spans="1:53" x14ac:dyDescent="0.3">
      <c r="A10284" s="3"/>
      <c r="D10284" s="3"/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 t="s">
        <v>38</v>
      </c>
      <c r="P10284" s="3"/>
      <c r="Q10284" s="13"/>
      <c r="R10284" s="3"/>
      <c r="S10284" s="3"/>
      <c r="T10284" s="3"/>
      <c r="U10284" s="3"/>
      <c r="V10284" s="13">
        <v>3200</v>
      </c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3"/>
      <c r="AG10284" s="14"/>
      <c r="AH10284" s="3"/>
      <c r="AL10284" s="3"/>
      <c r="AM10284" s="3"/>
      <c r="AO10284" s="3"/>
      <c r="AP10284" s="3"/>
      <c r="AQ10284" s="3"/>
      <c r="AS10284" s="3"/>
      <c r="AT10284" s="3"/>
      <c r="AU10284" s="3"/>
      <c r="AV10284" s="3"/>
      <c r="AW10284" s="2" t="s">
        <v>81</v>
      </c>
      <c r="AX10284" s="3"/>
      <c r="AY10284" s="3"/>
      <c r="AZ10284" s="3"/>
      <c r="BA10284" s="3"/>
    </row>
    <row r="10285" spans="1:53" x14ac:dyDescent="0.3">
      <c r="A10285" s="3"/>
      <c r="D10285" s="3"/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 t="s">
        <v>37</v>
      </c>
      <c r="P10285" s="3"/>
      <c r="Q10285" s="13"/>
      <c r="R10285" s="3"/>
      <c r="S10285" s="3"/>
      <c r="T10285" s="3"/>
      <c r="U10285" s="3"/>
      <c r="V10285" s="13">
        <v>1900</v>
      </c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3"/>
      <c r="AG10285" s="14"/>
      <c r="AH10285" s="3"/>
      <c r="AL10285" s="3"/>
      <c r="AM10285" s="3"/>
      <c r="AO10285" s="3"/>
      <c r="AP10285" s="3"/>
      <c r="AQ10285" s="3"/>
      <c r="AS10285" s="3"/>
      <c r="AT10285" s="3"/>
      <c r="AU10285" s="3"/>
      <c r="AV10285" s="3"/>
      <c r="AW10285" s="2" t="s">
        <v>81</v>
      </c>
      <c r="AX10285" s="3"/>
      <c r="AY10285" s="3"/>
      <c r="AZ10285" s="3"/>
      <c r="BA10285" s="3"/>
    </row>
    <row r="10286" spans="1:53" x14ac:dyDescent="0.3">
      <c r="A10286" s="3"/>
      <c r="D10286" s="3"/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 t="s">
        <v>37</v>
      </c>
      <c r="P10286" s="3"/>
      <c r="Q10286" s="13"/>
      <c r="R10286" s="3"/>
      <c r="S10286" s="3"/>
      <c r="T10286" s="3"/>
      <c r="U10286" s="3"/>
      <c r="V10286" s="13">
        <v>1900</v>
      </c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3"/>
      <c r="AG10286" s="14"/>
      <c r="AH10286" s="3"/>
      <c r="AL10286" s="3"/>
      <c r="AM10286" s="3"/>
      <c r="AO10286" s="3"/>
      <c r="AP10286" s="3"/>
      <c r="AQ10286" s="3"/>
      <c r="AS10286" s="3"/>
      <c r="AT10286" s="3"/>
      <c r="AU10286" s="3"/>
      <c r="AV10286" s="3"/>
      <c r="AW10286" s="2" t="s">
        <v>81</v>
      </c>
      <c r="AX10286" s="3"/>
      <c r="AY10286" s="3"/>
      <c r="AZ10286" s="3"/>
      <c r="BA10286" s="3"/>
    </row>
    <row r="10287" spans="1:53" x14ac:dyDescent="0.3">
      <c r="A10287" s="3"/>
      <c r="D10287" s="3"/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 t="s">
        <v>38</v>
      </c>
      <c r="P10287" s="3"/>
      <c r="Q10287" s="13"/>
      <c r="R10287" s="3"/>
      <c r="S10287" s="3"/>
      <c r="T10287" s="3"/>
      <c r="U10287" s="3"/>
      <c r="V10287" s="13">
        <v>3200</v>
      </c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3"/>
      <c r="AG10287" s="14"/>
      <c r="AH10287" s="3"/>
      <c r="AL10287" s="3"/>
      <c r="AM10287" s="3"/>
      <c r="AO10287" s="3"/>
      <c r="AP10287" s="3"/>
      <c r="AQ10287" s="3"/>
      <c r="AS10287" s="3"/>
      <c r="AT10287" s="3"/>
      <c r="AU10287" s="3"/>
      <c r="AV10287" s="3"/>
      <c r="AW10287" s="2" t="s">
        <v>81</v>
      </c>
      <c r="AX10287" s="3"/>
      <c r="AY10287" s="3"/>
      <c r="AZ10287" s="3"/>
      <c r="BA10287" s="3"/>
    </row>
    <row r="10288" spans="1:53" x14ac:dyDescent="0.3">
      <c r="A10288" s="3"/>
      <c r="D10288" s="3"/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 t="s">
        <v>41</v>
      </c>
      <c r="P10288" s="3"/>
      <c r="Q10288" s="13"/>
      <c r="R10288" s="3"/>
      <c r="S10288" s="3"/>
      <c r="T10288" s="3"/>
      <c r="U10288" s="3"/>
      <c r="V10288" s="13">
        <v>8000</v>
      </c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3"/>
      <c r="AG10288" s="14"/>
      <c r="AH10288" s="3"/>
      <c r="AL10288" s="3"/>
      <c r="AM10288" s="3"/>
      <c r="AO10288" s="3"/>
      <c r="AP10288" s="3"/>
      <c r="AQ10288" s="3"/>
      <c r="AS10288" s="3"/>
      <c r="AT10288" s="3"/>
      <c r="AU10288" s="3"/>
      <c r="AV10288" s="3"/>
      <c r="AW10288" s="2" t="s">
        <v>81</v>
      </c>
      <c r="AX10288" s="3"/>
      <c r="AY10288" s="3"/>
      <c r="AZ10288" s="3"/>
      <c r="BA10288" s="3"/>
    </row>
    <row r="10289" spans="1:53" x14ac:dyDescent="0.3">
      <c r="A10289" s="3"/>
      <c r="D10289" s="3"/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 t="s">
        <v>37</v>
      </c>
      <c r="P10289" s="3"/>
      <c r="Q10289" s="13"/>
      <c r="R10289" s="3"/>
      <c r="S10289" s="3"/>
      <c r="T10289" s="3"/>
      <c r="U10289" s="3"/>
      <c r="V10289" s="13">
        <v>1900</v>
      </c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3"/>
      <c r="AG10289" s="14"/>
      <c r="AH10289" s="3"/>
      <c r="AL10289" s="3"/>
      <c r="AM10289" s="3"/>
      <c r="AO10289" s="3"/>
      <c r="AP10289" s="3"/>
      <c r="AQ10289" s="3"/>
      <c r="AS10289" s="3"/>
      <c r="AT10289" s="3"/>
      <c r="AU10289" s="3"/>
      <c r="AV10289" s="3"/>
      <c r="AW10289" s="2" t="s">
        <v>81</v>
      </c>
      <c r="AX10289" s="3"/>
      <c r="AY10289" s="3"/>
      <c r="AZ10289" s="3"/>
      <c r="BA10289" s="3"/>
    </row>
    <row r="10290" spans="1:53" x14ac:dyDescent="0.3">
      <c r="A10290" s="3"/>
      <c r="D10290" s="3"/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 t="s">
        <v>38</v>
      </c>
      <c r="P10290" s="3"/>
      <c r="Q10290" s="13"/>
      <c r="R10290" s="3"/>
      <c r="S10290" s="3"/>
      <c r="T10290" s="3"/>
      <c r="U10290" s="3"/>
      <c r="V10290" s="13">
        <v>3200</v>
      </c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3"/>
      <c r="AG10290" s="14"/>
      <c r="AH10290" s="3"/>
      <c r="AL10290" s="3"/>
      <c r="AM10290" s="3"/>
      <c r="AO10290" s="3"/>
      <c r="AP10290" s="3"/>
      <c r="AQ10290" s="3"/>
      <c r="AS10290" s="3"/>
      <c r="AT10290" s="3"/>
      <c r="AU10290" s="3"/>
      <c r="AV10290" s="3"/>
      <c r="AW10290" s="2" t="s">
        <v>81</v>
      </c>
      <c r="AX10290" s="3"/>
      <c r="AY10290" s="3"/>
      <c r="AZ10290" s="3"/>
      <c r="BA10290" s="3"/>
    </row>
    <row r="10291" spans="1:53" x14ac:dyDescent="0.3">
      <c r="A10291" s="3"/>
      <c r="D10291" s="3"/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 t="s">
        <v>37</v>
      </c>
      <c r="P10291" s="3"/>
      <c r="Q10291" s="13"/>
      <c r="R10291" s="3"/>
      <c r="S10291" s="3"/>
      <c r="T10291" s="3"/>
      <c r="U10291" s="3"/>
      <c r="V10291" s="13">
        <v>1900</v>
      </c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3"/>
      <c r="AG10291" s="14"/>
      <c r="AH10291" s="3"/>
      <c r="AL10291" s="3"/>
      <c r="AM10291" s="3"/>
      <c r="AO10291" s="3"/>
      <c r="AP10291" s="3"/>
      <c r="AQ10291" s="3"/>
      <c r="AS10291" s="3"/>
      <c r="AT10291" s="3"/>
      <c r="AU10291" s="3"/>
      <c r="AV10291" s="3"/>
      <c r="AW10291" s="2" t="s">
        <v>81</v>
      </c>
      <c r="AX10291" s="3"/>
      <c r="AY10291" s="3"/>
      <c r="AZ10291" s="3"/>
      <c r="BA10291" s="3"/>
    </row>
    <row r="10292" spans="1:53" x14ac:dyDescent="0.3">
      <c r="A10292" s="3"/>
      <c r="D10292" s="3"/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 t="s">
        <v>37</v>
      </c>
      <c r="P10292" s="3"/>
      <c r="Q10292" s="13"/>
      <c r="R10292" s="3"/>
      <c r="S10292" s="3"/>
      <c r="T10292" s="3"/>
      <c r="U10292" s="3"/>
      <c r="V10292" s="13">
        <v>1900</v>
      </c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3"/>
      <c r="AG10292" s="14"/>
      <c r="AH10292" s="3"/>
      <c r="AL10292" s="3"/>
      <c r="AM10292" s="3"/>
      <c r="AO10292" s="3"/>
      <c r="AP10292" s="3"/>
      <c r="AQ10292" s="3"/>
      <c r="AS10292" s="3"/>
      <c r="AT10292" s="3"/>
      <c r="AU10292" s="3"/>
      <c r="AV10292" s="3"/>
      <c r="AW10292" s="2" t="s">
        <v>81</v>
      </c>
      <c r="AX10292" s="3"/>
      <c r="AY10292" s="3"/>
      <c r="AZ10292" s="3"/>
      <c r="BA10292" s="3"/>
    </row>
    <row r="10293" spans="1:53" x14ac:dyDescent="0.3">
      <c r="A10293" s="3"/>
      <c r="D10293" s="3"/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 t="s">
        <v>37</v>
      </c>
      <c r="P10293" s="3"/>
      <c r="Q10293" s="13"/>
      <c r="R10293" s="3"/>
      <c r="S10293" s="3"/>
      <c r="T10293" s="3"/>
      <c r="U10293" s="3"/>
      <c r="V10293" s="13">
        <v>1900</v>
      </c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3"/>
      <c r="AG10293" s="14"/>
      <c r="AH10293" s="3"/>
      <c r="AL10293" s="3"/>
      <c r="AM10293" s="3"/>
      <c r="AO10293" s="3"/>
      <c r="AP10293" s="3"/>
      <c r="AQ10293" s="3"/>
      <c r="AS10293" s="3"/>
      <c r="AT10293" s="3"/>
      <c r="AU10293" s="3"/>
      <c r="AV10293" s="3"/>
      <c r="AW10293" s="2" t="s">
        <v>81</v>
      </c>
      <c r="AX10293" s="3"/>
      <c r="AY10293" s="3"/>
      <c r="AZ10293" s="3"/>
      <c r="BA10293" s="3"/>
    </row>
    <row r="10294" spans="1:53" x14ac:dyDescent="0.3">
      <c r="A10294" s="3"/>
      <c r="D10294" s="3"/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 t="s">
        <v>37</v>
      </c>
      <c r="P10294" s="3"/>
      <c r="Q10294" s="13"/>
      <c r="R10294" s="3"/>
      <c r="S10294" s="3"/>
      <c r="T10294" s="3"/>
      <c r="U10294" s="3"/>
      <c r="V10294" s="13">
        <v>1900</v>
      </c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3"/>
      <c r="AG10294" s="14"/>
      <c r="AH10294" s="3"/>
      <c r="AL10294" s="3"/>
      <c r="AM10294" s="3"/>
      <c r="AO10294" s="3"/>
      <c r="AP10294" s="3"/>
      <c r="AQ10294" s="3"/>
      <c r="AS10294" s="3"/>
      <c r="AT10294" s="3"/>
      <c r="AU10294" s="3"/>
      <c r="AV10294" s="3"/>
      <c r="AW10294" s="2" t="s">
        <v>81</v>
      </c>
      <c r="AX10294" s="3"/>
      <c r="AY10294" s="3"/>
      <c r="AZ10294" s="3"/>
      <c r="BA10294" s="3"/>
    </row>
    <row r="10295" spans="1:53" x14ac:dyDescent="0.3">
      <c r="A10295" s="3"/>
      <c r="D10295" s="3"/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 t="s">
        <v>37</v>
      </c>
      <c r="P10295" s="3"/>
      <c r="Q10295" s="13"/>
      <c r="R10295" s="3"/>
      <c r="S10295" s="3"/>
      <c r="T10295" s="3"/>
      <c r="U10295" s="3"/>
      <c r="V10295" s="13">
        <v>1900</v>
      </c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3"/>
      <c r="AG10295" s="14"/>
      <c r="AH10295" s="3"/>
      <c r="AL10295" s="3"/>
      <c r="AM10295" s="3"/>
      <c r="AO10295" s="3"/>
      <c r="AP10295" s="3"/>
      <c r="AQ10295" s="3"/>
      <c r="AS10295" s="3"/>
      <c r="AT10295" s="3"/>
      <c r="AU10295" s="3"/>
      <c r="AV10295" s="3"/>
      <c r="AW10295" s="2" t="s">
        <v>81</v>
      </c>
      <c r="AX10295" s="3"/>
      <c r="AY10295" s="3"/>
      <c r="AZ10295" s="3"/>
      <c r="BA10295" s="3"/>
    </row>
    <row r="10296" spans="1:53" x14ac:dyDescent="0.3">
      <c r="A10296" s="3"/>
      <c r="D10296" s="3"/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 t="s">
        <v>38</v>
      </c>
      <c r="P10296" s="3"/>
      <c r="Q10296" s="13"/>
      <c r="R10296" s="3"/>
      <c r="S10296" s="3"/>
      <c r="T10296" s="3"/>
      <c r="U10296" s="3"/>
      <c r="V10296" s="13">
        <v>3200</v>
      </c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3"/>
      <c r="AG10296" s="14"/>
      <c r="AH10296" s="3"/>
      <c r="AL10296" s="3"/>
      <c r="AM10296" s="3"/>
      <c r="AO10296" s="3"/>
      <c r="AP10296" s="3"/>
      <c r="AQ10296" s="3"/>
      <c r="AS10296" s="3"/>
      <c r="AT10296" s="3"/>
      <c r="AU10296" s="3"/>
      <c r="AV10296" s="3"/>
      <c r="AW10296" s="2" t="s">
        <v>81</v>
      </c>
      <c r="AX10296" s="3"/>
      <c r="AY10296" s="3"/>
      <c r="AZ10296" s="3"/>
      <c r="BA10296" s="3"/>
    </row>
    <row r="10297" spans="1:53" x14ac:dyDescent="0.3">
      <c r="A10297" s="3"/>
      <c r="D10297" s="3"/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 t="s">
        <v>38</v>
      </c>
      <c r="P10297" s="3"/>
      <c r="Q10297" s="13"/>
      <c r="R10297" s="3"/>
      <c r="S10297" s="3"/>
      <c r="T10297" s="3"/>
      <c r="U10297" s="3"/>
      <c r="V10297" s="13">
        <v>3200</v>
      </c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3"/>
      <c r="AG10297" s="14"/>
      <c r="AH10297" s="3"/>
      <c r="AL10297" s="3"/>
      <c r="AM10297" s="3"/>
      <c r="AO10297" s="3"/>
      <c r="AP10297" s="3"/>
      <c r="AQ10297" s="3"/>
      <c r="AS10297" s="3"/>
      <c r="AT10297" s="3"/>
      <c r="AU10297" s="3"/>
      <c r="AV10297" s="3"/>
      <c r="AW10297" s="2" t="s">
        <v>81</v>
      </c>
      <c r="AX10297" s="3"/>
      <c r="AY10297" s="3"/>
      <c r="AZ10297" s="3"/>
      <c r="BA10297" s="3"/>
    </row>
    <row r="10298" spans="1:53" x14ac:dyDescent="0.3">
      <c r="A10298" s="3"/>
      <c r="D10298" s="3"/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 t="s">
        <v>37</v>
      </c>
      <c r="P10298" s="3"/>
      <c r="Q10298" s="13"/>
      <c r="R10298" s="3"/>
      <c r="S10298" s="3"/>
      <c r="T10298" s="3"/>
      <c r="U10298" s="3"/>
      <c r="V10298" s="13">
        <v>1900</v>
      </c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3"/>
      <c r="AG10298" s="14"/>
      <c r="AH10298" s="3"/>
      <c r="AL10298" s="3"/>
      <c r="AM10298" s="3"/>
      <c r="AO10298" s="3"/>
      <c r="AP10298" s="3"/>
      <c r="AQ10298" s="3"/>
      <c r="AS10298" s="3"/>
      <c r="AT10298" s="3"/>
      <c r="AU10298" s="3"/>
      <c r="AV10298" s="3"/>
      <c r="AW10298" s="2" t="s">
        <v>81</v>
      </c>
      <c r="AX10298" s="3"/>
      <c r="AY10298" s="3"/>
      <c r="AZ10298" s="3"/>
      <c r="BA10298" s="3"/>
    </row>
    <row r="10299" spans="1:53" x14ac:dyDescent="0.3">
      <c r="A10299" s="3"/>
      <c r="D10299" s="3"/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 t="s">
        <v>37</v>
      </c>
      <c r="P10299" s="3"/>
      <c r="Q10299" s="13"/>
      <c r="R10299" s="3"/>
      <c r="S10299" s="3"/>
      <c r="T10299" s="3"/>
      <c r="U10299" s="3"/>
      <c r="V10299" s="13">
        <v>1900</v>
      </c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3"/>
      <c r="AG10299" s="14"/>
      <c r="AH10299" s="3"/>
      <c r="AL10299" s="3"/>
      <c r="AM10299" s="3"/>
      <c r="AO10299" s="3"/>
      <c r="AP10299" s="3"/>
      <c r="AQ10299" s="3"/>
      <c r="AS10299" s="3"/>
      <c r="AT10299" s="3"/>
      <c r="AU10299" s="3"/>
      <c r="AV10299" s="3"/>
      <c r="AW10299" s="2" t="s">
        <v>81</v>
      </c>
      <c r="AX10299" s="3"/>
      <c r="AY10299" s="3"/>
      <c r="AZ10299" s="3"/>
      <c r="BA10299" s="3"/>
    </row>
    <row r="10300" spans="1:53" x14ac:dyDescent="0.3">
      <c r="A10300" s="3"/>
      <c r="D10300" s="3"/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 t="s">
        <v>37</v>
      </c>
      <c r="P10300" s="3"/>
      <c r="Q10300" s="13"/>
      <c r="R10300" s="3"/>
      <c r="S10300" s="3"/>
      <c r="T10300" s="3"/>
      <c r="U10300" s="3"/>
      <c r="V10300" s="13">
        <v>1900</v>
      </c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3"/>
      <c r="AG10300" s="14"/>
      <c r="AH10300" s="3"/>
      <c r="AL10300" s="3"/>
      <c r="AM10300" s="3"/>
      <c r="AO10300" s="3"/>
      <c r="AP10300" s="3"/>
      <c r="AQ10300" s="3"/>
      <c r="AS10300" s="3"/>
      <c r="AT10300" s="3"/>
      <c r="AU10300" s="3"/>
      <c r="AV10300" s="3"/>
      <c r="AW10300" s="2" t="s">
        <v>81</v>
      </c>
      <c r="AX10300" s="3"/>
      <c r="AY10300" s="3"/>
      <c r="AZ10300" s="3"/>
      <c r="BA10300" s="3"/>
    </row>
    <row r="10301" spans="1:53" x14ac:dyDescent="0.3">
      <c r="A10301" s="3"/>
      <c r="D10301" s="3"/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 t="s">
        <v>37</v>
      </c>
      <c r="P10301" s="3"/>
      <c r="Q10301" s="13"/>
      <c r="R10301" s="3"/>
      <c r="S10301" s="3"/>
      <c r="T10301" s="3"/>
      <c r="U10301" s="3"/>
      <c r="V10301" s="13">
        <v>1900</v>
      </c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3"/>
      <c r="AG10301" s="14"/>
      <c r="AH10301" s="3"/>
      <c r="AL10301" s="3"/>
      <c r="AM10301" s="3"/>
      <c r="AO10301" s="3"/>
      <c r="AP10301" s="3"/>
      <c r="AQ10301" s="3"/>
      <c r="AS10301" s="3"/>
      <c r="AT10301" s="3"/>
      <c r="AU10301" s="3"/>
      <c r="AV10301" s="3"/>
      <c r="AW10301" s="2" t="s">
        <v>81</v>
      </c>
      <c r="AX10301" s="3"/>
      <c r="AY10301" s="3"/>
      <c r="AZ10301" s="3"/>
      <c r="BA10301" s="3"/>
    </row>
    <row r="10302" spans="1:53" x14ac:dyDescent="0.3">
      <c r="A10302" s="3"/>
      <c r="D10302" s="3"/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 t="s">
        <v>37</v>
      </c>
      <c r="P10302" s="3"/>
      <c r="Q10302" s="13"/>
      <c r="R10302" s="3"/>
      <c r="S10302" s="3"/>
      <c r="T10302" s="3"/>
      <c r="U10302" s="3"/>
      <c r="V10302" s="13">
        <v>1900</v>
      </c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3"/>
      <c r="AG10302" s="14"/>
      <c r="AH10302" s="3"/>
      <c r="AL10302" s="3"/>
      <c r="AM10302" s="3"/>
      <c r="AO10302" s="3"/>
      <c r="AP10302" s="3"/>
      <c r="AQ10302" s="3"/>
      <c r="AS10302" s="3"/>
      <c r="AT10302" s="3"/>
      <c r="AU10302" s="3"/>
      <c r="AV10302" s="3"/>
      <c r="AW10302" s="2" t="s">
        <v>81</v>
      </c>
      <c r="AX10302" s="3"/>
      <c r="AY10302" s="3"/>
      <c r="AZ10302" s="3"/>
      <c r="BA10302" s="3"/>
    </row>
    <row r="10303" spans="1:53" x14ac:dyDescent="0.3">
      <c r="A10303" s="3"/>
      <c r="D10303" s="3"/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 t="s">
        <v>37</v>
      </c>
      <c r="P10303" s="3"/>
      <c r="Q10303" s="13"/>
      <c r="R10303" s="3"/>
      <c r="S10303" s="3"/>
      <c r="T10303" s="3"/>
      <c r="U10303" s="3"/>
      <c r="V10303" s="13">
        <v>1900</v>
      </c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3"/>
      <c r="AG10303" s="14"/>
      <c r="AH10303" s="3"/>
      <c r="AL10303" s="3"/>
      <c r="AM10303" s="3"/>
      <c r="AO10303" s="3"/>
      <c r="AP10303" s="3"/>
      <c r="AQ10303" s="3"/>
      <c r="AS10303" s="3"/>
      <c r="AT10303" s="3"/>
      <c r="AU10303" s="3"/>
      <c r="AV10303" s="3"/>
      <c r="AW10303" s="2" t="s">
        <v>95</v>
      </c>
      <c r="AX10303" s="3"/>
      <c r="AY10303" s="3"/>
      <c r="AZ10303" s="3"/>
      <c r="BA10303" s="3"/>
    </row>
    <row r="10304" spans="1:53" x14ac:dyDescent="0.3">
      <c r="A10304" s="3"/>
      <c r="D10304" s="3"/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 t="s">
        <v>37</v>
      </c>
      <c r="P10304" s="3"/>
      <c r="Q10304" s="13"/>
      <c r="R10304" s="3"/>
      <c r="S10304" s="3"/>
      <c r="T10304" s="3"/>
      <c r="U10304" s="3"/>
      <c r="V10304" s="13">
        <v>1900</v>
      </c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3"/>
      <c r="AG10304" s="14"/>
      <c r="AH10304" s="3"/>
      <c r="AL10304" s="3"/>
      <c r="AM10304" s="3"/>
      <c r="AO10304" s="3"/>
      <c r="AP10304" s="3"/>
      <c r="AQ10304" s="3"/>
      <c r="AS10304" s="3"/>
      <c r="AT10304" s="3"/>
      <c r="AU10304" s="3"/>
      <c r="AV10304" s="3"/>
      <c r="AW10304" s="2" t="s">
        <v>81</v>
      </c>
      <c r="AX10304" s="3"/>
      <c r="AY10304" s="3"/>
      <c r="AZ10304" s="3"/>
      <c r="BA10304" s="3"/>
    </row>
    <row r="10305" spans="1:53" x14ac:dyDescent="0.3">
      <c r="A10305" s="3"/>
      <c r="D10305" s="3"/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 t="s">
        <v>37</v>
      </c>
      <c r="P10305" s="3"/>
      <c r="Q10305" s="13"/>
      <c r="R10305" s="3"/>
      <c r="S10305" s="3"/>
      <c r="T10305" s="3"/>
      <c r="U10305" s="3"/>
      <c r="V10305" s="13">
        <v>1900</v>
      </c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3"/>
      <c r="AG10305" s="14"/>
      <c r="AH10305" s="3"/>
      <c r="AL10305" s="3"/>
      <c r="AM10305" s="3"/>
      <c r="AO10305" s="3"/>
      <c r="AP10305" s="3"/>
      <c r="AQ10305" s="3"/>
      <c r="AS10305" s="3"/>
      <c r="AT10305" s="3"/>
      <c r="AU10305" s="3"/>
      <c r="AV10305" s="3"/>
      <c r="AW10305" s="2" t="s">
        <v>81</v>
      </c>
      <c r="AX10305" s="3"/>
      <c r="AY10305" s="3"/>
      <c r="AZ10305" s="3"/>
      <c r="BA10305" s="3"/>
    </row>
    <row r="10306" spans="1:53" x14ac:dyDescent="0.3">
      <c r="A10306" s="3"/>
      <c r="D10306" s="3"/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 t="s">
        <v>38</v>
      </c>
      <c r="P10306" s="3"/>
      <c r="Q10306" s="13"/>
      <c r="R10306" s="3"/>
      <c r="S10306" s="3"/>
      <c r="T10306" s="3"/>
      <c r="U10306" s="3"/>
      <c r="V10306" s="13">
        <v>3200</v>
      </c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3"/>
      <c r="AG10306" s="14"/>
      <c r="AH10306" s="3"/>
      <c r="AL10306" s="3"/>
      <c r="AM10306" s="3"/>
      <c r="AO10306" s="3"/>
      <c r="AP10306" s="3"/>
      <c r="AQ10306" s="3"/>
      <c r="AS10306" s="3"/>
      <c r="AT10306" s="3"/>
      <c r="AU10306" s="3"/>
      <c r="AV10306" s="3"/>
      <c r="AW10306" s="2" t="s">
        <v>81</v>
      </c>
      <c r="AX10306" s="3"/>
      <c r="AY10306" s="3"/>
      <c r="AZ10306" s="3"/>
      <c r="BA10306" s="3"/>
    </row>
    <row r="10307" spans="1:53" x14ac:dyDescent="0.3">
      <c r="A10307" s="3"/>
      <c r="D10307" s="3"/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 t="s">
        <v>37</v>
      </c>
      <c r="P10307" s="3"/>
      <c r="Q10307" s="13"/>
      <c r="R10307" s="3"/>
      <c r="S10307" s="3"/>
      <c r="T10307" s="3"/>
      <c r="U10307" s="3"/>
      <c r="V10307" s="13">
        <v>1900</v>
      </c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3"/>
      <c r="AG10307" s="14"/>
      <c r="AH10307" s="3"/>
      <c r="AL10307" s="3"/>
      <c r="AM10307" s="3"/>
      <c r="AO10307" s="3"/>
      <c r="AP10307" s="3"/>
      <c r="AQ10307" s="3"/>
      <c r="AS10307" s="3"/>
      <c r="AT10307" s="3"/>
      <c r="AU10307" s="3"/>
      <c r="AV10307" s="3"/>
      <c r="AW10307" s="2" t="s">
        <v>81</v>
      </c>
      <c r="AX10307" s="3"/>
      <c r="AY10307" s="3"/>
      <c r="AZ10307" s="3"/>
      <c r="BA10307" s="3"/>
    </row>
    <row r="10308" spans="1:53" x14ac:dyDescent="0.3">
      <c r="A10308" s="3"/>
      <c r="D10308" s="3"/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 t="s">
        <v>37</v>
      </c>
      <c r="P10308" s="3"/>
      <c r="Q10308" s="13"/>
      <c r="R10308" s="3"/>
      <c r="S10308" s="3"/>
      <c r="T10308" s="3"/>
      <c r="U10308" s="3"/>
      <c r="V10308" s="13">
        <v>1900</v>
      </c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3"/>
      <c r="AG10308" s="14"/>
      <c r="AH10308" s="3"/>
      <c r="AL10308" s="3"/>
      <c r="AM10308" s="3"/>
      <c r="AO10308" s="3"/>
      <c r="AP10308" s="3"/>
      <c r="AQ10308" s="3"/>
      <c r="AS10308" s="3"/>
      <c r="AT10308" s="3"/>
      <c r="AU10308" s="3"/>
      <c r="AV10308" s="3"/>
      <c r="AW10308" s="2" t="s">
        <v>81</v>
      </c>
      <c r="AX10308" s="3"/>
      <c r="AY10308" s="3"/>
      <c r="AZ10308" s="3"/>
      <c r="BA10308" s="3"/>
    </row>
    <row r="10309" spans="1:53" x14ac:dyDescent="0.3">
      <c r="A10309" s="3"/>
      <c r="D10309" s="3"/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 t="s">
        <v>38</v>
      </c>
      <c r="P10309" s="3"/>
      <c r="Q10309" s="13"/>
      <c r="R10309" s="3"/>
      <c r="S10309" s="3"/>
      <c r="T10309" s="3"/>
      <c r="U10309" s="3"/>
      <c r="V10309" s="13">
        <v>3200</v>
      </c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3"/>
      <c r="AG10309" s="14"/>
      <c r="AH10309" s="3"/>
      <c r="AL10309" s="3"/>
      <c r="AM10309" s="3"/>
      <c r="AO10309" s="3"/>
      <c r="AP10309" s="3"/>
      <c r="AQ10309" s="3"/>
      <c r="AS10309" s="3"/>
      <c r="AT10309" s="3"/>
      <c r="AU10309" s="3"/>
      <c r="AV10309" s="3"/>
      <c r="AW10309" s="2" t="s">
        <v>81</v>
      </c>
      <c r="AX10309" s="3"/>
      <c r="AY10309" s="3"/>
      <c r="AZ10309" s="3"/>
      <c r="BA10309" s="3"/>
    </row>
    <row r="10310" spans="1:53" x14ac:dyDescent="0.3">
      <c r="A10310" s="3"/>
      <c r="D10310" s="3"/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 t="s">
        <v>37</v>
      </c>
      <c r="P10310" s="3"/>
      <c r="Q10310" s="13"/>
      <c r="R10310" s="3"/>
      <c r="S10310" s="3"/>
      <c r="T10310" s="3"/>
      <c r="U10310" s="3"/>
      <c r="V10310" s="13">
        <v>1900</v>
      </c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3"/>
      <c r="AG10310" s="14"/>
      <c r="AH10310" s="3"/>
      <c r="AL10310" s="3"/>
      <c r="AM10310" s="3"/>
      <c r="AO10310" s="3"/>
      <c r="AP10310" s="3"/>
      <c r="AQ10310" s="3"/>
      <c r="AS10310" s="3"/>
      <c r="AT10310" s="3"/>
      <c r="AU10310" s="3"/>
      <c r="AV10310" s="3"/>
      <c r="AW10310" s="2" t="s">
        <v>81</v>
      </c>
      <c r="AX10310" s="3"/>
      <c r="AY10310" s="3"/>
      <c r="AZ10310" s="3"/>
      <c r="BA10310" s="3"/>
    </row>
    <row r="10311" spans="1:53" x14ac:dyDescent="0.3">
      <c r="A10311" s="3"/>
      <c r="D10311" s="3"/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 t="s">
        <v>37</v>
      </c>
      <c r="P10311" s="3"/>
      <c r="Q10311" s="13"/>
      <c r="R10311" s="3"/>
      <c r="S10311" s="3"/>
      <c r="T10311" s="3"/>
      <c r="U10311" s="3"/>
      <c r="V10311" s="13">
        <v>1900</v>
      </c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3"/>
      <c r="AG10311" s="14"/>
      <c r="AH10311" s="3"/>
      <c r="AL10311" s="3"/>
      <c r="AM10311" s="3"/>
      <c r="AO10311" s="3"/>
      <c r="AP10311" s="3"/>
      <c r="AQ10311" s="3"/>
      <c r="AS10311" s="3"/>
      <c r="AT10311" s="3"/>
      <c r="AU10311" s="3"/>
      <c r="AV10311" s="3"/>
      <c r="AW10311" s="2" t="s">
        <v>81</v>
      </c>
      <c r="AX10311" s="3"/>
      <c r="AY10311" s="3"/>
      <c r="AZ10311" s="3"/>
      <c r="BA10311" s="3"/>
    </row>
    <row r="10312" spans="1:53" x14ac:dyDescent="0.3">
      <c r="A10312" s="3"/>
      <c r="D10312" s="3"/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 t="s">
        <v>38</v>
      </c>
      <c r="P10312" s="3"/>
      <c r="Q10312" s="13"/>
      <c r="R10312" s="3"/>
      <c r="S10312" s="3"/>
      <c r="T10312" s="3"/>
      <c r="U10312" s="3"/>
      <c r="V10312" s="13">
        <v>3200</v>
      </c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3"/>
      <c r="AG10312" s="14"/>
      <c r="AH10312" s="3"/>
      <c r="AL10312" s="3"/>
      <c r="AM10312" s="3"/>
      <c r="AO10312" s="3"/>
      <c r="AP10312" s="3"/>
      <c r="AQ10312" s="3"/>
      <c r="AS10312" s="3"/>
      <c r="AT10312" s="3"/>
      <c r="AU10312" s="3"/>
      <c r="AV10312" s="3"/>
      <c r="AW10312" s="2" t="s">
        <v>81</v>
      </c>
      <c r="AX10312" s="3"/>
      <c r="AY10312" s="3"/>
      <c r="AZ10312" s="3"/>
      <c r="BA10312" s="3"/>
    </row>
    <row r="10313" spans="1:53" x14ac:dyDescent="0.3">
      <c r="A10313" s="3"/>
      <c r="D10313" s="3"/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 t="s">
        <v>37</v>
      </c>
      <c r="P10313" s="3"/>
      <c r="Q10313" s="13"/>
      <c r="R10313" s="3"/>
      <c r="S10313" s="3"/>
      <c r="T10313" s="3"/>
      <c r="U10313" s="3"/>
      <c r="V10313" s="13">
        <v>1900</v>
      </c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3"/>
      <c r="AG10313" s="14"/>
      <c r="AH10313" s="3"/>
      <c r="AL10313" s="3"/>
      <c r="AM10313" s="3"/>
      <c r="AO10313" s="3"/>
      <c r="AP10313" s="3"/>
      <c r="AQ10313" s="3"/>
      <c r="AS10313" s="3"/>
      <c r="AT10313" s="3"/>
      <c r="AU10313" s="3"/>
      <c r="AV10313" s="3"/>
      <c r="AW10313" s="2" t="s">
        <v>81</v>
      </c>
      <c r="AX10313" s="3"/>
      <c r="AY10313" s="3"/>
      <c r="AZ10313" s="3"/>
      <c r="BA10313" s="3"/>
    </row>
    <row r="10314" spans="1:53" x14ac:dyDescent="0.3">
      <c r="A10314" s="3"/>
      <c r="D10314" s="3"/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 t="s">
        <v>38</v>
      </c>
      <c r="P10314" s="3"/>
      <c r="Q10314" s="13"/>
      <c r="R10314" s="3"/>
      <c r="S10314" s="3"/>
      <c r="T10314" s="3"/>
      <c r="U10314" s="3"/>
      <c r="V10314" s="13">
        <v>3200</v>
      </c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3"/>
      <c r="AG10314" s="14"/>
      <c r="AH10314" s="3"/>
      <c r="AL10314" s="3"/>
      <c r="AM10314" s="3"/>
      <c r="AO10314" s="3"/>
      <c r="AP10314" s="3"/>
      <c r="AQ10314" s="3"/>
      <c r="AS10314" s="3"/>
      <c r="AT10314" s="3"/>
      <c r="AU10314" s="3"/>
      <c r="AV10314" s="3"/>
      <c r="AW10314" s="2" t="s">
        <v>81</v>
      </c>
      <c r="AX10314" s="3"/>
      <c r="AY10314" s="3"/>
      <c r="AZ10314" s="3"/>
      <c r="BA10314" s="3"/>
    </row>
    <row r="10315" spans="1:53" x14ac:dyDescent="0.3">
      <c r="A10315" s="3"/>
      <c r="D10315" s="3"/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 t="s">
        <v>37</v>
      </c>
      <c r="P10315" s="3"/>
      <c r="Q10315" s="13"/>
      <c r="R10315" s="3"/>
      <c r="S10315" s="3"/>
      <c r="T10315" s="3"/>
      <c r="U10315" s="3"/>
      <c r="V10315" s="13">
        <v>1900</v>
      </c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3"/>
      <c r="AG10315" s="14"/>
      <c r="AH10315" s="3"/>
      <c r="AL10315" s="3"/>
      <c r="AM10315" s="3"/>
      <c r="AO10315" s="3"/>
      <c r="AP10315" s="3"/>
      <c r="AQ10315" s="3"/>
      <c r="AS10315" s="3"/>
      <c r="AT10315" s="3"/>
      <c r="AU10315" s="3"/>
      <c r="AV10315" s="3"/>
      <c r="AW10315" s="2" t="s">
        <v>81</v>
      </c>
      <c r="AX10315" s="3"/>
      <c r="AY10315" s="3"/>
      <c r="AZ10315" s="3"/>
      <c r="BA10315" s="3"/>
    </row>
    <row r="10316" spans="1:53" x14ac:dyDescent="0.3">
      <c r="A10316" s="3"/>
      <c r="D10316" s="3"/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 t="s">
        <v>37</v>
      </c>
      <c r="P10316" s="3"/>
      <c r="Q10316" s="13"/>
      <c r="R10316" s="3"/>
      <c r="S10316" s="3"/>
      <c r="T10316" s="3"/>
      <c r="U10316" s="3"/>
      <c r="V10316" s="13">
        <v>1900</v>
      </c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3"/>
      <c r="AG10316" s="14"/>
      <c r="AH10316" s="3"/>
      <c r="AL10316" s="3"/>
      <c r="AM10316" s="3"/>
      <c r="AO10316" s="3"/>
      <c r="AP10316" s="3"/>
      <c r="AQ10316" s="3"/>
      <c r="AS10316" s="3"/>
      <c r="AT10316" s="3"/>
      <c r="AU10316" s="3"/>
      <c r="AV10316" s="3"/>
      <c r="AW10316" s="2" t="s">
        <v>81</v>
      </c>
      <c r="AX10316" s="3"/>
      <c r="AY10316" s="3"/>
      <c r="AZ10316" s="3"/>
      <c r="BA10316" s="3"/>
    </row>
    <row r="10317" spans="1:53" x14ac:dyDescent="0.3">
      <c r="A10317" s="3"/>
      <c r="D10317" s="3"/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 t="s">
        <v>37</v>
      </c>
      <c r="P10317" s="3"/>
      <c r="Q10317" s="13"/>
      <c r="R10317" s="3"/>
      <c r="S10317" s="3"/>
      <c r="T10317" s="3"/>
      <c r="U10317" s="3"/>
      <c r="V10317" s="13">
        <v>1900</v>
      </c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3"/>
      <c r="AG10317" s="14"/>
      <c r="AH10317" s="3"/>
      <c r="AL10317" s="3"/>
      <c r="AM10317" s="3"/>
      <c r="AO10317" s="3"/>
      <c r="AP10317" s="3"/>
      <c r="AQ10317" s="3"/>
      <c r="AS10317" s="3"/>
      <c r="AT10317" s="3"/>
      <c r="AU10317" s="3"/>
      <c r="AV10317" s="3"/>
      <c r="AW10317" s="2" t="s">
        <v>81</v>
      </c>
      <c r="AX10317" s="3"/>
      <c r="AY10317" s="3"/>
      <c r="AZ10317" s="3"/>
      <c r="BA10317" s="3"/>
    </row>
    <row r="10318" spans="1:53" x14ac:dyDescent="0.3">
      <c r="A10318" s="3"/>
      <c r="D10318" s="3"/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 t="s">
        <v>38</v>
      </c>
      <c r="P10318" s="3"/>
      <c r="Q10318" s="13"/>
      <c r="R10318" s="3"/>
      <c r="S10318" s="3"/>
      <c r="T10318" s="3"/>
      <c r="U10318" s="3"/>
      <c r="V10318" s="13">
        <v>3200</v>
      </c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3"/>
      <c r="AG10318" s="14"/>
      <c r="AH10318" s="3"/>
      <c r="AL10318" s="3"/>
      <c r="AM10318" s="3"/>
      <c r="AO10318" s="3"/>
      <c r="AP10318" s="3"/>
      <c r="AQ10318" s="3"/>
      <c r="AS10318" s="3"/>
      <c r="AT10318" s="3"/>
      <c r="AU10318" s="3"/>
      <c r="AV10318" s="3"/>
      <c r="AW10318" s="2" t="s">
        <v>81</v>
      </c>
      <c r="AX10318" s="3"/>
      <c r="AY10318" s="3"/>
      <c r="AZ10318" s="3"/>
      <c r="BA10318" s="3"/>
    </row>
    <row r="10319" spans="1:53" x14ac:dyDescent="0.3">
      <c r="A10319" s="3"/>
      <c r="D10319" s="3"/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 t="s">
        <v>38</v>
      </c>
      <c r="P10319" s="3"/>
      <c r="Q10319" s="13"/>
      <c r="R10319" s="3"/>
      <c r="S10319" s="3"/>
      <c r="T10319" s="3"/>
      <c r="U10319" s="3"/>
      <c r="V10319" s="13">
        <v>3200</v>
      </c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3"/>
      <c r="AG10319" s="14"/>
      <c r="AH10319" s="3"/>
      <c r="AL10319" s="3"/>
      <c r="AM10319" s="3"/>
      <c r="AO10319" s="3"/>
      <c r="AP10319" s="3"/>
      <c r="AQ10319" s="3"/>
      <c r="AS10319" s="3"/>
      <c r="AT10319" s="3"/>
      <c r="AU10319" s="3"/>
      <c r="AV10319" s="3"/>
      <c r="AW10319" s="2" t="s">
        <v>81</v>
      </c>
      <c r="AX10319" s="3"/>
      <c r="AY10319" s="3"/>
      <c r="AZ10319" s="3"/>
      <c r="BA10319" s="3"/>
    </row>
    <row r="10320" spans="1:53" x14ac:dyDescent="0.3">
      <c r="A10320" s="3"/>
      <c r="D10320" s="3"/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 t="s">
        <v>37</v>
      </c>
      <c r="P10320" s="3"/>
      <c r="Q10320" s="13"/>
      <c r="R10320" s="3"/>
      <c r="S10320" s="3"/>
      <c r="T10320" s="3"/>
      <c r="U10320" s="3"/>
      <c r="V10320" s="13">
        <v>1900</v>
      </c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3"/>
      <c r="AG10320" s="14"/>
      <c r="AH10320" s="3"/>
      <c r="AL10320" s="3"/>
      <c r="AM10320" s="3"/>
      <c r="AO10320" s="3"/>
      <c r="AP10320" s="3"/>
      <c r="AQ10320" s="3"/>
      <c r="AS10320" s="3"/>
      <c r="AT10320" s="3"/>
      <c r="AU10320" s="3"/>
      <c r="AV10320" s="3"/>
      <c r="AW10320" s="2" t="s">
        <v>81</v>
      </c>
      <c r="AX10320" s="3"/>
      <c r="AY10320" s="3"/>
      <c r="AZ10320" s="3"/>
      <c r="BA10320" s="3"/>
    </row>
    <row r="10321" spans="1:53" x14ac:dyDescent="0.3">
      <c r="A10321" s="3"/>
      <c r="D10321" s="3"/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 t="s">
        <v>36</v>
      </c>
      <c r="P10321" s="3"/>
      <c r="Q10321" s="13"/>
      <c r="R10321" s="3"/>
      <c r="S10321" s="3"/>
      <c r="T10321" s="3"/>
      <c r="U10321" s="3"/>
      <c r="V10321" s="13">
        <v>1400</v>
      </c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3"/>
      <c r="AG10321" s="14"/>
      <c r="AH10321" s="3"/>
      <c r="AL10321" s="3"/>
      <c r="AM10321" s="3"/>
      <c r="AO10321" s="3"/>
      <c r="AP10321" s="3"/>
      <c r="AQ10321" s="3"/>
      <c r="AS10321" s="3"/>
      <c r="AT10321" s="3"/>
      <c r="AU10321" s="3"/>
      <c r="AV10321" s="3"/>
      <c r="AW10321" s="2" t="s">
        <v>81</v>
      </c>
      <c r="AX10321" s="3"/>
      <c r="AY10321" s="3"/>
      <c r="AZ10321" s="3"/>
      <c r="BA10321" s="3"/>
    </row>
    <row r="10322" spans="1:53" x14ac:dyDescent="0.3">
      <c r="A10322" s="3"/>
      <c r="D10322" s="3"/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 t="s">
        <v>38</v>
      </c>
      <c r="P10322" s="3"/>
      <c r="Q10322" s="13"/>
      <c r="R10322" s="3"/>
      <c r="S10322" s="3"/>
      <c r="T10322" s="3"/>
      <c r="U10322" s="3"/>
      <c r="V10322" s="13">
        <v>3200</v>
      </c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3"/>
      <c r="AG10322" s="14"/>
      <c r="AH10322" s="3"/>
      <c r="AL10322" s="3"/>
      <c r="AM10322" s="3"/>
      <c r="AO10322" s="3"/>
      <c r="AP10322" s="3"/>
      <c r="AQ10322" s="3"/>
      <c r="AS10322" s="3"/>
      <c r="AT10322" s="3"/>
      <c r="AU10322" s="3"/>
      <c r="AV10322" s="3"/>
      <c r="AW10322" s="2" t="s">
        <v>81</v>
      </c>
      <c r="AX10322" s="3"/>
      <c r="AY10322" s="3"/>
      <c r="AZ10322" s="3"/>
      <c r="BA10322" s="3"/>
    </row>
    <row r="10323" spans="1:53" x14ac:dyDescent="0.3">
      <c r="A10323" s="3"/>
      <c r="D10323" s="3"/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 t="s">
        <v>40</v>
      </c>
      <c r="P10323" s="3"/>
      <c r="Q10323" s="13"/>
      <c r="R10323" s="3"/>
      <c r="S10323" s="3"/>
      <c r="T10323" s="3"/>
      <c r="U10323" s="3"/>
      <c r="V10323" s="13">
        <v>7000</v>
      </c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3"/>
      <c r="AG10323" s="14"/>
      <c r="AH10323" s="3"/>
      <c r="AL10323" s="3"/>
      <c r="AM10323" s="3"/>
      <c r="AO10323" s="3"/>
      <c r="AP10323" s="3"/>
      <c r="AQ10323" s="3"/>
      <c r="AS10323" s="3"/>
      <c r="AT10323" s="3"/>
      <c r="AU10323" s="3"/>
      <c r="AV10323" s="3"/>
      <c r="AW10323" s="2" t="s">
        <v>81</v>
      </c>
      <c r="AX10323" s="3"/>
      <c r="AY10323" s="3"/>
      <c r="AZ10323" s="3"/>
      <c r="BA10323" s="3"/>
    </row>
    <row r="10324" spans="1:53" x14ac:dyDescent="0.3">
      <c r="A10324" s="3"/>
      <c r="D10324" s="3"/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 t="s">
        <v>37</v>
      </c>
      <c r="P10324" s="3"/>
      <c r="Q10324" s="13"/>
      <c r="R10324" s="3"/>
      <c r="S10324" s="3"/>
      <c r="T10324" s="3"/>
      <c r="U10324" s="3"/>
      <c r="V10324" s="13">
        <v>1900</v>
      </c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3"/>
      <c r="AG10324" s="14"/>
      <c r="AH10324" s="3"/>
      <c r="AL10324" s="3"/>
      <c r="AM10324" s="3"/>
      <c r="AO10324" s="3"/>
      <c r="AP10324" s="3"/>
      <c r="AQ10324" s="3"/>
      <c r="AS10324" s="3"/>
      <c r="AT10324" s="3"/>
      <c r="AU10324" s="3"/>
      <c r="AV10324" s="3"/>
      <c r="AW10324" s="2" t="s">
        <v>81</v>
      </c>
      <c r="AX10324" s="3"/>
      <c r="AY10324" s="3"/>
      <c r="AZ10324" s="3"/>
      <c r="BA10324" s="3"/>
    </row>
    <row r="10325" spans="1:53" x14ac:dyDescent="0.3">
      <c r="A10325" s="3"/>
      <c r="D10325" s="3"/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 t="s">
        <v>38</v>
      </c>
      <c r="P10325" s="3"/>
      <c r="Q10325" s="13"/>
      <c r="R10325" s="3"/>
      <c r="S10325" s="3"/>
      <c r="T10325" s="3"/>
      <c r="U10325" s="3"/>
      <c r="V10325" s="13">
        <v>3200</v>
      </c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3"/>
      <c r="AG10325" s="14"/>
      <c r="AH10325" s="3"/>
      <c r="AL10325" s="3"/>
      <c r="AM10325" s="3"/>
      <c r="AO10325" s="3"/>
      <c r="AP10325" s="3"/>
      <c r="AQ10325" s="3"/>
      <c r="AS10325" s="3"/>
      <c r="AT10325" s="3"/>
      <c r="AU10325" s="3"/>
      <c r="AV10325" s="3"/>
      <c r="AW10325" s="2" t="s">
        <v>81</v>
      </c>
      <c r="AX10325" s="3"/>
      <c r="AY10325" s="3"/>
      <c r="AZ10325" s="3"/>
      <c r="BA10325" s="3"/>
    </row>
    <row r="10326" spans="1:53" x14ac:dyDescent="0.3">
      <c r="A10326" s="3"/>
      <c r="D10326" s="3"/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 t="s">
        <v>37</v>
      </c>
      <c r="P10326" s="3"/>
      <c r="Q10326" s="13"/>
      <c r="R10326" s="3"/>
      <c r="S10326" s="3"/>
      <c r="T10326" s="3"/>
      <c r="U10326" s="3"/>
      <c r="V10326" s="13">
        <v>1900</v>
      </c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3"/>
      <c r="AG10326" s="14"/>
      <c r="AH10326" s="3"/>
      <c r="AL10326" s="3"/>
      <c r="AM10326" s="3"/>
      <c r="AO10326" s="3"/>
      <c r="AP10326" s="3"/>
      <c r="AQ10326" s="3"/>
      <c r="AS10326" s="3"/>
      <c r="AT10326" s="3"/>
      <c r="AU10326" s="3"/>
      <c r="AV10326" s="3"/>
      <c r="AW10326" s="2" t="s">
        <v>81</v>
      </c>
      <c r="AX10326" s="3"/>
      <c r="AY10326" s="3"/>
      <c r="AZ10326" s="3"/>
      <c r="BA10326" s="3"/>
    </row>
    <row r="10327" spans="1:53" x14ac:dyDescent="0.3">
      <c r="A10327" s="3"/>
      <c r="D10327" s="3"/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 t="s">
        <v>38</v>
      </c>
      <c r="P10327" s="3"/>
      <c r="Q10327" s="13"/>
      <c r="R10327" s="3"/>
      <c r="S10327" s="3"/>
      <c r="T10327" s="3"/>
      <c r="U10327" s="3"/>
      <c r="V10327" s="13">
        <v>3200</v>
      </c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3"/>
      <c r="AG10327" s="14"/>
      <c r="AH10327" s="3"/>
      <c r="AL10327" s="3"/>
      <c r="AM10327" s="3"/>
      <c r="AO10327" s="3"/>
      <c r="AP10327" s="3"/>
      <c r="AQ10327" s="3"/>
      <c r="AS10327" s="3"/>
      <c r="AT10327" s="3"/>
      <c r="AU10327" s="3"/>
      <c r="AV10327" s="3"/>
      <c r="AW10327" s="2" t="s">
        <v>81</v>
      </c>
      <c r="AX10327" s="3"/>
      <c r="AY10327" s="3"/>
      <c r="AZ10327" s="3"/>
      <c r="BA10327" s="3"/>
    </row>
    <row r="10328" spans="1:53" x14ac:dyDescent="0.3">
      <c r="A10328" s="3"/>
      <c r="D10328" s="3"/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 t="s">
        <v>38</v>
      </c>
      <c r="P10328" s="3"/>
      <c r="Q10328" s="13"/>
      <c r="R10328" s="3"/>
      <c r="S10328" s="3"/>
      <c r="T10328" s="3"/>
      <c r="U10328" s="3"/>
      <c r="V10328" s="13">
        <v>3200</v>
      </c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3"/>
      <c r="AG10328" s="14"/>
      <c r="AH10328" s="3"/>
      <c r="AL10328" s="3"/>
      <c r="AM10328" s="3"/>
      <c r="AO10328" s="3"/>
      <c r="AP10328" s="3"/>
      <c r="AQ10328" s="3"/>
      <c r="AS10328" s="3"/>
      <c r="AT10328" s="3"/>
      <c r="AU10328" s="3"/>
      <c r="AV10328" s="3"/>
      <c r="AW10328" s="2" t="s">
        <v>81</v>
      </c>
      <c r="AX10328" s="3"/>
      <c r="AY10328" s="3"/>
      <c r="AZ10328" s="3"/>
      <c r="BA10328" s="3"/>
    </row>
    <row r="10329" spans="1:53" x14ac:dyDescent="0.3">
      <c r="A10329" s="3"/>
      <c r="D10329" s="3"/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 t="s">
        <v>37</v>
      </c>
      <c r="P10329" s="3"/>
      <c r="Q10329" s="13"/>
      <c r="R10329" s="3"/>
      <c r="S10329" s="3"/>
      <c r="T10329" s="3"/>
      <c r="U10329" s="3"/>
      <c r="V10329" s="13">
        <v>1900</v>
      </c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3"/>
      <c r="AG10329" s="14"/>
      <c r="AH10329" s="3"/>
      <c r="AL10329" s="3"/>
      <c r="AM10329" s="3"/>
      <c r="AO10329" s="3"/>
      <c r="AP10329" s="3"/>
      <c r="AQ10329" s="3"/>
      <c r="AS10329" s="3"/>
      <c r="AT10329" s="3"/>
      <c r="AU10329" s="3"/>
      <c r="AV10329" s="3"/>
      <c r="AW10329" s="2" t="s">
        <v>81</v>
      </c>
      <c r="AX10329" s="3"/>
      <c r="AY10329" s="3"/>
      <c r="AZ10329" s="3"/>
      <c r="BA10329" s="3"/>
    </row>
    <row r="10330" spans="1:53" x14ac:dyDescent="0.3">
      <c r="A10330" s="3"/>
      <c r="D10330" s="3"/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 t="s">
        <v>37</v>
      </c>
      <c r="P10330" s="3"/>
      <c r="Q10330" s="13"/>
      <c r="R10330" s="3"/>
      <c r="S10330" s="3"/>
      <c r="T10330" s="3"/>
      <c r="U10330" s="3"/>
      <c r="V10330" s="13">
        <v>1900</v>
      </c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3"/>
      <c r="AG10330" s="14"/>
      <c r="AH10330" s="3"/>
      <c r="AL10330" s="3"/>
      <c r="AM10330" s="3"/>
      <c r="AO10330" s="3"/>
      <c r="AP10330" s="3"/>
      <c r="AQ10330" s="3"/>
      <c r="AS10330" s="3"/>
      <c r="AT10330" s="3"/>
      <c r="AU10330" s="3"/>
      <c r="AV10330" s="3"/>
      <c r="AW10330" s="2" t="s">
        <v>81</v>
      </c>
      <c r="AX10330" s="3"/>
      <c r="AY10330" s="3"/>
      <c r="AZ10330" s="3"/>
      <c r="BA10330" s="3"/>
    </row>
    <row r="10331" spans="1:53" x14ac:dyDescent="0.3">
      <c r="A10331" s="3"/>
      <c r="D10331" s="3"/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 t="s">
        <v>37</v>
      </c>
      <c r="P10331" s="3"/>
      <c r="Q10331" s="13"/>
      <c r="R10331" s="3"/>
      <c r="S10331" s="3"/>
      <c r="T10331" s="3"/>
      <c r="U10331" s="3"/>
      <c r="V10331" s="13">
        <v>1900</v>
      </c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3"/>
      <c r="AG10331" s="14"/>
      <c r="AH10331" s="3"/>
      <c r="AL10331" s="3"/>
      <c r="AM10331" s="3"/>
      <c r="AO10331" s="3"/>
      <c r="AP10331" s="3"/>
      <c r="AQ10331" s="3"/>
      <c r="AS10331" s="3"/>
      <c r="AT10331" s="3"/>
      <c r="AU10331" s="3"/>
      <c r="AV10331" s="3"/>
      <c r="AW10331" s="2" t="s">
        <v>81</v>
      </c>
      <c r="AX10331" s="3"/>
      <c r="AY10331" s="3"/>
      <c r="AZ10331" s="3"/>
      <c r="BA10331" s="3"/>
    </row>
    <row r="10332" spans="1:53" x14ac:dyDescent="0.3">
      <c r="A10332" s="3"/>
      <c r="D10332" s="3"/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 t="s">
        <v>37</v>
      </c>
      <c r="P10332" s="3"/>
      <c r="Q10332" s="13"/>
      <c r="R10332" s="3"/>
      <c r="S10332" s="3"/>
      <c r="T10332" s="3"/>
      <c r="U10332" s="3"/>
      <c r="V10332" s="13">
        <v>1900</v>
      </c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3"/>
      <c r="AG10332" s="14"/>
      <c r="AH10332" s="3"/>
      <c r="AL10332" s="3"/>
      <c r="AM10332" s="3"/>
      <c r="AO10332" s="3"/>
      <c r="AP10332" s="3"/>
      <c r="AQ10332" s="3"/>
      <c r="AS10332" s="3"/>
      <c r="AT10332" s="3"/>
      <c r="AU10332" s="3"/>
      <c r="AV10332" s="3"/>
      <c r="AW10332" s="2" t="s">
        <v>81</v>
      </c>
      <c r="AX10332" s="3"/>
      <c r="AY10332" s="3"/>
      <c r="AZ10332" s="3"/>
      <c r="BA10332" s="3"/>
    </row>
    <row r="10333" spans="1:53" x14ac:dyDescent="0.3">
      <c r="A10333" s="3"/>
      <c r="D10333" s="3"/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 t="s">
        <v>37</v>
      </c>
      <c r="P10333" s="3"/>
      <c r="Q10333" s="13"/>
      <c r="R10333" s="3"/>
      <c r="S10333" s="3"/>
      <c r="T10333" s="3"/>
      <c r="U10333" s="3"/>
      <c r="V10333" s="13">
        <v>1900</v>
      </c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3"/>
      <c r="AG10333" s="14"/>
      <c r="AH10333" s="3"/>
      <c r="AL10333" s="3"/>
      <c r="AM10333" s="3"/>
      <c r="AO10333" s="3"/>
      <c r="AP10333" s="3"/>
      <c r="AQ10333" s="3"/>
      <c r="AS10333" s="3"/>
      <c r="AT10333" s="3"/>
      <c r="AU10333" s="3"/>
      <c r="AV10333" s="3"/>
      <c r="AW10333" s="2" t="s">
        <v>81</v>
      </c>
      <c r="AX10333" s="3"/>
      <c r="AY10333" s="3"/>
      <c r="AZ10333" s="3"/>
      <c r="BA10333" s="3"/>
    </row>
    <row r="10334" spans="1:53" x14ac:dyDescent="0.3">
      <c r="A10334" s="3"/>
      <c r="D10334" s="3"/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 t="s">
        <v>37</v>
      </c>
      <c r="P10334" s="3"/>
      <c r="Q10334" s="13"/>
      <c r="R10334" s="3"/>
      <c r="S10334" s="3"/>
      <c r="T10334" s="3"/>
      <c r="U10334" s="3"/>
      <c r="V10334" s="13">
        <v>1900</v>
      </c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3"/>
      <c r="AG10334" s="14"/>
      <c r="AH10334" s="3"/>
      <c r="AL10334" s="3"/>
      <c r="AM10334" s="3"/>
      <c r="AO10334" s="3"/>
      <c r="AP10334" s="3"/>
      <c r="AQ10334" s="3"/>
      <c r="AS10334" s="3"/>
      <c r="AT10334" s="3"/>
      <c r="AU10334" s="3"/>
      <c r="AV10334" s="3"/>
      <c r="AW10334" s="2" t="s">
        <v>81</v>
      </c>
      <c r="AX10334" s="3"/>
      <c r="AY10334" s="3"/>
      <c r="AZ10334" s="3"/>
      <c r="BA10334" s="3"/>
    </row>
    <row r="10335" spans="1:53" x14ac:dyDescent="0.3">
      <c r="A10335" s="3"/>
      <c r="D10335" s="3"/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 t="s">
        <v>37</v>
      </c>
      <c r="P10335" s="3"/>
      <c r="Q10335" s="13"/>
      <c r="R10335" s="3"/>
      <c r="S10335" s="3"/>
      <c r="T10335" s="3"/>
      <c r="U10335" s="3"/>
      <c r="V10335" s="13">
        <v>1900</v>
      </c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3"/>
      <c r="AG10335" s="14"/>
      <c r="AH10335" s="3"/>
      <c r="AL10335" s="3"/>
      <c r="AM10335" s="3"/>
      <c r="AO10335" s="3"/>
      <c r="AP10335" s="3"/>
      <c r="AQ10335" s="3"/>
      <c r="AS10335" s="3"/>
      <c r="AT10335" s="3"/>
      <c r="AU10335" s="3"/>
      <c r="AV10335" s="3"/>
      <c r="AW10335" s="2" t="s">
        <v>81</v>
      </c>
      <c r="AX10335" s="3"/>
      <c r="AY10335" s="3"/>
      <c r="AZ10335" s="3"/>
      <c r="BA10335" s="3"/>
    </row>
    <row r="10336" spans="1:53" x14ac:dyDescent="0.3">
      <c r="A10336" s="3"/>
      <c r="D10336" s="3"/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 t="s">
        <v>37</v>
      </c>
      <c r="P10336" s="3"/>
      <c r="Q10336" s="13"/>
      <c r="R10336" s="3"/>
      <c r="S10336" s="3"/>
      <c r="T10336" s="3"/>
      <c r="U10336" s="3"/>
      <c r="V10336" s="13">
        <v>1900</v>
      </c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3"/>
      <c r="AG10336" s="14"/>
      <c r="AH10336" s="3"/>
      <c r="AL10336" s="3"/>
      <c r="AM10336" s="3"/>
      <c r="AO10336" s="3"/>
      <c r="AP10336" s="3"/>
      <c r="AQ10336" s="3"/>
      <c r="AS10336" s="3"/>
      <c r="AT10336" s="3"/>
      <c r="AU10336" s="3"/>
      <c r="AV10336" s="3"/>
      <c r="AW10336" s="2" t="s">
        <v>81</v>
      </c>
      <c r="AX10336" s="3"/>
      <c r="AY10336" s="3"/>
      <c r="AZ10336" s="3"/>
      <c r="BA10336" s="3"/>
    </row>
    <row r="10337" spans="1:53" x14ac:dyDescent="0.3">
      <c r="A10337" s="3"/>
      <c r="D10337" s="3"/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 t="s">
        <v>37</v>
      </c>
      <c r="P10337" s="3"/>
      <c r="Q10337" s="13"/>
      <c r="R10337" s="3"/>
      <c r="S10337" s="3"/>
      <c r="T10337" s="3"/>
      <c r="U10337" s="3"/>
      <c r="V10337" s="13">
        <v>1900</v>
      </c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3"/>
      <c r="AG10337" s="14"/>
      <c r="AH10337" s="3"/>
      <c r="AL10337" s="3"/>
      <c r="AM10337" s="3"/>
      <c r="AO10337" s="3"/>
      <c r="AP10337" s="3"/>
      <c r="AQ10337" s="3"/>
      <c r="AS10337" s="3"/>
      <c r="AT10337" s="3"/>
      <c r="AU10337" s="3"/>
      <c r="AV10337" s="3"/>
      <c r="AW10337" s="2" t="s">
        <v>81</v>
      </c>
      <c r="AX10337" s="3"/>
      <c r="AY10337" s="3"/>
      <c r="AZ10337" s="3"/>
      <c r="BA10337" s="3"/>
    </row>
    <row r="10338" spans="1:53" x14ac:dyDescent="0.3">
      <c r="A10338" s="3"/>
      <c r="D10338" s="3"/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 t="s">
        <v>37</v>
      </c>
      <c r="P10338" s="3"/>
      <c r="Q10338" s="13"/>
      <c r="R10338" s="3"/>
      <c r="S10338" s="3"/>
      <c r="T10338" s="3"/>
      <c r="U10338" s="3"/>
      <c r="V10338" s="13">
        <v>1900</v>
      </c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3"/>
      <c r="AG10338" s="14"/>
      <c r="AH10338" s="3"/>
      <c r="AL10338" s="3"/>
      <c r="AM10338" s="3"/>
      <c r="AO10338" s="3"/>
      <c r="AP10338" s="3"/>
      <c r="AQ10338" s="3"/>
      <c r="AS10338" s="3"/>
      <c r="AT10338" s="3"/>
      <c r="AU10338" s="3"/>
      <c r="AV10338" s="3"/>
      <c r="AW10338" s="2" t="s">
        <v>81</v>
      </c>
      <c r="AX10338" s="3"/>
      <c r="AY10338" s="3"/>
      <c r="AZ10338" s="3"/>
      <c r="BA10338" s="3"/>
    </row>
    <row r="10339" spans="1:53" x14ac:dyDescent="0.3">
      <c r="A10339" s="3"/>
      <c r="D10339" s="3"/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 t="s">
        <v>38</v>
      </c>
      <c r="P10339" s="3"/>
      <c r="Q10339" s="13"/>
      <c r="R10339" s="3"/>
      <c r="S10339" s="3"/>
      <c r="T10339" s="3"/>
      <c r="U10339" s="3"/>
      <c r="V10339" s="13">
        <v>3200</v>
      </c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3"/>
      <c r="AG10339" s="14"/>
      <c r="AH10339" s="3"/>
      <c r="AL10339" s="3"/>
      <c r="AM10339" s="3"/>
      <c r="AO10339" s="3"/>
      <c r="AP10339" s="3"/>
      <c r="AQ10339" s="3"/>
      <c r="AS10339" s="3"/>
      <c r="AT10339" s="3"/>
      <c r="AU10339" s="3"/>
      <c r="AV10339" s="3"/>
      <c r="AW10339" s="2" t="s">
        <v>81</v>
      </c>
      <c r="AX10339" s="3"/>
      <c r="AY10339" s="3"/>
      <c r="AZ10339" s="3"/>
      <c r="BA10339" s="3"/>
    </row>
    <row r="10340" spans="1:53" x14ac:dyDescent="0.3">
      <c r="A10340" s="3"/>
      <c r="D10340" s="3"/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 t="s">
        <v>37</v>
      </c>
      <c r="P10340" s="3"/>
      <c r="Q10340" s="13"/>
      <c r="R10340" s="3"/>
      <c r="S10340" s="3"/>
      <c r="T10340" s="3"/>
      <c r="U10340" s="3"/>
      <c r="V10340" s="13">
        <v>1900</v>
      </c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3"/>
      <c r="AG10340" s="14"/>
      <c r="AH10340" s="3"/>
      <c r="AL10340" s="3"/>
      <c r="AM10340" s="3"/>
      <c r="AO10340" s="3"/>
      <c r="AP10340" s="3"/>
      <c r="AQ10340" s="3"/>
      <c r="AS10340" s="3"/>
      <c r="AT10340" s="3"/>
      <c r="AU10340" s="3"/>
      <c r="AV10340" s="3"/>
      <c r="AW10340" s="2" t="s">
        <v>81</v>
      </c>
      <c r="AX10340" s="3"/>
      <c r="AY10340" s="3"/>
      <c r="AZ10340" s="3"/>
      <c r="BA10340" s="3"/>
    </row>
    <row r="10341" spans="1:53" x14ac:dyDescent="0.3">
      <c r="A10341" s="3"/>
      <c r="D10341" s="3"/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 t="s">
        <v>37</v>
      </c>
      <c r="P10341" s="3"/>
      <c r="Q10341" s="13"/>
      <c r="R10341" s="3"/>
      <c r="S10341" s="3"/>
      <c r="T10341" s="3"/>
      <c r="U10341" s="3"/>
      <c r="V10341" s="13">
        <v>1900</v>
      </c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3"/>
      <c r="AG10341" s="14"/>
      <c r="AH10341" s="3"/>
      <c r="AL10341" s="3"/>
      <c r="AM10341" s="3"/>
      <c r="AO10341" s="3"/>
      <c r="AP10341" s="3"/>
      <c r="AQ10341" s="3"/>
      <c r="AS10341" s="3"/>
      <c r="AT10341" s="3"/>
      <c r="AU10341" s="3"/>
      <c r="AV10341" s="3"/>
      <c r="AW10341" s="2" t="s">
        <v>81</v>
      </c>
      <c r="AX10341" s="3"/>
      <c r="AY10341" s="3"/>
      <c r="AZ10341" s="3"/>
      <c r="BA10341" s="3"/>
    </row>
    <row r="10342" spans="1:53" x14ac:dyDescent="0.3">
      <c r="A10342" s="3"/>
      <c r="D10342" s="3"/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 t="s">
        <v>37</v>
      </c>
      <c r="P10342" s="3"/>
      <c r="Q10342" s="13"/>
      <c r="R10342" s="3"/>
      <c r="S10342" s="3"/>
      <c r="T10342" s="3"/>
      <c r="U10342" s="3"/>
      <c r="V10342" s="13">
        <v>1900</v>
      </c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3"/>
      <c r="AG10342" s="14"/>
      <c r="AH10342" s="3"/>
      <c r="AL10342" s="3"/>
      <c r="AM10342" s="3"/>
      <c r="AO10342" s="3"/>
      <c r="AP10342" s="3"/>
      <c r="AQ10342" s="3"/>
      <c r="AS10342" s="3"/>
      <c r="AT10342" s="3"/>
      <c r="AU10342" s="3"/>
      <c r="AV10342" s="3"/>
      <c r="AW10342" s="2" t="s">
        <v>81</v>
      </c>
      <c r="AX10342" s="3"/>
      <c r="AY10342" s="3"/>
      <c r="AZ10342" s="3"/>
      <c r="BA10342" s="3"/>
    </row>
    <row r="10343" spans="1:53" x14ac:dyDescent="0.3">
      <c r="A10343" s="3"/>
      <c r="D10343" s="3"/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 t="s">
        <v>38</v>
      </c>
      <c r="P10343" s="3"/>
      <c r="Q10343" s="13"/>
      <c r="R10343" s="3"/>
      <c r="S10343" s="3"/>
      <c r="T10343" s="3"/>
      <c r="U10343" s="3"/>
      <c r="V10343" s="13">
        <v>3200</v>
      </c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3"/>
      <c r="AG10343" s="14"/>
      <c r="AH10343" s="3"/>
      <c r="AL10343" s="3"/>
      <c r="AM10343" s="3"/>
      <c r="AO10343" s="3"/>
      <c r="AP10343" s="3"/>
      <c r="AQ10343" s="3"/>
      <c r="AS10343" s="3"/>
      <c r="AT10343" s="3"/>
      <c r="AU10343" s="3"/>
      <c r="AV10343" s="3"/>
      <c r="AW10343" s="2" t="s">
        <v>81</v>
      </c>
      <c r="AX10343" s="3"/>
      <c r="AY10343" s="3"/>
      <c r="AZ10343" s="3"/>
      <c r="BA10343" s="3"/>
    </row>
    <row r="10344" spans="1:53" x14ac:dyDescent="0.3">
      <c r="A10344" s="3"/>
      <c r="D10344" s="3"/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 t="s">
        <v>39</v>
      </c>
      <c r="P10344" s="3"/>
      <c r="Q10344" s="13"/>
      <c r="R10344" s="3"/>
      <c r="S10344" s="3"/>
      <c r="T10344" s="3"/>
      <c r="U10344" s="3"/>
      <c r="V10344" s="13">
        <v>750</v>
      </c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3"/>
      <c r="AG10344" s="14"/>
      <c r="AH10344" s="3"/>
      <c r="AL10344" s="3"/>
      <c r="AM10344" s="3"/>
      <c r="AO10344" s="3"/>
      <c r="AP10344" s="3"/>
      <c r="AQ10344" s="3"/>
      <c r="AS10344" s="3"/>
      <c r="AT10344" s="3"/>
      <c r="AU10344" s="3"/>
      <c r="AV10344" s="3"/>
      <c r="AW10344" s="2" t="s">
        <v>81</v>
      </c>
      <c r="AX10344" s="3"/>
      <c r="AY10344" s="3"/>
      <c r="AZ10344" s="3"/>
      <c r="BA10344" s="3"/>
    </row>
    <row r="10345" spans="1:53" x14ac:dyDescent="0.3">
      <c r="A10345" s="3"/>
      <c r="D10345" s="3"/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 t="s">
        <v>39</v>
      </c>
      <c r="P10345" s="3"/>
      <c r="Q10345" s="13"/>
      <c r="R10345" s="3"/>
      <c r="S10345" s="3"/>
      <c r="T10345" s="3"/>
      <c r="U10345" s="3"/>
      <c r="V10345" s="13">
        <v>750</v>
      </c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3"/>
      <c r="AG10345" s="14"/>
      <c r="AH10345" s="3"/>
      <c r="AL10345" s="3"/>
      <c r="AM10345" s="3"/>
      <c r="AO10345" s="3"/>
      <c r="AP10345" s="3"/>
      <c r="AQ10345" s="3"/>
      <c r="AS10345" s="3"/>
      <c r="AT10345" s="3"/>
      <c r="AU10345" s="3"/>
      <c r="AV10345" s="3"/>
      <c r="AW10345" s="2" t="s">
        <v>81</v>
      </c>
      <c r="AX10345" s="3"/>
      <c r="AY10345" s="3"/>
      <c r="AZ10345" s="3"/>
      <c r="BA10345" s="3"/>
    </row>
    <row r="10346" spans="1:53" x14ac:dyDescent="0.3">
      <c r="A10346" s="3"/>
      <c r="D10346" s="3"/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 t="s">
        <v>39</v>
      </c>
      <c r="P10346" s="3"/>
      <c r="Q10346" s="13"/>
      <c r="R10346" s="3"/>
      <c r="S10346" s="3"/>
      <c r="T10346" s="3"/>
      <c r="U10346" s="3"/>
      <c r="V10346" s="13">
        <v>750</v>
      </c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3"/>
      <c r="AG10346" s="14"/>
      <c r="AH10346" s="3"/>
      <c r="AL10346" s="3"/>
      <c r="AM10346" s="3"/>
      <c r="AO10346" s="3"/>
      <c r="AP10346" s="3"/>
      <c r="AQ10346" s="3"/>
      <c r="AS10346" s="3"/>
      <c r="AT10346" s="3"/>
      <c r="AU10346" s="3"/>
      <c r="AV10346" s="3"/>
      <c r="AW10346" s="2" t="s">
        <v>81</v>
      </c>
      <c r="AX10346" s="3"/>
      <c r="AY10346" s="3"/>
      <c r="AZ10346" s="3"/>
      <c r="BA10346" s="3"/>
    </row>
    <row r="10347" spans="1:53" x14ac:dyDescent="0.3">
      <c r="A10347" s="3"/>
      <c r="D10347" s="3"/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 t="s">
        <v>37</v>
      </c>
      <c r="P10347" s="3"/>
      <c r="Q10347" s="13"/>
      <c r="R10347" s="3"/>
      <c r="S10347" s="3"/>
      <c r="T10347" s="3"/>
      <c r="U10347" s="3"/>
      <c r="V10347" s="13">
        <v>1900</v>
      </c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3"/>
      <c r="AG10347" s="14"/>
      <c r="AH10347" s="3"/>
      <c r="AL10347" s="3"/>
      <c r="AM10347" s="3"/>
      <c r="AO10347" s="3"/>
      <c r="AP10347" s="3"/>
      <c r="AQ10347" s="3"/>
      <c r="AS10347" s="3"/>
      <c r="AT10347" s="3"/>
      <c r="AU10347" s="3"/>
      <c r="AV10347" s="3"/>
      <c r="AW10347" s="2" t="s">
        <v>81</v>
      </c>
      <c r="AX10347" s="3"/>
      <c r="AY10347" s="3"/>
      <c r="AZ10347" s="3"/>
      <c r="BA10347" s="3"/>
    </row>
    <row r="10348" spans="1:53" x14ac:dyDescent="0.3">
      <c r="A10348" s="3"/>
      <c r="D10348" s="3"/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 t="s">
        <v>37</v>
      </c>
      <c r="P10348" s="3"/>
      <c r="Q10348" s="13"/>
      <c r="R10348" s="3"/>
      <c r="S10348" s="3"/>
      <c r="T10348" s="3"/>
      <c r="U10348" s="3"/>
      <c r="V10348" s="13">
        <v>1900</v>
      </c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3"/>
      <c r="AG10348" s="14"/>
      <c r="AH10348" s="3"/>
      <c r="AL10348" s="3"/>
      <c r="AM10348" s="3"/>
      <c r="AO10348" s="3"/>
      <c r="AP10348" s="3"/>
      <c r="AQ10348" s="3"/>
      <c r="AS10348" s="3"/>
      <c r="AT10348" s="3"/>
      <c r="AU10348" s="3"/>
      <c r="AV10348" s="3"/>
      <c r="AW10348" s="2" t="s">
        <v>81</v>
      </c>
      <c r="AX10348" s="3"/>
      <c r="AY10348" s="3"/>
      <c r="AZ10348" s="3"/>
      <c r="BA10348" s="3"/>
    </row>
    <row r="10349" spans="1:53" x14ac:dyDescent="0.3">
      <c r="A10349" s="3"/>
      <c r="D10349" s="3"/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 t="s">
        <v>37</v>
      </c>
      <c r="P10349" s="3"/>
      <c r="Q10349" s="13"/>
      <c r="R10349" s="3"/>
      <c r="S10349" s="3"/>
      <c r="T10349" s="3"/>
      <c r="U10349" s="3"/>
      <c r="V10349" s="13">
        <v>1900</v>
      </c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3"/>
      <c r="AG10349" s="14"/>
      <c r="AH10349" s="3"/>
      <c r="AL10349" s="3"/>
      <c r="AM10349" s="3"/>
      <c r="AO10349" s="3"/>
      <c r="AP10349" s="3"/>
      <c r="AQ10349" s="3"/>
      <c r="AS10349" s="3"/>
      <c r="AT10349" s="3"/>
      <c r="AU10349" s="3"/>
      <c r="AV10349" s="3"/>
      <c r="AW10349" s="2" t="s">
        <v>81</v>
      </c>
      <c r="AX10349" s="3"/>
      <c r="AY10349" s="3"/>
      <c r="AZ10349" s="3"/>
      <c r="BA10349" s="3"/>
    </row>
    <row r="10350" spans="1:53" x14ac:dyDescent="0.3">
      <c r="A10350" s="3"/>
      <c r="D10350" s="3"/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 t="s">
        <v>37</v>
      </c>
      <c r="P10350" s="3"/>
      <c r="Q10350" s="13"/>
      <c r="R10350" s="3"/>
      <c r="S10350" s="3"/>
      <c r="T10350" s="3"/>
      <c r="U10350" s="3"/>
      <c r="V10350" s="13">
        <v>1900</v>
      </c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3"/>
      <c r="AG10350" s="14"/>
      <c r="AH10350" s="3"/>
      <c r="AL10350" s="3"/>
      <c r="AM10350" s="3"/>
      <c r="AO10350" s="3"/>
      <c r="AP10350" s="3"/>
      <c r="AQ10350" s="3"/>
      <c r="AS10350" s="3"/>
      <c r="AT10350" s="3"/>
      <c r="AU10350" s="3"/>
      <c r="AV10350" s="3"/>
      <c r="AW10350" s="2" t="s">
        <v>81</v>
      </c>
      <c r="AX10350" s="3"/>
      <c r="AY10350" s="3"/>
      <c r="AZ10350" s="3"/>
      <c r="BA10350" s="3"/>
    </row>
    <row r="10351" spans="1:53" x14ac:dyDescent="0.3">
      <c r="A10351" s="3"/>
      <c r="D10351" s="3"/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 t="s">
        <v>37</v>
      </c>
      <c r="P10351" s="3"/>
      <c r="Q10351" s="13"/>
      <c r="R10351" s="3"/>
      <c r="S10351" s="3"/>
      <c r="T10351" s="3"/>
      <c r="U10351" s="3"/>
      <c r="V10351" s="13">
        <v>1900</v>
      </c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3"/>
      <c r="AG10351" s="14"/>
      <c r="AH10351" s="3"/>
      <c r="AL10351" s="3"/>
      <c r="AM10351" s="3"/>
      <c r="AO10351" s="3"/>
      <c r="AP10351" s="3"/>
      <c r="AQ10351" s="3"/>
      <c r="AS10351" s="3"/>
      <c r="AT10351" s="3"/>
      <c r="AU10351" s="3"/>
      <c r="AV10351" s="3"/>
      <c r="AW10351" s="2" t="s">
        <v>81</v>
      </c>
      <c r="AX10351" s="3"/>
      <c r="AY10351" s="3"/>
      <c r="AZ10351" s="3"/>
      <c r="BA10351" s="3"/>
    </row>
    <row r="10352" spans="1:53" x14ac:dyDescent="0.3">
      <c r="A10352" s="3"/>
      <c r="D10352" s="3"/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 t="s">
        <v>38</v>
      </c>
      <c r="P10352" s="3"/>
      <c r="Q10352" s="13"/>
      <c r="R10352" s="3"/>
      <c r="S10352" s="3"/>
      <c r="T10352" s="3"/>
      <c r="U10352" s="3"/>
      <c r="V10352" s="13">
        <v>3200</v>
      </c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3"/>
      <c r="AG10352" s="14"/>
      <c r="AH10352" s="3"/>
      <c r="AL10352" s="3"/>
      <c r="AM10352" s="3"/>
      <c r="AO10352" s="3"/>
      <c r="AP10352" s="3"/>
      <c r="AQ10352" s="3"/>
      <c r="AS10352" s="3"/>
      <c r="AT10352" s="3"/>
      <c r="AU10352" s="3"/>
      <c r="AV10352" s="3"/>
      <c r="AW10352" s="2" t="s">
        <v>81</v>
      </c>
      <c r="AX10352" s="3"/>
      <c r="AY10352" s="3"/>
      <c r="AZ10352" s="3"/>
      <c r="BA10352" s="3"/>
    </row>
    <row r="10353" spans="1:53" x14ac:dyDescent="0.3">
      <c r="A10353" s="3"/>
      <c r="D10353" s="3"/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 t="s">
        <v>37</v>
      </c>
      <c r="P10353" s="3"/>
      <c r="Q10353" s="13"/>
      <c r="R10353" s="3"/>
      <c r="S10353" s="3"/>
      <c r="T10353" s="3"/>
      <c r="U10353" s="3"/>
      <c r="V10353" s="13">
        <v>1900</v>
      </c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3"/>
      <c r="AG10353" s="14"/>
      <c r="AH10353" s="3"/>
      <c r="AL10353" s="3"/>
      <c r="AM10353" s="3"/>
      <c r="AO10353" s="3"/>
      <c r="AP10353" s="3"/>
      <c r="AQ10353" s="3"/>
      <c r="AS10353" s="3"/>
      <c r="AT10353" s="3"/>
      <c r="AU10353" s="3"/>
      <c r="AV10353" s="3"/>
      <c r="AW10353" s="2" t="s">
        <v>81</v>
      </c>
      <c r="AX10353" s="3"/>
      <c r="AY10353" s="3"/>
      <c r="AZ10353" s="3"/>
      <c r="BA10353" s="3"/>
    </row>
    <row r="10354" spans="1:53" x14ac:dyDescent="0.3">
      <c r="A10354" s="3"/>
      <c r="D10354" s="3"/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 t="s">
        <v>37</v>
      </c>
      <c r="P10354" s="3"/>
      <c r="Q10354" s="13"/>
      <c r="R10354" s="3"/>
      <c r="S10354" s="3"/>
      <c r="T10354" s="3"/>
      <c r="U10354" s="3"/>
      <c r="V10354" s="13">
        <v>1900</v>
      </c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3"/>
      <c r="AG10354" s="14"/>
      <c r="AH10354" s="3"/>
      <c r="AL10354" s="3"/>
      <c r="AM10354" s="3"/>
      <c r="AO10354" s="3"/>
      <c r="AP10354" s="3"/>
      <c r="AQ10354" s="3"/>
      <c r="AS10354" s="3"/>
      <c r="AT10354" s="3"/>
      <c r="AU10354" s="3"/>
      <c r="AV10354" s="3"/>
      <c r="AW10354" s="2" t="s">
        <v>81</v>
      </c>
      <c r="AX10354" s="3"/>
      <c r="AY10354" s="3"/>
      <c r="AZ10354" s="3"/>
      <c r="BA10354" s="3"/>
    </row>
    <row r="10355" spans="1:53" x14ac:dyDescent="0.3">
      <c r="A10355" s="3"/>
      <c r="D10355" s="3"/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 t="s">
        <v>37</v>
      </c>
      <c r="P10355" s="3"/>
      <c r="Q10355" s="13"/>
      <c r="R10355" s="3"/>
      <c r="S10355" s="3"/>
      <c r="T10355" s="3"/>
      <c r="U10355" s="3"/>
      <c r="V10355" s="13">
        <v>1900</v>
      </c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3"/>
      <c r="AG10355" s="14"/>
      <c r="AH10355" s="3"/>
      <c r="AL10355" s="3"/>
      <c r="AM10355" s="3"/>
      <c r="AO10355" s="3"/>
      <c r="AP10355" s="3"/>
      <c r="AQ10355" s="3"/>
      <c r="AS10355" s="3"/>
      <c r="AT10355" s="3"/>
      <c r="AU10355" s="3"/>
      <c r="AV10355" s="3"/>
      <c r="AW10355" s="2" t="s">
        <v>81</v>
      </c>
      <c r="AX10355" s="3"/>
      <c r="AY10355" s="3"/>
      <c r="AZ10355" s="3"/>
      <c r="BA10355" s="3"/>
    </row>
    <row r="10356" spans="1:53" x14ac:dyDescent="0.3">
      <c r="A10356" s="3"/>
      <c r="D10356" s="3"/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 t="s">
        <v>37</v>
      </c>
      <c r="P10356" s="3"/>
      <c r="Q10356" s="13"/>
      <c r="R10356" s="3"/>
      <c r="S10356" s="3"/>
      <c r="T10356" s="3"/>
      <c r="U10356" s="3"/>
      <c r="V10356" s="13">
        <v>1900</v>
      </c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3"/>
      <c r="AG10356" s="14"/>
      <c r="AH10356" s="3"/>
      <c r="AL10356" s="3"/>
      <c r="AM10356" s="3"/>
      <c r="AO10356" s="3"/>
      <c r="AP10356" s="3"/>
      <c r="AQ10356" s="3"/>
      <c r="AS10356" s="3"/>
      <c r="AT10356" s="3"/>
      <c r="AU10356" s="3"/>
      <c r="AV10356" s="3"/>
      <c r="AW10356" s="2" t="s">
        <v>95</v>
      </c>
      <c r="AX10356" s="3"/>
      <c r="AY10356" s="3"/>
      <c r="AZ10356" s="3"/>
      <c r="BA10356" s="3"/>
    </row>
    <row r="10357" spans="1:53" x14ac:dyDescent="0.3">
      <c r="A10357" s="3"/>
      <c r="D10357" s="3"/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 t="s">
        <v>37</v>
      </c>
      <c r="P10357" s="3"/>
      <c r="Q10357" s="13"/>
      <c r="R10357" s="3"/>
      <c r="S10357" s="3"/>
      <c r="T10357" s="3"/>
      <c r="U10357" s="3"/>
      <c r="V10357" s="13">
        <v>1900</v>
      </c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3"/>
      <c r="AG10357" s="14"/>
      <c r="AH10357" s="3"/>
      <c r="AL10357" s="3"/>
      <c r="AM10357" s="3"/>
      <c r="AO10357" s="3"/>
      <c r="AP10357" s="3"/>
      <c r="AQ10357" s="3"/>
      <c r="AS10357" s="3"/>
      <c r="AT10357" s="3"/>
      <c r="AU10357" s="3"/>
      <c r="AV10357" s="3"/>
      <c r="AW10357" s="2" t="s">
        <v>81</v>
      </c>
      <c r="AX10357" s="3"/>
      <c r="AY10357" s="3"/>
      <c r="AZ10357" s="3"/>
      <c r="BA10357" s="3"/>
    </row>
    <row r="10358" spans="1:53" x14ac:dyDescent="0.3">
      <c r="A10358" s="3"/>
      <c r="D10358" s="3"/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 t="s">
        <v>37</v>
      </c>
      <c r="P10358" s="3"/>
      <c r="Q10358" s="13"/>
      <c r="R10358" s="3"/>
      <c r="S10358" s="3"/>
      <c r="T10358" s="3"/>
      <c r="U10358" s="3"/>
      <c r="V10358" s="13">
        <v>1900</v>
      </c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3"/>
      <c r="AG10358" s="14"/>
      <c r="AH10358" s="3"/>
      <c r="AL10358" s="3"/>
      <c r="AM10358" s="3"/>
      <c r="AO10358" s="3"/>
      <c r="AP10358" s="3"/>
      <c r="AQ10358" s="3"/>
      <c r="AS10358" s="3"/>
      <c r="AT10358" s="3"/>
      <c r="AU10358" s="3"/>
      <c r="AV10358" s="3"/>
      <c r="AW10358" s="2" t="s">
        <v>81</v>
      </c>
      <c r="AX10358" s="3"/>
      <c r="AY10358" s="3"/>
      <c r="AZ10358" s="3"/>
      <c r="BA10358" s="3"/>
    </row>
    <row r="10359" spans="1:53" x14ac:dyDescent="0.3">
      <c r="A10359" s="3"/>
      <c r="D10359" s="3"/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 t="s">
        <v>37</v>
      </c>
      <c r="P10359" s="3"/>
      <c r="Q10359" s="13"/>
      <c r="R10359" s="3"/>
      <c r="S10359" s="3"/>
      <c r="T10359" s="3"/>
      <c r="U10359" s="3"/>
      <c r="V10359" s="13">
        <v>1900</v>
      </c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3"/>
      <c r="AG10359" s="14"/>
      <c r="AH10359" s="3"/>
      <c r="AL10359" s="3"/>
      <c r="AM10359" s="3"/>
      <c r="AO10359" s="3"/>
      <c r="AP10359" s="3"/>
      <c r="AQ10359" s="3"/>
      <c r="AS10359" s="3"/>
      <c r="AT10359" s="3"/>
      <c r="AU10359" s="3"/>
      <c r="AV10359" s="3"/>
      <c r="AW10359" s="2" t="s">
        <v>81</v>
      </c>
      <c r="AX10359" s="3"/>
      <c r="AY10359" s="3"/>
      <c r="AZ10359" s="3"/>
      <c r="BA10359" s="3"/>
    </row>
    <row r="10360" spans="1:53" x14ac:dyDescent="0.3">
      <c r="A10360" s="3"/>
      <c r="D10360" s="3"/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 t="s">
        <v>37</v>
      </c>
      <c r="P10360" s="3"/>
      <c r="Q10360" s="13"/>
      <c r="R10360" s="3"/>
      <c r="S10360" s="3"/>
      <c r="T10360" s="3"/>
      <c r="U10360" s="3"/>
      <c r="V10360" s="13">
        <v>1900</v>
      </c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3"/>
      <c r="AG10360" s="14"/>
      <c r="AH10360" s="3"/>
      <c r="AL10360" s="3"/>
      <c r="AM10360" s="3"/>
      <c r="AO10360" s="3"/>
      <c r="AP10360" s="3"/>
      <c r="AQ10360" s="3"/>
      <c r="AS10360" s="3"/>
      <c r="AT10360" s="3"/>
      <c r="AU10360" s="3"/>
      <c r="AV10360" s="3"/>
      <c r="AW10360" s="2" t="s">
        <v>81</v>
      </c>
      <c r="AX10360" s="3"/>
      <c r="AY10360" s="3"/>
      <c r="AZ10360" s="3"/>
      <c r="BA10360" s="3"/>
    </row>
    <row r="10361" spans="1:53" x14ac:dyDescent="0.3">
      <c r="A10361" s="3"/>
      <c r="D10361" s="3"/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 t="s">
        <v>38</v>
      </c>
      <c r="P10361" s="3"/>
      <c r="Q10361" s="13"/>
      <c r="R10361" s="3"/>
      <c r="S10361" s="3"/>
      <c r="T10361" s="3"/>
      <c r="U10361" s="3"/>
      <c r="V10361" s="13">
        <v>3200</v>
      </c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3"/>
      <c r="AG10361" s="14"/>
      <c r="AH10361" s="3"/>
      <c r="AL10361" s="3"/>
      <c r="AM10361" s="3"/>
      <c r="AO10361" s="3"/>
      <c r="AP10361" s="3"/>
      <c r="AQ10361" s="3"/>
      <c r="AS10361" s="3"/>
      <c r="AT10361" s="3"/>
      <c r="AU10361" s="3"/>
      <c r="AV10361" s="3"/>
      <c r="AW10361" s="2" t="s">
        <v>81</v>
      </c>
      <c r="AX10361" s="3"/>
      <c r="AY10361" s="3"/>
      <c r="AZ10361" s="3"/>
      <c r="BA10361" s="3"/>
    </row>
    <row r="10362" spans="1:53" x14ac:dyDescent="0.3">
      <c r="A10362" s="3"/>
      <c r="D10362" s="3"/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 t="s">
        <v>38</v>
      </c>
      <c r="P10362" s="3"/>
      <c r="Q10362" s="13"/>
      <c r="R10362" s="3"/>
      <c r="S10362" s="3"/>
      <c r="T10362" s="3"/>
      <c r="U10362" s="3"/>
      <c r="V10362" s="13">
        <v>3200</v>
      </c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3"/>
      <c r="AG10362" s="14"/>
      <c r="AH10362" s="3"/>
      <c r="AL10362" s="3"/>
      <c r="AM10362" s="3"/>
      <c r="AO10362" s="3"/>
      <c r="AP10362" s="3"/>
      <c r="AQ10362" s="3"/>
      <c r="AS10362" s="3"/>
      <c r="AT10362" s="3"/>
      <c r="AU10362" s="3"/>
      <c r="AV10362" s="3"/>
      <c r="AW10362" s="2" t="s">
        <v>81</v>
      </c>
      <c r="AX10362" s="3"/>
      <c r="AY10362" s="3"/>
      <c r="AZ10362" s="3"/>
      <c r="BA10362" s="3"/>
    </row>
    <row r="10363" spans="1:53" x14ac:dyDescent="0.3">
      <c r="A10363" s="3"/>
      <c r="D10363" s="3"/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 t="s">
        <v>37</v>
      </c>
      <c r="P10363" s="3"/>
      <c r="Q10363" s="13"/>
      <c r="R10363" s="3"/>
      <c r="S10363" s="3"/>
      <c r="T10363" s="3"/>
      <c r="U10363" s="3"/>
      <c r="V10363" s="13">
        <v>1900</v>
      </c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3"/>
      <c r="AG10363" s="14"/>
      <c r="AH10363" s="3"/>
      <c r="AL10363" s="3"/>
      <c r="AM10363" s="3"/>
      <c r="AO10363" s="3"/>
      <c r="AP10363" s="3"/>
      <c r="AQ10363" s="3"/>
      <c r="AS10363" s="3"/>
      <c r="AT10363" s="3"/>
      <c r="AU10363" s="3"/>
      <c r="AV10363" s="3"/>
      <c r="AW10363" s="2" t="s">
        <v>81</v>
      </c>
      <c r="AX10363" s="3"/>
      <c r="AY10363" s="3"/>
      <c r="AZ10363" s="3"/>
      <c r="BA10363" s="3"/>
    </row>
    <row r="10364" spans="1:53" x14ac:dyDescent="0.3">
      <c r="A10364" s="3"/>
      <c r="D10364" s="3"/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 t="s">
        <v>38</v>
      </c>
      <c r="P10364" s="3"/>
      <c r="Q10364" s="13"/>
      <c r="R10364" s="3"/>
      <c r="S10364" s="3"/>
      <c r="T10364" s="3"/>
      <c r="U10364" s="3"/>
      <c r="V10364" s="13">
        <v>3200</v>
      </c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3"/>
      <c r="AG10364" s="14"/>
      <c r="AH10364" s="3"/>
      <c r="AL10364" s="3"/>
      <c r="AM10364" s="3"/>
      <c r="AO10364" s="3"/>
      <c r="AP10364" s="3"/>
      <c r="AQ10364" s="3"/>
      <c r="AS10364" s="3"/>
      <c r="AT10364" s="3"/>
      <c r="AU10364" s="3"/>
      <c r="AV10364" s="3"/>
      <c r="AW10364" s="2" t="s">
        <v>81</v>
      </c>
      <c r="AX10364" s="3"/>
      <c r="AY10364" s="3"/>
      <c r="AZ10364" s="3"/>
      <c r="BA10364" s="3"/>
    </row>
    <row r="10365" spans="1:53" x14ac:dyDescent="0.3">
      <c r="A10365" s="3"/>
      <c r="D10365" s="3"/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 t="s">
        <v>38</v>
      </c>
      <c r="P10365" s="3"/>
      <c r="Q10365" s="13"/>
      <c r="R10365" s="3"/>
      <c r="S10365" s="3"/>
      <c r="T10365" s="3"/>
      <c r="U10365" s="3"/>
      <c r="V10365" s="13">
        <v>3200</v>
      </c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3"/>
      <c r="AG10365" s="14"/>
      <c r="AH10365" s="3"/>
      <c r="AL10365" s="3"/>
      <c r="AM10365" s="3"/>
      <c r="AO10365" s="3"/>
      <c r="AP10365" s="3"/>
      <c r="AQ10365" s="3"/>
      <c r="AS10365" s="3"/>
      <c r="AT10365" s="3"/>
      <c r="AU10365" s="3"/>
      <c r="AV10365" s="3"/>
      <c r="AW10365" s="2" t="s">
        <v>81</v>
      </c>
      <c r="AX10365" s="3"/>
      <c r="AY10365" s="3"/>
      <c r="AZ10365" s="3"/>
      <c r="BA10365" s="3"/>
    </row>
    <row r="10366" spans="1:53" x14ac:dyDescent="0.3">
      <c r="A10366" s="3"/>
      <c r="D10366" s="3"/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 t="s">
        <v>37</v>
      </c>
      <c r="P10366" s="3"/>
      <c r="Q10366" s="13"/>
      <c r="R10366" s="3"/>
      <c r="S10366" s="3"/>
      <c r="T10366" s="3"/>
      <c r="U10366" s="3"/>
      <c r="V10366" s="13">
        <v>1900</v>
      </c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3"/>
      <c r="AG10366" s="14"/>
      <c r="AH10366" s="3"/>
      <c r="AL10366" s="3"/>
      <c r="AM10366" s="3"/>
      <c r="AO10366" s="3"/>
      <c r="AP10366" s="3"/>
      <c r="AQ10366" s="3"/>
      <c r="AS10366" s="3"/>
      <c r="AT10366" s="3"/>
      <c r="AU10366" s="3"/>
      <c r="AV10366" s="3"/>
      <c r="AW10366" s="2" t="s">
        <v>81</v>
      </c>
      <c r="AX10366" s="3"/>
      <c r="AY10366" s="3"/>
      <c r="AZ10366" s="3"/>
      <c r="BA10366" s="3"/>
    </row>
    <row r="10367" spans="1:53" x14ac:dyDescent="0.3">
      <c r="A10367" s="3"/>
      <c r="D10367" s="3"/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 t="s">
        <v>38</v>
      </c>
      <c r="P10367" s="3"/>
      <c r="Q10367" s="13"/>
      <c r="R10367" s="3"/>
      <c r="S10367" s="3"/>
      <c r="T10367" s="3"/>
      <c r="U10367" s="3"/>
      <c r="V10367" s="13">
        <v>3200</v>
      </c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3"/>
      <c r="AG10367" s="14"/>
      <c r="AH10367" s="3"/>
      <c r="AL10367" s="3"/>
      <c r="AM10367" s="3"/>
      <c r="AO10367" s="3"/>
      <c r="AP10367" s="3"/>
      <c r="AQ10367" s="3"/>
      <c r="AS10367" s="3"/>
      <c r="AT10367" s="3"/>
      <c r="AU10367" s="3"/>
      <c r="AV10367" s="3"/>
      <c r="AW10367" s="2" t="s">
        <v>81</v>
      </c>
      <c r="AX10367" s="3"/>
      <c r="AY10367" s="3"/>
      <c r="AZ10367" s="3"/>
      <c r="BA10367" s="3"/>
    </row>
    <row r="10368" spans="1:53" x14ac:dyDescent="0.3">
      <c r="A10368" s="3"/>
      <c r="D10368" s="3"/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 t="s">
        <v>38</v>
      </c>
      <c r="P10368" s="3"/>
      <c r="Q10368" s="13"/>
      <c r="R10368" s="3"/>
      <c r="S10368" s="3"/>
      <c r="T10368" s="3"/>
      <c r="U10368" s="3"/>
      <c r="V10368" s="13">
        <v>3200</v>
      </c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3"/>
      <c r="AG10368" s="14"/>
      <c r="AH10368" s="3"/>
      <c r="AL10368" s="3"/>
      <c r="AM10368" s="3"/>
      <c r="AO10368" s="3"/>
      <c r="AP10368" s="3"/>
      <c r="AQ10368" s="3"/>
      <c r="AS10368" s="3"/>
      <c r="AT10368" s="3"/>
      <c r="AU10368" s="3"/>
      <c r="AV10368" s="3"/>
      <c r="AW10368" s="2" t="s">
        <v>81</v>
      </c>
      <c r="AX10368" s="3"/>
      <c r="AY10368" s="3"/>
      <c r="AZ10368" s="3"/>
      <c r="BA10368" s="3"/>
    </row>
    <row r="10369" spans="1:53" x14ac:dyDescent="0.3">
      <c r="A10369" s="3"/>
      <c r="D10369" s="3"/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 t="s">
        <v>38</v>
      </c>
      <c r="P10369" s="3"/>
      <c r="Q10369" s="13"/>
      <c r="R10369" s="3"/>
      <c r="S10369" s="3"/>
      <c r="T10369" s="3"/>
      <c r="U10369" s="3"/>
      <c r="V10369" s="13">
        <v>3200</v>
      </c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3"/>
      <c r="AG10369" s="14"/>
      <c r="AH10369" s="3"/>
      <c r="AL10369" s="3"/>
      <c r="AM10369" s="3"/>
      <c r="AO10369" s="3"/>
      <c r="AP10369" s="3"/>
      <c r="AQ10369" s="3"/>
      <c r="AS10369" s="3"/>
      <c r="AT10369" s="3"/>
      <c r="AU10369" s="3"/>
      <c r="AV10369" s="3"/>
      <c r="AW10369" s="2" t="s">
        <v>81</v>
      </c>
      <c r="AX10369" s="3"/>
      <c r="AY10369" s="3"/>
      <c r="AZ10369" s="3"/>
      <c r="BA10369" s="3"/>
    </row>
    <row r="10370" spans="1:53" x14ac:dyDescent="0.3">
      <c r="A10370" s="3"/>
      <c r="D10370" s="3"/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 t="s">
        <v>37</v>
      </c>
      <c r="P10370" s="3"/>
      <c r="Q10370" s="13"/>
      <c r="R10370" s="3"/>
      <c r="S10370" s="3"/>
      <c r="T10370" s="3"/>
      <c r="U10370" s="3"/>
      <c r="V10370" s="13">
        <v>1900</v>
      </c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3"/>
      <c r="AG10370" s="14"/>
      <c r="AH10370" s="3"/>
      <c r="AL10370" s="3"/>
      <c r="AM10370" s="3"/>
      <c r="AO10370" s="3"/>
      <c r="AP10370" s="3"/>
      <c r="AQ10370" s="3"/>
      <c r="AS10370" s="3"/>
      <c r="AT10370" s="3"/>
      <c r="AU10370" s="3"/>
      <c r="AV10370" s="3"/>
      <c r="AW10370" s="2" t="s">
        <v>81</v>
      </c>
      <c r="AX10370" s="3"/>
      <c r="AY10370" s="3"/>
      <c r="AZ10370" s="3"/>
      <c r="BA10370" s="3"/>
    </row>
    <row r="10371" spans="1:53" x14ac:dyDescent="0.3">
      <c r="A10371" s="3"/>
      <c r="D10371" s="3"/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 t="s">
        <v>37</v>
      </c>
      <c r="P10371" s="3"/>
      <c r="Q10371" s="13"/>
      <c r="R10371" s="3"/>
      <c r="S10371" s="3"/>
      <c r="T10371" s="3"/>
      <c r="U10371" s="3"/>
      <c r="V10371" s="13">
        <v>1900</v>
      </c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3"/>
      <c r="AG10371" s="14"/>
      <c r="AH10371" s="3"/>
      <c r="AL10371" s="3"/>
      <c r="AM10371" s="3"/>
      <c r="AO10371" s="3"/>
      <c r="AP10371" s="3"/>
      <c r="AQ10371" s="3"/>
      <c r="AS10371" s="3"/>
      <c r="AT10371" s="3"/>
      <c r="AU10371" s="3"/>
      <c r="AV10371" s="3"/>
      <c r="AW10371" s="2" t="s">
        <v>81</v>
      </c>
      <c r="AX10371" s="3"/>
      <c r="AY10371" s="3"/>
      <c r="AZ10371" s="3"/>
      <c r="BA10371" s="3"/>
    </row>
    <row r="10372" spans="1:53" x14ac:dyDescent="0.3">
      <c r="A10372" s="3"/>
      <c r="D10372" s="3"/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 t="s">
        <v>37</v>
      </c>
      <c r="P10372" s="3"/>
      <c r="Q10372" s="13"/>
      <c r="R10372" s="3"/>
      <c r="S10372" s="3"/>
      <c r="T10372" s="3"/>
      <c r="U10372" s="3"/>
      <c r="V10372" s="13">
        <v>1900</v>
      </c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3"/>
      <c r="AG10372" s="14"/>
      <c r="AH10372" s="3"/>
      <c r="AL10372" s="3"/>
      <c r="AM10372" s="3"/>
      <c r="AO10372" s="3"/>
      <c r="AP10372" s="3"/>
      <c r="AQ10372" s="3"/>
      <c r="AS10372" s="3"/>
      <c r="AT10372" s="3"/>
      <c r="AU10372" s="3"/>
      <c r="AV10372" s="3"/>
      <c r="AW10372" s="2" t="s">
        <v>81</v>
      </c>
      <c r="AX10372" s="3"/>
      <c r="AY10372" s="3"/>
      <c r="AZ10372" s="3"/>
      <c r="BA10372" s="3"/>
    </row>
    <row r="10373" spans="1:53" x14ac:dyDescent="0.3">
      <c r="A10373" s="3"/>
      <c r="D10373" s="3"/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 t="s">
        <v>38</v>
      </c>
      <c r="P10373" s="3"/>
      <c r="Q10373" s="13"/>
      <c r="R10373" s="3"/>
      <c r="S10373" s="3"/>
      <c r="T10373" s="3"/>
      <c r="U10373" s="3"/>
      <c r="V10373" s="13">
        <v>3200</v>
      </c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3"/>
      <c r="AG10373" s="14"/>
      <c r="AH10373" s="3"/>
      <c r="AL10373" s="3"/>
      <c r="AM10373" s="3"/>
      <c r="AO10373" s="3"/>
      <c r="AP10373" s="3"/>
      <c r="AQ10373" s="3"/>
      <c r="AS10373" s="3"/>
      <c r="AT10373" s="3"/>
      <c r="AU10373" s="3"/>
      <c r="AV10373" s="3"/>
      <c r="AW10373" s="2" t="s">
        <v>81</v>
      </c>
      <c r="AX10373" s="3"/>
      <c r="AY10373" s="3"/>
      <c r="AZ10373" s="3"/>
      <c r="BA10373" s="3"/>
    </row>
    <row r="10374" spans="1:53" x14ac:dyDescent="0.3">
      <c r="A10374" s="3"/>
      <c r="D10374" s="3"/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 t="s">
        <v>38</v>
      </c>
      <c r="P10374" s="3"/>
      <c r="Q10374" s="13"/>
      <c r="R10374" s="3"/>
      <c r="S10374" s="3"/>
      <c r="T10374" s="3"/>
      <c r="U10374" s="3"/>
      <c r="V10374" s="13">
        <v>3200</v>
      </c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3"/>
      <c r="AG10374" s="14"/>
      <c r="AH10374" s="3"/>
      <c r="AL10374" s="3"/>
      <c r="AM10374" s="3"/>
      <c r="AO10374" s="3"/>
      <c r="AP10374" s="3"/>
      <c r="AQ10374" s="3"/>
      <c r="AS10374" s="3"/>
      <c r="AT10374" s="3"/>
      <c r="AU10374" s="3"/>
      <c r="AV10374" s="3"/>
      <c r="AW10374" s="2" t="s">
        <v>81</v>
      </c>
      <c r="AX10374" s="3"/>
      <c r="AY10374" s="3"/>
      <c r="AZ10374" s="3"/>
      <c r="BA10374" s="3"/>
    </row>
    <row r="10375" spans="1:53" x14ac:dyDescent="0.3">
      <c r="A10375" s="3"/>
      <c r="D10375" s="3"/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 t="s">
        <v>37</v>
      </c>
      <c r="P10375" s="3"/>
      <c r="Q10375" s="13"/>
      <c r="R10375" s="3"/>
      <c r="S10375" s="3"/>
      <c r="T10375" s="3"/>
      <c r="U10375" s="3"/>
      <c r="V10375" s="13">
        <v>1900</v>
      </c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3"/>
      <c r="AG10375" s="14"/>
      <c r="AH10375" s="3"/>
      <c r="AL10375" s="3"/>
      <c r="AM10375" s="3"/>
      <c r="AO10375" s="3"/>
      <c r="AP10375" s="3"/>
      <c r="AQ10375" s="3"/>
      <c r="AS10375" s="3"/>
      <c r="AT10375" s="3"/>
      <c r="AU10375" s="3"/>
      <c r="AV10375" s="3"/>
      <c r="AW10375" s="2" t="s">
        <v>81</v>
      </c>
      <c r="AX10375" s="3"/>
      <c r="AY10375" s="3"/>
      <c r="AZ10375" s="3"/>
      <c r="BA10375" s="3"/>
    </row>
    <row r="10376" spans="1:53" x14ac:dyDescent="0.3">
      <c r="A10376" s="3"/>
      <c r="D10376" s="3"/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 t="s">
        <v>37</v>
      </c>
      <c r="P10376" s="3"/>
      <c r="Q10376" s="13"/>
      <c r="R10376" s="3"/>
      <c r="S10376" s="3"/>
      <c r="T10376" s="3"/>
      <c r="U10376" s="3"/>
      <c r="V10376" s="13">
        <v>1900</v>
      </c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3"/>
      <c r="AG10376" s="14"/>
      <c r="AH10376" s="3"/>
      <c r="AL10376" s="3"/>
      <c r="AM10376" s="3"/>
      <c r="AO10376" s="3"/>
      <c r="AP10376" s="3"/>
      <c r="AQ10376" s="3"/>
      <c r="AS10376" s="3"/>
      <c r="AT10376" s="3"/>
      <c r="AU10376" s="3"/>
      <c r="AV10376" s="3"/>
      <c r="AW10376" s="2" t="s">
        <v>81</v>
      </c>
      <c r="AX10376" s="3"/>
      <c r="AY10376" s="3"/>
      <c r="AZ10376" s="3"/>
      <c r="BA10376" s="3"/>
    </row>
    <row r="10377" spans="1:53" x14ac:dyDescent="0.3">
      <c r="A10377" s="3"/>
      <c r="D10377" s="3"/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 t="s">
        <v>38</v>
      </c>
      <c r="P10377" s="3"/>
      <c r="Q10377" s="13"/>
      <c r="R10377" s="3"/>
      <c r="S10377" s="3"/>
      <c r="T10377" s="3"/>
      <c r="U10377" s="3"/>
      <c r="V10377" s="13">
        <v>3200</v>
      </c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3"/>
      <c r="AG10377" s="14"/>
      <c r="AH10377" s="3"/>
      <c r="AL10377" s="3"/>
      <c r="AM10377" s="3"/>
      <c r="AO10377" s="3"/>
      <c r="AP10377" s="3"/>
      <c r="AQ10377" s="3"/>
      <c r="AS10377" s="3"/>
      <c r="AT10377" s="3"/>
      <c r="AU10377" s="3"/>
      <c r="AV10377" s="3"/>
      <c r="AW10377" s="2" t="s">
        <v>81</v>
      </c>
      <c r="AX10377" s="3"/>
      <c r="AY10377" s="3"/>
      <c r="AZ10377" s="3"/>
      <c r="BA10377" s="3"/>
    </row>
    <row r="10378" spans="1:53" x14ac:dyDescent="0.3">
      <c r="A10378" s="3"/>
      <c r="D10378" s="3"/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 t="s">
        <v>37</v>
      </c>
      <c r="P10378" s="3"/>
      <c r="Q10378" s="13"/>
      <c r="R10378" s="3"/>
      <c r="S10378" s="3"/>
      <c r="T10378" s="3"/>
      <c r="U10378" s="3"/>
      <c r="V10378" s="13">
        <v>1900</v>
      </c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3"/>
      <c r="AG10378" s="14"/>
      <c r="AH10378" s="3"/>
      <c r="AL10378" s="3"/>
      <c r="AM10378" s="3"/>
      <c r="AO10378" s="3"/>
      <c r="AP10378" s="3"/>
      <c r="AQ10378" s="3"/>
      <c r="AS10378" s="3"/>
      <c r="AT10378" s="3"/>
      <c r="AU10378" s="3"/>
      <c r="AV10378" s="3"/>
      <c r="AW10378" s="2" t="s">
        <v>81</v>
      </c>
      <c r="AX10378" s="3"/>
      <c r="AY10378" s="3"/>
      <c r="AZ10378" s="3"/>
      <c r="BA10378" s="3"/>
    </row>
    <row r="10379" spans="1:53" x14ac:dyDescent="0.3">
      <c r="A10379" s="3"/>
      <c r="D10379" s="3"/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 t="s">
        <v>38</v>
      </c>
      <c r="P10379" s="3"/>
      <c r="Q10379" s="13"/>
      <c r="R10379" s="3"/>
      <c r="S10379" s="3"/>
      <c r="T10379" s="3"/>
      <c r="U10379" s="3"/>
      <c r="V10379" s="13">
        <v>3200</v>
      </c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3"/>
      <c r="AG10379" s="14"/>
      <c r="AH10379" s="3"/>
      <c r="AL10379" s="3"/>
      <c r="AM10379" s="3"/>
      <c r="AO10379" s="3"/>
      <c r="AP10379" s="3"/>
      <c r="AQ10379" s="3"/>
      <c r="AS10379" s="3"/>
      <c r="AT10379" s="3"/>
      <c r="AU10379" s="3"/>
      <c r="AV10379" s="3"/>
      <c r="AW10379" s="2" t="s">
        <v>81</v>
      </c>
      <c r="AX10379" s="3"/>
      <c r="AY10379" s="3"/>
      <c r="AZ10379" s="3"/>
      <c r="BA10379" s="3"/>
    </row>
    <row r="10380" spans="1:53" x14ac:dyDescent="0.3">
      <c r="A10380" s="3"/>
      <c r="D10380" s="3"/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 t="s">
        <v>38</v>
      </c>
      <c r="P10380" s="3"/>
      <c r="Q10380" s="13"/>
      <c r="R10380" s="3"/>
      <c r="S10380" s="3"/>
      <c r="T10380" s="3"/>
      <c r="U10380" s="3"/>
      <c r="V10380" s="13">
        <v>3200</v>
      </c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3"/>
      <c r="AG10380" s="14"/>
      <c r="AH10380" s="3"/>
      <c r="AL10380" s="3"/>
      <c r="AM10380" s="3"/>
      <c r="AO10380" s="3"/>
      <c r="AP10380" s="3"/>
      <c r="AQ10380" s="3"/>
      <c r="AS10380" s="3"/>
      <c r="AT10380" s="3"/>
      <c r="AU10380" s="3"/>
      <c r="AV10380" s="3"/>
      <c r="AW10380" s="2" t="s">
        <v>81</v>
      </c>
      <c r="AX10380" s="3"/>
      <c r="AY10380" s="3"/>
      <c r="AZ10380" s="3"/>
      <c r="BA10380" s="3"/>
    </row>
    <row r="10381" spans="1:53" x14ac:dyDescent="0.3">
      <c r="A10381" s="3"/>
      <c r="D10381" s="3"/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 t="s">
        <v>37</v>
      </c>
      <c r="P10381" s="3"/>
      <c r="Q10381" s="13"/>
      <c r="R10381" s="3"/>
      <c r="S10381" s="3"/>
      <c r="T10381" s="3"/>
      <c r="U10381" s="3"/>
      <c r="V10381" s="13">
        <v>1900</v>
      </c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3"/>
      <c r="AG10381" s="14"/>
      <c r="AH10381" s="3"/>
      <c r="AL10381" s="3"/>
      <c r="AM10381" s="3"/>
      <c r="AO10381" s="3"/>
      <c r="AP10381" s="3"/>
      <c r="AQ10381" s="3"/>
      <c r="AS10381" s="3"/>
      <c r="AT10381" s="3"/>
      <c r="AU10381" s="3"/>
      <c r="AV10381" s="3"/>
      <c r="AW10381" s="2" t="s">
        <v>81</v>
      </c>
      <c r="AX10381" s="3"/>
      <c r="AY10381" s="3"/>
      <c r="AZ10381" s="3"/>
      <c r="BA10381" s="3"/>
    </row>
    <row r="10382" spans="1:53" x14ac:dyDescent="0.3">
      <c r="A10382" s="3"/>
      <c r="D10382" s="3"/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 t="s">
        <v>38</v>
      </c>
      <c r="P10382" s="3"/>
      <c r="Q10382" s="13"/>
      <c r="R10382" s="3"/>
      <c r="S10382" s="3"/>
      <c r="T10382" s="3"/>
      <c r="U10382" s="3"/>
      <c r="V10382" s="13">
        <v>3200</v>
      </c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3"/>
      <c r="AG10382" s="14"/>
      <c r="AH10382" s="3"/>
      <c r="AL10382" s="3"/>
      <c r="AM10382" s="3"/>
      <c r="AO10382" s="3"/>
      <c r="AP10382" s="3"/>
      <c r="AQ10382" s="3"/>
      <c r="AS10382" s="3"/>
      <c r="AT10382" s="3"/>
      <c r="AU10382" s="3"/>
      <c r="AV10382" s="3"/>
      <c r="AW10382" s="2" t="s">
        <v>81</v>
      </c>
      <c r="AX10382" s="3"/>
      <c r="AY10382" s="3"/>
      <c r="AZ10382" s="3"/>
      <c r="BA10382" s="3"/>
    </row>
    <row r="10383" spans="1:53" x14ac:dyDescent="0.3">
      <c r="A10383" s="3"/>
      <c r="D10383" s="3"/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 t="s">
        <v>37</v>
      </c>
      <c r="P10383" s="3"/>
      <c r="Q10383" s="13"/>
      <c r="R10383" s="3"/>
      <c r="S10383" s="3"/>
      <c r="T10383" s="3"/>
      <c r="U10383" s="3"/>
      <c r="V10383" s="13">
        <v>1900</v>
      </c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3"/>
      <c r="AG10383" s="14"/>
      <c r="AH10383" s="3"/>
      <c r="AL10383" s="3"/>
      <c r="AM10383" s="3"/>
      <c r="AO10383" s="3"/>
      <c r="AP10383" s="3"/>
      <c r="AQ10383" s="3"/>
      <c r="AS10383" s="3"/>
      <c r="AT10383" s="3"/>
      <c r="AU10383" s="3"/>
      <c r="AV10383" s="3"/>
      <c r="AW10383" s="2" t="s">
        <v>81</v>
      </c>
      <c r="AX10383" s="3"/>
      <c r="AY10383" s="3"/>
      <c r="AZ10383" s="3"/>
      <c r="BA10383" s="3"/>
    </row>
    <row r="10384" spans="1:53" x14ac:dyDescent="0.3">
      <c r="A10384" s="3"/>
      <c r="D10384" s="3"/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 t="s">
        <v>37</v>
      </c>
      <c r="P10384" s="3"/>
      <c r="Q10384" s="13"/>
      <c r="R10384" s="3"/>
      <c r="S10384" s="3"/>
      <c r="T10384" s="3"/>
      <c r="U10384" s="3"/>
      <c r="V10384" s="13">
        <v>1900</v>
      </c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3"/>
      <c r="AG10384" s="14"/>
      <c r="AH10384" s="3"/>
      <c r="AL10384" s="3"/>
      <c r="AM10384" s="3"/>
      <c r="AO10384" s="3"/>
      <c r="AP10384" s="3"/>
      <c r="AQ10384" s="3"/>
      <c r="AS10384" s="3"/>
      <c r="AT10384" s="3"/>
      <c r="AU10384" s="3"/>
      <c r="AV10384" s="3"/>
      <c r="AW10384" s="2" t="s">
        <v>81</v>
      </c>
      <c r="AX10384" s="3"/>
      <c r="AY10384" s="3"/>
      <c r="AZ10384" s="3"/>
      <c r="BA10384" s="3"/>
    </row>
    <row r="10385" spans="1:53" x14ac:dyDescent="0.3">
      <c r="A10385" s="3"/>
      <c r="D10385" s="3"/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 t="s">
        <v>37</v>
      </c>
      <c r="P10385" s="3"/>
      <c r="Q10385" s="13"/>
      <c r="R10385" s="3"/>
      <c r="S10385" s="3"/>
      <c r="T10385" s="3"/>
      <c r="U10385" s="3"/>
      <c r="V10385" s="13">
        <v>1900</v>
      </c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3"/>
      <c r="AG10385" s="14"/>
      <c r="AH10385" s="3"/>
      <c r="AL10385" s="3"/>
      <c r="AM10385" s="3"/>
      <c r="AO10385" s="3"/>
      <c r="AP10385" s="3"/>
      <c r="AQ10385" s="3"/>
      <c r="AS10385" s="3"/>
      <c r="AT10385" s="3"/>
      <c r="AU10385" s="3"/>
      <c r="AV10385" s="3"/>
      <c r="AW10385" s="2" t="s">
        <v>81</v>
      </c>
      <c r="AX10385" s="3"/>
      <c r="AY10385" s="3"/>
      <c r="AZ10385" s="3"/>
      <c r="BA10385" s="3"/>
    </row>
    <row r="10386" spans="1:53" x14ac:dyDescent="0.3">
      <c r="A10386" s="3"/>
      <c r="D10386" s="3"/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 t="s">
        <v>37</v>
      </c>
      <c r="P10386" s="3"/>
      <c r="Q10386" s="13"/>
      <c r="R10386" s="3"/>
      <c r="S10386" s="3"/>
      <c r="T10386" s="3"/>
      <c r="U10386" s="3"/>
      <c r="V10386" s="13">
        <v>1900</v>
      </c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3"/>
      <c r="AG10386" s="14"/>
      <c r="AH10386" s="3"/>
      <c r="AL10386" s="3"/>
      <c r="AM10386" s="3"/>
      <c r="AO10386" s="3"/>
      <c r="AP10386" s="3"/>
      <c r="AQ10386" s="3"/>
      <c r="AS10386" s="3"/>
      <c r="AT10386" s="3"/>
      <c r="AU10386" s="3"/>
      <c r="AV10386" s="3"/>
      <c r="AW10386" s="2" t="s">
        <v>81</v>
      </c>
      <c r="AX10386" s="3"/>
      <c r="AY10386" s="3"/>
      <c r="AZ10386" s="3"/>
      <c r="BA10386" s="3"/>
    </row>
    <row r="10387" spans="1:53" x14ac:dyDescent="0.3">
      <c r="A10387" s="3"/>
      <c r="D10387" s="3"/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 t="s">
        <v>37</v>
      </c>
      <c r="P10387" s="3"/>
      <c r="Q10387" s="13"/>
      <c r="R10387" s="3"/>
      <c r="S10387" s="3"/>
      <c r="T10387" s="3"/>
      <c r="U10387" s="3"/>
      <c r="V10387" s="13">
        <v>1900</v>
      </c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3"/>
      <c r="AG10387" s="14"/>
      <c r="AH10387" s="3"/>
      <c r="AL10387" s="3"/>
      <c r="AM10387" s="3"/>
      <c r="AO10387" s="3"/>
      <c r="AP10387" s="3"/>
      <c r="AQ10387" s="3"/>
      <c r="AS10387" s="3"/>
      <c r="AT10387" s="3"/>
      <c r="AU10387" s="3"/>
      <c r="AV10387" s="3"/>
      <c r="AW10387" s="2" t="s">
        <v>81</v>
      </c>
      <c r="AX10387" s="3"/>
      <c r="AY10387" s="3"/>
      <c r="AZ10387" s="3"/>
      <c r="BA10387" s="3"/>
    </row>
    <row r="10388" spans="1:53" x14ac:dyDescent="0.3">
      <c r="A10388" s="3"/>
      <c r="D10388" s="3"/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 t="s">
        <v>38</v>
      </c>
      <c r="P10388" s="3"/>
      <c r="Q10388" s="13"/>
      <c r="R10388" s="3"/>
      <c r="S10388" s="3"/>
      <c r="T10388" s="3"/>
      <c r="U10388" s="3"/>
      <c r="V10388" s="13">
        <v>3200</v>
      </c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3"/>
      <c r="AG10388" s="14"/>
      <c r="AH10388" s="3"/>
      <c r="AL10388" s="3"/>
      <c r="AM10388" s="3"/>
      <c r="AO10388" s="3"/>
      <c r="AP10388" s="3"/>
      <c r="AQ10388" s="3"/>
      <c r="AS10388" s="3"/>
      <c r="AT10388" s="3"/>
      <c r="AU10388" s="3"/>
      <c r="AV10388" s="3"/>
      <c r="AW10388" s="2" t="s">
        <v>81</v>
      </c>
      <c r="AX10388" s="3"/>
      <c r="AY10388" s="3"/>
      <c r="AZ10388" s="3"/>
      <c r="BA10388" s="3"/>
    </row>
    <row r="10389" spans="1:53" x14ac:dyDescent="0.3">
      <c r="A10389" s="3"/>
      <c r="D10389" s="3"/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 t="s">
        <v>38</v>
      </c>
      <c r="P10389" s="3"/>
      <c r="Q10389" s="13"/>
      <c r="R10389" s="3"/>
      <c r="S10389" s="3"/>
      <c r="T10389" s="3"/>
      <c r="U10389" s="3"/>
      <c r="V10389" s="13">
        <v>3200</v>
      </c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3"/>
      <c r="AG10389" s="14"/>
      <c r="AH10389" s="3"/>
      <c r="AL10389" s="3"/>
      <c r="AM10389" s="3"/>
      <c r="AO10389" s="3"/>
      <c r="AP10389" s="3"/>
      <c r="AQ10389" s="3"/>
      <c r="AS10389" s="3"/>
      <c r="AT10389" s="3"/>
      <c r="AU10389" s="3"/>
      <c r="AV10389" s="3"/>
      <c r="AW10389" s="2" t="s">
        <v>81</v>
      </c>
      <c r="AX10389" s="3"/>
      <c r="AY10389" s="3"/>
      <c r="AZ10389" s="3"/>
      <c r="BA10389" s="3"/>
    </row>
    <row r="10390" spans="1:53" x14ac:dyDescent="0.3">
      <c r="A10390" s="3"/>
      <c r="D10390" s="3"/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 t="s">
        <v>38</v>
      </c>
      <c r="P10390" s="3"/>
      <c r="Q10390" s="13"/>
      <c r="R10390" s="3"/>
      <c r="S10390" s="3"/>
      <c r="T10390" s="3"/>
      <c r="U10390" s="3"/>
      <c r="V10390" s="13">
        <v>3200</v>
      </c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3"/>
      <c r="AG10390" s="14"/>
      <c r="AH10390" s="3"/>
      <c r="AL10390" s="3"/>
      <c r="AM10390" s="3"/>
      <c r="AO10390" s="3"/>
      <c r="AP10390" s="3"/>
      <c r="AQ10390" s="3"/>
      <c r="AS10390" s="3"/>
      <c r="AT10390" s="3"/>
      <c r="AU10390" s="3"/>
      <c r="AV10390" s="3"/>
      <c r="AW10390" s="2" t="s">
        <v>81</v>
      </c>
      <c r="AX10390" s="3"/>
      <c r="AY10390" s="3"/>
      <c r="AZ10390" s="3"/>
      <c r="BA10390" s="3"/>
    </row>
    <row r="10391" spans="1:53" x14ac:dyDescent="0.3">
      <c r="A10391" s="3"/>
      <c r="D10391" s="3"/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 t="s">
        <v>37</v>
      </c>
      <c r="P10391" s="3"/>
      <c r="Q10391" s="13"/>
      <c r="R10391" s="3"/>
      <c r="S10391" s="3"/>
      <c r="T10391" s="3"/>
      <c r="U10391" s="3"/>
      <c r="V10391" s="13">
        <v>1900</v>
      </c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3"/>
      <c r="AG10391" s="14"/>
      <c r="AH10391" s="3"/>
      <c r="AL10391" s="3"/>
      <c r="AM10391" s="3"/>
      <c r="AO10391" s="3"/>
      <c r="AP10391" s="3"/>
      <c r="AQ10391" s="3"/>
      <c r="AS10391" s="3"/>
      <c r="AT10391" s="3"/>
      <c r="AU10391" s="3"/>
      <c r="AV10391" s="3"/>
      <c r="AW10391" s="2" t="s">
        <v>81</v>
      </c>
      <c r="AX10391" s="3"/>
      <c r="AY10391" s="3"/>
      <c r="AZ10391" s="3"/>
      <c r="BA10391" s="3"/>
    </row>
    <row r="10392" spans="1:53" x14ac:dyDescent="0.3">
      <c r="A10392" s="3"/>
      <c r="D10392" s="3"/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 t="s">
        <v>38</v>
      </c>
      <c r="P10392" s="3"/>
      <c r="Q10392" s="13"/>
      <c r="R10392" s="3"/>
      <c r="S10392" s="3"/>
      <c r="T10392" s="3"/>
      <c r="U10392" s="3"/>
      <c r="V10392" s="13">
        <v>3200</v>
      </c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3"/>
      <c r="AG10392" s="14"/>
      <c r="AH10392" s="3"/>
      <c r="AL10392" s="3"/>
      <c r="AM10392" s="3"/>
      <c r="AO10392" s="3"/>
      <c r="AP10392" s="3"/>
      <c r="AQ10392" s="3"/>
      <c r="AS10392" s="3"/>
      <c r="AT10392" s="3"/>
      <c r="AU10392" s="3"/>
      <c r="AV10392" s="3"/>
      <c r="AW10392" s="2" t="s">
        <v>81</v>
      </c>
      <c r="AX10392" s="3"/>
      <c r="AY10392" s="3"/>
      <c r="AZ10392" s="3"/>
      <c r="BA10392" s="3"/>
    </row>
    <row r="10393" spans="1:53" x14ac:dyDescent="0.3">
      <c r="A10393" s="3"/>
      <c r="D10393" s="3"/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 t="s">
        <v>37</v>
      </c>
      <c r="P10393" s="3"/>
      <c r="Q10393" s="13"/>
      <c r="R10393" s="3"/>
      <c r="S10393" s="3"/>
      <c r="T10393" s="3"/>
      <c r="U10393" s="3"/>
      <c r="V10393" s="13">
        <v>1900</v>
      </c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3"/>
      <c r="AG10393" s="14"/>
      <c r="AH10393" s="3"/>
      <c r="AL10393" s="3"/>
      <c r="AM10393" s="3"/>
      <c r="AO10393" s="3"/>
      <c r="AP10393" s="3"/>
      <c r="AQ10393" s="3"/>
      <c r="AS10393" s="3"/>
      <c r="AT10393" s="3"/>
      <c r="AU10393" s="3"/>
      <c r="AV10393" s="3"/>
      <c r="AW10393" s="2" t="s">
        <v>81</v>
      </c>
      <c r="AX10393" s="3"/>
      <c r="AY10393" s="3"/>
      <c r="AZ10393" s="3"/>
      <c r="BA10393" s="3"/>
    </row>
    <row r="10394" spans="1:53" x14ac:dyDescent="0.3">
      <c r="A10394" s="3"/>
      <c r="D10394" s="3"/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 t="s">
        <v>37</v>
      </c>
      <c r="P10394" s="3"/>
      <c r="Q10394" s="13"/>
      <c r="R10394" s="3"/>
      <c r="S10394" s="3"/>
      <c r="T10394" s="3"/>
      <c r="U10394" s="3"/>
      <c r="V10394" s="13">
        <v>1900</v>
      </c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3"/>
      <c r="AG10394" s="14"/>
      <c r="AH10394" s="3"/>
      <c r="AL10394" s="3"/>
      <c r="AM10394" s="3"/>
      <c r="AO10394" s="3"/>
      <c r="AP10394" s="3"/>
      <c r="AQ10394" s="3"/>
      <c r="AS10394" s="3"/>
      <c r="AT10394" s="3"/>
      <c r="AU10394" s="3"/>
      <c r="AV10394" s="3"/>
      <c r="AW10394" s="2" t="s">
        <v>81</v>
      </c>
      <c r="AX10394" s="3"/>
      <c r="AY10394" s="3"/>
      <c r="AZ10394" s="3"/>
      <c r="BA10394" s="3"/>
    </row>
    <row r="10395" spans="1:53" x14ac:dyDescent="0.3">
      <c r="A10395" s="3"/>
      <c r="D10395" s="3"/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 t="s">
        <v>38</v>
      </c>
      <c r="P10395" s="3"/>
      <c r="Q10395" s="13"/>
      <c r="R10395" s="3"/>
      <c r="S10395" s="3"/>
      <c r="T10395" s="3"/>
      <c r="U10395" s="3"/>
      <c r="V10395" s="13">
        <v>3200</v>
      </c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3"/>
      <c r="AG10395" s="14"/>
      <c r="AH10395" s="3"/>
      <c r="AL10395" s="3"/>
      <c r="AM10395" s="3"/>
      <c r="AO10395" s="3"/>
      <c r="AP10395" s="3"/>
      <c r="AQ10395" s="3"/>
      <c r="AS10395" s="3"/>
      <c r="AT10395" s="3"/>
      <c r="AU10395" s="3"/>
      <c r="AV10395" s="3"/>
      <c r="AW10395" s="2" t="s">
        <v>81</v>
      </c>
      <c r="AX10395" s="3"/>
      <c r="AY10395" s="3"/>
      <c r="AZ10395" s="3"/>
      <c r="BA10395" s="3"/>
    </row>
    <row r="10396" spans="1:53" x14ac:dyDescent="0.3">
      <c r="A10396" s="3"/>
      <c r="D10396" s="3"/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 t="s">
        <v>37</v>
      </c>
      <c r="P10396" s="3"/>
      <c r="Q10396" s="13"/>
      <c r="R10396" s="3"/>
      <c r="S10396" s="3"/>
      <c r="T10396" s="3"/>
      <c r="U10396" s="3"/>
      <c r="V10396" s="13">
        <v>1900</v>
      </c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3"/>
      <c r="AG10396" s="14"/>
      <c r="AH10396" s="3"/>
      <c r="AL10396" s="3"/>
      <c r="AM10396" s="3"/>
      <c r="AO10396" s="3"/>
      <c r="AP10396" s="3"/>
      <c r="AQ10396" s="3"/>
      <c r="AS10396" s="3"/>
      <c r="AT10396" s="3"/>
      <c r="AU10396" s="3"/>
      <c r="AV10396" s="3"/>
      <c r="AW10396" s="2" t="s">
        <v>81</v>
      </c>
      <c r="AX10396" s="3"/>
      <c r="AY10396" s="3"/>
      <c r="AZ10396" s="3"/>
      <c r="BA10396" s="3"/>
    </row>
    <row r="10397" spans="1:53" x14ac:dyDescent="0.3">
      <c r="A10397" s="3"/>
      <c r="D10397" s="3"/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 t="s">
        <v>38</v>
      </c>
      <c r="P10397" s="3"/>
      <c r="Q10397" s="13"/>
      <c r="R10397" s="3"/>
      <c r="S10397" s="3"/>
      <c r="T10397" s="3"/>
      <c r="U10397" s="3"/>
      <c r="V10397" s="13">
        <v>3200</v>
      </c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3"/>
      <c r="AG10397" s="14"/>
      <c r="AH10397" s="3"/>
      <c r="AL10397" s="3"/>
      <c r="AM10397" s="3"/>
      <c r="AO10397" s="3"/>
      <c r="AP10397" s="3"/>
      <c r="AQ10397" s="3"/>
      <c r="AS10397" s="3"/>
      <c r="AT10397" s="3"/>
      <c r="AU10397" s="3"/>
      <c r="AV10397" s="3"/>
      <c r="AW10397" s="2" t="s">
        <v>81</v>
      </c>
      <c r="AX10397" s="3"/>
      <c r="AY10397" s="3"/>
      <c r="AZ10397" s="3"/>
      <c r="BA10397" s="3"/>
    </row>
    <row r="10398" spans="1:53" x14ac:dyDescent="0.3">
      <c r="A10398" s="3"/>
      <c r="D10398" s="3"/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 t="s">
        <v>37</v>
      </c>
      <c r="P10398" s="3"/>
      <c r="Q10398" s="13"/>
      <c r="R10398" s="3"/>
      <c r="S10398" s="3"/>
      <c r="T10398" s="3"/>
      <c r="U10398" s="3"/>
      <c r="V10398" s="13">
        <v>1900</v>
      </c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3"/>
      <c r="AG10398" s="14"/>
      <c r="AH10398" s="3"/>
      <c r="AL10398" s="3"/>
      <c r="AM10398" s="3"/>
      <c r="AO10398" s="3"/>
      <c r="AP10398" s="3"/>
      <c r="AQ10398" s="3"/>
      <c r="AS10398" s="3"/>
      <c r="AT10398" s="3"/>
      <c r="AU10398" s="3"/>
      <c r="AV10398" s="3"/>
      <c r="AW10398" s="2" t="s">
        <v>81</v>
      </c>
      <c r="AX10398" s="3"/>
      <c r="AY10398" s="3"/>
      <c r="AZ10398" s="3"/>
      <c r="BA10398" s="3"/>
    </row>
    <row r="10399" spans="1:53" x14ac:dyDescent="0.3">
      <c r="A10399" s="3"/>
      <c r="D10399" s="3"/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 t="s">
        <v>37</v>
      </c>
      <c r="P10399" s="3"/>
      <c r="Q10399" s="13"/>
      <c r="R10399" s="3"/>
      <c r="S10399" s="3"/>
      <c r="T10399" s="3"/>
      <c r="U10399" s="3"/>
      <c r="V10399" s="13">
        <v>1900</v>
      </c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3"/>
      <c r="AG10399" s="14"/>
      <c r="AH10399" s="3"/>
      <c r="AL10399" s="3"/>
      <c r="AM10399" s="3"/>
      <c r="AO10399" s="3"/>
      <c r="AP10399" s="3"/>
      <c r="AQ10399" s="3"/>
      <c r="AS10399" s="3"/>
      <c r="AT10399" s="3"/>
      <c r="AU10399" s="3"/>
      <c r="AV10399" s="3"/>
      <c r="AW10399" s="2" t="s">
        <v>81</v>
      </c>
      <c r="AX10399" s="3"/>
      <c r="AY10399" s="3"/>
      <c r="AZ10399" s="3"/>
      <c r="BA10399" s="3"/>
    </row>
    <row r="10400" spans="1:53" x14ac:dyDescent="0.3">
      <c r="A10400" s="3"/>
      <c r="D10400" s="3"/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 t="s">
        <v>37</v>
      </c>
      <c r="P10400" s="3"/>
      <c r="Q10400" s="13"/>
      <c r="R10400" s="3"/>
      <c r="S10400" s="3"/>
      <c r="T10400" s="3"/>
      <c r="U10400" s="3"/>
      <c r="V10400" s="13">
        <v>1900</v>
      </c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3"/>
      <c r="AG10400" s="14"/>
      <c r="AH10400" s="3"/>
      <c r="AL10400" s="3"/>
      <c r="AM10400" s="3"/>
      <c r="AO10400" s="3"/>
      <c r="AP10400" s="3"/>
      <c r="AQ10400" s="3"/>
      <c r="AS10400" s="3"/>
      <c r="AT10400" s="3"/>
      <c r="AU10400" s="3"/>
      <c r="AV10400" s="3"/>
      <c r="AW10400" s="2" t="s">
        <v>81</v>
      </c>
      <c r="AX10400" s="3"/>
      <c r="AY10400" s="3"/>
      <c r="AZ10400" s="3"/>
      <c r="BA10400" s="3"/>
    </row>
    <row r="10401" spans="1:53" x14ac:dyDescent="0.3">
      <c r="A10401" s="3"/>
      <c r="D10401" s="3"/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 t="s">
        <v>37</v>
      </c>
      <c r="P10401" s="3"/>
      <c r="Q10401" s="13"/>
      <c r="R10401" s="3"/>
      <c r="S10401" s="3"/>
      <c r="T10401" s="3"/>
      <c r="U10401" s="3"/>
      <c r="V10401" s="13">
        <v>1900</v>
      </c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3"/>
      <c r="AG10401" s="14"/>
      <c r="AH10401" s="3"/>
      <c r="AL10401" s="3"/>
      <c r="AM10401" s="3"/>
      <c r="AO10401" s="3"/>
      <c r="AP10401" s="3"/>
      <c r="AQ10401" s="3"/>
      <c r="AS10401" s="3"/>
      <c r="AT10401" s="3"/>
      <c r="AU10401" s="3"/>
      <c r="AV10401" s="3"/>
      <c r="AW10401" s="2" t="s">
        <v>81</v>
      </c>
      <c r="AX10401" s="3"/>
      <c r="AY10401" s="3"/>
      <c r="AZ10401" s="3"/>
      <c r="BA10401" s="3"/>
    </row>
    <row r="10402" spans="1:53" x14ac:dyDescent="0.3">
      <c r="A10402" s="3"/>
      <c r="D10402" s="3"/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 t="s">
        <v>37</v>
      </c>
      <c r="P10402" s="3"/>
      <c r="Q10402" s="13"/>
      <c r="R10402" s="3"/>
      <c r="S10402" s="3"/>
      <c r="T10402" s="3"/>
      <c r="U10402" s="3"/>
      <c r="V10402" s="13">
        <v>1900</v>
      </c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3"/>
      <c r="AG10402" s="14"/>
      <c r="AH10402" s="3"/>
      <c r="AL10402" s="3"/>
      <c r="AM10402" s="3"/>
      <c r="AO10402" s="3"/>
      <c r="AP10402" s="3"/>
      <c r="AQ10402" s="3"/>
      <c r="AS10402" s="3"/>
      <c r="AT10402" s="3"/>
      <c r="AU10402" s="3"/>
      <c r="AV10402" s="3"/>
      <c r="AW10402" s="2" t="s">
        <v>81</v>
      </c>
      <c r="AX10402" s="3"/>
      <c r="AY10402" s="3"/>
      <c r="AZ10402" s="3"/>
      <c r="BA10402" s="3"/>
    </row>
    <row r="10403" spans="1:53" x14ac:dyDescent="0.3">
      <c r="A10403" s="3"/>
      <c r="D10403" s="3"/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 t="s">
        <v>37</v>
      </c>
      <c r="P10403" s="3"/>
      <c r="Q10403" s="13"/>
      <c r="R10403" s="3"/>
      <c r="S10403" s="3"/>
      <c r="T10403" s="3"/>
      <c r="U10403" s="3"/>
      <c r="V10403" s="13">
        <v>1900</v>
      </c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3"/>
      <c r="AG10403" s="14"/>
      <c r="AH10403" s="3"/>
      <c r="AL10403" s="3"/>
      <c r="AM10403" s="3"/>
      <c r="AO10403" s="3"/>
      <c r="AP10403" s="3"/>
      <c r="AQ10403" s="3"/>
      <c r="AS10403" s="3"/>
      <c r="AT10403" s="3"/>
      <c r="AU10403" s="3"/>
      <c r="AV10403" s="3"/>
      <c r="AW10403" s="2" t="s">
        <v>81</v>
      </c>
      <c r="AX10403" s="3"/>
      <c r="AY10403" s="3"/>
      <c r="AZ10403" s="3"/>
      <c r="BA10403" s="3"/>
    </row>
    <row r="10404" spans="1:53" x14ac:dyDescent="0.3">
      <c r="A10404" s="3"/>
      <c r="D10404" s="3"/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 t="s">
        <v>38</v>
      </c>
      <c r="P10404" s="3"/>
      <c r="Q10404" s="13"/>
      <c r="R10404" s="3"/>
      <c r="S10404" s="3"/>
      <c r="T10404" s="3"/>
      <c r="U10404" s="3"/>
      <c r="V10404" s="13">
        <v>3200</v>
      </c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3"/>
      <c r="AG10404" s="14"/>
      <c r="AH10404" s="3"/>
      <c r="AL10404" s="3"/>
      <c r="AM10404" s="3"/>
      <c r="AO10404" s="3"/>
      <c r="AP10404" s="3"/>
      <c r="AQ10404" s="3"/>
      <c r="AS10404" s="3"/>
      <c r="AT10404" s="3"/>
      <c r="AU10404" s="3"/>
      <c r="AV10404" s="3"/>
      <c r="AW10404" s="2" t="s">
        <v>81</v>
      </c>
      <c r="AX10404" s="3"/>
      <c r="AY10404" s="3"/>
      <c r="AZ10404" s="3"/>
      <c r="BA10404" s="3"/>
    </row>
    <row r="10405" spans="1:53" x14ac:dyDescent="0.3">
      <c r="A10405" s="3"/>
      <c r="D10405" s="3"/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 t="s">
        <v>38</v>
      </c>
      <c r="P10405" s="3"/>
      <c r="Q10405" s="13"/>
      <c r="R10405" s="3"/>
      <c r="S10405" s="3"/>
      <c r="T10405" s="3"/>
      <c r="U10405" s="3"/>
      <c r="V10405" s="13">
        <v>3200</v>
      </c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3"/>
      <c r="AG10405" s="14"/>
      <c r="AH10405" s="3"/>
      <c r="AL10405" s="3"/>
      <c r="AM10405" s="3"/>
      <c r="AO10405" s="3"/>
      <c r="AP10405" s="3"/>
      <c r="AQ10405" s="3"/>
      <c r="AS10405" s="3"/>
      <c r="AT10405" s="3"/>
      <c r="AU10405" s="3"/>
      <c r="AV10405" s="3"/>
      <c r="AW10405" s="2" t="s">
        <v>81</v>
      </c>
      <c r="AX10405" s="3"/>
      <c r="AY10405" s="3"/>
      <c r="AZ10405" s="3"/>
      <c r="BA10405" s="3"/>
    </row>
    <row r="10406" spans="1:53" x14ac:dyDescent="0.3">
      <c r="A10406" s="3"/>
      <c r="D10406" s="3"/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 t="s">
        <v>37</v>
      </c>
      <c r="P10406" s="3"/>
      <c r="Q10406" s="13"/>
      <c r="R10406" s="3"/>
      <c r="S10406" s="3"/>
      <c r="T10406" s="3"/>
      <c r="U10406" s="3"/>
      <c r="V10406" s="13">
        <v>1900</v>
      </c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3"/>
      <c r="AG10406" s="14"/>
      <c r="AH10406" s="3"/>
      <c r="AL10406" s="3"/>
      <c r="AM10406" s="3"/>
      <c r="AO10406" s="3"/>
      <c r="AP10406" s="3"/>
      <c r="AQ10406" s="3"/>
      <c r="AS10406" s="3"/>
      <c r="AT10406" s="3"/>
      <c r="AU10406" s="3"/>
      <c r="AV10406" s="3"/>
      <c r="AW10406" s="2" t="s">
        <v>81</v>
      </c>
      <c r="AX10406" s="3"/>
      <c r="AY10406" s="3"/>
      <c r="AZ10406" s="3"/>
      <c r="BA10406" s="3"/>
    </row>
    <row r="10407" spans="1:53" x14ac:dyDescent="0.3">
      <c r="A10407" s="3"/>
      <c r="D10407" s="3"/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 t="s">
        <v>37</v>
      </c>
      <c r="P10407" s="3"/>
      <c r="Q10407" s="13"/>
      <c r="R10407" s="3"/>
      <c r="S10407" s="3"/>
      <c r="T10407" s="3"/>
      <c r="U10407" s="3"/>
      <c r="V10407" s="13">
        <v>1900</v>
      </c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3"/>
      <c r="AG10407" s="14"/>
      <c r="AH10407" s="3"/>
      <c r="AL10407" s="3"/>
      <c r="AM10407" s="3"/>
      <c r="AO10407" s="3"/>
      <c r="AP10407" s="3"/>
      <c r="AQ10407" s="3"/>
      <c r="AS10407" s="3"/>
      <c r="AT10407" s="3"/>
      <c r="AU10407" s="3"/>
      <c r="AV10407" s="3"/>
      <c r="AW10407" s="2" t="s">
        <v>81</v>
      </c>
      <c r="AX10407" s="3"/>
      <c r="AY10407" s="3"/>
      <c r="AZ10407" s="3"/>
      <c r="BA10407" s="3"/>
    </row>
    <row r="10408" spans="1:53" x14ac:dyDescent="0.3">
      <c r="A10408" s="3"/>
      <c r="D10408" s="3"/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 t="s">
        <v>37</v>
      </c>
      <c r="P10408" s="3"/>
      <c r="Q10408" s="13"/>
      <c r="R10408" s="3"/>
      <c r="S10408" s="3"/>
      <c r="T10408" s="3"/>
      <c r="U10408" s="3"/>
      <c r="V10408" s="13">
        <v>1900</v>
      </c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3"/>
      <c r="AG10408" s="14"/>
      <c r="AH10408" s="3"/>
      <c r="AL10408" s="3"/>
      <c r="AM10408" s="3"/>
      <c r="AO10408" s="3"/>
      <c r="AP10408" s="3"/>
      <c r="AQ10408" s="3"/>
      <c r="AS10408" s="3"/>
      <c r="AT10408" s="3"/>
      <c r="AU10408" s="3"/>
      <c r="AV10408" s="3"/>
      <c r="AW10408" s="2" t="s">
        <v>81</v>
      </c>
      <c r="AX10408" s="3"/>
      <c r="AY10408" s="3"/>
      <c r="AZ10408" s="3"/>
      <c r="BA10408" s="3"/>
    </row>
    <row r="10409" spans="1:53" x14ac:dyDescent="0.3">
      <c r="A10409" s="3"/>
      <c r="D10409" s="3"/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 t="s">
        <v>37</v>
      </c>
      <c r="P10409" s="3"/>
      <c r="Q10409" s="13"/>
      <c r="R10409" s="3"/>
      <c r="S10409" s="3"/>
      <c r="T10409" s="3"/>
      <c r="U10409" s="3"/>
      <c r="V10409" s="13">
        <v>1900</v>
      </c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3"/>
      <c r="AG10409" s="14"/>
      <c r="AH10409" s="3"/>
      <c r="AL10409" s="3"/>
      <c r="AM10409" s="3"/>
      <c r="AO10409" s="3"/>
      <c r="AP10409" s="3"/>
      <c r="AQ10409" s="3"/>
      <c r="AS10409" s="3"/>
      <c r="AT10409" s="3"/>
      <c r="AU10409" s="3"/>
      <c r="AV10409" s="3"/>
      <c r="AW10409" s="2" t="s">
        <v>81</v>
      </c>
      <c r="AX10409" s="3"/>
      <c r="AY10409" s="3"/>
      <c r="AZ10409" s="3"/>
      <c r="BA10409" s="3"/>
    </row>
    <row r="10410" spans="1:53" x14ac:dyDescent="0.3">
      <c r="A10410" s="3"/>
      <c r="D10410" s="3"/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 t="s">
        <v>37</v>
      </c>
      <c r="P10410" s="3"/>
      <c r="Q10410" s="13"/>
      <c r="R10410" s="3"/>
      <c r="S10410" s="3"/>
      <c r="T10410" s="3"/>
      <c r="U10410" s="3"/>
      <c r="V10410" s="13">
        <v>1900</v>
      </c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3"/>
      <c r="AG10410" s="14"/>
      <c r="AH10410" s="3"/>
      <c r="AL10410" s="3"/>
      <c r="AM10410" s="3"/>
      <c r="AO10410" s="3"/>
      <c r="AP10410" s="3"/>
      <c r="AQ10410" s="3"/>
      <c r="AS10410" s="3"/>
      <c r="AT10410" s="3"/>
      <c r="AU10410" s="3"/>
      <c r="AV10410" s="3"/>
      <c r="AW10410" s="2" t="s">
        <v>81</v>
      </c>
      <c r="AX10410" s="3"/>
      <c r="AY10410" s="3"/>
      <c r="AZ10410" s="3"/>
      <c r="BA10410" s="3"/>
    </row>
    <row r="10411" spans="1:53" x14ac:dyDescent="0.3">
      <c r="A10411" s="3"/>
      <c r="D10411" s="3"/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 t="s">
        <v>37</v>
      </c>
      <c r="P10411" s="3"/>
      <c r="Q10411" s="13"/>
      <c r="R10411" s="3"/>
      <c r="S10411" s="3"/>
      <c r="T10411" s="3"/>
      <c r="U10411" s="3"/>
      <c r="V10411" s="13">
        <v>1900</v>
      </c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3"/>
      <c r="AG10411" s="14"/>
      <c r="AH10411" s="3"/>
      <c r="AL10411" s="3"/>
      <c r="AM10411" s="3"/>
      <c r="AO10411" s="3"/>
      <c r="AP10411" s="3"/>
      <c r="AQ10411" s="3"/>
      <c r="AS10411" s="3"/>
      <c r="AT10411" s="3"/>
      <c r="AU10411" s="3"/>
      <c r="AV10411" s="3"/>
      <c r="AW10411" s="2" t="s">
        <v>81</v>
      </c>
      <c r="AX10411" s="3"/>
      <c r="AY10411" s="3"/>
      <c r="AZ10411" s="3"/>
      <c r="BA10411" s="3"/>
    </row>
    <row r="10412" spans="1:53" x14ac:dyDescent="0.3">
      <c r="A10412" s="3"/>
      <c r="D10412" s="3"/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 t="s">
        <v>38</v>
      </c>
      <c r="P10412" s="3"/>
      <c r="Q10412" s="13"/>
      <c r="R10412" s="3"/>
      <c r="S10412" s="3"/>
      <c r="T10412" s="3"/>
      <c r="U10412" s="3"/>
      <c r="V10412" s="13">
        <v>3200</v>
      </c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3"/>
      <c r="AG10412" s="14"/>
      <c r="AH10412" s="3"/>
      <c r="AL10412" s="3"/>
      <c r="AM10412" s="3"/>
      <c r="AO10412" s="3"/>
      <c r="AP10412" s="3"/>
      <c r="AQ10412" s="3"/>
      <c r="AS10412" s="3"/>
      <c r="AT10412" s="3"/>
      <c r="AU10412" s="3"/>
      <c r="AV10412" s="3"/>
      <c r="AW10412" s="2" t="s">
        <v>81</v>
      </c>
      <c r="AX10412" s="3"/>
      <c r="AY10412" s="3"/>
      <c r="AZ10412" s="3"/>
      <c r="BA10412" s="3"/>
    </row>
    <row r="10413" spans="1:53" x14ac:dyDescent="0.3">
      <c r="A10413" s="3"/>
      <c r="D10413" s="3"/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 t="s">
        <v>37</v>
      </c>
      <c r="P10413" s="3"/>
      <c r="Q10413" s="13"/>
      <c r="R10413" s="3"/>
      <c r="S10413" s="3"/>
      <c r="T10413" s="3"/>
      <c r="U10413" s="3"/>
      <c r="V10413" s="13">
        <v>1900</v>
      </c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3"/>
      <c r="AG10413" s="14"/>
      <c r="AH10413" s="3"/>
      <c r="AL10413" s="3"/>
      <c r="AM10413" s="3"/>
      <c r="AO10413" s="3"/>
      <c r="AP10413" s="3"/>
      <c r="AQ10413" s="3"/>
      <c r="AS10413" s="3"/>
      <c r="AT10413" s="3"/>
      <c r="AU10413" s="3"/>
      <c r="AV10413" s="3"/>
      <c r="AW10413" s="2" t="s">
        <v>81</v>
      </c>
      <c r="AX10413" s="3"/>
      <c r="AY10413" s="3"/>
      <c r="AZ10413" s="3"/>
      <c r="BA10413" s="3"/>
    </row>
    <row r="10414" spans="1:53" x14ac:dyDescent="0.3">
      <c r="A10414" s="3"/>
      <c r="D10414" s="3"/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 t="s">
        <v>38</v>
      </c>
      <c r="P10414" s="3"/>
      <c r="Q10414" s="13"/>
      <c r="R10414" s="3"/>
      <c r="S10414" s="3"/>
      <c r="T10414" s="3"/>
      <c r="U10414" s="3"/>
      <c r="V10414" s="13">
        <v>3200</v>
      </c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3"/>
      <c r="AG10414" s="14"/>
      <c r="AH10414" s="3"/>
      <c r="AL10414" s="3"/>
      <c r="AM10414" s="3"/>
      <c r="AO10414" s="3"/>
      <c r="AP10414" s="3"/>
      <c r="AQ10414" s="3"/>
      <c r="AS10414" s="3"/>
      <c r="AT10414" s="3"/>
      <c r="AU10414" s="3"/>
      <c r="AV10414" s="3"/>
      <c r="AW10414" s="2" t="s">
        <v>81</v>
      </c>
      <c r="AX10414" s="3"/>
      <c r="AY10414" s="3"/>
      <c r="AZ10414" s="3"/>
      <c r="BA10414" s="3"/>
    </row>
    <row r="10415" spans="1:53" x14ac:dyDescent="0.3">
      <c r="A10415" s="3"/>
      <c r="D10415" s="3"/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 t="s">
        <v>37</v>
      </c>
      <c r="P10415" s="3"/>
      <c r="Q10415" s="13"/>
      <c r="R10415" s="3"/>
      <c r="S10415" s="3"/>
      <c r="T10415" s="3"/>
      <c r="U10415" s="3"/>
      <c r="V10415" s="13">
        <v>1900</v>
      </c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3"/>
      <c r="AG10415" s="14"/>
      <c r="AH10415" s="3"/>
      <c r="AL10415" s="3"/>
      <c r="AM10415" s="3"/>
      <c r="AO10415" s="3"/>
      <c r="AP10415" s="3"/>
      <c r="AQ10415" s="3"/>
      <c r="AS10415" s="3"/>
      <c r="AT10415" s="3"/>
      <c r="AU10415" s="3"/>
      <c r="AV10415" s="3"/>
      <c r="AW10415" s="2" t="s">
        <v>81</v>
      </c>
      <c r="AX10415" s="3"/>
      <c r="AY10415" s="3"/>
      <c r="AZ10415" s="3"/>
      <c r="BA10415" s="3"/>
    </row>
    <row r="10416" spans="1:53" x14ac:dyDescent="0.3">
      <c r="A10416" s="3"/>
      <c r="D10416" s="3"/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 t="s">
        <v>37</v>
      </c>
      <c r="P10416" s="3"/>
      <c r="Q10416" s="13"/>
      <c r="R10416" s="3"/>
      <c r="S10416" s="3"/>
      <c r="T10416" s="3"/>
      <c r="U10416" s="3"/>
      <c r="V10416" s="13">
        <v>1900</v>
      </c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3"/>
      <c r="AG10416" s="14"/>
      <c r="AH10416" s="3"/>
      <c r="AL10416" s="3"/>
      <c r="AM10416" s="3"/>
      <c r="AO10416" s="3"/>
      <c r="AP10416" s="3"/>
      <c r="AQ10416" s="3"/>
      <c r="AS10416" s="3"/>
      <c r="AT10416" s="3"/>
      <c r="AU10416" s="3"/>
      <c r="AV10416" s="3"/>
      <c r="AW10416" s="2" t="s">
        <v>81</v>
      </c>
      <c r="AX10416" s="3"/>
      <c r="AY10416" s="3"/>
      <c r="AZ10416" s="3"/>
      <c r="BA10416" s="3"/>
    </row>
    <row r="10417" spans="1:53" x14ac:dyDescent="0.3">
      <c r="A10417" s="3"/>
      <c r="D10417" s="3"/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 t="s">
        <v>36</v>
      </c>
      <c r="P10417" s="3"/>
      <c r="Q10417" s="13"/>
      <c r="R10417" s="3"/>
      <c r="S10417" s="3"/>
      <c r="T10417" s="3"/>
      <c r="U10417" s="3"/>
      <c r="V10417" s="13">
        <v>1400</v>
      </c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3"/>
      <c r="AG10417" s="14"/>
      <c r="AH10417" s="3"/>
      <c r="AL10417" s="3"/>
      <c r="AM10417" s="3"/>
      <c r="AO10417" s="3"/>
      <c r="AP10417" s="3"/>
      <c r="AQ10417" s="3"/>
      <c r="AS10417" s="3"/>
      <c r="AT10417" s="3"/>
      <c r="AU10417" s="3"/>
      <c r="AV10417" s="3"/>
      <c r="AW10417" s="2" t="s">
        <v>81</v>
      </c>
      <c r="AX10417" s="3"/>
      <c r="AY10417" s="3"/>
      <c r="AZ10417" s="3"/>
      <c r="BA10417" s="3"/>
    </row>
    <row r="10418" spans="1:53" x14ac:dyDescent="0.3">
      <c r="A10418" s="3"/>
      <c r="D10418" s="3"/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 t="s">
        <v>37</v>
      </c>
      <c r="P10418" s="3"/>
      <c r="Q10418" s="13"/>
      <c r="R10418" s="3"/>
      <c r="S10418" s="3"/>
      <c r="T10418" s="3"/>
      <c r="U10418" s="3"/>
      <c r="V10418" s="13">
        <v>1900</v>
      </c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3"/>
      <c r="AG10418" s="14"/>
      <c r="AH10418" s="3"/>
      <c r="AL10418" s="3"/>
      <c r="AM10418" s="3"/>
      <c r="AO10418" s="3"/>
      <c r="AP10418" s="3"/>
      <c r="AQ10418" s="3"/>
      <c r="AS10418" s="3"/>
      <c r="AT10418" s="3"/>
      <c r="AU10418" s="3"/>
      <c r="AV10418" s="3"/>
      <c r="AW10418" s="2" t="s">
        <v>81</v>
      </c>
      <c r="AX10418" s="3"/>
      <c r="AY10418" s="3"/>
      <c r="AZ10418" s="3"/>
      <c r="BA10418" s="3"/>
    </row>
    <row r="10419" spans="1:53" x14ac:dyDescent="0.3">
      <c r="A10419" s="3"/>
      <c r="D10419" s="3"/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 t="s">
        <v>37</v>
      </c>
      <c r="P10419" s="3"/>
      <c r="Q10419" s="13"/>
      <c r="R10419" s="3"/>
      <c r="S10419" s="3"/>
      <c r="T10419" s="3"/>
      <c r="U10419" s="3"/>
      <c r="V10419" s="13">
        <v>1900</v>
      </c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3"/>
      <c r="AG10419" s="14"/>
      <c r="AH10419" s="3"/>
      <c r="AL10419" s="3"/>
      <c r="AM10419" s="3"/>
      <c r="AO10419" s="3"/>
      <c r="AP10419" s="3"/>
      <c r="AQ10419" s="3"/>
      <c r="AS10419" s="3"/>
      <c r="AT10419" s="3"/>
      <c r="AU10419" s="3"/>
      <c r="AV10419" s="3"/>
      <c r="AW10419" s="2" t="s">
        <v>81</v>
      </c>
      <c r="AX10419" s="3"/>
      <c r="AY10419" s="3"/>
      <c r="AZ10419" s="3"/>
      <c r="BA10419" s="3"/>
    </row>
    <row r="10420" spans="1:53" x14ac:dyDescent="0.3">
      <c r="A10420" s="3"/>
      <c r="D10420" s="3"/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 t="s">
        <v>39</v>
      </c>
      <c r="P10420" s="3"/>
      <c r="Q10420" s="13"/>
      <c r="R10420" s="3"/>
      <c r="S10420" s="3"/>
      <c r="T10420" s="3"/>
      <c r="U10420" s="3"/>
      <c r="V10420" s="13">
        <v>750</v>
      </c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3"/>
      <c r="AG10420" s="14"/>
      <c r="AH10420" s="3"/>
      <c r="AL10420" s="3"/>
      <c r="AM10420" s="3"/>
      <c r="AO10420" s="3"/>
      <c r="AP10420" s="3"/>
      <c r="AQ10420" s="3"/>
      <c r="AS10420" s="3"/>
      <c r="AT10420" s="3"/>
      <c r="AU10420" s="3"/>
      <c r="AV10420" s="3"/>
      <c r="AW10420" s="2" t="s">
        <v>81</v>
      </c>
      <c r="AX10420" s="3"/>
      <c r="AY10420" s="3"/>
      <c r="AZ10420" s="3"/>
      <c r="BA10420" s="3"/>
    </row>
    <row r="10421" spans="1:53" x14ac:dyDescent="0.3">
      <c r="A10421" s="3"/>
      <c r="D10421" s="3"/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 t="s">
        <v>39</v>
      </c>
      <c r="P10421" s="3"/>
      <c r="Q10421" s="13"/>
      <c r="R10421" s="3"/>
      <c r="S10421" s="3"/>
      <c r="T10421" s="3"/>
      <c r="U10421" s="3"/>
      <c r="V10421" s="13">
        <v>750</v>
      </c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3"/>
      <c r="AG10421" s="14"/>
      <c r="AH10421" s="3"/>
      <c r="AL10421" s="3"/>
      <c r="AM10421" s="3"/>
      <c r="AO10421" s="3"/>
      <c r="AP10421" s="3"/>
      <c r="AQ10421" s="3"/>
      <c r="AS10421" s="3"/>
      <c r="AT10421" s="3"/>
      <c r="AU10421" s="3"/>
      <c r="AV10421" s="3"/>
      <c r="AW10421" s="2" t="s">
        <v>95</v>
      </c>
      <c r="AX10421" s="3"/>
      <c r="AY10421" s="3"/>
      <c r="AZ10421" s="3"/>
      <c r="BA10421" s="3"/>
    </row>
    <row r="10422" spans="1:53" x14ac:dyDescent="0.3">
      <c r="A10422" s="3"/>
      <c r="D10422" s="3"/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 t="s">
        <v>37</v>
      </c>
      <c r="P10422" s="3"/>
      <c r="Q10422" s="13"/>
      <c r="R10422" s="3"/>
      <c r="S10422" s="3"/>
      <c r="T10422" s="3"/>
      <c r="U10422" s="3"/>
      <c r="V10422" s="13">
        <v>1900</v>
      </c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3"/>
      <c r="AG10422" s="14"/>
      <c r="AH10422" s="3"/>
      <c r="AL10422" s="3"/>
      <c r="AM10422" s="3"/>
      <c r="AO10422" s="3"/>
      <c r="AP10422" s="3"/>
      <c r="AQ10422" s="3"/>
      <c r="AS10422" s="3"/>
      <c r="AT10422" s="3"/>
      <c r="AU10422" s="3"/>
      <c r="AV10422" s="3"/>
      <c r="AW10422" s="2" t="s">
        <v>81</v>
      </c>
      <c r="AX10422" s="3"/>
      <c r="AY10422" s="3"/>
      <c r="AZ10422" s="3"/>
      <c r="BA10422" s="3"/>
    </row>
    <row r="10423" spans="1:53" x14ac:dyDescent="0.3">
      <c r="A10423" s="3"/>
      <c r="D10423" s="3"/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 t="s">
        <v>37</v>
      </c>
      <c r="P10423" s="3"/>
      <c r="Q10423" s="13"/>
      <c r="R10423" s="3"/>
      <c r="S10423" s="3"/>
      <c r="T10423" s="3"/>
      <c r="U10423" s="3"/>
      <c r="V10423" s="13">
        <v>1900</v>
      </c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3"/>
      <c r="AG10423" s="14"/>
      <c r="AH10423" s="3"/>
      <c r="AL10423" s="3"/>
      <c r="AM10423" s="3"/>
      <c r="AO10423" s="3"/>
      <c r="AP10423" s="3"/>
      <c r="AQ10423" s="3"/>
      <c r="AS10423" s="3"/>
      <c r="AT10423" s="3"/>
      <c r="AU10423" s="3"/>
      <c r="AV10423" s="3"/>
      <c r="AW10423" s="2" t="s">
        <v>81</v>
      </c>
      <c r="AX10423" s="3"/>
      <c r="AY10423" s="3"/>
      <c r="AZ10423" s="3"/>
      <c r="BA10423" s="3"/>
    </row>
    <row r="10424" spans="1:53" x14ac:dyDescent="0.3">
      <c r="A10424" s="3"/>
      <c r="D10424" s="3"/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 t="s">
        <v>37</v>
      </c>
      <c r="P10424" s="3"/>
      <c r="Q10424" s="13"/>
      <c r="R10424" s="3"/>
      <c r="S10424" s="3"/>
      <c r="T10424" s="3"/>
      <c r="U10424" s="3"/>
      <c r="V10424" s="13">
        <v>1900</v>
      </c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3"/>
      <c r="AG10424" s="14"/>
      <c r="AH10424" s="3"/>
      <c r="AL10424" s="3"/>
      <c r="AM10424" s="3"/>
      <c r="AO10424" s="3"/>
      <c r="AP10424" s="3"/>
      <c r="AQ10424" s="3"/>
      <c r="AS10424" s="3"/>
      <c r="AT10424" s="3"/>
      <c r="AU10424" s="3"/>
      <c r="AV10424" s="3"/>
      <c r="AW10424" s="2" t="s">
        <v>81</v>
      </c>
      <c r="AX10424" s="3"/>
      <c r="AY10424" s="3"/>
      <c r="AZ10424" s="3"/>
      <c r="BA10424" s="3"/>
    </row>
    <row r="10425" spans="1:53" x14ac:dyDescent="0.3">
      <c r="A10425" s="3"/>
      <c r="D10425" s="3"/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 t="s">
        <v>39</v>
      </c>
      <c r="P10425" s="3"/>
      <c r="Q10425" s="13"/>
      <c r="R10425" s="3"/>
      <c r="S10425" s="3"/>
      <c r="T10425" s="3"/>
      <c r="U10425" s="3"/>
      <c r="V10425" s="13">
        <v>750</v>
      </c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3"/>
      <c r="AG10425" s="14"/>
      <c r="AH10425" s="3"/>
      <c r="AL10425" s="3"/>
      <c r="AM10425" s="3"/>
      <c r="AO10425" s="3"/>
      <c r="AP10425" s="3"/>
      <c r="AQ10425" s="3"/>
      <c r="AS10425" s="3"/>
      <c r="AT10425" s="3"/>
      <c r="AU10425" s="3"/>
      <c r="AV10425" s="3"/>
      <c r="AW10425" s="2" t="s">
        <v>81</v>
      </c>
      <c r="AX10425" s="3"/>
      <c r="AY10425" s="3"/>
      <c r="AZ10425" s="3"/>
      <c r="BA10425" s="3"/>
    </row>
    <row r="10426" spans="1:53" x14ac:dyDescent="0.3">
      <c r="A10426" s="3"/>
      <c r="D10426" s="3"/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 t="s">
        <v>37</v>
      </c>
      <c r="P10426" s="3"/>
      <c r="Q10426" s="13"/>
      <c r="R10426" s="3"/>
      <c r="S10426" s="3"/>
      <c r="T10426" s="3"/>
      <c r="U10426" s="3"/>
      <c r="V10426" s="13">
        <v>1900</v>
      </c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3"/>
      <c r="AG10426" s="14"/>
      <c r="AH10426" s="3"/>
      <c r="AL10426" s="3"/>
      <c r="AM10426" s="3"/>
      <c r="AO10426" s="3"/>
      <c r="AP10426" s="3"/>
      <c r="AQ10426" s="3"/>
      <c r="AS10426" s="3"/>
      <c r="AT10426" s="3"/>
      <c r="AU10426" s="3"/>
      <c r="AV10426" s="3"/>
      <c r="AW10426" s="2" t="s">
        <v>81</v>
      </c>
      <c r="AX10426" s="3"/>
      <c r="AY10426" s="3"/>
      <c r="AZ10426" s="3"/>
      <c r="BA10426" s="3"/>
    </row>
    <row r="10427" spans="1:53" x14ac:dyDescent="0.3">
      <c r="A10427" s="3"/>
      <c r="D10427" s="3"/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 t="s">
        <v>37</v>
      </c>
      <c r="P10427" s="3"/>
      <c r="Q10427" s="13"/>
      <c r="R10427" s="3"/>
      <c r="S10427" s="3"/>
      <c r="T10427" s="3"/>
      <c r="U10427" s="3"/>
      <c r="V10427" s="13">
        <v>1900</v>
      </c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3"/>
      <c r="AG10427" s="14"/>
      <c r="AH10427" s="3"/>
      <c r="AL10427" s="3"/>
      <c r="AM10427" s="3"/>
      <c r="AO10427" s="3"/>
      <c r="AP10427" s="3"/>
      <c r="AQ10427" s="3"/>
      <c r="AS10427" s="3"/>
      <c r="AT10427" s="3"/>
      <c r="AU10427" s="3"/>
      <c r="AV10427" s="3"/>
      <c r="AW10427" s="2" t="s">
        <v>81</v>
      </c>
      <c r="AX10427" s="3"/>
      <c r="AY10427" s="3"/>
      <c r="AZ10427" s="3"/>
      <c r="BA10427" s="3"/>
    </row>
    <row r="10428" spans="1:53" x14ac:dyDescent="0.3">
      <c r="A10428" s="3"/>
      <c r="D10428" s="3"/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 t="s">
        <v>37</v>
      </c>
      <c r="P10428" s="3"/>
      <c r="Q10428" s="13"/>
      <c r="R10428" s="3"/>
      <c r="S10428" s="3"/>
      <c r="T10428" s="3"/>
      <c r="U10428" s="3"/>
      <c r="V10428" s="13">
        <v>1900</v>
      </c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3"/>
      <c r="AG10428" s="14"/>
      <c r="AH10428" s="3"/>
      <c r="AL10428" s="3"/>
      <c r="AM10428" s="3"/>
      <c r="AO10428" s="3"/>
      <c r="AP10428" s="3"/>
      <c r="AQ10428" s="3"/>
      <c r="AS10428" s="3"/>
      <c r="AT10428" s="3"/>
      <c r="AU10428" s="3"/>
      <c r="AV10428" s="3"/>
      <c r="AW10428" s="2" t="s">
        <v>81</v>
      </c>
      <c r="AX10428" s="3"/>
      <c r="AY10428" s="3"/>
      <c r="AZ10428" s="3"/>
      <c r="BA10428" s="3"/>
    </row>
    <row r="10429" spans="1:53" x14ac:dyDescent="0.3">
      <c r="A10429" s="3"/>
      <c r="D10429" s="3"/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 t="s">
        <v>37</v>
      </c>
      <c r="P10429" s="3"/>
      <c r="Q10429" s="13"/>
      <c r="R10429" s="3"/>
      <c r="S10429" s="3"/>
      <c r="T10429" s="3"/>
      <c r="U10429" s="3"/>
      <c r="V10429" s="13">
        <v>1900</v>
      </c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3"/>
      <c r="AG10429" s="14"/>
      <c r="AH10429" s="3"/>
      <c r="AL10429" s="3"/>
      <c r="AM10429" s="3"/>
      <c r="AO10429" s="3"/>
      <c r="AP10429" s="3"/>
      <c r="AQ10429" s="3"/>
      <c r="AS10429" s="3"/>
      <c r="AT10429" s="3"/>
      <c r="AU10429" s="3"/>
      <c r="AV10429" s="3"/>
      <c r="AW10429" s="2" t="s">
        <v>81</v>
      </c>
      <c r="AX10429" s="3"/>
      <c r="AY10429" s="3"/>
      <c r="AZ10429" s="3"/>
      <c r="BA10429" s="3"/>
    </row>
    <row r="10430" spans="1:53" x14ac:dyDescent="0.3">
      <c r="A10430" s="3"/>
      <c r="D10430" s="3"/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 t="s">
        <v>37</v>
      </c>
      <c r="P10430" s="3"/>
      <c r="Q10430" s="13"/>
      <c r="R10430" s="3"/>
      <c r="S10430" s="3"/>
      <c r="T10430" s="3"/>
      <c r="U10430" s="3"/>
      <c r="V10430" s="13">
        <v>1900</v>
      </c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3"/>
      <c r="AG10430" s="14"/>
      <c r="AH10430" s="3"/>
      <c r="AL10430" s="3"/>
      <c r="AM10430" s="3"/>
      <c r="AO10430" s="3"/>
      <c r="AP10430" s="3"/>
      <c r="AQ10430" s="3"/>
      <c r="AS10430" s="3"/>
      <c r="AT10430" s="3"/>
      <c r="AU10430" s="3"/>
      <c r="AV10430" s="3"/>
      <c r="AW10430" s="2" t="s">
        <v>81</v>
      </c>
      <c r="AX10430" s="3"/>
      <c r="AY10430" s="3"/>
      <c r="AZ10430" s="3"/>
      <c r="BA10430" s="3"/>
    </row>
    <row r="10431" spans="1:53" x14ac:dyDescent="0.3">
      <c r="A10431" s="3"/>
      <c r="D10431" s="3"/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 t="s">
        <v>38</v>
      </c>
      <c r="P10431" s="3"/>
      <c r="Q10431" s="13"/>
      <c r="R10431" s="3"/>
      <c r="S10431" s="3"/>
      <c r="T10431" s="3"/>
      <c r="U10431" s="3"/>
      <c r="V10431" s="13">
        <v>3200</v>
      </c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3"/>
      <c r="AG10431" s="14"/>
      <c r="AH10431" s="3"/>
      <c r="AL10431" s="3"/>
      <c r="AM10431" s="3"/>
      <c r="AO10431" s="3"/>
      <c r="AP10431" s="3"/>
      <c r="AQ10431" s="3"/>
      <c r="AS10431" s="3"/>
      <c r="AT10431" s="3"/>
      <c r="AU10431" s="3"/>
      <c r="AV10431" s="3"/>
      <c r="AW10431" s="2" t="s">
        <v>81</v>
      </c>
      <c r="AX10431" s="3"/>
      <c r="AY10431" s="3"/>
      <c r="AZ10431" s="3"/>
      <c r="BA10431" s="3"/>
    </row>
    <row r="10432" spans="1:53" x14ac:dyDescent="0.3">
      <c r="A10432" s="3"/>
      <c r="D10432" s="3"/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 t="s">
        <v>38</v>
      </c>
      <c r="P10432" s="3"/>
      <c r="Q10432" s="13"/>
      <c r="R10432" s="3"/>
      <c r="S10432" s="3"/>
      <c r="T10432" s="3"/>
      <c r="U10432" s="3"/>
      <c r="V10432" s="13">
        <v>3200</v>
      </c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3"/>
      <c r="AG10432" s="14"/>
      <c r="AH10432" s="3"/>
      <c r="AL10432" s="3"/>
      <c r="AM10432" s="3"/>
      <c r="AO10432" s="3"/>
      <c r="AP10432" s="3"/>
      <c r="AQ10432" s="3"/>
      <c r="AS10432" s="3"/>
      <c r="AT10432" s="3"/>
      <c r="AU10432" s="3"/>
      <c r="AV10432" s="3"/>
      <c r="AW10432" s="2" t="s">
        <v>81</v>
      </c>
      <c r="AX10432" s="3"/>
      <c r="AY10432" s="3"/>
      <c r="AZ10432" s="3"/>
      <c r="BA10432" s="3"/>
    </row>
    <row r="10433" spans="1:53" x14ac:dyDescent="0.3">
      <c r="A10433" s="3"/>
      <c r="D10433" s="3"/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 t="s">
        <v>37</v>
      </c>
      <c r="P10433" s="3"/>
      <c r="Q10433" s="13"/>
      <c r="R10433" s="3"/>
      <c r="S10433" s="3"/>
      <c r="T10433" s="3"/>
      <c r="U10433" s="3"/>
      <c r="V10433" s="13">
        <v>1900</v>
      </c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3"/>
      <c r="AG10433" s="14"/>
      <c r="AH10433" s="3"/>
      <c r="AL10433" s="3"/>
      <c r="AM10433" s="3"/>
      <c r="AO10433" s="3"/>
      <c r="AP10433" s="3"/>
      <c r="AQ10433" s="3"/>
      <c r="AS10433" s="3"/>
      <c r="AT10433" s="3"/>
      <c r="AU10433" s="3"/>
      <c r="AV10433" s="3"/>
      <c r="AW10433" s="2" t="s">
        <v>81</v>
      </c>
      <c r="AX10433" s="3"/>
      <c r="AY10433" s="3"/>
      <c r="AZ10433" s="3"/>
      <c r="BA10433" s="3"/>
    </row>
    <row r="10434" spans="1:53" x14ac:dyDescent="0.3">
      <c r="A10434" s="3"/>
      <c r="D10434" s="3"/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 t="s">
        <v>39</v>
      </c>
      <c r="P10434" s="3"/>
      <c r="Q10434" s="13"/>
      <c r="R10434" s="3"/>
      <c r="S10434" s="3"/>
      <c r="T10434" s="3"/>
      <c r="U10434" s="3"/>
      <c r="V10434" s="13">
        <v>750</v>
      </c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3"/>
      <c r="AG10434" s="14"/>
      <c r="AH10434" s="3"/>
      <c r="AL10434" s="3"/>
      <c r="AM10434" s="3"/>
      <c r="AO10434" s="3"/>
      <c r="AP10434" s="3"/>
      <c r="AQ10434" s="3"/>
      <c r="AS10434" s="3"/>
      <c r="AT10434" s="3"/>
      <c r="AU10434" s="3"/>
      <c r="AV10434" s="3"/>
      <c r="AW10434" s="2" t="s">
        <v>81</v>
      </c>
      <c r="AX10434" s="3"/>
      <c r="AY10434" s="3"/>
      <c r="AZ10434" s="3"/>
      <c r="BA10434" s="3"/>
    </row>
    <row r="10435" spans="1:53" x14ac:dyDescent="0.3">
      <c r="A10435" s="3"/>
      <c r="D10435" s="3"/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 t="s">
        <v>39</v>
      </c>
      <c r="P10435" s="3"/>
      <c r="Q10435" s="13"/>
      <c r="R10435" s="3"/>
      <c r="S10435" s="3"/>
      <c r="T10435" s="3"/>
      <c r="U10435" s="3"/>
      <c r="V10435" s="13">
        <v>750</v>
      </c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3"/>
      <c r="AG10435" s="14"/>
      <c r="AH10435" s="3"/>
      <c r="AL10435" s="3"/>
      <c r="AM10435" s="3"/>
      <c r="AO10435" s="3"/>
      <c r="AP10435" s="3"/>
      <c r="AQ10435" s="3"/>
      <c r="AS10435" s="3"/>
      <c r="AT10435" s="3"/>
      <c r="AU10435" s="3"/>
      <c r="AV10435" s="3"/>
      <c r="AW10435" s="2" t="s">
        <v>81</v>
      </c>
      <c r="AX10435" s="3"/>
      <c r="AY10435" s="3"/>
      <c r="AZ10435" s="3"/>
      <c r="BA10435" s="3"/>
    </row>
    <row r="10436" spans="1:53" x14ac:dyDescent="0.3">
      <c r="A10436" s="3"/>
      <c r="D10436" s="3"/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 t="s">
        <v>37</v>
      </c>
      <c r="P10436" s="3"/>
      <c r="Q10436" s="13"/>
      <c r="R10436" s="3"/>
      <c r="S10436" s="3"/>
      <c r="T10436" s="3"/>
      <c r="U10436" s="3"/>
      <c r="V10436" s="13">
        <v>1900</v>
      </c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3"/>
      <c r="AG10436" s="14"/>
      <c r="AH10436" s="3"/>
      <c r="AL10436" s="3"/>
      <c r="AM10436" s="3"/>
      <c r="AO10436" s="3"/>
      <c r="AP10436" s="3"/>
      <c r="AQ10436" s="3"/>
      <c r="AS10436" s="3"/>
      <c r="AT10436" s="3"/>
      <c r="AU10436" s="3"/>
      <c r="AV10436" s="3"/>
      <c r="AW10436" s="2" t="s">
        <v>81</v>
      </c>
      <c r="AX10436" s="3"/>
      <c r="AY10436" s="3"/>
      <c r="AZ10436" s="3"/>
      <c r="BA10436" s="3"/>
    </row>
    <row r="10437" spans="1:53" x14ac:dyDescent="0.3">
      <c r="A10437" s="3"/>
      <c r="D10437" s="3"/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 t="s">
        <v>37</v>
      </c>
      <c r="P10437" s="3"/>
      <c r="Q10437" s="13"/>
      <c r="R10437" s="3"/>
      <c r="S10437" s="3"/>
      <c r="T10437" s="3"/>
      <c r="U10437" s="3"/>
      <c r="V10437" s="13">
        <v>1900</v>
      </c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3"/>
      <c r="AG10437" s="14"/>
      <c r="AH10437" s="3"/>
      <c r="AL10437" s="3"/>
      <c r="AM10437" s="3"/>
      <c r="AO10437" s="3"/>
      <c r="AP10437" s="3"/>
      <c r="AQ10437" s="3"/>
      <c r="AS10437" s="3"/>
      <c r="AT10437" s="3"/>
      <c r="AU10437" s="3"/>
      <c r="AV10437" s="3"/>
      <c r="AW10437" s="2" t="s">
        <v>81</v>
      </c>
      <c r="AX10437" s="3"/>
      <c r="AY10437" s="3"/>
      <c r="AZ10437" s="3"/>
      <c r="BA10437" s="3"/>
    </row>
    <row r="10438" spans="1:53" x14ac:dyDescent="0.3">
      <c r="A10438" s="3"/>
      <c r="D10438" s="3"/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 t="s">
        <v>37</v>
      </c>
      <c r="P10438" s="3"/>
      <c r="Q10438" s="13"/>
      <c r="R10438" s="3"/>
      <c r="S10438" s="3"/>
      <c r="T10438" s="3"/>
      <c r="U10438" s="3"/>
      <c r="V10438" s="13">
        <v>1900</v>
      </c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3"/>
      <c r="AG10438" s="14"/>
      <c r="AH10438" s="3"/>
      <c r="AL10438" s="3"/>
      <c r="AM10438" s="3"/>
      <c r="AO10438" s="3"/>
      <c r="AP10438" s="3"/>
      <c r="AQ10438" s="3"/>
      <c r="AS10438" s="3"/>
      <c r="AT10438" s="3"/>
      <c r="AU10438" s="3"/>
      <c r="AV10438" s="3"/>
      <c r="AW10438" s="2" t="s">
        <v>81</v>
      </c>
      <c r="AX10438" s="3"/>
      <c r="AY10438" s="3"/>
      <c r="AZ10438" s="3"/>
      <c r="BA10438" s="3"/>
    </row>
    <row r="10439" spans="1:53" x14ac:dyDescent="0.3">
      <c r="A10439" s="3"/>
      <c r="D10439" s="3"/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 t="s">
        <v>37</v>
      </c>
      <c r="P10439" s="3"/>
      <c r="Q10439" s="13"/>
      <c r="R10439" s="3"/>
      <c r="S10439" s="3"/>
      <c r="T10439" s="3"/>
      <c r="U10439" s="3"/>
      <c r="V10439" s="13">
        <v>1900</v>
      </c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3"/>
      <c r="AG10439" s="14"/>
      <c r="AH10439" s="3"/>
      <c r="AL10439" s="3"/>
      <c r="AM10439" s="3"/>
      <c r="AO10439" s="3"/>
      <c r="AP10439" s="3"/>
      <c r="AQ10439" s="3"/>
      <c r="AS10439" s="3"/>
      <c r="AT10439" s="3"/>
      <c r="AU10439" s="3"/>
      <c r="AV10439" s="3"/>
      <c r="AW10439" s="2" t="s">
        <v>81</v>
      </c>
      <c r="AX10439" s="3"/>
      <c r="AY10439" s="3"/>
      <c r="AZ10439" s="3"/>
      <c r="BA10439" s="3"/>
    </row>
    <row r="10440" spans="1:53" x14ac:dyDescent="0.3">
      <c r="A10440" s="3"/>
      <c r="D10440" s="3"/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 t="s">
        <v>37</v>
      </c>
      <c r="P10440" s="3"/>
      <c r="Q10440" s="13"/>
      <c r="R10440" s="3"/>
      <c r="S10440" s="3"/>
      <c r="T10440" s="3"/>
      <c r="U10440" s="3"/>
      <c r="V10440" s="13">
        <v>1900</v>
      </c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3"/>
      <c r="AG10440" s="14"/>
      <c r="AH10440" s="3"/>
      <c r="AL10440" s="3"/>
      <c r="AM10440" s="3"/>
      <c r="AO10440" s="3"/>
      <c r="AP10440" s="3"/>
      <c r="AQ10440" s="3"/>
      <c r="AS10440" s="3"/>
      <c r="AT10440" s="3"/>
      <c r="AU10440" s="3"/>
      <c r="AV10440" s="3"/>
      <c r="AW10440" s="2" t="s">
        <v>81</v>
      </c>
      <c r="AX10440" s="3"/>
      <c r="AY10440" s="3"/>
      <c r="AZ10440" s="3"/>
      <c r="BA10440" s="3"/>
    </row>
    <row r="10441" spans="1:53" x14ac:dyDescent="0.3">
      <c r="A10441" s="3"/>
      <c r="D10441" s="3"/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 t="s">
        <v>37</v>
      </c>
      <c r="P10441" s="3"/>
      <c r="Q10441" s="13"/>
      <c r="R10441" s="3"/>
      <c r="S10441" s="3"/>
      <c r="T10441" s="3"/>
      <c r="U10441" s="3"/>
      <c r="V10441" s="13">
        <v>1900</v>
      </c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3"/>
      <c r="AG10441" s="14"/>
      <c r="AH10441" s="3"/>
      <c r="AL10441" s="3"/>
      <c r="AM10441" s="3"/>
      <c r="AO10441" s="3"/>
      <c r="AP10441" s="3"/>
      <c r="AQ10441" s="3"/>
      <c r="AS10441" s="3"/>
      <c r="AT10441" s="3"/>
      <c r="AU10441" s="3"/>
      <c r="AV10441" s="3"/>
      <c r="AW10441" s="2" t="s">
        <v>95</v>
      </c>
      <c r="AX10441" s="3"/>
      <c r="AY10441" s="3"/>
      <c r="AZ10441" s="3"/>
      <c r="BA10441" s="3"/>
    </row>
    <row r="10442" spans="1:53" x14ac:dyDescent="0.3">
      <c r="A10442" s="3"/>
      <c r="D10442" s="3"/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 t="s">
        <v>37</v>
      </c>
      <c r="P10442" s="3"/>
      <c r="Q10442" s="13"/>
      <c r="R10442" s="3"/>
      <c r="S10442" s="3"/>
      <c r="T10442" s="3"/>
      <c r="U10442" s="3"/>
      <c r="V10442" s="13">
        <v>1900</v>
      </c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3"/>
      <c r="AG10442" s="14"/>
      <c r="AH10442" s="3"/>
      <c r="AL10442" s="3"/>
      <c r="AM10442" s="3"/>
      <c r="AO10442" s="3"/>
      <c r="AP10442" s="3"/>
      <c r="AQ10442" s="3"/>
      <c r="AS10442" s="3"/>
      <c r="AT10442" s="3"/>
      <c r="AU10442" s="3"/>
      <c r="AV10442" s="3"/>
      <c r="AW10442" s="2" t="s">
        <v>81</v>
      </c>
      <c r="AX10442" s="3"/>
      <c r="AY10442" s="3"/>
      <c r="AZ10442" s="3"/>
      <c r="BA10442" s="3"/>
    </row>
    <row r="10443" spans="1:53" x14ac:dyDescent="0.3">
      <c r="A10443" s="3"/>
      <c r="D10443" s="3"/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 t="s">
        <v>39</v>
      </c>
      <c r="P10443" s="3"/>
      <c r="Q10443" s="13"/>
      <c r="R10443" s="3"/>
      <c r="S10443" s="3"/>
      <c r="T10443" s="3"/>
      <c r="U10443" s="3"/>
      <c r="V10443" s="13">
        <v>750</v>
      </c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3"/>
      <c r="AG10443" s="14"/>
      <c r="AH10443" s="3"/>
      <c r="AL10443" s="3"/>
      <c r="AM10443" s="3"/>
      <c r="AO10443" s="3"/>
      <c r="AP10443" s="3"/>
      <c r="AQ10443" s="3"/>
      <c r="AS10443" s="3"/>
      <c r="AT10443" s="3"/>
      <c r="AU10443" s="3"/>
      <c r="AV10443" s="3"/>
      <c r="AW10443" s="2" t="s">
        <v>81</v>
      </c>
      <c r="AX10443" s="3"/>
      <c r="AY10443" s="3"/>
      <c r="AZ10443" s="3"/>
      <c r="BA10443" s="3"/>
    </row>
    <row r="10444" spans="1:53" x14ac:dyDescent="0.3">
      <c r="A10444" s="3"/>
      <c r="D10444" s="3"/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 t="s">
        <v>37</v>
      </c>
      <c r="P10444" s="3"/>
      <c r="Q10444" s="13"/>
      <c r="R10444" s="3"/>
      <c r="S10444" s="3"/>
      <c r="T10444" s="3"/>
      <c r="U10444" s="3"/>
      <c r="V10444" s="13">
        <v>1900</v>
      </c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3"/>
      <c r="AG10444" s="14"/>
      <c r="AH10444" s="3"/>
      <c r="AL10444" s="3"/>
      <c r="AM10444" s="3"/>
      <c r="AO10444" s="3"/>
      <c r="AP10444" s="3"/>
      <c r="AQ10444" s="3"/>
      <c r="AS10444" s="3"/>
      <c r="AT10444" s="3"/>
      <c r="AU10444" s="3"/>
      <c r="AV10444" s="3"/>
      <c r="AW10444" s="2" t="s">
        <v>81</v>
      </c>
      <c r="AX10444" s="3"/>
      <c r="AY10444" s="3"/>
      <c r="AZ10444" s="3"/>
      <c r="BA10444" s="3"/>
    </row>
    <row r="10445" spans="1:53" x14ac:dyDescent="0.3">
      <c r="A10445" s="3"/>
      <c r="D10445" s="3"/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 t="s">
        <v>38</v>
      </c>
      <c r="P10445" s="3"/>
      <c r="Q10445" s="13"/>
      <c r="R10445" s="3"/>
      <c r="S10445" s="3"/>
      <c r="T10445" s="3"/>
      <c r="U10445" s="3"/>
      <c r="V10445" s="13">
        <v>3200</v>
      </c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3"/>
      <c r="AG10445" s="14"/>
      <c r="AH10445" s="3"/>
      <c r="AL10445" s="3"/>
      <c r="AM10445" s="3"/>
      <c r="AO10445" s="3"/>
      <c r="AP10445" s="3"/>
      <c r="AQ10445" s="3"/>
      <c r="AS10445" s="3"/>
      <c r="AT10445" s="3"/>
      <c r="AU10445" s="3"/>
      <c r="AV10445" s="3"/>
      <c r="AW10445" s="2" t="s">
        <v>81</v>
      </c>
      <c r="AX10445" s="3"/>
      <c r="AY10445" s="3"/>
      <c r="AZ10445" s="3"/>
      <c r="BA10445" s="3"/>
    </row>
    <row r="10446" spans="1:53" x14ac:dyDescent="0.3">
      <c r="A10446" s="3"/>
      <c r="D10446" s="3"/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 t="s">
        <v>40</v>
      </c>
      <c r="P10446" s="3"/>
      <c r="Q10446" s="13"/>
      <c r="R10446" s="3"/>
      <c r="S10446" s="3"/>
      <c r="T10446" s="3"/>
      <c r="U10446" s="3"/>
      <c r="V10446" s="13">
        <v>7000</v>
      </c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3"/>
      <c r="AG10446" s="14"/>
      <c r="AH10446" s="3"/>
      <c r="AL10446" s="3"/>
      <c r="AM10446" s="3"/>
      <c r="AO10446" s="3"/>
      <c r="AP10446" s="3"/>
      <c r="AQ10446" s="3"/>
      <c r="AS10446" s="3"/>
      <c r="AT10446" s="3"/>
      <c r="AU10446" s="3"/>
      <c r="AV10446" s="3"/>
      <c r="AW10446" s="2" t="s">
        <v>81</v>
      </c>
      <c r="AX10446" s="3"/>
      <c r="AY10446" s="3"/>
      <c r="AZ10446" s="3"/>
      <c r="BA10446" s="3"/>
    </row>
    <row r="10447" spans="1:53" x14ac:dyDescent="0.3">
      <c r="A10447" s="3"/>
      <c r="D10447" s="3"/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 t="s">
        <v>37</v>
      </c>
      <c r="P10447" s="3"/>
      <c r="Q10447" s="13"/>
      <c r="R10447" s="3"/>
      <c r="S10447" s="3"/>
      <c r="T10447" s="3"/>
      <c r="U10447" s="3"/>
      <c r="V10447" s="13">
        <v>1900</v>
      </c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3"/>
      <c r="AG10447" s="14"/>
      <c r="AH10447" s="3"/>
      <c r="AL10447" s="3"/>
      <c r="AM10447" s="3"/>
      <c r="AO10447" s="3"/>
      <c r="AP10447" s="3"/>
      <c r="AQ10447" s="3"/>
      <c r="AS10447" s="3"/>
      <c r="AT10447" s="3"/>
      <c r="AU10447" s="3"/>
      <c r="AV10447" s="3"/>
      <c r="AW10447" s="2" t="s">
        <v>81</v>
      </c>
      <c r="AX10447" s="3"/>
      <c r="AY10447" s="3"/>
      <c r="AZ10447" s="3"/>
      <c r="BA10447" s="3"/>
    </row>
    <row r="10448" spans="1:53" x14ac:dyDescent="0.3">
      <c r="A10448" s="3"/>
      <c r="D10448" s="3"/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 t="s">
        <v>38</v>
      </c>
      <c r="P10448" s="3"/>
      <c r="Q10448" s="13"/>
      <c r="R10448" s="3"/>
      <c r="S10448" s="3"/>
      <c r="T10448" s="3"/>
      <c r="U10448" s="3"/>
      <c r="V10448" s="13">
        <v>3200</v>
      </c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3"/>
      <c r="AG10448" s="14"/>
      <c r="AH10448" s="3"/>
      <c r="AL10448" s="3"/>
      <c r="AM10448" s="3"/>
      <c r="AO10448" s="3"/>
      <c r="AP10448" s="3"/>
      <c r="AQ10448" s="3"/>
      <c r="AS10448" s="3"/>
      <c r="AT10448" s="3"/>
      <c r="AU10448" s="3"/>
      <c r="AV10448" s="3"/>
      <c r="AW10448" s="2" t="s">
        <v>81</v>
      </c>
      <c r="AX10448" s="3"/>
      <c r="AY10448" s="3"/>
      <c r="AZ10448" s="3"/>
      <c r="BA10448" s="3"/>
    </row>
    <row r="10449" spans="1:53" x14ac:dyDescent="0.3">
      <c r="A10449" s="3"/>
      <c r="D10449" s="3"/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 t="s">
        <v>41</v>
      </c>
      <c r="P10449" s="3"/>
      <c r="Q10449" s="13"/>
      <c r="R10449" s="3"/>
      <c r="S10449" s="3"/>
      <c r="T10449" s="3"/>
      <c r="U10449" s="3"/>
      <c r="V10449" s="13">
        <v>8000</v>
      </c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3"/>
      <c r="AG10449" s="14"/>
      <c r="AH10449" s="3"/>
      <c r="AL10449" s="3"/>
      <c r="AM10449" s="3"/>
      <c r="AO10449" s="3"/>
      <c r="AP10449" s="3"/>
      <c r="AQ10449" s="3"/>
      <c r="AS10449" s="3"/>
      <c r="AT10449" s="3"/>
      <c r="AU10449" s="3"/>
      <c r="AV10449" s="3"/>
      <c r="AW10449" s="2" t="s">
        <v>81</v>
      </c>
      <c r="AX10449" s="3"/>
      <c r="AY10449" s="3"/>
      <c r="AZ10449" s="3"/>
      <c r="BA10449" s="3"/>
    </row>
    <row r="10450" spans="1:53" x14ac:dyDescent="0.3">
      <c r="A10450" s="3"/>
      <c r="D10450" s="3"/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 t="s">
        <v>41</v>
      </c>
      <c r="P10450" s="3"/>
      <c r="Q10450" s="13"/>
      <c r="R10450" s="3"/>
      <c r="S10450" s="3"/>
      <c r="T10450" s="3"/>
      <c r="U10450" s="3"/>
      <c r="V10450" s="13">
        <v>8000</v>
      </c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3"/>
      <c r="AG10450" s="14"/>
      <c r="AH10450" s="3"/>
      <c r="AL10450" s="3"/>
      <c r="AM10450" s="3"/>
      <c r="AO10450" s="3"/>
      <c r="AP10450" s="3"/>
      <c r="AQ10450" s="3"/>
      <c r="AS10450" s="3"/>
      <c r="AT10450" s="3"/>
      <c r="AU10450" s="3"/>
      <c r="AV10450" s="3"/>
      <c r="AW10450" s="2" t="s">
        <v>81</v>
      </c>
      <c r="AX10450" s="3"/>
      <c r="AY10450" s="3"/>
      <c r="AZ10450" s="3"/>
      <c r="BA10450" s="3"/>
    </row>
    <row r="10451" spans="1:53" x14ac:dyDescent="0.3">
      <c r="A10451" s="3"/>
      <c r="D10451" s="3"/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 t="s">
        <v>37</v>
      </c>
      <c r="P10451" s="3"/>
      <c r="Q10451" s="13"/>
      <c r="R10451" s="3"/>
      <c r="S10451" s="3"/>
      <c r="T10451" s="3"/>
      <c r="U10451" s="3"/>
      <c r="V10451" s="13">
        <v>1900</v>
      </c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3"/>
      <c r="AG10451" s="14"/>
      <c r="AH10451" s="3"/>
      <c r="AL10451" s="3"/>
      <c r="AM10451" s="3"/>
      <c r="AO10451" s="3"/>
      <c r="AP10451" s="3"/>
      <c r="AQ10451" s="3"/>
      <c r="AS10451" s="3"/>
      <c r="AT10451" s="3"/>
      <c r="AU10451" s="3"/>
      <c r="AV10451" s="3"/>
      <c r="AW10451" s="2" t="s">
        <v>81</v>
      </c>
      <c r="AX10451" s="3"/>
      <c r="AY10451" s="3"/>
      <c r="AZ10451" s="3"/>
      <c r="BA10451" s="3"/>
    </row>
    <row r="10452" spans="1:53" x14ac:dyDescent="0.3">
      <c r="A10452" s="3"/>
      <c r="D10452" s="3"/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 t="s">
        <v>37</v>
      </c>
      <c r="P10452" s="3"/>
      <c r="Q10452" s="13"/>
      <c r="R10452" s="3"/>
      <c r="S10452" s="3"/>
      <c r="T10452" s="3"/>
      <c r="U10452" s="3"/>
      <c r="V10452" s="13">
        <v>1900</v>
      </c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3"/>
      <c r="AG10452" s="14"/>
      <c r="AH10452" s="3"/>
      <c r="AL10452" s="3"/>
      <c r="AM10452" s="3"/>
      <c r="AO10452" s="3"/>
      <c r="AP10452" s="3"/>
      <c r="AQ10452" s="3"/>
      <c r="AS10452" s="3"/>
      <c r="AT10452" s="3"/>
      <c r="AU10452" s="3"/>
      <c r="AV10452" s="3"/>
      <c r="AW10452" s="2" t="s">
        <v>81</v>
      </c>
      <c r="AX10452" s="3"/>
      <c r="AY10452" s="3"/>
      <c r="AZ10452" s="3"/>
      <c r="BA10452" s="3"/>
    </row>
    <row r="10453" spans="1:53" x14ac:dyDescent="0.3">
      <c r="A10453" s="3"/>
      <c r="D10453" s="3"/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 t="s">
        <v>37</v>
      </c>
      <c r="P10453" s="3"/>
      <c r="Q10453" s="13"/>
      <c r="R10453" s="3"/>
      <c r="S10453" s="3"/>
      <c r="T10453" s="3"/>
      <c r="U10453" s="3"/>
      <c r="V10453" s="13">
        <v>1900</v>
      </c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3"/>
      <c r="AG10453" s="14"/>
      <c r="AH10453" s="3"/>
      <c r="AL10453" s="3"/>
      <c r="AM10453" s="3"/>
      <c r="AO10453" s="3"/>
      <c r="AP10453" s="3"/>
      <c r="AQ10453" s="3"/>
      <c r="AS10453" s="3"/>
      <c r="AT10453" s="3"/>
      <c r="AU10453" s="3"/>
      <c r="AV10453" s="3"/>
      <c r="AW10453" s="2" t="s">
        <v>81</v>
      </c>
      <c r="AX10453" s="3"/>
      <c r="AY10453" s="3"/>
      <c r="AZ10453" s="3"/>
      <c r="BA10453" s="3"/>
    </row>
    <row r="10454" spans="1:53" x14ac:dyDescent="0.3">
      <c r="A10454" s="3"/>
      <c r="D10454" s="3"/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 t="s">
        <v>38</v>
      </c>
      <c r="P10454" s="3"/>
      <c r="Q10454" s="13"/>
      <c r="R10454" s="3"/>
      <c r="S10454" s="3"/>
      <c r="T10454" s="3"/>
      <c r="U10454" s="3"/>
      <c r="V10454" s="13">
        <v>3200</v>
      </c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3"/>
      <c r="AG10454" s="14"/>
      <c r="AH10454" s="3"/>
      <c r="AL10454" s="3"/>
      <c r="AM10454" s="3"/>
      <c r="AO10454" s="3"/>
      <c r="AP10454" s="3"/>
      <c r="AQ10454" s="3"/>
      <c r="AS10454" s="3"/>
      <c r="AT10454" s="3"/>
      <c r="AU10454" s="3"/>
      <c r="AV10454" s="3"/>
      <c r="AW10454" s="2" t="s">
        <v>81</v>
      </c>
      <c r="AX10454" s="3"/>
      <c r="AY10454" s="3"/>
      <c r="AZ10454" s="3"/>
      <c r="BA10454" s="3"/>
    </row>
    <row r="10455" spans="1:53" x14ac:dyDescent="0.3">
      <c r="A10455" s="3"/>
      <c r="D10455" s="3"/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 t="s">
        <v>38</v>
      </c>
      <c r="P10455" s="3"/>
      <c r="Q10455" s="13"/>
      <c r="R10455" s="3"/>
      <c r="S10455" s="3"/>
      <c r="T10455" s="3"/>
      <c r="U10455" s="3"/>
      <c r="V10455" s="13">
        <v>3200</v>
      </c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3"/>
      <c r="AG10455" s="14"/>
      <c r="AH10455" s="3"/>
      <c r="AL10455" s="3"/>
      <c r="AM10455" s="3"/>
      <c r="AO10455" s="3"/>
      <c r="AP10455" s="3"/>
      <c r="AQ10455" s="3"/>
      <c r="AS10455" s="3"/>
      <c r="AT10455" s="3"/>
      <c r="AU10455" s="3"/>
      <c r="AV10455" s="3"/>
      <c r="AW10455" s="2" t="s">
        <v>81</v>
      </c>
      <c r="AX10455" s="3"/>
      <c r="AY10455" s="3"/>
      <c r="AZ10455" s="3"/>
      <c r="BA10455" s="3"/>
    </row>
    <row r="10456" spans="1:53" x14ac:dyDescent="0.3">
      <c r="A10456" s="3"/>
      <c r="D10456" s="3"/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 t="s">
        <v>39</v>
      </c>
      <c r="P10456" s="3"/>
      <c r="Q10456" s="13"/>
      <c r="R10456" s="3"/>
      <c r="S10456" s="3"/>
      <c r="T10456" s="3"/>
      <c r="U10456" s="3"/>
      <c r="V10456" s="13">
        <v>750</v>
      </c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3"/>
      <c r="AG10456" s="14"/>
      <c r="AH10456" s="3"/>
      <c r="AL10456" s="3"/>
      <c r="AM10456" s="3"/>
      <c r="AO10456" s="3"/>
      <c r="AP10456" s="3"/>
      <c r="AQ10456" s="3"/>
      <c r="AS10456" s="3"/>
      <c r="AT10456" s="3"/>
      <c r="AU10456" s="3"/>
      <c r="AV10456" s="3"/>
      <c r="AW10456" s="2" t="s">
        <v>81</v>
      </c>
      <c r="AX10456" s="3"/>
      <c r="AY10456" s="3"/>
      <c r="AZ10456" s="3"/>
      <c r="BA10456" s="3"/>
    </row>
    <row r="10457" spans="1:53" x14ac:dyDescent="0.3">
      <c r="A10457" s="3"/>
      <c r="D10457" s="3"/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 t="s">
        <v>38</v>
      </c>
      <c r="P10457" s="3"/>
      <c r="Q10457" s="13"/>
      <c r="R10457" s="3"/>
      <c r="S10457" s="3"/>
      <c r="T10457" s="3"/>
      <c r="U10457" s="3"/>
      <c r="V10457" s="13">
        <v>3200</v>
      </c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3"/>
      <c r="AG10457" s="14"/>
      <c r="AH10457" s="3"/>
      <c r="AL10457" s="3"/>
      <c r="AM10457" s="3"/>
      <c r="AO10457" s="3"/>
      <c r="AP10457" s="3"/>
      <c r="AQ10457" s="3"/>
      <c r="AS10457" s="3"/>
      <c r="AT10457" s="3"/>
      <c r="AU10457" s="3"/>
      <c r="AV10457" s="3"/>
      <c r="AW10457" s="2" t="s">
        <v>81</v>
      </c>
      <c r="AX10457" s="3"/>
      <c r="AY10457" s="3"/>
      <c r="AZ10457" s="3"/>
      <c r="BA10457" s="3"/>
    </row>
    <row r="10458" spans="1:53" x14ac:dyDescent="0.3">
      <c r="A10458" s="3"/>
      <c r="D10458" s="3"/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 t="s">
        <v>38</v>
      </c>
      <c r="P10458" s="3"/>
      <c r="Q10458" s="13"/>
      <c r="R10458" s="3"/>
      <c r="S10458" s="3"/>
      <c r="T10458" s="3"/>
      <c r="U10458" s="3"/>
      <c r="V10458" s="13">
        <v>3200</v>
      </c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3"/>
      <c r="AG10458" s="14"/>
      <c r="AH10458" s="3"/>
      <c r="AL10458" s="3"/>
      <c r="AM10458" s="3"/>
      <c r="AO10458" s="3"/>
      <c r="AP10458" s="3"/>
      <c r="AQ10458" s="3"/>
      <c r="AS10458" s="3"/>
      <c r="AT10458" s="3"/>
      <c r="AU10458" s="3"/>
      <c r="AV10458" s="3"/>
      <c r="AW10458" s="2" t="s">
        <v>81</v>
      </c>
      <c r="AX10458" s="3"/>
      <c r="AY10458" s="3"/>
      <c r="AZ10458" s="3"/>
      <c r="BA10458" s="3"/>
    </row>
    <row r="10459" spans="1:53" x14ac:dyDescent="0.3">
      <c r="A10459" s="3"/>
      <c r="D10459" s="3"/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 t="s">
        <v>39</v>
      </c>
      <c r="P10459" s="3"/>
      <c r="Q10459" s="13"/>
      <c r="R10459" s="3"/>
      <c r="S10459" s="3"/>
      <c r="T10459" s="3"/>
      <c r="U10459" s="3"/>
      <c r="V10459" s="13">
        <v>750</v>
      </c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3"/>
      <c r="AG10459" s="14"/>
      <c r="AH10459" s="3"/>
      <c r="AL10459" s="3"/>
      <c r="AM10459" s="3"/>
      <c r="AO10459" s="3"/>
      <c r="AP10459" s="3"/>
      <c r="AQ10459" s="3"/>
      <c r="AS10459" s="3"/>
      <c r="AT10459" s="3"/>
      <c r="AU10459" s="3"/>
      <c r="AV10459" s="3"/>
      <c r="AW10459" s="2" t="s">
        <v>95</v>
      </c>
      <c r="AX10459" s="3"/>
      <c r="AY10459" s="3"/>
      <c r="AZ10459" s="3"/>
      <c r="BA10459" s="3"/>
    </row>
    <row r="10460" spans="1:53" x14ac:dyDescent="0.3">
      <c r="A10460" s="3"/>
      <c r="D10460" s="3"/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 t="s">
        <v>37</v>
      </c>
      <c r="P10460" s="3"/>
      <c r="Q10460" s="13"/>
      <c r="R10460" s="3"/>
      <c r="S10460" s="3"/>
      <c r="T10460" s="3"/>
      <c r="U10460" s="3"/>
      <c r="V10460" s="13">
        <v>1900</v>
      </c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3"/>
      <c r="AG10460" s="14"/>
      <c r="AH10460" s="3"/>
      <c r="AL10460" s="3"/>
      <c r="AM10460" s="3"/>
      <c r="AO10460" s="3"/>
      <c r="AP10460" s="3"/>
      <c r="AQ10460" s="3"/>
      <c r="AS10460" s="3"/>
      <c r="AT10460" s="3"/>
      <c r="AU10460" s="3"/>
      <c r="AV10460" s="3"/>
      <c r="AW10460" s="2" t="s">
        <v>81</v>
      </c>
      <c r="AX10460" s="3"/>
      <c r="AY10460" s="3"/>
      <c r="AZ10460" s="3"/>
      <c r="BA10460" s="3"/>
    </row>
    <row r="10461" spans="1:53" x14ac:dyDescent="0.3">
      <c r="A10461" s="3"/>
      <c r="D10461" s="3"/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 t="s">
        <v>37</v>
      </c>
      <c r="P10461" s="3"/>
      <c r="Q10461" s="13"/>
      <c r="R10461" s="3"/>
      <c r="S10461" s="3"/>
      <c r="T10461" s="3"/>
      <c r="U10461" s="3"/>
      <c r="V10461" s="13">
        <v>1900</v>
      </c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3"/>
      <c r="AG10461" s="14"/>
      <c r="AH10461" s="3"/>
      <c r="AL10461" s="3"/>
      <c r="AM10461" s="3"/>
      <c r="AO10461" s="3"/>
      <c r="AP10461" s="3"/>
      <c r="AQ10461" s="3"/>
      <c r="AS10461" s="3"/>
      <c r="AT10461" s="3"/>
      <c r="AU10461" s="3"/>
      <c r="AV10461" s="3"/>
      <c r="AW10461" s="2" t="s">
        <v>81</v>
      </c>
      <c r="AX10461" s="3"/>
      <c r="AY10461" s="3"/>
      <c r="AZ10461" s="3"/>
      <c r="BA10461" s="3"/>
    </row>
    <row r="10462" spans="1:53" x14ac:dyDescent="0.3">
      <c r="A10462" s="3"/>
      <c r="D10462" s="3"/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 t="s">
        <v>38</v>
      </c>
      <c r="P10462" s="3"/>
      <c r="Q10462" s="13"/>
      <c r="R10462" s="3"/>
      <c r="S10462" s="3"/>
      <c r="T10462" s="3"/>
      <c r="U10462" s="3"/>
      <c r="V10462" s="13">
        <v>3200</v>
      </c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3"/>
      <c r="AG10462" s="14"/>
      <c r="AH10462" s="3"/>
      <c r="AL10462" s="3"/>
      <c r="AM10462" s="3"/>
      <c r="AO10462" s="3"/>
      <c r="AP10462" s="3"/>
      <c r="AQ10462" s="3"/>
      <c r="AS10462" s="3"/>
      <c r="AT10462" s="3"/>
      <c r="AU10462" s="3"/>
      <c r="AV10462" s="3"/>
      <c r="AW10462" s="2" t="s">
        <v>81</v>
      </c>
      <c r="AX10462" s="3"/>
      <c r="AY10462" s="3"/>
      <c r="AZ10462" s="3"/>
      <c r="BA10462" s="3"/>
    </row>
    <row r="10463" spans="1:53" x14ac:dyDescent="0.3">
      <c r="A10463" s="3"/>
      <c r="D10463" s="3"/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 t="s">
        <v>37</v>
      </c>
      <c r="P10463" s="3"/>
      <c r="Q10463" s="13"/>
      <c r="R10463" s="3"/>
      <c r="S10463" s="3"/>
      <c r="T10463" s="3"/>
      <c r="U10463" s="3"/>
      <c r="V10463" s="13">
        <v>1900</v>
      </c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3"/>
      <c r="AG10463" s="14"/>
      <c r="AH10463" s="3"/>
      <c r="AL10463" s="3"/>
      <c r="AM10463" s="3"/>
      <c r="AO10463" s="3"/>
      <c r="AP10463" s="3"/>
      <c r="AQ10463" s="3"/>
      <c r="AS10463" s="3"/>
      <c r="AT10463" s="3"/>
      <c r="AU10463" s="3"/>
      <c r="AV10463" s="3"/>
      <c r="AW10463" s="2" t="s">
        <v>81</v>
      </c>
      <c r="AX10463" s="3"/>
      <c r="AY10463" s="3"/>
      <c r="AZ10463" s="3"/>
      <c r="BA10463" s="3"/>
    </row>
    <row r="10464" spans="1:53" x14ac:dyDescent="0.3">
      <c r="A10464" s="3"/>
      <c r="D10464" s="3"/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 t="s">
        <v>37</v>
      </c>
      <c r="P10464" s="3"/>
      <c r="Q10464" s="13"/>
      <c r="R10464" s="3"/>
      <c r="S10464" s="3"/>
      <c r="T10464" s="3"/>
      <c r="U10464" s="3"/>
      <c r="V10464" s="13">
        <v>1900</v>
      </c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3"/>
      <c r="AG10464" s="14"/>
      <c r="AH10464" s="3"/>
      <c r="AL10464" s="3"/>
      <c r="AM10464" s="3"/>
      <c r="AO10464" s="3"/>
      <c r="AP10464" s="3"/>
      <c r="AQ10464" s="3"/>
      <c r="AS10464" s="3"/>
      <c r="AT10464" s="3"/>
      <c r="AU10464" s="3"/>
      <c r="AV10464" s="3"/>
      <c r="AW10464" s="2" t="s">
        <v>81</v>
      </c>
      <c r="AX10464" s="3"/>
      <c r="AY10464" s="3"/>
      <c r="AZ10464" s="3"/>
      <c r="BA10464" s="3"/>
    </row>
    <row r="10465" spans="1:53" x14ac:dyDescent="0.3">
      <c r="A10465" s="3"/>
      <c r="D10465" s="3"/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 t="s">
        <v>37</v>
      </c>
      <c r="P10465" s="3"/>
      <c r="Q10465" s="13"/>
      <c r="R10465" s="3"/>
      <c r="S10465" s="3"/>
      <c r="T10465" s="3"/>
      <c r="U10465" s="3"/>
      <c r="V10465" s="13">
        <v>1900</v>
      </c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3"/>
      <c r="AG10465" s="14"/>
      <c r="AH10465" s="3"/>
      <c r="AL10465" s="3"/>
      <c r="AM10465" s="3"/>
      <c r="AO10465" s="3"/>
      <c r="AP10465" s="3"/>
      <c r="AQ10465" s="3"/>
      <c r="AS10465" s="3"/>
      <c r="AT10465" s="3"/>
      <c r="AU10465" s="3"/>
      <c r="AV10465" s="3"/>
      <c r="AW10465" s="2" t="s">
        <v>81</v>
      </c>
      <c r="AX10465" s="3"/>
      <c r="AY10465" s="3"/>
      <c r="AZ10465" s="3"/>
      <c r="BA10465" s="3"/>
    </row>
    <row r="10466" spans="1:53" x14ac:dyDescent="0.3">
      <c r="A10466" s="3"/>
      <c r="D10466" s="3"/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 t="s">
        <v>37</v>
      </c>
      <c r="P10466" s="3"/>
      <c r="Q10466" s="13"/>
      <c r="R10466" s="3"/>
      <c r="S10466" s="3"/>
      <c r="T10466" s="3"/>
      <c r="U10466" s="3"/>
      <c r="V10466" s="13">
        <v>1900</v>
      </c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3"/>
      <c r="AG10466" s="14"/>
      <c r="AH10466" s="3"/>
      <c r="AL10466" s="3"/>
      <c r="AM10466" s="3"/>
      <c r="AO10466" s="3"/>
      <c r="AP10466" s="3"/>
      <c r="AQ10466" s="3"/>
      <c r="AS10466" s="3"/>
      <c r="AT10466" s="3"/>
      <c r="AU10466" s="3"/>
      <c r="AV10466" s="3"/>
      <c r="AW10466" s="2" t="s">
        <v>81</v>
      </c>
      <c r="AX10466" s="3"/>
      <c r="AY10466" s="3"/>
      <c r="AZ10466" s="3"/>
      <c r="BA10466" s="3"/>
    </row>
    <row r="10467" spans="1:53" x14ac:dyDescent="0.3">
      <c r="A10467" s="3"/>
      <c r="D10467" s="3"/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 t="s">
        <v>38</v>
      </c>
      <c r="P10467" s="3"/>
      <c r="Q10467" s="13"/>
      <c r="R10467" s="3"/>
      <c r="S10467" s="3"/>
      <c r="T10467" s="3"/>
      <c r="U10467" s="3"/>
      <c r="V10467" s="13">
        <v>3200</v>
      </c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3"/>
      <c r="AG10467" s="14"/>
      <c r="AH10467" s="3"/>
      <c r="AL10467" s="3"/>
      <c r="AM10467" s="3"/>
      <c r="AO10467" s="3"/>
      <c r="AP10467" s="3"/>
      <c r="AQ10467" s="3"/>
      <c r="AS10467" s="3"/>
      <c r="AT10467" s="3"/>
      <c r="AU10467" s="3"/>
      <c r="AV10467" s="3"/>
      <c r="AW10467" s="2" t="s">
        <v>81</v>
      </c>
      <c r="AX10467" s="3"/>
      <c r="AY10467" s="3"/>
      <c r="AZ10467" s="3"/>
      <c r="BA10467" s="3"/>
    </row>
    <row r="10468" spans="1:53" x14ac:dyDescent="0.3">
      <c r="A10468" s="3"/>
      <c r="D10468" s="3"/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 t="s">
        <v>37</v>
      </c>
      <c r="P10468" s="3"/>
      <c r="Q10468" s="13"/>
      <c r="R10468" s="3"/>
      <c r="S10468" s="3"/>
      <c r="T10468" s="3"/>
      <c r="U10468" s="3"/>
      <c r="V10468" s="13">
        <v>1900</v>
      </c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3"/>
      <c r="AG10468" s="14"/>
      <c r="AH10468" s="3"/>
      <c r="AL10468" s="3"/>
      <c r="AM10468" s="3"/>
      <c r="AO10468" s="3"/>
      <c r="AP10468" s="3"/>
      <c r="AQ10468" s="3"/>
      <c r="AS10468" s="3"/>
      <c r="AT10468" s="3"/>
      <c r="AU10468" s="3"/>
      <c r="AV10468" s="3"/>
      <c r="AW10468" s="2" t="s">
        <v>81</v>
      </c>
      <c r="AX10468" s="3"/>
      <c r="AY10468" s="3"/>
      <c r="AZ10468" s="3"/>
      <c r="BA10468" s="3"/>
    </row>
    <row r="10469" spans="1:53" x14ac:dyDescent="0.3">
      <c r="A10469" s="3"/>
      <c r="D10469" s="3"/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 t="s">
        <v>38</v>
      </c>
      <c r="P10469" s="3"/>
      <c r="Q10469" s="13"/>
      <c r="R10469" s="3"/>
      <c r="S10469" s="3"/>
      <c r="T10469" s="3"/>
      <c r="U10469" s="3"/>
      <c r="V10469" s="13">
        <v>3200</v>
      </c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3"/>
      <c r="AG10469" s="14"/>
      <c r="AH10469" s="3"/>
      <c r="AL10469" s="3"/>
      <c r="AM10469" s="3"/>
      <c r="AO10469" s="3"/>
      <c r="AP10469" s="3"/>
      <c r="AQ10469" s="3"/>
      <c r="AS10469" s="3"/>
      <c r="AT10469" s="3"/>
      <c r="AU10469" s="3"/>
      <c r="AV10469" s="3"/>
      <c r="AW10469" s="2" t="s">
        <v>81</v>
      </c>
      <c r="AX10469" s="3"/>
      <c r="AY10469" s="3"/>
      <c r="AZ10469" s="3"/>
      <c r="BA10469" s="3"/>
    </row>
    <row r="10470" spans="1:53" x14ac:dyDescent="0.3">
      <c r="A10470" s="3"/>
      <c r="D10470" s="3"/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 t="s">
        <v>37</v>
      </c>
      <c r="P10470" s="3"/>
      <c r="Q10470" s="13"/>
      <c r="R10470" s="3"/>
      <c r="S10470" s="3"/>
      <c r="T10470" s="3"/>
      <c r="U10470" s="3"/>
      <c r="V10470" s="13">
        <v>1900</v>
      </c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3"/>
      <c r="AG10470" s="14"/>
      <c r="AH10470" s="3"/>
      <c r="AL10470" s="3"/>
      <c r="AM10470" s="3"/>
      <c r="AO10470" s="3"/>
      <c r="AP10470" s="3"/>
      <c r="AQ10470" s="3"/>
      <c r="AS10470" s="3"/>
      <c r="AT10470" s="3"/>
      <c r="AU10470" s="3"/>
      <c r="AV10470" s="3"/>
      <c r="AW10470" s="2" t="s">
        <v>81</v>
      </c>
      <c r="AX10470" s="3"/>
      <c r="AY10470" s="3"/>
      <c r="AZ10470" s="3"/>
      <c r="BA10470" s="3"/>
    </row>
    <row r="10471" spans="1:53" x14ac:dyDescent="0.3">
      <c r="A10471" s="3"/>
      <c r="D10471" s="3"/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 t="s">
        <v>37</v>
      </c>
      <c r="P10471" s="3"/>
      <c r="Q10471" s="13"/>
      <c r="R10471" s="3"/>
      <c r="S10471" s="3"/>
      <c r="T10471" s="3"/>
      <c r="U10471" s="3"/>
      <c r="V10471" s="13">
        <v>1900</v>
      </c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3"/>
      <c r="AG10471" s="14"/>
      <c r="AH10471" s="3"/>
      <c r="AL10471" s="3"/>
      <c r="AM10471" s="3"/>
      <c r="AO10471" s="3"/>
      <c r="AP10471" s="3"/>
      <c r="AQ10471" s="3"/>
      <c r="AS10471" s="3"/>
      <c r="AT10471" s="3"/>
      <c r="AU10471" s="3"/>
      <c r="AV10471" s="3"/>
      <c r="AW10471" s="2" t="s">
        <v>81</v>
      </c>
      <c r="AX10471" s="3"/>
      <c r="AY10471" s="3"/>
      <c r="AZ10471" s="3"/>
      <c r="BA10471" s="3"/>
    </row>
    <row r="10472" spans="1:53" x14ac:dyDescent="0.3">
      <c r="A10472" s="3"/>
      <c r="D10472" s="3"/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 t="s">
        <v>37</v>
      </c>
      <c r="P10472" s="3"/>
      <c r="Q10472" s="13"/>
      <c r="R10472" s="3"/>
      <c r="S10472" s="3"/>
      <c r="T10472" s="3"/>
      <c r="U10472" s="3"/>
      <c r="V10472" s="13">
        <v>1900</v>
      </c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3"/>
      <c r="AG10472" s="14"/>
      <c r="AH10472" s="3"/>
      <c r="AL10472" s="3"/>
      <c r="AM10472" s="3"/>
      <c r="AO10472" s="3"/>
      <c r="AP10472" s="3"/>
      <c r="AQ10472" s="3"/>
      <c r="AS10472" s="3"/>
      <c r="AT10472" s="3"/>
      <c r="AU10472" s="3"/>
      <c r="AV10472" s="3"/>
      <c r="AW10472" s="2" t="s">
        <v>81</v>
      </c>
      <c r="AX10472" s="3"/>
      <c r="AY10472" s="3"/>
      <c r="AZ10472" s="3"/>
      <c r="BA10472" s="3"/>
    </row>
    <row r="10473" spans="1:53" x14ac:dyDescent="0.3">
      <c r="A10473" s="3"/>
      <c r="D10473" s="3"/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 t="s">
        <v>37</v>
      </c>
      <c r="P10473" s="3"/>
      <c r="Q10473" s="13"/>
      <c r="R10473" s="3"/>
      <c r="S10473" s="3"/>
      <c r="T10473" s="3"/>
      <c r="U10473" s="3"/>
      <c r="V10473" s="13">
        <v>1900</v>
      </c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3"/>
      <c r="AG10473" s="14"/>
      <c r="AH10473" s="3"/>
      <c r="AL10473" s="3"/>
      <c r="AM10473" s="3"/>
      <c r="AO10473" s="3"/>
      <c r="AP10473" s="3"/>
      <c r="AQ10473" s="3"/>
      <c r="AS10473" s="3"/>
      <c r="AT10473" s="3"/>
      <c r="AU10473" s="3"/>
      <c r="AV10473" s="3"/>
      <c r="AW10473" s="2" t="s">
        <v>81</v>
      </c>
      <c r="AX10473" s="3"/>
      <c r="AY10473" s="3"/>
      <c r="AZ10473" s="3"/>
      <c r="BA10473" s="3"/>
    </row>
    <row r="10474" spans="1:53" x14ac:dyDescent="0.3">
      <c r="A10474" s="3"/>
      <c r="D10474" s="3"/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 t="s">
        <v>37</v>
      </c>
      <c r="P10474" s="3"/>
      <c r="Q10474" s="13"/>
      <c r="R10474" s="3"/>
      <c r="S10474" s="3"/>
      <c r="T10474" s="3"/>
      <c r="U10474" s="3"/>
      <c r="V10474" s="13">
        <v>1900</v>
      </c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3"/>
      <c r="AG10474" s="14"/>
      <c r="AH10474" s="3"/>
      <c r="AL10474" s="3"/>
      <c r="AM10474" s="3"/>
      <c r="AO10474" s="3"/>
      <c r="AP10474" s="3"/>
      <c r="AQ10474" s="3"/>
      <c r="AS10474" s="3"/>
      <c r="AT10474" s="3"/>
      <c r="AU10474" s="3"/>
      <c r="AV10474" s="3"/>
      <c r="AW10474" s="2" t="s">
        <v>81</v>
      </c>
      <c r="AX10474" s="3"/>
      <c r="AY10474" s="3"/>
      <c r="AZ10474" s="3"/>
      <c r="BA10474" s="3"/>
    </row>
    <row r="10475" spans="1:53" x14ac:dyDescent="0.3">
      <c r="A10475" s="3"/>
      <c r="D10475" s="3"/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 t="s">
        <v>37</v>
      </c>
      <c r="P10475" s="3"/>
      <c r="Q10475" s="13"/>
      <c r="R10475" s="3"/>
      <c r="S10475" s="3"/>
      <c r="T10475" s="3"/>
      <c r="U10475" s="3"/>
      <c r="V10475" s="13">
        <v>1900</v>
      </c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3"/>
      <c r="AG10475" s="14"/>
      <c r="AH10475" s="3"/>
      <c r="AL10475" s="3"/>
      <c r="AM10475" s="3"/>
      <c r="AO10475" s="3"/>
      <c r="AP10475" s="3"/>
      <c r="AQ10475" s="3"/>
      <c r="AS10475" s="3"/>
      <c r="AT10475" s="3"/>
      <c r="AU10475" s="3"/>
      <c r="AV10475" s="3"/>
      <c r="AW10475" s="2" t="s">
        <v>81</v>
      </c>
      <c r="AX10475" s="3"/>
      <c r="AY10475" s="3"/>
      <c r="AZ10475" s="3"/>
      <c r="BA10475" s="3"/>
    </row>
    <row r="10476" spans="1:53" x14ac:dyDescent="0.3">
      <c r="A10476" s="3"/>
      <c r="D10476" s="3"/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 t="s">
        <v>37</v>
      </c>
      <c r="P10476" s="3"/>
      <c r="Q10476" s="13"/>
      <c r="R10476" s="3"/>
      <c r="S10476" s="3"/>
      <c r="T10476" s="3"/>
      <c r="U10476" s="3"/>
      <c r="V10476" s="13">
        <v>1900</v>
      </c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3"/>
      <c r="AG10476" s="14"/>
      <c r="AH10476" s="3"/>
      <c r="AL10476" s="3"/>
      <c r="AM10476" s="3"/>
      <c r="AO10476" s="3"/>
      <c r="AP10476" s="3"/>
      <c r="AQ10476" s="3"/>
      <c r="AS10476" s="3"/>
      <c r="AT10476" s="3"/>
      <c r="AU10476" s="3"/>
      <c r="AV10476" s="3"/>
      <c r="AW10476" s="2" t="s">
        <v>81</v>
      </c>
      <c r="AX10476" s="3"/>
      <c r="AY10476" s="3"/>
      <c r="AZ10476" s="3"/>
      <c r="BA10476" s="3"/>
    </row>
    <row r="10477" spans="1:53" x14ac:dyDescent="0.3">
      <c r="A10477" s="3"/>
      <c r="D10477" s="3"/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 t="s">
        <v>39</v>
      </c>
      <c r="P10477" s="3"/>
      <c r="Q10477" s="13"/>
      <c r="R10477" s="3"/>
      <c r="S10477" s="3"/>
      <c r="T10477" s="3"/>
      <c r="U10477" s="3"/>
      <c r="V10477" s="13">
        <v>750</v>
      </c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3"/>
      <c r="AG10477" s="14"/>
      <c r="AH10477" s="3"/>
      <c r="AL10477" s="3"/>
      <c r="AM10477" s="3"/>
      <c r="AO10477" s="3"/>
      <c r="AP10477" s="3"/>
      <c r="AQ10477" s="3"/>
      <c r="AS10477" s="3"/>
      <c r="AT10477" s="3"/>
      <c r="AU10477" s="3"/>
      <c r="AV10477" s="3"/>
      <c r="AW10477" s="2" t="s">
        <v>81</v>
      </c>
      <c r="AX10477" s="3"/>
      <c r="AY10477" s="3"/>
      <c r="AZ10477" s="3"/>
      <c r="BA10477" s="3"/>
    </row>
    <row r="10478" spans="1:53" x14ac:dyDescent="0.3">
      <c r="A10478" s="3"/>
      <c r="D10478" s="3"/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 t="s">
        <v>38</v>
      </c>
      <c r="P10478" s="3"/>
      <c r="Q10478" s="13"/>
      <c r="R10478" s="3"/>
      <c r="S10478" s="3"/>
      <c r="T10478" s="3"/>
      <c r="U10478" s="3"/>
      <c r="V10478" s="13">
        <v>3200</v>
      </c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3"/>
      <c r="AG10478" s="14"/>
      <c r="AH10478" s="3"/>
      <c r="AL10478" s="3"/>
      <c r="AM10478" s="3"/>
      <c r="AO10478" s="3"/>
      <c r="AP10478" s="3"/>
      <c r="AQ10478" s="3"/>
      <c r="AS10478" s="3"/>
      <c r="AT10478" s="3"/>
      <c r="AU10478" s="3"/>
      <c r="AV10478" s="3"/>
      <c r="AW10478" s="2" t="s">
        <v>81</v>
      </c>
      <c r="AX10478" s="3"/>
      <c r="AY10478" s="3"/>
      <c r="AZ10478" s="3"/>
      <c r="BA10478" s="3"/>
    </row>
    <row r="10479" spans="1:53" x14ac:dyDescent="0.3">
      <c r="A10479" s="3"/>
      <c r="D10479" s="3"/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 t="s">
        <v>37</v>
      </c>
      <c r="P10479" s="3"/>
      <c r="Q10479" s="13"/>
      <c r="R10479" s="3"/>
      <c r="S10479" s="3"/>
      <c r="T10479" s="3"/>
      <c r="U10479" s="3"/>
      <c r="V10479" s="13">
        <v>1900</v>
      </c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3"/>
      <c r="AG10479" s="14"/>
      <c r="AH10479" s="3"/>
      <c r="AL10479" s="3"/>
      <c r="AM10479" s="3"/>
      <c r="AO10479" s="3"/>
      <c r="AP10479" s="3"/>
      <c r="AQ10479" s="3"/>
      <c r="AS10479" s="3"/>
      <c r="AT10479" s="3"/>
      <c r="AU10479" s="3"/>
      <c r="AV10479" s="3"/>
      <c r="AW10479" s="2" t="s">
        <v>81</v>
      </c>
      <c r="AX10479" s="3"/>
      <c r="AY10479" s="3"/>
      <c r="AZ10479" s="3"/>
      <c r="BA10479" s="3"/>
    </row>
    <row r="10480" spans="1:53" x14ac:dyDescent="0.3">
      <c r="A10480" s="3"/>
      <c r="D10480" s="3"/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 t="s">
        <v>37</v>
      </c>
      <c r="P10480" s="3"/>
      <c r="Q10480" s="13"/>
      <c r="R10480" s="3"/>
      <c r="S10480" s="3"/>
      <c r="T10480" s="3"/>
      <c r="U10480" s="3"/>
      <c r="V10480" s="13">
        <v>1900</v>
      </c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3"/>
      <c r="AG10480" s="14"/>
      <c r="AH10480" s="3"/>
      <c r="AL10480" s="3"/>
      <c r="AM10480" s="3"/>
      <c r="AO10480" s="3"/>
      <c r="AP10480" s="3"/>
      <c r="AQ10480" s="3"/>
      <c r="AS10480" s="3"/>
      <c r="AT10480" s="3"/>
      <c r="AU10480" s="3"/>
      <c r="AV10480" s="3"/>
      <c r="AW10480" s="2" t="s">
        <v>81</v>
      </c>
      <c r="AX10480" s="3"/>
      <c r="AY10480" s="3"/>
      <c r="AZ10480" s="3"/>
      <c r="BA10480" s="3"/>
    </row>
    <row r="10481" spans="1:53" x14ac:dyDescent="0.3">
      <c r="A10481" s="3"/>
      <c r="D10481" s="3"/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 t="s">
        <v>37</v>
      </c>
      <c r="P10481" s="3"/>
      <c r="Q10481" s="13"/>
      <c r="R10481" s="3"/>
      <c r="S10481" s="3"/>
      <c r="T10481" s="3"/>
      <c r="U10481" s="3"/>
      <c r="V10481" s="13">
        <v>1900</v>
      </c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3"/>
      <c r="AG10481" s="14"/>
      <c r="AH10481" s="3"/>
      <c r="AL10481" s="3"/>
      <c r="AM10481" s="3"/>
      <c r="AO10481" s="3"/>
      <c r="AP10481" s="3"/>
      <c r="AQ10481" s="3"/>
      <c r="AS10481" s="3"/>
      <c r="AT10481" s="3"/>
      <c r="AU10481" s="3"/>
      <c r="AV10481" s="3"/>
      <c r="AW10481" s="2" t="s">
        <v>81</v>
      </c>
      <c r="AX10481" s="3"/>
      <c r="AY10481" s="3"/>
      <c r="AZ10481" s="3"/>
      <c r="BA10481" s="3"/>
    </row>
    <row r="10482" spans="1:53" x14ac:dyDescent="0.3">
      <c r="A10482" s="3"/>
      <c r="D10482" s="3"/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 t="s">
        <v>37</v>
      </c>
      <c r="P10482" s="3"/>
      <c r="Q10482" s="13"/>
      <c r="R10482" s="3"/>
      <c r="S10482" s="3"/>
      <c r="T10482" s="3"/>
      <c r="U10482" s="3"/>
      <c r="V10482" s="13">
        <v>1900</v>
      </c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3"/>
      <c r="AG10482" s="14"/>
      <c r="AH10482" s="3"/>
      <c r="AL10482" s="3"/>
      <c r="AM10482" s="3"/>
      <c r="AO10482" s="3"/>
      <c r="AP10482" s="3"/>
      <c r="AQ10482" s="3"/>
      <c r="AS10482" s="3"/>
      <c r="AT10482" s="3"/>
      <c r="AU10482" s="3"/>
      <c r="AV10482" s="3"/>
      <c r="AW10482" s="2" t="s">
        <v>81</v>
      </c>
      <c r="AX10482" s="3"/>
      <c r="AY10482" s="3"/>
      <c r="AZ10482" s="3"/>
      <c r="BA10482" s="3"/>
    </row>
    <row r="10483" spans="1:53" x14ac:dyDescent="0.3">
      <c r="A10483" s="3"/>
      <c r="D10483" s="3"/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 t="s">
        <v>37</v>
      </c>
      <c r="P10483" s="3"/>
      <c r="Q10483" s="13"/>
      <c r="R10483" s="3"/>
      <c r="S10483" s="3"/>
      <c r="T10483" s="3"/>
      <c r="U10483" s="3"/>
      <c r="V10483" s="13">
        <v>1900</v>
      </c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3"/>
      <c r="AG10483" s="14"/>
      <c r="AH10483" s="3"/>
      <c r="AL10483" s="3"/>
      <c r="AM10483" s="3"/>
      <c r="AO10483" s="3"/>
      <c r="AP10483" s="3"/>
      <c r="AQ10483" s="3"/>
      <c r="AS10483" s="3"/>
      <c r="AT10483" s="3"/>
      <c r="AU10483" s="3"/>
      <c r="AV10483" s="3"/>
      <c r="AW10483" s="2" t="s">
        <v>81</v>
      </c>
      <c r="AX10483" s="3"/>
      <c r="AY10483" s="3"/>
      <c r="AZ10483" s="3"/>
      <c r="BA10483" s="3"/>
    </row>
    <row r="10484" spans="1:53" x14ac:dyDescent="0.3">
      <c r="A10484" s="3"/>
      <c r="D10484" s="3"/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 t="s">
        <v>39</v>
      </c>
      <c r="P10484" s="3"/>
      <c r="Q10484" s="13"/>
      <c r="R10484" s="3"/>
      <c r="S10484" s="3"/>
      <c r="T10484" s="3"/>
      <c r="U10484" s="3"/>
      <c r="V10484" s="13">
        <v>750</v>
      </c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3"/>
      <c r="AG10484" s="14"/>
      <c r="AH10484" s="3"/>
      <c r="AL10484" s="3"/>
      <c r="AM10484" s="3"/>
      <c r="AO10484" s="3"/>
      <c r="AP10484" s="3"/>
      <c r="AQ10484" s="3"/>
      <c r="AS10484" s="3"/>
      <c r="AT10484" s="3"/>
      <c r="AU10484" s="3"/>
      <c r="AV10484" s="3"/>
      <c r="AW10484" s="2" t="s">
        <v>81</v>
      </c>
      <c r="AX10484" s="3"/>
      <c r="AY10484" s="3"/>
      <c r="AZ10484" s="3"/>
      <c r="BA10484" s="3"/>
    </row>
    <row r="10485" spans="1:53" x14ac:dyDescent="0.3">
      <c r="A10485" s="3"/>
      <c r="D10485" s="3"/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 t="s">
        <v>37</v>
      </c>
      <c r="P10485" s="3"/>
      <c r="Q10485" s="13"/>
      <c r="R10485" s="3"/>
      <c r="S10485" s="3"/>
      <c r="T10485" s="3"/>
      <c r="U10485" s="3"/>
      <c r="V10485" s="13">
        <v>1900</v>
      </c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3"/>
      <c r="AG10485" s="14"/>
      <c r="AH10485" s="3"/>
      <c r="AL10485" s="3"/>
      <c r="AM10485" s="3"/>
      <c r="AO10485" s="3"/>
      <c r="AP10485" s="3"/>
      <c r="AQ10485" s="3"/>
      <c r="AS10485" s="3"/>
      <c r="AT10485" s="3"/>
      <c r="AU10485" s="3"/>
      <c r="AV10485" s="3"/>
      <c r="AW10485" s="2" t="s">
        <v>81</v>
      </c>
      <c r="AX10485" s="3"/>
      <c r="AY10485" s="3"/>
      <c r="AZ10485" s="3"/>
      <c r="BA10485" s="3"/>
    </row>
    <row r="10486" spans="1:53" x14ac:dyDescent="0.3">
      <c r="A10486" s="3"/>
      <c r="D10486" s="3"/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 t="s">
        <v>39</v>
      </c>
      <c r="P10486" s="3"/>
      <c r="Q10486" s="13"/>
      <c r="R10486" s="3"/>
      <c r="S10486" s="3"/>
      <c r="T10486" s="3"/>
      <c r="U10486" s="3"/>
      <c r="V10486" s="13">
        <v>750</v>
      </c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3"/>
      <c r="AG10486" s="14"/>
      <c r="AH10486" s="3"/>
      <c r="AL10486" s="3"/>
      <c r="AM10486" s="3"/>
      <c r="AO10486" s="3"/>
      <c r="AP10486" s="3"/>
      <c r="AQ10486" s="3"/>
      <c r="AS10486" s="3"/>
      <c r="AT10486" s="3"/>
      <c r="AU10486" s="3"/>
      <c r="AV10486" s="3"/>
      <c r="AW10486" s="2" t="s">
        <v>81</v>
      </c>
      <c r="AX10486" s="3"/>
      <c r="AY10486" s="3"/>
      <c r="AZ10486" s="3"/>
      <c r="BA10486" s="3"/>
    </row>
    <row r="10487" spans="1:53" x14ac:dyDescent="0.3">
      <c r="A10487" s="3"/>
      <c r="D10487" s="3"/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 t="s">
        <v>37</v>
      </c>
      <c r="P10487" s="3"/>
      <c r="Q10487" s="13"/>
      <c r="R10487" s="3"/>
      <c r="S10487" s="3"/>
      <c r="T10487" s="3"/>
      <c r="U10487" s="3"/>
      <c r="V10487" s="13">
        <v>1900</v>
      </c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3"/>
      <c r="AG10487" s="14"/>
      <c r="AH10487" s="3"/>
      <c r="AL10487" s="3"/>
      <c r="AM10487" s="3"/>
      <c r="AO10487" s="3"/>
      <c r="AP10487" s="3"/>
      <c r="AQ10487" s="3"/>
      <c r="AS10487" s="3"/>
      <c r="AT10487" s="3"/>
      <c r="AU10487" s="3"/>
      <c r="AV10487" s="3"/>
      <c r="AW10487" s="2" t="s">
        <v>81</v>
      </c>
      <c r="AX10487" s="3"/>
      <c r="AY10487" s="3"/>
      <c r="AZ10487" s="3"/>
      <c r="BA10487" s="3"/>
    </row>
    <row r="10488" spans="1:53" x14ac:dyDescent="0.3">
      <c r="A10488" s="3"/>
      <c r="D10488" s="3"/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 t="s">
        <v>37</v>
      </c>
      <c r="P10488" s="3"/>
      <c r="Q10488" s="13"/>
      <c r="R10488" s="3"/>
      <c r="S10488" s="3"/>
      <c r="T10488" s="3"/>
      <c r="U10488" s="3"/>
      <c r="V10488" s="13">
        <v>1900</v>
      </c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3"/>
      <c r="AG10488" s="14"/>
      <c r="AH10488" s="3"/>
      <c r="AL10488" s="3"/>
      <c r="AM10488" s="3"/>
      <c r="AO10488" s="3"/>
      <c r="AP10488" s="3"/>
      <c r="AQ10488" s="3"/>
      <c r="AS10488" s="3"/>
      <c r="AT10488" s="3"/>
      <c r="AU10488" s="3"/>
      <c r="AV10488" s="3"/>
      <c r="AW10488" s="2" t="s">
        <v>81</v>
      </c>
      <c r="AX10488" s="3"/>
      <c r="AY10488" s="3"/>
      <c r="AZ10488" s="3"/>
      <c r="BA10488" s="3"/>
    </row>
    <row r="10489" spans="1:53" x14ac:dyDescent="0.3">
      <c r="A10489" s="3"/>
      <c r="D10489" s="3"/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 t="s">
        <v>37</v>
      </c>
      <c r="P10489" s="3"/>
      <c r="Q10489" s="13"/>
      <c r="R10489" s="3"/>
      <c r="S10489" s="3"/>
      <c r="T10489" s="3"/>
      <c r="U10489" s="3"/>
      <c r="V10489" s="13">
        <v>1900</v>
      </c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3"/>
      <c r="AG10489" s="14"/>
      <c r="AH10489" s="3"/>
      <c r="AL10489" s="3"/>
      <c r="AM10489" s="3"/>
      <c r="AO10489" s="3"/>
      <c r="AP10489" s="3"/>
      <c r="AQ10489" s="3"/>
      <c r="AS10489" s="3"/>
      <c r="AT10489" s="3"/>
      <c r="AU10489" s="3"/>
      <c r="AV10489" s="3"/>
      <c r="AW10489" s="2" t="s">
        <v>81</v>
      </c>
      <c r="AX10489" s="3"/>
      <c r="AY10489" s="3"/>
      <c r="AZ10489" s="3"/>
      <c r="BA10489" s="3"/>
    </row>
    <row r="10490" spans="1:53" x14ac:dyDescent="0.3">
      <c r="A10490" s="3"/>
      <c r="D10490" s="3"/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 t="s">
        <v>37</v>
      </c>
      <c r="P10490" s="3"/>
      <c r="Q10490" s="13"/>
      <c r="R10490" s="3"/>
      <c r="S10490" s="3"/>
      <c r="T10490" s="3"/>
      <c r="U10490" s="3"/>
      <c r="V10490" s="13">
        <v>1900</v>
      </c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3"/>
      <c r="AG10490" s="14"/>
      <c r="AH10490" s="3"/>
      <c r="AL10490" s="3"/>
      <c r="AM10490" s="3"/>
      <c r="AO10490" s="3"/>
      <c r="AP10490" s="3"/>
      <c r="AQ10490" s="3"/>
      <c r="AS10490" s="3"/>
      <c r="AT10490" s="3"/>
      <c r="AU10490" s="3"/>
      <c r="AV10490" s="3"/>
      <c r="AW10490" s="2" t="s">
        <v>81</v>
      </c>
      <c r="AX10490" s="3"/>
      <c r="AY10490" s="3"/>
      <c r="AZ10490" s="3"/>
      <c r="BA10490" s="3"/>
    </row>
    <row r="10491" spans="1:53" x14ac:dyDescent="0.3">
      <c r="A10491" s="3"/>
      <c r="D10491" s="3"/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 t="s">
        <v>39</v>
      </c>
      <c r="P10491" s="3"/>
      <c r="Q10491" s="13"/>
      <c r="R10491" s="3"/>
      <c r="S10491" s="3"/>
      <c r="T10491" s="3"/>
      <c r="U10491" s="3"/>
      <c r="V10491" s="13">
        <v>750</v>
      </c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3"/>
      <c r="AG10491" s="14"/>
      <c r="AH10491" s="3"/>
      <c r="AL10491" s="3"/>
      <c r="AM10491" s="3"/>
      <c r="AO10491" s="3"/>
      <c r="AP10491" s="3"/>
      <c r="AQ10491" s="3"/>
      <c r="AS10491" s="3"/>
      <c r="AT10491" s="3"/>
      <c r="AU10491" s="3"/>
      <c r="AV10491" s="3"/>
      <c r="AW10491" s="2" t="s">
        <v>81</v>
      </c>
      <c r="AX10491" s="3"/>
      <c r="AY10491" s="3"/>
      <c r="AZ10491" s="3"/>
      <c r="BA10491" s="3"/>
    </row>
    <row r="10492" spans="1:53" x14ac:dyDescent="0.3">
      <c r="A10492" s="3"/>
      <c r="D10492" s="3"/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 t="s">
        <v>37</v>
      </c>
      <c r="P10492" s="3"/>
      <c r="Q10492" s="13"/>
      <c r="R10492" s="3"/>
      <c r="S10492" s="3"/>
      <c r="T10492" s="3"/>
      <c r="U10492" s="3"/>
      <c r="V10492" s="13">
        <v>1900</v>
      </c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3"/>
      <c r="AG10492" s="14"/>
      <c r="AH10492" s="3"/>
      <c r="AL10492" s="3"/>
      <c r="AM10492" s="3"/>
      <c r="AO10492" s="3"/>
      <c r="AP10492" s="3"/>
      <c r="AQ10492" s="3"/>
      <c r="AS10492" s="3"/>
      <c r="AT10492" s="3"/>
      <c r="AU10492" s="3"/>
      <c r="AV10492" s="3"/>
      <c r="AW10492" s="2" t="s">
        <v>81</v>
      </c>
      <c r="AX10492" s="3"/>
      <c r="AY10492" s="3"/>
      <c r="AZ10492" s="3"/>
      <c r="BA10492" s="3"/>
    </row>
    <row r="10493" spans="1:53" x14ac:dyDescent="0.3">
      <c r="A10493" s="3"/>
      <c r="D10493" s="3"/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 t="s">
        <v>39</v>
      </c>
      <c r="P10493" s="3"/>
      <c r="Q10493" s="13"/>
      <c r="R10493" s="3"/>
      <c r="S10493" s="3"/>
      <c r="T10493" s="3"/>
      <c r="U10493" s="3"/>
      <c r="V10493" s="13">
        <v>750</v>
      </c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3"/>
      <c r="AG10493" s="14"/>
      <c r="AH10493" s="3"/>
      <c r="AL10493" s="3"/>
      <c r="AM10493" s="3"/>
      <c r="AO10493" s="3"/>
      <c r="AP10493" s="3"/>
      <c r="AQ10493" s="3"/>
      <c r="AS10493" s="3"/>
      <c r="AT10493" s="3"/>
      <c r="AU10493" s="3"/>
      <c r="AV10493" s="3"/>
      <c r="AW10493" s="2" t="s">
        <v>81</v>
      </c>
      <c r="AX10493" s="3"/>
      <c r="AY10493" s="3"/>
      <c r="AZ10493" s="3"/>
      <c r="BA10493" s="3"/>
    </row>
    <row r="10494" spans="1:53" x14ac:dyDescent="0.3">
      <c r="A10494" s="3"/>
      <c r="D10494" s="3"/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 t="s">
        <v>39</v>
      </c>
      <c r="P10494" s="3"/>
      <c r="Q10494" s="13"/>
      <c r="R10494" s="3"/>
      <c r="S10494" s="3"/>
      <c r="T10494" s="3"/>
      <c r="U10494" s="3"/>
      <c r="V10494" s="13">
        <v>750</v>
      </c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3"/>
      <c r="AG10494" s="14"/>
      <c r="AH10494" s="3"/>
      <c r="AL10494" s="3"/>
      <c r="AM10494" s="3"/>
      <c r="AO10494" s="3"/>
      <c r="AP10494" s="3"/>
      <c r="AQ10494" s="3"/>
      <c r="AS10494" s="3"/>
      <c r="AT10494" s="3"/>
      <c r="AU10494" s="3"/>
      <c r="AV10494" s="3"/>
      <c r="AW10494" s="2" t="s">
        <v>81</v>
      </c>
      <c r="AX10494" s="3"/>
      <c r="AY10494" s="3"/>
      <c r="AZ10494" s="3"/>
      <c r="BA10494" s="3"/>
    </row>
    <row r="10495" spans="1:53" x14ac:dyDescent="0.3">
      <c r="A10495" s="3"/>
      <c r="D10495" s="3"/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 t="s">
        <v>37</v>
      </c>
      <c r="P10495" s="3"/>
      <c r="Q10495" s="13"/>
      <c r="R10495" s="3"/>
      <c r="S10495" s="3"/>
      <c r="T10495" s="3"/>
      <c r="U10495" s="3"/>
      <c r="V10495" s="13">
        <v>1900</v>
      </c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3"/>
      <c r="AG10495" s="14"/>
      <c r="AH10495" s="3"/>
      <c r="AL10495" s="3"/>
      <c r="AM10495" s="3"/>
      <c r="AO10495" s="3"/>
      <c r="AP10495" s="3"/>
      <c r="AQ10495" s="3"/>
      <c r="AS10495" s="3"/>
      <c r="AT10495" s="3"/>
      <c r="AU10495" s="3"/>
      <c r="AV10495" s="3"/>
      <c r="AW10495" s="2" t="s">
        <v>81</v>
      </c>
      <c r="AX10495" s="3"/>
      <c r="AY10495" s="3"/>
      <c r="AZ10495" s="3"/>
      <c r="BA10495" s="3"/>
    </row>
    <row r="10496" spans="1:53" x14ac:dyDescent="0.3">
      <c r="A10496" s="3"/>
      <c r="D10496" s="3"/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 t="s">
        <v>39</v>
      </c>
      <c r="P10496" s="3"/>
      <c r="Q10496" s="13"/>
      <c r="R10496" s="3"/>
      <c r="S10496" s="3"/>
      <c r="T10496" s="3"/>
      <c r="U10496" s="3"/>
      <c r="V10496" s="13">
        <v>750</v>
      </c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3"/>
      <c r="AG10496" s="14"/>
      <c r="AH10496" s="3"/>
      <c r="AL10496" s="3"/>
      <c r="AM10496" s="3"/>
      <c r="AO10496" s="3"/>
      <c r="AP10496" s="3"/>
      <c r="AQ10496" s="3"/>
      <c r="AS10496" s="3"/>
      <c r="AT10496" s="3"/>
      <c r="AU10496" s="3"/>
      <c r="AV10496" s="3"/>
      <c r="AW10496" s="2" t="s">
        <v>81</v>
      </c>
      <c r="AX10496" s="3"/>
      <c r="AY10496" s="3"/>
      <c r="AZ10496" s="3"/>
      <c r="BA10496" s="3"/>
    </row>
    <row r="10497" spans="1:53" x14ac:dyDescent="0.3">
      <c r="A10497" s="3"/>
      <c r="D10497" s="3"/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 t="s">
        <v>39</v>
      </c>
      <c r="P10497" s="3"/>
      <c r="Q10497" s="13"/>
      <c r="R10497" s="3"/>
      <c r="S10497" s="3"/>
      <c r="T10497" s="3"/>
      <c r="U10497" s="3"/>
      <c r="V10497" s="13">
        <v>750</v>
      </c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3"/>
      <c r="AG10497" s="14"/>
      <c r="AH10497" s="3"/>
      <c r="AL10497" s="3"/>
      <c r="AM10497" s="3"/>
      <c r="AO10497" s="3"/>
      <c r="AP10497" s="3"/>
      <c r="AQ10497" s="3"/>
      <c r="AS10497" s="3"/>
      <c r="AT10497" s="3"/>
      <c r="AU10497" s="3"/>
      <c r="AV10497" s="3"/>
      <c r="AW10497" s="2" t="s">
        <v>81</v>
      </c>
      <c r="AX10497" s="3"/>
      <c r="AY10497" s="3"/>
      <c r="AZ10497" s="3"/>
      <c r="BA10497" s="3"/>
    </row>
    <row r="10498" spans="1:53" x14ac:dyDescent="0.3">
      <c r="A10498" s="3"/>
      <c r="D10498" s="3"/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 t="s">
        <v>39</v>
      </c>
      <c r="P10498" s="3"/>
      <c r="Q10498" s="13"/>
      <c r="R10498" s="3"/>
      <c r="S10498" s="3"/>
      <c r="T10498" s="3"/>
      <c r="U10498" s="3"/>
      <c r="V10498" s="13">
        <v>750</v>
      </c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3"/>
      <c r="AG10498" s="14"/>
      <c r="AH10498" s="3"/>
      <c r="AL10498" s="3"/>
      <c r="AM10498" s="3"/>
      <c r="AO10498" s="3"/>
      <c r="AP10498" s="3"/>
      <c r="AQ10498" s="3"/>
      <c r="AS10498" s="3"/>
      <c r="AT10498" s="3"/>
      <c r="AU10498" s="3"/>
      <c r="AV10498" s="3"/>
      <c r="AW10498" s="2" t="s">
        <v>81</v>
      </c>
      <c r="AX10498" s="3"/>
      <c r="AY10498" s="3"/>
      <c r="AZ10498" s="3"/>
      <c r="BA10498" s="3"/>
    </row>
    <row r="10499" spans="1:53" x14ac:dyDescent="0.3">
      <c r="A10499" s="3"/>
      <c r="D10499" s="3"/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 t="s">
        <v>39</v>
      </c>
      <c r="P10499" s="3"/>
      <c r="Q10499" s="13"/>
      <c r="R10499" s="3"/>
      <c r="S10499" s="3"/>
      <c r="T10499" s="3"/>
      <c r="U10499" s="3"/>
      <c r="V10499" s="13">
        <v>750</v>
      </c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3"/>
      <c r="AG10499" s="14"/>
      <c r="AH10499" s="3"/>
      <c r="AL10499" s="3"/>
      <c r="AM10499" s="3"/>
      <c r="AO10499" s="3"/>
      <c r="AP10499" s="3"/>
      <c r="AQ10499" s="3"/>
      <c r="AS10499" s="3"/>
      <c r="AT10499" s="3"/>
      <c r="AU10499" s="3"/>
      <c r="AV10499" s="3"/>
      <c r="AW10499" s="2" t="s">
        <v>81</v>
      </c>
      <c r="AX10499" s="3"/>
      <c r="AY10499" s="3"/>
      <c r="AZ10499" s="3"/>
      <c r="BA10499" s="3"/>
    </row>
    <row r="10500" spans="1:53" x14ac:dyDescent="0.3">
      <c r="A10500" s="3"/>
      <c r="D10500" s="3"/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 t="s">
        <v>38</v>
      </c>
      <c r="P10500" s="3"/>
      <c r="Q10500" s="13"/>
      <c r="R10500" s="3"/>
      <c r="S10500" s="3"/>
      <c r="T10500" s="3"/>
      <c r="U10500" s="3"/>
      <c r="V10500" s="13">
        <v>3200</v>
      </c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3"/>
      <c r="AG10500" s="14"/>
      <c r="AH10500" s="3"/>
      <c r="AL10500" s="3"/>
      <c r="AM10500" s="3"/>
      <c r="AO10500" s="3"/>
      <c r="AP10500" s="3"/>
      <c r="AQ10500" s="3"/>
      <c r="AS10500" s="3"/>
      <c r="AT10500" s="3"/>
      <c r="AU10500" s="3"/>
      <c r="AV10500" s="3"/>
      <c r="AW10500" s="2" t="s">
        <v>81</v>
      </c>
      <c r="AX10500" s="3"/>
      <c r="AY10500" s="3"/>
      <c r="AZ10500" s="3"/>
      <c r="BA10500" s="3"/>
    </row>
    <row r="10501" spans="1:53" x14ac:dyDescent="0.3">
      <c r="A10501" s="3"/>
      <c r="D10501" s="3"/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 t="s">
        <v>39</v>
      </c>
      <c r="P10501" s="3"/>
      <c r="Q10501" s="13"/>
      <c r="R10501" s="3"/>
      <c r="S10501" s="3"/>
      <c r="T10501" s="3"/>
      <c r="U10501" s="3"/>
      <c r="V10501" s="13">
        <v>750</v>
      </c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3"/>
      <c r="AG10501" s="14"/>
      <c r="AH10501" s="3"/>
      <c r="AL10501" s="3"/>
      <c r="AM10501" s="3"/>
      <c r="AO10501" s="3"/>
      <c r="AP10501" s="3"/>
      <c r="AQ10501" s="3"/>
      <c r="AS10501" s="3"/>
      <c r="AT10501" s="3"/>
      <c r="AU10501" s="3"/>
      <c r="AV10501" s="3"/>
      <c r="AW10501" s="2" t="s">
        <v>81</v>
      </c>
      <c r="AX10501" s="3"/>
      <c r="AY10501" s="3"/>
      <c r="AZ10501" s="3"/>
      <c r="BA10501" s="3"/>
    </row>
    <row r="10502" spans="1:53" x14ac:dyDescent="0.3">
      <c r="A10502" s="3"/>
      <c r="D10502" s="3"/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 t="s">
        <v>39</v>
      </c>
      <c r="P10502" s="3"/>
      <c r="Q10502" s="13"/>
      <c r="R10502" s="3"/>
      <c r="S10502" s="3"/>
      <c r="T10502" s="3"/>
      <c r="U10502" s="3"/>
      <c r="V10502" s="13">
        <v>750</v>
      </c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3"/>
      <c r="AG10502" s="14"/>
      <c r="AH10502" s="3"/>
      <c r="AL10502" s="3"/>
      <c r="AM10502" s="3"/>
      <c r="AO10502" s="3"/>
      <c r="AP10502" s="3"/>
      <c r="AQ10502" s="3"/>
      <c r="AS10502" s="3"/>
      <c r="AT10502" s="3"/>
      <c r="AU10502" s="3"/>
      <c r="AV10502" s="3"/>
      <c r="AW10502" s="2" t="s">
        <v>95</v>
      </c>
      <c r="AX10502" s="3"/>
      <c r="AY10502" s="3"/>
      <c r="AZ10502" s="3"/>
      <c r="BA10502" s="3"/>
    </row>
    <row r="10503" spans="1:53" x14ac:dyDescent="0.3">
      <c r="A10503" s="3"/>
      <c r="D10503" s="3"/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 t="s">
        <v>37</v>
      </c>
      <c r="P10503" s="3"/>
      <c r="Q10503" s="13"/>
      <c r="R10503" s="3"/>
      <c r="S10503" s="3"/>
      <c r="T10503" s="3"/>
      <c r="U10503" s="3"/>
      <c r="V10503" s="13">
        <v>1900</v>
      </c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3"/>
      <c r="AG10503" s="14"/>
      <c r="AH10503" s="3"/>
      <c r="AL10503" s="3"/>
      <c r="AM10503" s="3"/>
      <c r="AO10503" s="3"/>
      <c r="AP10503" s="3"/>
      <c r="AQ10503" s="3"/>
      <c r="AS10503" s="3"/>
      <c r="AT10503" s="3"/>
      <c r="AU10503" s="3"/>
      <c r="AV10503" s="3"/>
      <c r="AW10503" s="2" t="s">
        <v>81</v>
      </c>
      <c r="AX10503" s="3"/>
      <c r="AY10503" s="3"/>
      <c r="AZ10503" s="3"/>
      <c r="BA10503" s="3"/>
    </row>
    <row r="10504" spans="1:53" x14ac:dyDescent="0.3">
      <c r="A10504" s="3"/>
      <c r="D10504" s="3"/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 t="s">
        <v>37</v>
      </c>
      <c r="P10504" s="3"/>
      <c r="Q10504" s="13"/>
      <c r="R10504" s="3"/>
      <c r="S10504" s="3"/>
      <c r="T10504" s="3"/>
      <c r="U10504" s="3"/>
      <c r="V10504" s="13">
        <v>1900</v>
      </c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3"/>
      <c r="AG10504" s="14"/>
      <c r="AH10504" s="3"/>
      <c r="AL10504" s="3"/>
      <c r="AM10504" s="3"/>
      <c r="AO10504" s="3"/>
      <c r="AP10504" s="3"/>
      <c r="AQ10504" s="3"/>
      <c r="AS10504" s="3"/>
      <c r="AT10504" s="3"/>
      <c r="AU10504" s="3"/>
      <c r="AV10504" s="3"/>
      <c r="AW10504" s="2" t="s">
        <v>81</v>
      </c>
      <c r="AX10504" s="3"/>
      <c r="AY10504" s="3"/>
      <c r="AZ10504" s="3"/>
      <c r="BA10504" s="3"/>
    </row>
    <row r="10505" spans="1:53" x14ac:dyDescent="0.3">
      <c r="A10505" s="3"/>
      <c r="D10505" s="3"/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 t="s">
        <v>37</v>
      </c>
      <c r="P10505" s="3"/>
      <c r="Q10505" s="13"/>
      <c r="R10505" s="3"/>
      <c r="S10505" s="3"/>
      <c r="T10505" s="3"/>
      <c r="U10505" s="3"/>
      <c r="V10505" s="13">
        <v>1900</v>
      </c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3"/>
      <c r="AG10505" s="14"/>
      <c r="AH10505" s="3"/>
      <c r="AL10505" s="3"/>
      <c r="AM10505" s="3"/>
      <c r="AO10505" s="3"/>
      <c r="AP10505" s="3"/>
      <c r="AQ10505" s="3"/>
      <c r="AS10505" s="3"/>
      <c r="AT10505" s="3"/>
      <c r="AU10505" s="3"/>
      <c r="AV10505" s="3"/>
      <c r="AW10505" s="2" t="s">
        <v>81</v>
      </c>
      <c r="AX10505" s="3"/>
      <c r="AY10505" s="3"/>
      <c r="AZ10505" s="3"/>
      <c r="BA10505" s="3"/>
    </row>
    <row r="10506" spans="1:53" x14ac:dyDescent="0.3">
      <c r="A10506" s="3"/>
      <c r="D10506" s="3"/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 t="s">
        <v>38</v>
      </c>
      <c r="P10506" s="3"/>
      <c r="Q10506" s="13"/>
      <c r="R10506" s="3"/>
      <c r="S10506" s="3"/>
      <c r="T10506" s="3"/>
      <c r="U10506" s="3"/>
      <c r="V10506" s="13">
        <v>3200</v>
      </c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3"/>
      <c r="AG10506" s="14"/>
      <c r="AH10506" s="3"/>
      <c r="AL10506" s="3"/>
      <c r="AM10506" s="3"/>
      <c r="AO10506" s="3"/>
      <c r="AP10506" s="3"/>
      <c r="AQ10506" s="3"/>
      <c r="AS10506" s="3"/>
      <c r="AT10506" s="3"/>
      <c r="AU10506" s="3"/>
      <c r="AV10506" s="3"/>
      <c r="AW10506" s="2" t="s">
        <v>81</v>
      </c>
      <c r="AX10506" s="3"/>
      <c r="AY10506" s="3"/>
      <c r="AZ10506" s="3"/>
      <c r="BA10506" s="3"/>
    </row>
    <row r="10507" spans="1:53" x14ac:dyDescent="0.3">
      <c r="A10507" s="3"/>
      <c r="D10507" s="3"/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 t="s">
        <v>37</v>
      </c>
      <c r="P10507" s="3"/>
      <c r="Q10507" s="13"/>
      <c r="R10507" s="3"/>
      <c r="S10507" s="3"/>
      <c r="T10507" s="3"/>
      <c r="U10507" s="3"/>
      <c r="V10507" s="13">
        <v>1900</v>
      </c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3"/>
      <c r="AG10507" s="14"/>
      <c r="AH10507" s="3"/>
      <c r="AL10507" s="3"/>
      <c r="AM10507" s="3"/>
      <c r="AO10507" s="3"/>
      <c r="AP10507" s="3"/>
      <c r="AQ10507" s="3"/>
      <c r="AS10507" s="3"/>
      <c r="AT10507" s="3"/>
      <c r="AU10507" s="3"/>
      <c r="AV10507" s="3"/>
      <c r="AW10507" s="2" t="s">
        <v>81</v>
      </c>
      <c r="AX10507" s="3"/>
      <c r="AY10507" s="3"/>
      <c r="AZ10507" s="3"/>
      <c r="BA10507" s="3"/>
    </row>
    <row r="10508" spans="1:53" x14ac:dyDescent="0.3">
      <c r="A10508" s="3"/>
      <c r="D10508" s="3"/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 t="s">
        <v>36</v>
      </c>
      <c r="P10508" s="3"/>
      <c r="Q10508" s="13"/>
      <c r="R10508" s="3"/>
      <c r="S10508" s="3"/>
      <c r="T10508" s="3"/>
      <c r="U10508" s="3"/>
      <c r="V10508" s="13">
        <v>1400</v>
      </c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3"/>
      <c r="AG10508" s="14"/>
      <c r="AH10508" s="3"/>
      <c r="AL10508" s="3"/>
      <c r="AM10508" s="3"/>
      <c r="AO10508" s="3"/>
      <c r="AP10508" s="3"/>
      <c r="AQ10508" s="3"/>
      <c r="AS10508" s="3"/>
      <c r="AT10508" s="3"/>
      <c r="AU10508" s="3"/>
      <c r="AV10508" s="3"/>
      <c r="AW10508" s="2" t="s">
        <v>81</v>
      </c>
      <c r="AX10508" s="3"/>
      <c r="AY10508" s="3"/>
      <c r="AZ10508" s="3"/>
      <c r="BA10508" s="3"/>
    </row>
    <row r="10509" spans="1:53" x14ac:dyDescent="0.3">
      <c r="A10509" s="3"/>
      <c r="D10509" s="3"/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 t="s">
        <v>37</v>
      </c>
      <c r="P10509" s="3"/>
      <c r="Q10509" s="13"/>
      <c r="R10509" s="3"/>
      <c r="S10509" s="3"/>
      <c r="T10509" s="3"/>
      <c r="U10509" s="3"/>
      <c r="V10509" s="13">
        <v>1900</v>
      </c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3"/>
      <c r="AG10509" s="14"/>
      <c r="AH10509" s="3"/>
      <c r="AL10509" s="3"/>
      <c r="AM10509" s="3"/>
      <c r="AO10509" s="3"/>
      <c r="AP10509" s="3"/>
      <c r="AQ10509" s="3"/>
      <c r="AS10509" s="3"/>
      <c r="AT10509" s="3"/>
      <c r="AU10509" s="3"/>
      <c r="AV10509" s="3"/>
      <c r="AW10509" s="2" t="s">
        <v>81</v>
      </c>
      <c r="AX10509" s="3"/>
      <c r="AY10509" s="3"/>
      <c r="AZ10509" s="3"/>
      <c r="BA10509" s="3"/>
    </row>
    <row r="10510" spans="1:53" x14ac:dyDescent="0.3">
      <c r="A10510" s="3"/>
      <c r="D10510" s="3"/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 t="s">
        <v>39</v>
      </c>
      <c r="P10510" s="3"/>
      <c r="Q10510" s="13"/>
      <c r="R10510" s="3"/>
      <c r="S10510" s="3"/>
      <c r="T10510" s="3"/>
      <c r="U10510" s="3"/>
      <c r="V10510" s="13">
        <v>750</v>
      </c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3"/>
      <c r="AG10510" s="14"/>
      <c r="AH10510" s="3"/>
      <c r="AL10510" s="3"/>
      <c r="AM10510" s="3"/>
      <c r="AO10510" s="3"/>
      <c r="AP10510" s="3"/>
      <c r="AQ10510" s="3"/>
      <c r="AS10510" s="3"/>
      <c r="AT10510" s="3"/>
      <c r="AU10510" s="3"/>
      <c r="AV10510" s="3"/>
      <c r="AW10510" s="2" t="s">
        <v>95</v>
      </c>
      <c r="AX10510" s="3"/>
      <c r="AY10510" s="3"/>
      <c r="AZ10510" s="3"/>
      <c r="BA10510" s="3"/>
    </row>
    <row r="10511" spans="1:53" x14ac:dyDescent="0.3">
      <c r="A10511" s="3"/>
      <c r="D10511" s="3"/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 t="s">
        <v>37</v>
      </c>
      <c r="P10511" s="3"/>
      <c r="Q10511" s="13"/>
      <c r="R10511" s="3"/>
      <c r="S10511" s="3"/>
      <c r="T10511" s="3"/>
      <c r="U10511" s="3"/>
      <c r="V10511" s="13">
        <v>1900</v>
      </c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3"/>
      <c r="AG10511" s="14"/>
      <c r="AH10511" s="3"/>
      <c r="AL10511" s="3"/>
      <c r="AM10511" s="3"/>
      <c r="AO10511" s="3"/>
      <c r="AP10511" s="3"/>
      <c r="AQ10511" s="3"/>
      <c r="AS10511" s="3"/>
      <c r="AT10511" s="3"/>
      <c r="AU10511" s="3"/>
      <c r="AV10511" s="3"/>
      <c r="AW10511" s="2" t="s">
        <v>81</v>
      </c>
      <c r="AX10511" s="3"/>
      <c r="AY10511" s="3"/>
      <c r="AZ10511" s="3"/>
      <c r="BA10511" s="3"/>
    </row>
    <row r="10512" spans="1:53" x14ac:dyDescent="0.3">
      <c r="A10512" s="3"/>
      <c r="D10512" s="3"/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 t="s">
        <v>37</v>
      </c>
      <c r="P10512" s="3"/>
      <c r="Q10512" s="13"/>
      <c r="R10512" s="3"/>
      <c r="S10512" s="3"/>
      <c r="T10512" s="3"/>
      <c r="U10512" s="3"/>
      <c r="V10512" s="13">
        <v>1900</v>
      </c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3"/>
      <c r="AG10512" s="14"/>
      <c r="AH10512" s="3"/>
      <c r="AL10512" s="3"/>
      <c r="AM10512" s="3"/>
      <c r="AO10512" s="3"/>
      <c r="AP10512" s="3"/>
      <c r="AQ10512" s="3"/>
      <c r="AS10512" s="3"/>
      <c r="AT10512" s="3"/>
      <c r="AU10512" s="3"/>
      <c r="AV10512" s="3"/>
      <c r="AW10512" s="2" t="s">
        <v>81</v>
      </c>
      <c r="AX10512" s="3"/>
      <c r="AY10512" s="3"/>
      <c r="AZ10512" s="3"/>
      <c r="BA10512" s="3"/>
    </row>
    <row r="10513" spans="1:53" x14ac:dyDescent="0.3">
      <c r="A10513" s="3"/>
      <c r="D10513" s="3"/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 t="s">
        <v>39</v>
      </c>
      <c r="P10513" s="3"/>
      <c r="Q10513" s="13"/>
      <c r="R10513" s="3"/>
      <c r="S10513" s="3"/>
      <c r="T10513" s="3"/>
      <c r="U10513" s="3"/>
      <c r="V10513" s="13">
        <v>750</v>
      </c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3"/>
      <c r="AG10513" s="14"/>
      <c r="AH10513" s="3"/>
      <c r="AL10513" s="3"/>
      <c r="AM10513" s="3"/>
      <c r="AO10513" s="3"/>
      <c r="AP10513" s="3"/>
      <c r="AQ10513" s="3"/>
      <c r="AS10513" s="3"/>
      <c r="AT10513" s="3"/>
      <c r="AU10513" s="3"/>
      <c r="AV10513" s="3"/>
      <c r="AW10513" s="2" t="s">
        <v>81</v>
      </c>
      <c r="AX10513" s="3"/>
      <c r="AY10513" s="3"/>
      <c r="AZ10513" s="3"/>
      <c r="BA10513" s="3"/>
    </row>
    <row r="10514" spans="1:53" x14ac:dyDescent="0.3">
      <c r="A10514" s="3"/>
      <c r="D10514" s="3"/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 t="s">
        <v>38</v>
      </c>
      <c r="P10514" s="3"/>
      <c r="Q10514" s="13"/>
      <c r="R10514" s="3"/>
      <c r="S10514" s="3"/>
      <c r="T10514" s="3"/>
      <c r="U10514" s="3"/>
      <c r="V10514" s="13">
        <v>3200</v>
      </c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3"/>
      <c r="AG10514" s="14"/>
      <c r="AH10514" s="3"/>
      <c r="AL10514" s="3"/>
      <c r="AM10514" s="3"/>
      <c r="AO10514" s="3"/>
      <c r="AP10514" s="3"/>
      <c r="AQ10514" s="3"/>
      <c r="AS10514" s="3"/>
      <c r="AT10514" s="3"/>
      <c r="AU10514" s="3"/>
      <c r="AV10514" s="3"/>
      <c r="AW10514" s="2" t="s">
        <v>81</v>
      </c>
      <c r="AX10514" s="3"/>
      <c r="AY10514" s="3"/>
      <c r="AZ10514" s="3"/>
      <c r="BA10514" s="3"/>
    </row>
    <row r="10515" spans="1:53" x14ac:dyDescent="0.3">
      <c r="A10515" s="3"/>
      <c r="D10515" s="3"/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 t="s">
        <v>37</v>
      </c>
      <c r="P10515" s="3"/>
      <c r="Q10515" s="13"/>
      <c r="R10515" s="3"/>
      <c r="S10515" s="3"/>
      <c r="T10515" s="3"/>
      <c r="U10515" s="3"/>
      <c r="V10515" s="13">
        <v>1900</v>
      </c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3"/>
      <c r="AG10515" s="14"/>
      <c r="AH10515" s="3"/>
      <c r="AL10515" s="3"/>
      <c r="AM10515" s="3"/>
      <c r="AO10515" s="3"/>
      <c r="AP10515" s="3"/>
      <c r="AQ10515" s="3"/>
      <c r="AS10515" s="3"/>
      <c r="AT10515" s="3"/>
      <c r="AU10515" s="3"/>
      <c r="AV10515" s="3"/>
      <c r="AW10515" s="2" t="s">
        <v>81</v>
      </c>
      <c r="AX10515" s="3"/>
      <c r="AY10515" s="3"/>
      <c r="AZ10515" s="3"/>
      <c r="BA10515" s="3"/>
    </row>
    <row r="10516" spans="1:53" x14ac:dyDescent="0.3">
      <c r="A10516" s="3"/>
      <c r="D10516" s="3"/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 t="s">
        <v>38</v>
      </c>
      <c r="P10516" s="3"/>
      <c r="Q10516" s="13"/>
      <c r="R10516" s="3"/>
      <c r="S10516" s="3"/>
      <c r="T10516" s="3"/>
      <c r="U10516" s="3"/>
      <c r="V10516" s="13">
        <v>3200</v>
      </c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3"/>
      <c r="AG10516" s="14"/>
      <c r="AH10516" s="3"/>
      <c r="AL10516" s="3"/>
      <c r="AM10516" s="3"/>
      <c r="AO10516" s="3"/>
      <c r="AP10516" s="3"/>
      <c r="AQ10516" s="3"/>
      <c r="AS10516" s="3"/>
      <c r="AT10516" s="3"/>
      <c r="AU10516" s="3"/>
      <c r="AV10516" s="3"/>
      <c r="AW10516" s="2" t="s">
        <v>81</v>
      </c>
      <c r="AX10516" s="3"/>
      <c r="AY10516" s="3"/>
      <c r="AZ10516" s="3"/>
      <c r="BA10516" s="3"/>
    </row>
    <row r="10517" spans="1:53" x14ac:dyDescent="0.3">
      <c r="A10517" s="3"/>
      <c r="D10517" s="3"/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 t="s">
        <v>38</v>
      </c>
      <c r="P10517" s="3"/>
      <c r="Q10517" s="13"/>
      <c r="R10517" s="3"/>
      <c r="S10517" s="3"/>
      <c r="T10517" s="3"/>
      <c r="U10517" s="3"/>
      <c r="V10517" s="13">
        <v>3200</v>
      </c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3"/>
      <c r="AG10517" s="14"/>
      <c r="AH10517" s="3"/>
      <c r="AL10517" s="3"/>
      <c r="AM10517" s="3"/>
      <c r="AO10517" s="3"/>
      <c r="AP10517" s="3"/>
      <c r="AQ10517" s="3"/>
      <c r="AS10517" s="3"/>
      <c r="AT10517" s="3"/>
      <c r="AU10517" s="3"/>
      <c r="AV10517" s="3"/>
      <c r="AW10517" s="2" t="s">
        <v>81</v>
      </c>
      <c r="AX10517" s="3"/>
      <c r="AY10517" s="3"/>
      <c r="AZ10517" s="3"/>
      <c r="BA10517" s="3"/>
    </row>
    <row r="10518" spans="1:53" x14ac:dyDescent="0.3">
      <c r="A10518" s="3"/>
      <c r="D10518" s="3"/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 t="s">
        <v>37</v>
      </c>
      <c r="P10518" s="3"/>
      <c r="Q10518" s="13"/>
      <c r="R10518" s="3"/>
      <c r="S10518" s="3"/>
      <c r="T10518" s="3"/>
      <c r="U10518" s="3"/>
      <c r="V10518" s="13">
        <v>1900</v>
      </c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3"/>
      <c r="AG10518" s="14"/>
      <c r="AH10518" s="3"/>
      <c r="AL10518" s="3"/>
      <c r="AM10518" s="3"/>
      <c r="AO10518" s="3"/>
      <c r="AP10518" s="3"/>
      <c r="AQ10518" s="3"/>
      <c r="AS10518" s="3"/>
      <c r="AT10518" s="3"/>
      <c r="AU10518" s="3"/>
      <c r="AV10518" s="3"/>
      <c r="AW10518" s="2" t="s">
        <v>81</v>
      </c>
      <c r="AX10518" s="3"/>
      <c r="AY10518" s="3"/>
      <c r="AZ10518" s="3"/>
      <c r="BA10518" s="3"/>
    </row>
    <row r="10519" spans="1:53" x14ac:dyDescent="0.3">
      <c r="A10519" s="3"/>
      <c r="D10519" s="3"/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 t="s">
        <v>37</v>
      </c>
      <c r="P10519" s="3"/>
      <c r="Q10519" s="13"/>
      <c r="R10519" s="3"/>
      <c r="S10519" s="3"/>
      <c r="T10519" s="3"/>
      <c r="U10519" s="3"/>
      <c r="V10519" s="13">
        <v>1900</v>
      </c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3"/>
      <c r="AG10519" s="14"/>
      <c r="AH10519" s="3"/>
      <c r="AL10519" s="3"/>
      <c r="AM10519" s="3"/>
      <c r="AO10519" s="3"/>
      <c r="AP10519" s="3"/>
      <c r="AQ10519" s="3"/>
      <c r="AS10519" s="3"/>
      <c r="AT10519" s="3"/>
      <c r="AU10519" s="3"/>
      <c r="AV10519" s="3"/>
      <c r="AW10519" s="2" t="s">
        <v>81</v>
      </c>
      <c r="AX10519" s="3"/>
      <c r="AY10519" s="3"/>
      <c r="AZ10519" s="3"/>
      <c r="BA10519" s="3"/>
    </row>
    <row r="10520" spans="1:53" x14ac:dyDescent="0.3">
      <c r="A10520" s="3"/>
      <c r="D10520" s="3"/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 t="s">
        <v>37</v>
      </c>
      <c r="P10520" s="3"/>
      <c r="Q10520" s="13"/>
      <c r="R10520" s="3"/>
      <c r="S10520" s="3"/>
      <c r="T10520" s="3"/>
      <c r="U10520" s="3"/>
      <c r="V10520" s="13">
        <v>1900</v>
      </c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3"/>
      <c r="AG10520" s="14"/>
      <c r="AH10520" s="3"/>
      <c r="AL10520" s="3"/>
      <c r="AM10520" s="3"/>
      <c r="AO10520" s="3"/>
      <c r="AP10520" s="3"/>
      <c r="AQ10520" s="3"/>
      <c r="AS10520" s="3"/>
      <c r="AT10520" s="3"/>
      <c r="AU10520" s="3"/>
      <c r="AV10520" s="3"/>
      <c r="AW10520" s="2" t="s">
        <v>81</v>
      </c>
      <c r="AX10520" s="3"/>
      <c r="AY10520" s="3"/>
      <c r="AZ10520" s="3"/>
      <c r="BA10520" s="3"/>
    </row>
    <row r="10521" spans="1:53" x14ac:dyDescent="0.3">
      <c r="A10521" s="3"/>
      <c r="D10521" s="3"/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 t="s">
        <v>37</v>
      </c>
      <c r="P10521" s="3"/>
      <c r="Q10521" s="13"/>
      <c r="R10521" s="3"/>
      <c r="S10521" s="3"/>
      <c r="T10521" s="3"/>
      <c r="U10521" s="3"/>
      <c r="V10521" s="13">
        <v>1900</v>
      </c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3"/>
      <c r="AG10521" s="14"/>
      <c r="AH10521" s="3"/>
      <c r="AL10521" s="3"/>
      <c r="AM10521" s="3"/>
      <c r="AO10521" s="3"/>
      <c r="AP10521" s="3"/>
      <c r="AQ10521" s="3"/>
      <c r="AS10521" s="3"/>
      <c r="AT10521" s="3"/>
      <c r="AU10521" s="3"/>
      <c r="AV10521" s="3"/>
      <c r="AW10521" s="2" t="s">
        <v>81</v>
      </c>
      <c r="AX10521" s="3"/>
      <c r="AY10521" s="3"/>
      <c r="AZ10521" s="3"/>
      <c r="BA10521" s="3"/>
    </row>
    <row r="10522" spans="1:53" x14ac:dyDescent="0.3">
      <c r="A10522" s="3"/>
      <c r="D10522" s="3"/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 t="s">
        <v>38</v>
      </c>
      <c r="P10522" s="3"/>
      <c r="Q10522" s="13"/>
      <c r="R10522" s="3"/>
      <c r="S10522" s="3"/>
      <c r="T10522" s="3"/>
      <c r="U10522" s="3"/>
      <c r="V10522" s="13">
        <v>3200</v>
      </c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3"/>
      <c r="AG10522" s="14"/>
      <c r="AH10522" s="3"/>
      <c r="AL10522" s="3"/>
      <c r="AM10522" s="3"/>
      <c r="AO10522" s="3"/>
      <c r="AP10522" s="3"/>
      <c r="AQ10522" s="3"/>
      <c r="AS10522" s="3"/>
      <c r="AT10522" s="3"/>
      <c r="AU10522" s="3"/>
      <c r="AV10522" s="3"/>
      <c r="AW10522" s="2" t="s">
        <v>81</v>
      </c>
      <c r="AX10522" s="3"/>
      <c r="AY10522" s="3"/>
      <c r="AZ10522" s="3"/>
      <c r="BA10522" s="3"/>
    </row>
    <row r="10523" spans="1:53" x14ac:dyDescent="0.3">
      <c r="A10523" s="3"/>
      <c r="D10523" s="3"/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 t="s">
        <v>38</v>
      </c>
      <c r="P10523" s="3"/>
      <c r="Q10523" s="13"/>
      <c r="R10523" s="3"/>
      <c r="S10523" s="3"/>
      <c r="T10523" s="3"/>
      <c r="U10523" s="3"/>
      <c r="V10523" s="13">
        <v>3200</v>
      </c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3"/>
      <c r="AG10523" s="14"/>
      <c r="AH10523" s="3"/>
      <c r="AL10523" s="3"/>
      <c r="AM10523" s="3"/>
      <c r="AO10523" s="3"/>
      <c r="AP10523" s="3"/>
      <c r="AQ10523" s="3"/>
      <c r="AS10523" s="3"/>
      <c r="AT10523" s="3"/>
      <c r="AU10523" s="3"/>
      <c r="AV10523" s="3"/>
      <c r="AW10523" s="2" t="s">
        <v>81</v>
      </c>
      <c r="AX10523" s="3"/>
      <c r="AY10523" s="3"/>
      <c r="AZ10523" s="3"/>
      <c r="BA10523" s="3"/>
    </row>
    <row r="10524" spans="1:53" x14ac:dyDescent="0.3">
      <c r="A10524" s="3"/>
      <c r="D10524" s="3"/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 t="s">
        <v>38</v>
      </c>
      <c r="P10524" s="3"/>
      <c r="Q10524" s="13"/>
      <c r="R10524" s="3"/>
      <c r="S10524" s="3"/>
      <c r="T10524" s="3"/>
      <c r="U10524" s="3"/>
      <c r="V10524" s="13">
        <v>3200</v>
      </c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3"/>
      <c r="AG10524" s="14"/>
      <c r="AH10524" s="3"/>
      <c r="AL10524" s="3"/>
      <c r="AM10524" s="3"/>
      <c r="AO10524" s="3"/>
      <c r="AP10524" s="3"/>
      <c r="AQ10524" s="3"/>
      <c r="AS10524" s="3"/>
      <c r="AT10524" s="3"/>
      <c r="AU10524" s="3"/>
      <c r="AV10524" s="3"/>
      <c r="AW10524" s="2" t="s">
        <v>81</v>
      </c>
      <c r="AX10524" s="3"/>
      <c r="AY10524" s="3"/>
      <c r="AZ10524" s="3"/>
      <c r="BA10524" s="3"/>
    </row>
    <row r="10525" spans="1:53" x14ac:dyDescent="0.3">
      <c r="A10525" s="3"/>
      <c r="D10525" s="3"/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 t="s">
        <v>37</v>
      </c>
      <c r="P10525" s="3"/>
      <c r="Q10525" s="13"/>
      <c r="R10525" s="3"/>
      <c r="S10525" s="3"/>
      <c r="T10525" s="3"/>
      <c r="U10525" s="3"/>
      <c r="V10525" s="13">
        <v>1900</v>
      </c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3"/>
      <c r="AG10525" s="14"/>
      <c r="AH10525" s="3"/>
      <c r="AL10525" s="3"/>
      <c r="AM10525" s="3"/>
      <c r="AO10525" s="3"/>
      <c r="AP10525" s="3"/>
      <c r="AQ10525" s="3"/>
      <c r="AS10525" s="3"/>
      <c r="AT10525" s="3"/>
      <c r="AU10525" s="3"/>
      <c r="AV10525" s="3"/>
      <c r="AW10525" s="2" t="s">
        <v>81</v>
      </c>
      <c r="AX10525" s="3"/>
      <c r="AY10525" s="3"/>
      <c r="AZ10525" s="3"/>
      <c r="BA10525" s="3"/>
    </row>
    <row r="10526" spans="1:53" x14ac:dyDescent="0.3">
      <c r="A10526" s="3"/>
      <c r="D10526" s="3"/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 t="s">
        <v>38</v>
      </c>
      <c r="P10526" s="3"/>
      <c r="Q10526" s="13"/>
      <c r="R10526" s="3"/>
      <c r="S10526" s="3"/>
      <c r="T10526" s="3"/>
      <c r="U10526" s="3"/>
      <c r="V10526" s="13">
        <v>3200</v>
      </c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3"/>
      <c r="AG10526" s="14"/>
      <c r="AH10526" s="3"/>
      <c r="AL10526" s="3"/>
      <c r="AM10526" s="3"/>
      <c r="AO10526" s="3"/>
      <c r="AP10526" s="3"/>
      <c r="AQ10526" s="3"/>
      <c r="AS10526" s="3"/>
      <c r="AT10526" s="3"/>
      <c r="AU10526" s="3"/>
      <c r="AV10526" s="3"/>
      <c r="AW10526" s="2" t="s">
        <v>81</v>
      </c>
      <c r="AX10526" s="3"/>
      <c r="AY10526" s="3"/>
      <c r="AZ10526" s="3"/>
      <c r="BA10526" s="3"/>
    </row>
    <row r="10527" spans="1:53" x14ac:dyDescent="0.3">
      <c r="A10527" s="3"/>
      <c r="D10527" s="3"/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 t="s">
        <v>37</v>
      </c>
      <c r="P10527" s="3"/>
      <c r="Q10527" s="13"/>
      <c r="R10527" s="3"/>
      <c r="S10527" s="3"/>
      <c r="T10527" s="3"/>
      <c r="U10527" s="3"/>
      <c r="V10527" s="13">
        <v>1900</v>
      </c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3"/>
      <c r="AG10527" s="14"/>
      <c r="AH10527" s="3"/>
      <c r="AL10527" s="3"/>
      <c r="AM10527" s="3"/>
      <c r="AO10527" s="3"/>
      <c r="AP10527" s="3"/>
      <c r="AQ10527" s="3"/>
      <c r="AS10527" s="3"/>
      <c r="AT10527" s="3"/>
      <c r="AU10527" s="3"/>
      <c r="AV10527" s="3"/>
      <c r="AW10527" s="2" t="s">
        <v>81</v>
      </c>
      <c r="AX10527" s="3"/>
      <c r="AY10527" s="3"/>
      <c r="AZ10527" s="3"/>
      <c r="BA10527" s="3"/>
    </row>
    <row r="10528" spans="1:53" x14ac:dyDescent="0.3">
      <c r="A10528" s="3"/>
      <c r="D10528" s="3"/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 t="s">
        <v>37</v>
      </c>
      <c r="P10528" s="3"/>
      <c r="Q10528" s="13"/>
      <c r="R10528" s="3"/>
      <c r="S10528" s="3"/>
      <c r="T10528" s="3"/>
      <c r="U10528" s="3"/>
      <c r="V10528" s="13">
        <v>1900</v>
      </c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3"/>
      <c r="AG10528" s="14"/>
      <c r="AH10528" s="3"/>
      <c r="AL10528" s="3"/>
      <c r="AM10528" s="3"/>
      <c r="AO10528" s="3"/>
      <c r="AP10528" s="3"/>
      <c r="AQ10528" s="3"/>
      <c r="AS10528" s="3"/>
      <c r="AT10528" s="3"/>
      <c r="AU10528" s="3"/>
      <c r="AV10528" s="3"/>
      <c r="AW10528" s="2" t="s">
        <v>81</v>
      </c>
      <c r="AX10528" s="3"/>
      <c r="AY10528" s="3"/>
      <c r="AZ10528" s="3"/>
      <c r="BA10528" s="3"/>
    </row>
    <row r="10529" spans="1:53" x14ac:dyDescent="0.3">
      <c r="A10529" s="3"/>
      <c r="D10529" s="3"/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 t="s">
        <v>38</v>
      </c>
      <c r="P10529" s="3"/>
      <c r="Q10529" s="13"/>
      <c r="R10529" s="3"/>
      <c r="S10529" s="3"/>
      <c r="T10529" s="3"/>
      <c r="U10529" s="3"/>
      <c r="V10529" s="13">
        <v>3200</v>
      </c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3"/>
      <c r="AG10529" s="14"/>
      <c r="AH10529" s="3"/>
      <c r="AL10529" s="3"/>
      <c r="AM10529" s="3"/>
      <c r="AO10529" s="3"/>
      <c r="AP10529" s="3"/>
      <c r="AQ10529" s="3"/>
      <c r="AS10529" s="3"/>
      <c r="AT10529" s="3"/>
      <c r="AU10529" s="3"/>
      <c r="AV10529" s="3"/>
      <c r="AW10529" s="2" t="s">
        <v>81</v>
      </c>
      <c r="AX10529" s="3"/>
      <c r="AY10529" s="3"/>
      <c r="AZ10529" s="3"/>
      <c r="BA10529" s="3"/>
    </row>
    <row r="10530" spans="1:53" x14ac:dyDescent="0.3">
      <c r="A10530" s="3"/>
      <c r="D10530" s="3"/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 t="s">
        <v>37</v>
      </c>
      <c r="P10530" s="3"/>
      <c r="Q10530" s="13"/>
      <c r="R10530" s="3"/>
      <c r="S10530" s="3"/>
      <c r="T10530" s="3"/>
      <c r="U10530" s="3"/>
      <c r="V10530" s="13">
        <v>1900</v>
      </c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3"/>
      <c r="AG10530" s="14"/>
      <c r="AH10530" s="3"/>
      <c r="AL10530" s="3"/>
      <c r="AM10530" s="3"/>
      <c r="AO10530" s="3"/>
      <c r="AP10530" s="3"/>
      <c r="AQ10530" s="3"/>
      <c r="AS10530" s="3"/>
      <c r="AT10530" s="3"/>
      <c r="AU10530" s="3"/>
      <c r="AV10530" s="3"/>
      <c r="AW10530" s="2" t="s">
        <v>81</v>
      </c>
      <c r="AX10530" s="3"/>
      <c r="AY10530" s="3"/>
      <c r="AZ10530" s="3"/>
      <c r="BA10530" s="3"/>
    </row>
    <row r="10531" spans="1:53" x14ac:dyDescent="0.3">
      <c r="A10531" s="3"/>
      <c r="D10531" s="3"/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 t="s">
        <v>38</v>
      </c>
      <c r="P10531" s="3"/>
      <c r="Q10531" s="13"/>
      <c r="R10531" s="3"/>
      <c r="S10531" s="3"/>
      <c r="T10531" s="3"/>
      <c r="U10531" s="3"/>
      <c r="V10531" s="13">
        <v>3200</v>
      </c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3"/>
      <c r="AG10531" s="14"/>
      <c r="AH10531" s="3"/>
      <c r="AL10531" s="3"/>
      <c r="AM10531" s="3"/>
      <c r="AO10531" s="3"/>
      <c r="AP10531" s="3"/>
      <c r="AQ10531" s="3"/>
      <c r="AS10531" s="3"/>
      <c r="AT10531" s="3"/>
      <c r="AU10531" s="3"/>
      <c r="AV10531" s="3"/>
      <c r="AW10531" s="2" t="s">
        <v>81</v>
      </c>
      <c r="AX10531" s="3"/>
      <c r="AY10531" s="3"/>
      <c r="AZ10531" s="3"/>
      <c r="BA10531" s="3"/>
    </row>
    <row r="10532" spans="1:53" x14ac:dyDescent="0.3">
      <c r="A10532" s="3"/>
      <c r="D10532" s="3"/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 t="s">
        <v>37</v>
      </c>
      <c r="P10532" s="3"/>
      <c r="Q10532" s="13"/>
      <c r="R10532" s="3"/>
      <c r="S10532" s="3"/>
      <c r="T10532" s="3"/>
      <c r="U10532" s="3"/>
      <c r="V10532" s="13">
        <v>1900</v>
      </c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3"/>
      <c r="AG10532" s="14"/>
      <c r="AH10532" s="3"/>
      <c r="AL10532" s="3"/>
      <c r="AM10532" s="3"/>
      <c r="AO10532" s="3"/>
      <c r="AP10532" s="3"/>
      <c r="AQ10532" s="3"/>
      <c r="AS10532" s="3"/>
      <c r="AT10532" s="3"/>
      <c r="AU10532" s="3"/>
      <c r="AV10532" s="3"/>
      <c r="AW10532" s="2" t="s">
        <v>81</v>
      </c>
      <c r="AX10532" s="3"/>
      <c r="AY10532" s="3"/>
      <c r="AZ10532" s="3"/>
      <c r="BA10532" s="3"/>
    </row>
    <row r="10533" spans="1:53" x14ac:dyDescent="0.3">
      <c r="A10533" s="3"/>
      <c r="D10533" s="3"/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 t="s">
        <v>37</v>
      </c>
      <c r="P10533" s="3"/>
      <c r="Q10533" s="13"/>
      <c r="R10533" s="3"/>
      <c r="S10533" s="3"/>
      <c r="T10533" s="3"/>
      <c r="U10533" s="3"/>
      <c r="V10533" s="13">
        <v>1900</v>
      </c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3"/>
      <c r="AG10533" s="14"/>
      <c r="AH10533" s="3"/>
      <c r="AL10533" s="3"/>
      <c r="AM10533" s="3"/>
      <c r="AO10533" s="3"/>
      <c r="AP10533" s="3"/>
      <c r="AQ10533" s="3"/>
      <c r="AS10533" s="3"/>
      <c r="AT10533" s="3"/>
      <c r="AU10533" s="3"/>
      <c r="AV10533" s="3"/>
      <c r="AW10533" s="2" t="s">
        <v>81</v>
      </c>
      <c r="AX10533" s="3"/>
      <c r="AY10533" s="3"/>
      <c r="AZ10533" s="3"/>
      <c r="BA10533" s="3"/>
    </row>
    <row r="10534" spans="1:53" x14ac:dyDescent="0.3">
      <c r="A10534" s="3"/>
      <c r="D10534" s="3"/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 t="s">
        <v>37</v>
      </c>
      <c r="P10534" s="3"/>
      <c r="Q10534" s="13"/>
      <c r="R10534" s="3"/>
      <c r="S10534" s="3"/>
      <c r="T10534" s="3"/>
      <c r="U10534" s="3"/>
      <c r="V10534" s="13">
        <v>1900</v>
      </c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3"/>
      <c r="AG10534" s="14"/>
      <c r="AH10534" s="3"/>
      <c r="AL10534" s="3"/>
      <c r="AM10534" s="3"/>
      <c r="AO10534" s="3"/>
      <c r="AP10534" s="3"/>
      <c r="AQ10534" s="3"/>
      <c r="AS10534" s="3"/>
      <c r="AT10534" s="3"/>
      <c r="AU10534" s="3"/>
      <c r="AV10534" s="3"/>
      <c r="AW10534" s="2" t="s">
        <v>81</v>
      </c>
      <c r="AX10534" s="3"/>
      <c r="AY10534" s="3"/>
      <c r="AZ10534" s="3"/>
      <c r="BA10534" s="3"/>
    </row>
    <row r="10535" spans="1:53" x14ac:dyDescent="0.3">
      <c r="A10535" s="3"/>
      <c r="D10535" s="3"/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 t="s">
        <v>38</v>
      </c>
      <c r="P10535" s="3"/>
      <c r="Q10535" s="13"/>
      <c r="R10535" s="3"/>
      <c r="S10535" s="3"/>
      <c r="T10535" s="3"/>
      <c r="U10535" s="3"/>
      <c r="V10535" s="13">
        <v>3200</v>
      </c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3"/>
      <c r="AG10535" s="14"/>
      <c r="AH10535" s="3"/>
      <c r="AL10535" s="3"/>
      <c r="AM10535" s="3"/>
      <c r="AO10535" s="3"/>
      <c r="AP10535" s="3"/>
      <c r="AQ10535" s="3"/>
      <c r="AS10535" s="3"/>
      <c r="AT10535" s="3"/>
      <c r="AU10535" s="3"/>
      <c r="AV10535" s="3"/>
      <c r="AW10535" s="2" t="s">
        <v>81</v>
      </c>
      <c r="AX10535" s="3"/>
      <c r="AY10535" s="3"/>
      <c r="AZ10535" s="3"/>
      <c r="BA10535" s="3"/>
    </row>
    <row r="10536" spans="1:53" x14ac:dyDescent="0.3">
      <c r="A10536" s="3"/>
      <c r="D10536" s="3"/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 t="s">
        <v>38</v>
      </c>
      <c r="P10536" s="3"/>
      <c r="Q10536" s="13"/>
      <c r="R10536" s="3"/>
      <c r="S10536" s="3"/>
      <c r="T10536" s="3"/>
      <c r="U10536" s="3"/>
      <c r="V10536" s="13">
        <v>3200</v>
      </c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3"/>
      <c r="AG10536" s="14"/>
      <c r="AH10536" s="3"/>
      <c r="AL10536" s="3"/>
      <c r="AM10536" s="3"/>
      <c r="AO10536" s="3"/>
      <c r="AP10536" s="3"/>
      <c r="AQ10536" s="3"/>
      <c r="AS10536" s="3"/>
      <c r="AT10536" s="3"/>
      <c r="AU10536" s="3"/>
      <c r="AV10536" s="3"/>
      <c r="AW10536" s="2" t="s">
        <v>95</v>
      </c>
      <c r="AX10536" s="3"/>
      <c r="AY10536" s="3"/>
      <c r="AZ10536" s="3"/>
      <c r="BA10536" s="3"/>
    </row>
    <row r="10537" spans="1:53" x14ac:dyDescent="0.3">
      <c r="A10537" s="3"/>
      <c r="D10537" s="3"/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 t="s">
        <v>37</v>
      </c>
      <c r="P10537" s="3"/>
      <c r="Q10537" s="13"/>
      <c r="R10537" s="3"/>
      <c r="S10537" s="3"/>
      <c r="T10537" s="3"/>
      <c r="U10537" s="3"/>
      <c r="V10537" s="13">
        <v>1900</v>
      </c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3"/>
      <c r="AG10537" s="14"/>
      <c r="AH10537" s="3"/>
      <c r="AL10537" s="3"/>
      <c r="AM10537" s="3"/>
      <c r="AO10537" s="3"/>
      <c r="AP10537" s="3"/>
      <c r="AQ10537" s="3"/>
      <c r="AS10537" s="3"/>
      <c r="AT10537" s="3"/>
      <c r="AU10537" s="3"/>
      <c r="AV10537" s="3"/>
      <c r="AW10537" s="2" t="s">
        <v>81</v>
      </c>
      <c r="AX10537" s="3"/>
      <c r="AY10537" s="3"/>
      <c r="AZ10537" s="3"/>
      <c r="BA10537" s="3"/>
    </row>
    <row r="10538" spans="1:53" x14ac:dyDescent="0.3">
      <c r="A10538" s="3"/>
      <c r="D10538" s="3"/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 t="s">
        <v>37</v>
      </c>
      <c r="P10538" s="3"/>
      <c r="Q10538" s="13"/>
      <c r="R10538" s="3"/>
      <c r="S10538" s="3"/>
      <c r="T10538" s="3"/>
      <c r="U10538" s="3"/>
      <c r="V10538" s="13">
        <v>1900</v>
      </c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3"/>
      <c r="AG10538" s="14"/>
      <c r="AH10538" s="3"/>
      <c r="AL10538" s="3"/>
      <c r="AM10538" s="3"/>
      <c r="AO10538" s="3"/>
      <c r="AP10538" s="3"/>
      <c r="AQ10538" s="3"/>
      <c r="AS10538" s="3"/>
      <c r="AT10538" s="3"/>
      <c r="AU10538" s="3"/>
      <c r="AV10538" s="3"/>
      <c r="AW10538" s="2" t="s">
        <v>81</v>
      </c>
      <c r="AX10538" s="3"/>
      <c r="AY10538" s="3"/>
      <c r="AZ10538" s="3"/>
      <c r="BA10538" s="3"/>
    </row>
    <row r="10539" spans="1:53" x14ac:dyDescent="0.3">
      <c r="A10539" s="3"/>
      <c r="D10539" s="3"/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 t="s">
        <v>38</v>
      </c>
      <c r="P10539" s="3"/>
      <c r="Q10539" s="13"/>
      <c r="R10539" s="3"/>
      <c r="S10539" s="3"/>
      <c r="T10539" s="3"/>
      <c r="U10539" s="3"/>
      <c r="V10539" s="13">
        <v>3200</v>
      </c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3"/>
      <c r="AG10539" s="14"/>
      <c r="AH10539" s="3"/>
      <c r="AL10539" s="3"/>
      <c r="AM10539" s="3"/>
      <c r="AO10539" s="3"/>
      <c r="AP10539" s="3"/>
      <c r="AQ10539" s="3"/>
      <c r="AS10539" s="3"/>
      <c r="AT10539" s="3"/>
      <c r="AU10539" s="3"/>
      <c r="AV10539" s="3"/>
      <c r="AW10539" s="2" t="s">
        <v>81</v>
      </c>
      <c r="AX10539" s="3"/>
      <c r="AY10539" s="3"/>
      <c r="AZ10539" s="3"/>
      <c r="BA10539" s="3"/>
    </row>
    <row r="10540" spans="1:53" x14ac:dyDescent="0.3">
      <c r="A10540" s="3"/>
      <c r="D10540" s="3"/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 t="s">
        <v>39</v>
      </c>
      <c r="P10540" s="3"/>
      <c r="Q10540" s="13"/>
      <c r="R10540" s="3"/>
      <c r="S10540" s="3"/>
      <c r="T10540" s="3"/>
      <c r="U10540" s="3"/>
      <c r="V10540" s="13">
        <v>750</v>
      </c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3"/>
      <c r="AG10540" s="14"/>
      <c r="AH10540" s="3"/>
      <c r="AL10540" s="3"/>
      <c r="AM10540" s="3"/>
      <c r="AO10540" s="3"/>
      <c r="AP10540" s="3"/>
      <c r="AQ10540" s="3"/>
      <c r="AS10540" s="3"/>
      <c r="AT10540" s="3"/>
      <c r="AU10540" s="3"/>
      <c r="AV10540" s="3"/>
      <c r="AW10540" s="2" t="s">
        <v>81</v>
      </c>
      <c r="AX10540" s="3"/>
      <c r="AY10540" s="3"/>
      <c r="AZ10540" s="3"/>
      <c r="BA10540" s="3"/>
    </row>
    <row r="10541" spans="1:53" x14ac:dyDescent="0.3">
      <c r="A10541" s="3"/>
      <c r="D10541" s="3"/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 t="s">
        <v>39</v>
      </c>
      <c r="P10541" s="3"/>
      <c r="Q10541" s="13"/>
      <c r="R10541" s="3"/>
      <c r="S10541" s="3"/>
      <c r="T10541" s="3"/>
      <c r="U10541" s="3"/>
      <c r="V10541" s="13">
        <v>750</v>
      </c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3"/>
      <c r="AG10541" s="14"/>
      <c r="AH10541" s="3"/>
      <c r="AL10541" s="3"/>
      <c r="AM10541" s="3"/>
      <c r="AO10541" s="3"/>
      <c r="AP10541" s="3"/>
      <c r="AQ10541" s="3"/>
      <c r="AS10541" s="3"/>
      <c r="AT10541" s="3"/>
      <c r="AU10541" s="3"/>
      <c r="AV10541" s="3"/>
      <c r="AW10541" s="2" t="s">
        <v>81</v>
      </c>
      <c r="AX10541" s="3"/>
      <c r="AY10541" s="3"/>
      <c r="AZ10541" s="3"/>
      <c r="BA10541" s="3"/>
    </row>
    <row r="10542" spans="1:53" x14ac:dyDescent="0.3">
      <c r="A10542" s="3"/>
      <c r="D10542" s="3"/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 t="s">
        <v>37</v>
      </c>
      <c r="P10542" s="3"/>
      <c r="Q10542" s="13"/>
      <c r="R10542" s="3"/>
      <c r="S10542" s="3"/>
      <c r="T10542" s="3"/>
      <c r="U10542" s="3"/>
      <c r="V10542" s="13">
        <v>1900</v>
      </c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3"/>
      <c r="AG10542" s="14"/>
      <c r="AH10542" s="3"/>
      <c r="AL10542" s="3"/>
      <c r="AM10542" s="3"/>
      <c r="AO10542" s="3"/>
      <c r="AP10542" s="3"/>
      <c r="AQ10542" s="3"/>
      <c r="AS10542" s="3"/>
      <c r="AT10542" s="3"/>
      <c r="AU10542" s="3"/>
      <c r="AV10542" s="3"/>
      <c r="AW10542" s="2" t="s">
        <v>81</v>
      </c>
      <c r="AX10542" s="3"/>
      <c r="AY10542" s="3"/>
      <c r="AZ10542" s="3"/>
      <c r="BA10542" s="3"/>
    </row>
    <row r="10543" spans="1:53" x14ac:dyDescent="0.3">
      <c r="A10543" s="3"/>
      <c r="D10543" s="3"/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 t="s">
        <v>37</v>
      </c>
      <c r="P10543" s="3"/>
      <c r="Q10543" s="13"/>
      <c r="R10543" s="3"/>
      <c r="S10543" s="3"/>
      <c r="T10543" s="3"/>
      <c r="U10543" s="3"/>
      <c r="V10543" s="13">
        <v>1900</v>
      </c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3"/>
      <c r="AG10543" s="14"/>
      <c r="AH10543" s="3"/>
      <c r="AL10543" s="3"/>
      <c r="AM10543" s="3"/>
      <c r="AO10543" s="3"/>
      <c r="AP10543" s="3"/>
      <c r="AQ10543" s="3"/>
      <c r="AS10543" s="3"/>
      <c r="AT10543" s="3"/>
      <c r="AU10543" s="3"/>
      <c r="AV10543" s="3"/>
      <c r="AW10543" s="2" t="s">
        <v>81</v>
      </c>
      <c r="AX10543" s="3"/>
      <c r="AY10543" s="3"/>
      <c r="AZ10543" s="3"/>
      <c r="BA10543" s="3"/>
    </row>
    <row r="10544" spans="1:53" x14ac:dyDescent="0.3">
      <c r="A10544" s="3"/>
      <c r="D10544" s="3"/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 t="s">
        <v>37</v>
      </c>
      <c r="P10544" s="3"/>
      <c r="Q10544" s="13"/>
      <c r="R10544" s="3"/>
      <c r="S10544" s="3"/>
      <c r="T10544" s="3"/>
      <c r="U10544" s="3"/>
      <c r="V10544" s="13">
        <v>1900</v>
      </c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3"/>
      <c r="AG10544" s="14"/>
      <c r="AH10544" s="3"/>
      <c r="AL10544" s="3"/>
      <c r="AM10544" s="3"/>
      <c r="AO10544" s="3"/>
      <c r="AP10544" s="3"/>
      <c r="AQ10544" s="3"/>
      <c r="AS10544" s="3"/>
      <c r="AT10544" s="3"/>
      <c r="AU10544" s="3"/>
      <c r="AV10544" s="3"/>
      <c r="AW10544" s="2" t="s">
        <v>81</v>
      </c>
      <c r="AX10544" s="3"/>
      <c r="AY10544" s="3"/>
      <c r="AZ10544" s="3"/>
      <c r="BA10544" s="3"/>
    </row>
    <row r="10545" spans="1:53" x14ac:dyDescent="0.3">
      <c r="A10545" s="3"/>
      <c r="D10545" s="3"/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 t="s">
        <v>42</v>
      </c>
      <c r="P10545" s="3"/>
      <c r="Q10545" s="13"/>
      <c r="R10545" s="3"/>
      <c r="S10545" s="3"/>
      <c r="T10545" s="3"/>
      <c r="U10545" s="3"/>
      <c r="V10545" s="13">
        <v>1400</v>
      </c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3"/>
      <c r="AG10545" s="14"/>
      <c r="AH10545" s="3"/>
      <c r="AL10545" s="3"/>
      <c r="AM10545" s="3"/>
      <c r="AO10545" s="3"/>
      <c r="AP10545" s="3"/>
      <c r="AQ10545" s="3"/>
      <c r="AS10545" s="3"/>
      <c r="AT10545" s="3"/>
      <c r="AU10545" s="3"/>
      <c r="AV10545" s="3"/>
      <c r="AW10545" s="2" t="s">
        <v>81</v>
      </c>
      <c r="AX10545" s="3"/>
      <c r="AY10545" s="3"/>
      <c r="AZ10545" s="3"/>
      <c r="BA10545" s="3"/>
    </row>
    <row r="10546" spans="1:53" x14ac:dyDescent="0.3">
      <c r="A10546" s="3"/>
      <c r="D10546" s="3"/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 t="s">
        <v>37</v>
      </c>
      <c r="P10546" s="3"/>
      <c r="Q10546" s="13"/>
      <c r="R10546" s="3"/>
      <c r="S10546" s="3"/>
      <c r="T10546" s="3"/>
      <c r="U10546" s="3"/>
      <c r="V10546" s="13">
        <v>1900</v>
      </c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3"/>
      <c r="AG10546" s="14"/>
      <c r="AH10546" s="3"/>
      <c r="AL10546" s="3"/>
      <c r="AM10546" s="3"/>
      <c r="AO10546" s="3"/>
      <c r="AP10546" s="3"/>
      <c r="AQ10546" s="3"/>
      <c r="AS10546" s="3"/>
      <c r="AT10546" s="3"/>
      <c r="AU10546" s="3"/>
      <c r="AV10546" s="3"/>
      <c r="AW10546" s="2" t="s">
        <v>81</v>
      </c>
      <c r="AX10546" s="3"/>
      <c r="AY10546" s="3"/>
      <c r="AZ10546" s="3"/>
      <c r="BA10546" s="3"/>
    </row>
    <row r="10547" spans="1:53" x14ac:dyDescent="0.3">
      <c r="A10547" s="3"/>
      <c r="D10547" s="3"/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 t="s">
        <v>37</v>
      </c>
      <c r="P10547" s="3"/>
      <c r="Q10547" s="13"/>
      <c r="R10547" s="3"/>
      <c r="S10547" s="3"/>
      <c r="T10547" s="3"/>
      <c r="U10547" s="3"/>
      <c r="V10547" s="13">
        <v>1900</v>
      </c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3"/>
      <c r="AG10547" s="14"/>
      <c r="AH10547" s="3"/>
      <c r="AL10547" s="3"/>
      <c r="AM10547" s="3"/>
      <c r="AO10547" s="3"/>
      <c r="AP10547" s="3"/>
      <c r="AQ10547" s="3"/>
      <c r="AS10547" s="3"/>
      <c r="AT10547" s="3"/>
      <c r="AU10547" s="3"/>
      <c r="AV10547" s="3"/>
      <c r="AW10547" s="2" t="s">
        <v>95</v>
      </c>
      <c r="AX10547" s="3"/>
      <c r="AY10547" s="3"/>
      <c r="AZ10547" s="3"/>
      <c r="BA10547" s="3"/>
    </row>
    <row r="10548" spans="1:53" x14ac:dyDescent="0.3">
      <c r="A10548" s="3"/>
      <c r="D10548" s="3"/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 t="s">
        <v>37</v>
      </c>
      <c r="P10548" s="3"/>
      <c r="Q10548" s="13"/>
      <c r="R10548" s="3"/>
      <c r="S10548" s="3"/>
      <c r="T10548" s="3"/>
      <c r="U10548" s="3"/>
      <c r="V10548" s="13">
        <v>1900</v>
      </c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3"/>
      <c r="AG10548" s="14"/>
      <c r="AH10548" s="3"/>
      <c r="AL10548" s="3"/>
      <c r="AM10548" s="3"/>
      <c r="AO10548" s="3"/>
      <c r="AP10548" s="3"/>
      <c r="AQ10548" s="3"/>
      <c r="AS10548" s="3"/>
      <c r="AT10548" s="3"/>
      <c r="AU10548" s="3"/>
      <c r="AV10548" s="3"/>
      <c r="AW10548" s="2" t="s">
        <v>81</v>
      </c>
      <c r="AX10548" s="3"/>
      <c r="AY10548" s="3"/>
      <c r="AZ10548" s="3"/>
      <c r="BA10548" s="3"/>
    </row>
    <row r="10549" spans="1:53" x14ac:dyDescent="0.3">
      <c r="A10549" s="3"/>
      <c r="D10549" s="3"/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 t="s">
        <v>38</v>
      </c>
      <c r="P10549" s="3"/>
      <c r="Q10549" s="13"/>
      <c r="R10549" s="3"/>
      <c r="S10549" s="3"/>
      <c r="T10549" s="3"/>
      <c r="U10549" s="3"/>
      <c r="V10549" s="13">
        <v>3200</v>
      </c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3"/>
      <c r="AG10549" s="14"/>
      <c r="AH10549" s="3"/>
      <c r="AL10549" s="3"/>
      <c r="AM10549" s="3"/>
      <c r="AO10549" s="3"/>
      <c r="AP10549" s="3"/>
      <c r="AQ10549" s="3"/>
      <c r="AS10549" s="3"/>
      <c r="AT10549" s="3"/>
      <c r="AU10549" s="3"/>
      <c r="AV10549" s="3"/>
      <c r="AW10549" s="2" t="s">
        <v>81</v>
      </c>
      <c r="AX10549" s="3"/>
      <c r="AY10549" s="3"/>
      <c r="AZ10549" s="3"/>
      <c r="BA10549" s="3"/>
    </row>
    <row r="10550" spans="1:53" x14ac:dyDescent="0.3">
      <c r="A10550" s="3"/>
      <c r="D10550" s="3"/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 t="s">
        <v>39</v>
      </c>
      <c r="P10550" s="3"/>
      <c r="Q10550" s="13"/>
      <c r="R10550" s="3"/>
      <c r="S10550" s="3"/>
      <c r="T10550" s="3"/>
      <c r="U10550" s="3"/>
      <c r="V10550" s="13">
        <v>750</v>
      </c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3"/>
      <c r="AG10550" s="14"/>
      <c r="AH10550" s="3"/>
      <c r="AL10550" s="3"/>
      <c r="AM10550" s="3"/>
      <c r="AO10550" s="3"/>
      <c r="AP10550" s="3"/>
      <c r="AQ10550" s="3"/>
      <c r="AS10550" s="3"/>
      <c r="AT10550" s="3"/>
      <c r="AU10550" s="3"/>
      <c r="AV10550" s="3"/>
      <c r="AW10550" s="2" t="s">
        <v>81</v>
      </c>
      <c r="AX10550" s="3"/>
      <c r="AY10550" s="3"/>
      <c r="AZ10550" s="3"/>
      <c r="BA10550" s="3"/>
    </row>
    <row r="10551" spans="1:53" x14ac:dyDescent="0.3">
      <c r="A10551" s="3"/>
      <c r="D10551" s="3"/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 t="s">
        <v>39</v>
      </c>
      <c r="P10551" s="3"/>
      <c r="Q10551" s="13"/>
      <c r="R10551" s="3"/>
      <c r="S10551" s="3"/>
      <c r="T10551" s="3"/>
      <c r="U10551" s="3"/>
      <c r="V10551" s="13">
        <v>750</v>
      </c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3"/>
      <c r="AG10551" s="14"/>
      <c r="AH10551" s="3"/>
      <c r="AL10551" s="3"/>
      <c r="AM10551" s="3"/>
      <c r="AO10551" s="3"/>
      <c r="AP10551" s="3"/>
      <c r="AQ10551" s="3"/>
      <c r="AS10551" s="3"/>
      <c r="AT10551" s="3"/>
      <c r="AU10551" s="3"/>
      <c r="AV10551" s="3"/>
      <c r="AW10551" s="2" t="s">
        <v>81</v>
      </c>
      <c r="AX10551" s="3"/>
      <c r="AY10551" s="3"/>
      <c r="AZ10551" s="3"/>
      <c r="BA10551" s="3"/>
    </row>
    <row r="10552" spans="1:53" x14ac:dyDescent="0.3">
      <c r="A10552" s="3"/>
      <c r="D10552" s="3"/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 t="s">
        <v>37</v>
      </c>
      <c r="P10552" s="3"/>
      <c r="Q10552" s="13"/>
      <c r="R10552" s="3"/>
      <c r="S10552" s="3"/>
      <c r="T10552" s="3"/>
      <c r="U10552" s="3"/>
      <c r="V10552" s="13">
        <v>1900</v>
      </c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3"/>
      <c r="AG10552" s="14"/>
      <c r="AH10552" s="3"/>
      <c r="AL10552" s="3"/>
      <c r="AM10552" s="3"/>
      <c r="AO10552" s="3"/>
      <c r="AP10552" s="3"/>
      <c r="AQ10552" s="3"/>
      <c r="AS10552" s="3"/>
      <c r="AT10552" s="3"/>
      <c r="AU10552" s="3"/>
      <c r="AV10552" s="3"/>
      <c r="AW10552" s="2" t="s">
        <v>81</v>
      </c>
      <c r="AX10552" s="3"/>
      <c r="AY10552" s="3"/>
      <c r="AZ10552" s="3"/>
      <c r="BA10552" s="3"/>
    </row>
    <row r="10553" spans="1:53" x14ac:dyDescent="0.3">
      <c r="A10553" s="3"/>
      <c r="D10553" s="3"/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 t="s">
        <v>38</v>
      </c>
      <c r="P10553" s="3"/>
      <c r="Q10553" s="13"/>
      <c r="R10553" s="3"/>
      <c r="S10553" s="3"/>
      <c r="T10553" s="3"/>
      <c r="U10553" s="3"/>
      <c r="V10553" s="13">
        <v>3200</v>
      </c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3"/>
      <c r="AG10553" s="14"/>
      <c r="AH10553" s="3"/>
      <c r="AL10553" s="3"/>
      <c r="AM10553" s="3"/>
      <c r="AO10553" s="3"/>
      <c r="AP10553" s="3"/>
      <c r="AQ10553" s="3"/>
      <c r="AS10553" s="3"/>
      <c r="AT10553" s="3"/>
      <c r="AU10553" s="3"/>
      <c r="AV10553" s="3"/>
      <c r="AW10553" s="2" t="s">
        <v>81</v>
      </c>
      <c r="AX10553" s="3"/>
      <c r="AY10553" s="3"/>
      <c r="AZ10553" s="3"/>
      <c r="BA10553" s="3"/>
    </row>
    <row r="10554" spans="1:53" x14ac:dyDescent="0.3">
      <c r="A10554" s="3"/>
      <c r="D10554" s="3"/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 t="s">
        <v>37</v>
      </c>
      <c r="P10554" s="3"/>
      <c r="Q10554" s="13"/>
      <c r="R10554" s="3"/>
      <c r="S10554" s="3"/>
      <c r="T10554" s="3"/>
      <c r="U10554" s="3"/>
      <c r="V10554" s="13">
        <v>1900</v>
      </c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3"/>
      <c r="AG10554" s="14"/>
      <c r="AH10554" s="3"/>
      <c r="AL10554" s="3"/>
      <c r="AM10554" s="3"/>
      <c r="AO10554" s="3"/>
      <c r="AP10554" s="3"/>
      <c r="AQ10554" s="3"/>
      <c r="AS10554" s="3"/>
      <c r="AT10554" s="3"/>
      <c r="AU10554" s="3"/>
      <c r="AV10554" s="3"/>
      <c r="AW10554" s="2" t="s">
        <v>81</v>
      </c>
      <c r="AX10554" s="3"/>
      <c r="AY10554" s="3"/>
      <c r="AZ10554" s="3"/>
      <c r="BA10554" s="3"/>
    </row>
    <row r="10555" spans="1:53" x14ac:dyDescent="0.3">
      <c r="A10555" s="3"/>
      <c r="D10555" s="3"/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 t="s">
        <v>37</v>
      </c>
      <c r="P10555" s="3"/>
      <c r="Q10555" s="13"/>
      <c r="R10555" s="3"/>
      <c r="S10555" s="3"/>
      <c r="T10555" s="3"/>
      <c r="U10555" s="3"/>
      <c r="V10555" s="13">
        <v>1900</v>
      </c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3"/>
      <c r="AG10555" s="14"/>
      <c r="AH10555" s="3"/>
      <c r="AL10555" s="3"/>
      <c r="AM10555" s="3"/>
      <c r="AO10555" s="3"/>
      <c r="AP10555" s="3"/>
      <c r="AQ10555" s="3"/>
      <c r="AS10555" s="3"/>
      <c r="AT10555" s="3"/>
      <c r="AU10555" s="3"/>
      <c r="AV10555" s="3"/>
      <c r="AW10555" s="2" t="s">
        <v>81</v>
      </c>
      <c r="AX10555" s="3"/>
      <c r="AY10555" s="3"/>
      <c r="AZ10555" s="3"/>
      <c r="BA10555" s="3"/>
    </row>
    <row r="10556" spans="1:53" x14ac:dyDescent="0.3">
      <c r="A10556" s="3"/>
      <c r="D10556" s="3"/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 t="s">
        <v>42</v>
      </c>
      <c r="P10556" s="3"/>
      <c r="Q10556" s="13"/>
      <c r="R10556" s="3"/>
      <c r="S10556" s="3"/>
      <c r="T10556" s="3"/>
      <c r="U10556" s="3"/>
      <c r="V10556" s="13">
        <v>1400</v>
      </c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3"/>
      <c r="AG10556" s="14"/>
      <c r="AH10556" s="3"/>
      <c r="AL10556" s="3"/>
      <c r="AM10556" s="3"/>
      <c r="AO10556" s="3"/>
      <c r="AP10556" s="3"/>
      <c r="AQ10556" s="3"/>
      <c r="AS10556" s="3"/>
      <c r="AT10556" s="3"/>
      <c r="AU10556" s="3"/>
      <c r="AV10556" s="3"/>
      <c r="AW10556" s="2" t="s">
        <v>81</v>
      </c>
      <c r="AX10556" s="3"/>
      <c r="AY10556" s="3"/>
      <c r="AZ10556" s="3"/>
      <c r="BA10556" s="3"/>
    </row>
    <row r="10557" spans="1:53" x14ac:dyDescent="0.3">
      <c r="A10557" s="3"/>
      <c r="D10557" s="3"/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 t="s">
        <v>37</v>
      </c>
      <c r="P10557" s="3"/>
      <c r="Q10557" s="13"/>
      <c r="R10557" s="3"/>
      <c r="S10557" s="3"/>
      <c r="T10557" s="3"/>
      <c r="U10557" s="3"/>
      <c r="V10557" s="13">
        <v>1900</v>
      </c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3"/>
      <c r="AG10557" s="14"/>
      <c r="AH10557" s="3"/>
      <c r="AL10557" s="3"/>
      <c r="AM10557" s="3"/>
      <c r="AO10557" s="3"/>
      <c r="AP10557" s="3"/>
      <c r="AQ10557" s="3"/>
      <c r="AS10557" s="3"/>
      <c r="AT10557" s="3"/>
      <c r="AU10557" s="3"/>
      <c r="AV10557" s="3"/>
      <c r="AW10557" s="2" t="s">
        <v>81</v>
      </c>
      <c r="AX10557" s="3"/>
      <c r="AY10557" s="3"/>
      <c r="AZ10557" s="3"/>
      <c r="BA10557" s="3"/>
    </row>
    <row r="10558" spans="1:53" x14ac:dyDescent="0.3">
      <c r="A10558" s="3"/>
      <c r="D10558" s="3"/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 t="s">
        <v>37</v>
      </c>
      <c r="P10558" s="3"/>
      <c r="Q10558" s="13"/>
      <c r="R10558" s="3"/>
      <c r="S10558" s="3"/>
      <c r="T10558" s="3"/>
      <c r="U10558" s="3"/>
      <c r="V10558" s="13">
        <v>1900</v>
      </c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3"/>
      <c r="AG10558" s="14"/>
      <c r="AH10558" s="3"/>
      <c r="AL10558" s="3"/>
      <c r="AM10558" s="3"/>
      <c r="AO10558" s="3"/>
      <c r="AP10558" s="3"/>
      <c r="AQ10558" s="3"/>
      <c r="AS10558" s="3"/>
      <c r="AT10558" s="3"/>
      <c r="AU10558" s="3"/>
      <c r="AV10558" s="3"/>
      <c r="AW10558" s="2" t="s">
        <v>81</v>
      </c>
      <c r="AX10558" s="3"/>
      <c r="AY10558" s="3"/>
      <c r="AZ10558" s="3"/>
      <c r="BA10558" s="3"/>
    </row>
    <row r="10559" spans="1:53" x14ac:dyDescent="0.3">
      <c r="A10559" s="3"/>
      <c r="D10559" s="3"/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 t="s">
        <v>37</v>
      </c>
      <c r="P10559" s="3"/>
      <c r="Q10559" s="13"/>
      <c r="R10559" s="3"/>
      <c r="S10559" s="3"/>
      <c r="T10559" s="3"/>
      <c r="U10559" s="3"/>
      <c r="V10559" s="13">
        <v>1900</v>
      </c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3"/>
      <c r="AG10559" s="14"/>
      <c r="AH10559" s="3"/>
      <c r="AL10559" s="3"/>
      <c r="AM10559" s="3"/>
      <c r="AO10559" s="3"/>
      <c r="AP10559" s="3"/>
      <c r="AQ10559" s="3"/>
      <c r="AS10559" s="3"/>
      <c r="AT10559" s="3"/>
      <c r="AU10559" s="3"/>
      <c r="AV10559" s="3"/>
      <c r="AW10559" s="2" t="s">
        <v>81</v>
      </c>
      <c r="AX10559" s="3"/>
      <c r="AY10559" s="3"/>
      <c r="AZ10559" s="3"/>
      <c r="BA10559" s="3"/>
    </row>
    <row r="10560" spans="1:53" x14ac:dyDescent="0.3">
      <c r="A10560" s="3"/>
      <c r="D10560" s="3"/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 t="s">
        <v>38</v>
      </c>
      <c r="P10560" s="3"/>
      <c r="Q10560" s="13"/>
      <c r="R10560" s="3"/>
      <c r="S10560" s="3"/>
      <c r="T10560" s="3"/>
      <c r="U10560" s="3"/>
      <c r="V10560" s="13">
        <v>3200</v>
      </c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3"/>
      <c r="AG10560" s="14"/>
      <c r="AH10560" s="3"/>
      <c r="AL10560" s="3"/>
      <c r="AM10560" s="3"/>
      <c r="AO10560" s="3"/>
      <c r="AP10560" s="3"/>
      <c r="AQ10560" s="3"/>
      <c r="AS10560" s="3"/>
      <c r="AT10560" s="3"/>
      <c r="AU10560" s="3"/>
      <c r="AV10560" s="3"/>
      <c r="AW10560" s="2" t="s">
        <v>81</v>
      </c>
      <c r="AX10560" s="3"/>
      <c r="AY10560" s="3"/>
      <c r="AZ10560" s="3"/>
      <c r="BA10560" s="3"/>
    </row>
    <row r="10561" spans="1:53" x14ac:dyDescent="0.3">
      <c r="A10561" s="3"/>
      <c r="D10561" s="3"/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 t="s">
        <v>38</v>
      </c>
      <c r="P10561" s="3"/>
      <c r="Q10561" s="13"/>
      <c r="R10561" s="3"/>
      <c r="S10561" s="3"/>
      <c r="T10561" s="3"/>
      <c r="U10561" s="3"/>
      <c r="V10561" s="13">
        <v>3200</v>
      </c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3"/>
      <c r="AG10561" s="14"/>
      <c r="AH10561" s="3"/>
      <c r="AL10561" s="3"/>
      <c r="AM10561" s="3"/>
      <c r="AO10561" s="3"/>
      <c r="AP10561" s="3"/>
      <c r="AQ10561" s="3"/>
      <c r="AS10561" s="3"/>
      <c r="AT10561" s="3"/>
      <c r="AU10561" s="3"/>
      <c r="AV10561" s="3"/>
      <c r="AW10561" s="2" t="s">
        <v>81</v>
      </c>
      <c r="AX10561" s="3"/>
      <c r="AY10561" s="3"/>
      <c r="AZ10561" s="3"/>
      <c r="BA10561" s="3"/>
    </row>
    <row r="10562" spans="1:53" x14ac:dyDescent="0.3">
      <c r="A10562" s="3"/>
      <c r="D10562" s="3"/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 t="s">
        <v>37</v>
      </c>
      <c r="P10562" s="3"/>
      <c r="Q10562" s="13"/>
      <c r="R10562" s="3"/>
      <c r="S10562" s="3"/>
      <c r="T10562" s="3"/>
      <c r="U10562" s="3"/>
      <c r="V10562" s="13">
        <v>1900</v>
      </c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3"/>
      <c r="AG10562" s="14"/>
      <c r="AH10562" s="3"/>
      <c r="AL10562" s="3"/>
      <c r="AM10562" s="3"/>
      <c r="AO10562" s="3"/>
      <c r="AP10562" s="3"/>
      <c r="AQ10562" s="3"/>
      <c r="AS10562" s="3"/>
      <c r="AT10562" s="3"/>
      <c r="AU10562" s="3"/>
      <c r="AV10562" s="3"/>
      <c r="AW10562" s="2" t="s">
        <v>81</v>
      </c>
      <c r="AX10562" s="3"/>
      <c r="AY10562" s="3"/>
      <c r="AZ10562" s="3"/>
      <c r="BA10562" s="3"/>
    </row>
    <row r="10563" spans="1:53" x14ac:dyDescent="0.3">
      <c r="A10563" s="3"/>
      <c r="D10563" s="3"/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 t="s">
        <v>38</v>
      </c>
      <c r="P10563" s="3"/>
      <c r="Q10563" s="13"/>
      <c r="R10563" s="3"/>
      <c r="S10563" s="3"/>
      <c r="T10563" s="3"/>
      <c r="U10563" s="3"/>
      <c r="V10563" s="13">
        <v>3200</v>
      </c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3"/>
      <c r="AG10563" s="14"/>
      <c r="AH10563" s="3"/>
      <c r="AL10563" s="3"/>
      <c r="AM10563" s="3"/>
      <c r="AO10563" s="3"/>
      <c r="AP10563" s="3"/>
      <c r="AQ10563" s="3"/>
      <c r="AS10563" s="3"/>
      <c r="AT10563" s="3"/>
      <c r="AU10563" s="3"/>
      <c r="AV10563" s="3"/>
      <c r="AW10563" s="2" t="s">
        <v>81</v>
      </c>
      <c r="AX10563" s="3"/>
      <c r="AY10563" s="3"/>
      <c r="AZ10563" s="3"/>
      <c r="BA10563" s="3"/>
    </row>
    <row r="10564" spans="1:53" x14ac:dyDescent="0.3">
      <c r="A10564" s="3"/>
      <c r="D10564" s="3"/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 t="s">
        <v>39</v>
      </c>
      <c r="P10564" s="3"/>
      <c r="Q10564" s="13"/>
      <c r="R10564" s="3"/>
      <c r="S10564" s="3"/>
      <c r="T10564" s="3"/>
      <c r="U10564" s="3"/>
      <c r="V10564" s="13">
        <v>750</v>
      </c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3"/>
      <c r="AG10564" s="14"/>
      <c r="AH10564" s="3"/>
      <c r="AL10564" s="3"/>
      <c r="AM10564" s="3"/>
      <c r="AO10564" s="3"/>
      <c r="AP10564" s="3"/>
      <c r="AQ10564" s="3"/>
      <c r="AS10564" s="3"/>
      <c r="AT10564" s="3"/>
      <c r="AU10564" s="3"/>
      <c r="AV10564" s="3"/>
      <c r="AW10564" s="2" t="s">
        <v>81</v>
      </c>
      <c r="AX10564" s="3"/>
      <c r="AY10564" s="3"/>
      <c r="AZ10564" s="3"/>
      <c r="BA10564" s="3"/>
    </row>
    <row r="10565" spans="1:53" x14ac:dyDescent="0.3">
      <c r="A10565" s="3"/>
      <c r="D10565" s="3"/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 t="s">
        <v>37</v>
      </c>
      <c r="P10565" s="3"/>
      <c r="Q10565" s="13"/>
      <c r="R10565" s="3"/>
      <c r="S10565" s="3"/>
      <c r="T10565" s="3"/>
      <c r="U10565" s="3"/>
      <c r="V10565" s="13">
        <v>1900</v>
      </c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3"/>
      <c r="AG10565" s="14"/>
      <c r="AH10565" s="3"/>
      <c r="AL10565" s="3"/>
      <c r="AM10565" s="3"/>
      <c r="AO10565" s="3"/>
      <c r="AP10565" s="3"/>
      <c r="AQ10565" s="3"/>
      <c r="AS10565" s="3"/>
      <c r="AT10565" s="3"/>
      <c r="AU10565" s="3"/>
      <c r="AV10565" s="3"/>
      <c r="AW10565" s="2" t="s">
        <v>81</v>
      </c>
      <c r="AX10565" s="3"/>
      <c r="AY10565" s="3"/>
      <c r="AZ10565" s="3"/>
      <c r="BA10565" s="3"/>
    </row>
    <row r="10566" spans="1:53" x14ac:dyDescent="0.3">
      <c r="A10566" s="3"/>
      <c r="D10566" s="3"/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 t="s">
        <v>37</v>
      </c>
      <c r="P10566" s="3"/>
      <c r="Q10566" s="13"/>
      <c r="R10566" s="3"/>
      <c r="S10566" s="3"/>
      <c r="T10566" s="3"/>
      <c r="U10566" s="3"/>
      <c r="V10566" s="13">
        <v>1900</v>
      </c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3"/>
      <c r="AG10566" s="14"/>
      <c r="AH10566" s="3"/>
      <c r="AL10566" s="3"/>
      <c r="AM10566" s="3"/>
      <c r="AO10566" s="3"/>
      <c r="AP10566" s="3"/>
      <c r="AQ10566" s="3"/>
      <c r="AS10566" s="3"/>
      <c r="AT10566" s="3"/>
      <c r="AU10566" s="3"/>
      <c r="AV10566" s="3"/>
      <c r="AW10566" s="2" t="s">
        <v>81</v>
      </c>
      <c r="AX10566" s="3"/>
      <c r="AY10566" s="3"/>
      <c r="AZ10566" s="3"/>
      <c r="BA10566" s="3"/>
    </row>
    <row r="10567" spans="1:53" x14ac:dyDescent="0.3">
      <c r="A10567" s="3"/>
      <c r="D10567" s="3"/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 t="s">
        <v>38</v>
      </c>
      <c r="P10567" s="3"/>
      <c r="Q10567" s="13"/>
      <c r="R10567" s="3"/>
      <c r="S10567" s="3"/>
      <c r="T10567" s="3"/>
      <c r="U10567" s="3"/>
      <c r="V10567" s="13">
        <v>3200</v>
      </c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3"/>
      <c r="AG10567" s="14"/>
      <c r="AH10567" s="3"/>
      <c r="AL10567" s="3"/>
      <c r="AM10567" s="3"/>
      <c r="AO10567" s="3"/>
      <c r="AP10567" s="3"/>
      <c r="AQ10567" s="3"/>
      <c r="AS10567" s="3"/>
      <c r="AT10567" s="3"/>
      <c r="AU10567" s="3"/>
      <c r="AV10567" s="3"/>
      <c r="AW10567" s="2" t="s">
        <v>81</v>
      </c>
      <c r="AX10567" s="3"/>
      <c r="AY10567" s="3"/>
      <c r="AZ10567" s="3"/>
      <c r="BA10567" s="3"/>
    </row>
    <row r="10568" spans="1:53" x14ac:dyDescent="0.3">
      <c r="A10568" s="3"/>
      <c r="D10568" s="3"/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 t="s">
        <v>37</v>
      </c>
      <c r="P10568" s="3"/>
      <c r="Q10568" s="13"/>
      <c r="R10568" s="3"/>
      <c r="S10568" s="3"/>
      <c r="T10568" s="3"/>
      <c r="U10568" s="3"/>
      <c r="V10568" s="13">
        <v>1900</v>
      </c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3"/>
      <c r="AG10568" s="14"/>
      <c r="AH10568" s="3"/>
      <c r="AL10568" s="3"/>
      <c r="AM10568" s="3"/>
      <c r="AO10568" s="3"/>
      <c r="AP10568" s="3"/>
      <c r="AQ10568" s="3"/>
      <c r="AS10568" s="3"/>
      <c r="AT10568" s="3"/>
      <c r="AU10568" s="3"/>
      <c r="AV10568" s="3"/>
      <c r="AW10568" s="2" t="s">
        <v>81</v>
      </c>
      <c r="AX10568" s="3"/>
      <c r="AY10568" s="3"/>
      <c r="AZ10568" s="3"/>
      <c r="BA10568" s="3"/>
    </row>
    <row r="10569" spans="1:53" x14ac:dyDescent="0.3">
      <c r="A10569" s="3"/>
      <c r="D10569" s="3"/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 t="s">
        <v>37</v>
      </c>
      <c r="P10569" s="3"/>
      <c r="Q10569" s="13"/>
      <c r="R10569" s="3"/>
      <c r="S10569" s="3"/>
      <c r="T10569" s="3"/>
      <c r="U10569" s="3"/>
      <c r="V10569" s="13">
        <v>1900</v>
      </c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3"/>
      <c r="AG10569" s="14"/>
      <c r="AH10569" s="3"/>
      <c r="AL10569" s="3"/>
      <c r="AM10569" s="3"/>
      <c r="AO10569" s="3"/>
      <c r="AP10569" s="3"/>
      <c r="AQ10569" s="3"/>
      <c r="AS10569" s="3"/>
      <c r="AT10569" s="3"/>
      <c r="AU10569" s="3"/>
      <c r="AV10569" s="3"/>
      <c r="AW10569" s="2" t="s">
        <v>95</v>
      </c>
      <c r="AX10569" s="3"/>
      <c r="AY10569" s="3"/>
      <c r="AZ10569" s="3"/>
      <c r="BA10569" s="3"/>
    </row>
    <row r="10570" spans="1:53" x14ac:dyDescent="0.3">
      <c r="A10570" s="3"/>
      <c r="D10570" s="3"/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 t="s">
        <v>38</v>
      </c>
      <c r="P10570" s="3"/>
      <c r="Q10570" s="13"/>
      <c r="R10570" s="3"/>
      <c r="S10570" s="3"/>
      <c r="T10570" s="3"/>
      <c r="U10570" s="3"/>
      <c r="V10570" s="13">
        <v>3200</v>
      </c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3"/>
      <c r="AG10570" s="14"/>
      <c r="AH10570" s="3"/>
      <c r="AL10570" s="3"/>
      <c r="AM10570" s="3"/>
      <c r="AO10570" s="3"/>
      <c r="AP10570" s="3"/>
      <c r="AQ10570" s="3"/>
      <c r="AS10570" s="3"/>
      <c r="AT10570" s="3"/>
      <c r="AU10570" s="3"/>
      <c r="AV10570" s="3"/>
      <c r="AW10570" s="2" t="s">
        <v>81</v>
      </c>
      <c r="AX10570" s="3"/>
      <c r="AY10570" s="3"/>
      <c r="AZ10570" s="3"/>
      <c r="BA10570" s="3"/>
    </row>
    <row r="10571" spans="1:53" x14ac:dyDescent="0.3">
      <c r="A10571" s="3"/>
      <c r="D10571" s="3"/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 t="s">
        <v>37</v>
      </c>
      <c r="P10571" s="3"/>
      <c r="Q10571" s="13"/>
      <c r="R10571" s="3"/>
      <c r="S10571" s="3"/>
      <c r="T10571" s="3"/>
      <c r="U10571" s="3"/>
      <c r="V10571" s="13">
        <v>1900</v>
      </c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3"/>
      <c r="AG10571" s="14"/>
      <c r="AH10571" s="3"/>
      <c r="AL10571" s="3"/>
      <c r="AM10571" s="3"/>
      <c r="AO10571" s="3"/>
      <c r="AP10571" s="3"/>
      <c r="AQ10571" s="3"/>
      <c r="AS10571" s="3"/>
      <c r="AT10571" s="3"/>
      <c r="AU10571" s="3"/>
      <c r="AV10571" s="3"/>
      <c r="AW10571" s="2" t="s">
        <v>81</v>
      </c>
      <c r="AX10571" s="3"/>
      <c r="AY10571" s="3"/>
      <c r="AZ10571" s="3"/>
      <c r="BA10571" s="3"/>
    </row>
    <row r="10572" spans="1:53" x14ac:dyDescent="0.3">
      <c r="A10572" s="3"/>
      <c r="D10572" s="3"/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 t="s">
        <v>38</v>
      </c>
      <c r="P10572" s="3"/>
      <c r="Q10572" s="13"/>
      <c r="R10572" s="3"/>
      <c r="S10572" s="3"/>
      <c r="T10572" s="3"/>
      <c r="U10572" s="3"/>
      <c r="V10572" s="13">
        <v>3200</v>
      </c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3"/>
      <c r="AG10572" s="14"/>
      <c r="AH10572" s="3"/>
      <c r="AL10572" s="3"/>
      <c r="AM10572" s="3"/>
      <c r="AO10572" s="3"/>
      <c r="AP10572" s="3"/>
      <c r="AQ10572" s="3"/>
      <c r="AS10572" s="3"/>
      <c r="AT10572" s="3"/>
      <c r="AU10572" s="3"/>
      <c r="AV10572" s="3"/>
      <c r="AW10572" s="2" t="s">
        <v>81</v>
      </c>
      <c r="AX10572" s="3"/>
      <c r="AY10572" s="3"/>
      <c r="AZ10572" s="3"/>
      <c r="BA10572" s="3"/>
    </row>
    <row r="10573" spans="1:53" x14ac:dyDescent="0.3">
      <c r="A10573" s="3"/>
      <c r="D10573" s="3"/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 t="s">
        <v>39</v>
      </c>
      <c r="P10573" s="3"/>
      <c r="Q10573" s="13"/>
      <c r="R10573" s="3"/>
      <c r="S10573" s="3"/>
      <c r="T10573" s="3"/>
      <c r="U10573" s="3"/>
      <c r="V10573" s="13">
        <v>750</v>
      </c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3"/>
      <c r="AG10573" s="14"/>
      <c r="AH10573" s="3"/>
      <c r="AL10573" s="3"/>
      <c r="AM10573" s="3"/>
      <c r="AO10573" s="3"/>
      <c r="AP10573" s="3"/>
      <c r="AQ10573" s="3"/>
      <c r="AS10573" s="3"/>
      <c r="AT10573" s="3"/>
      <c r="AU10573" s="3"/>
      <c r="AV10573" s="3"/>
      <c r="AW10573" s="2" t="s">
        <v>81</v>
      </c>
      <c r="AX10573" s="3"/>
      <c r="AY10573" s="3"/>
      <c r="AZ10573" s="3"/>
      <c r="BA10573" s="3"/>
    </row>
    <row r="10574" spans="1:53" x14ac:dyDescent="0.3">
      <c r="A10574" s="3"/>
      <c r="D10574" s="3"/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 t="s">
        <v>37</v>
      </c>
      <c r="P10574" s="3"/>
      <c r="Q10574" s="13"/>
      <c r="R10574" s="3"/>
      <c r="S10574" s="3"/>
      <c r="T10574" s="3"/>
      <c r="U10574" s="3"/>
      <c r="V10574" s="13">
        <v>1900</v>
      </c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3"/>
      <c r="AG10574" s="14"/>
      <c r="AH10574" s="3"/>
      <c r="AL10574" s="3"/>
      <c r="AM10574" s="3"/>
      <c r="AO10574" s="3"/>
      <c r="AP10574" s="3"/>
      <c r="AQ10574" s="3"/>
      <c r="AS10574" s="3"/>
      <c r="AT10574" s="3"/>
      <c r="AU10574" s="3"/>
      <c r="AV10574" s="3"/>
      <c r="AW10574" s="2" t="s">
        <v>81</v>
      </c>
      <c r="AX10574" s="3"/>
      <c r="AY10574" s="3"/>
      <c r="AZ10574" s="3"/>
      <c r="BA10574" s="3"/>
    </row>
    <row r="10575" spans="1:53" x14ac:dyDescent="0.3">
      <c r="A10575" s="3"/>
      <c r="D10575" s="3"/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 t="s">
        <v>37</v>
      </c>
      <c r="P10575" s="3"/>
      <c r="Q10575" s="13"/>
      <c r="R10575" s="3"/>
      <c r="S10575" s="3"/>
      <c r="T10575" s="3"/>
      <c r="U10575" s="3"/>
      <c r="V10575" s="13">
        <v>1900</v>
      </c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3"/>
      <c r="AG10575" s="14"/>
      <c r="AH10575" s="3"/>
      <c r="AL10575" s="3"/>
      <c r="AM10575" s="3"/>
      <c r="AO10575" s="3"/>
      <c r="AP10575" s="3"/>
      <c r="AQ10575" s="3"/>
      <c r="AS10575" s="3"/>
      <c r="AT10575" s="3"/>
      <c r="AU10575" s="3"/>
      <c r="AV10575" s="3"/>
      <c r="AW10575" s="2" t="s">
        <v>81</v>
      </c>
      <c r="AX10575" s="3"/>
      <c r="AY10575" s="3"/>
      <c r="AZ10575" s="3"/>
      <c r="BA10575" s="3"/>
    </row>
    <row r="10576" spans="1:53" x14ac:dyDescent="0.3">
      <c r="A10576" s="3"/>
      <c r="D10576" s="3"/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 t="s">
        <v>37</v>
      </c>
      <c r="P10576" s="3"/>
      <c r="Q10576" s="13"/>
      <c r="R10576" s="3"/>
      <c r="S10576" s="3"/>
      <c r="T10576" s="3"/>
      <c r="U10576" s="3"/>
      <c r="V10576" s="13">
        <v>1900</v>
      </c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3"/>
      <c r="AG10576" s="14"/>
      <c r="AH10576" s="3"/>
      <c r="AL10576" s="3"/>
      <c r="AM10576" s="3"/>
      <c r="AO10576" s="3"/>
      <c r="AP10576" s="3"/>
      <c r="AQ10576" s="3"/>
      <c r="AS10576" s="3"/>
      <c r="AT10576" s="3"/>
      <c r="AU10576" s="3"/>
      <c r="AV10576" s="3"/>
      <c r="AW10576" s="2" t="s">
        <v>81</v>
      </c>
      <c r="AX10576" s="3"/>
      <c r="AY10576" s="3"/>
      <c r="AZ10576" s="3"/>
      <c r="BA10576" s="3"/>
    </row>
    <row r="10577" spans="1:53" x14ac:dyDescent="0.3">
      <c r="A10577" s="3"/>
      <c r="D10577" s="3"/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 t="s">
        <v>38</v>
      </c>
      <c r="P10577" s="3"/>
      <c r="Q10577" s="13"/>
      <c r="R10577" s="3"/>
      <c r="S10577" s="3"/>
      <c r="T10577" s="3"/>
      <c r="U10577" s="3"/>
      <c r="V10577" s="13">
        <v>3200</v>
      </c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3"/>
      <c r="AG10577" s="14"/>
      <c r="AH10577" s="3"/>
      <c r="AL10577" s="3"/>
      <c r="AM10577" s="3"/>
      <c r="AO10577" s="3"/>
      <c r="AP10577" s="3"/>
      <c r="AQ10577" s="3"/>
      <c r="AS10577" s="3"/>
      <c r="AT10577" s="3"/>
      <c r="AU10577" s="3"/>
      <c r="AV10577" s="3"/>
      <c r="AW10577" s="2" t="s">
        <v>81</v>
      </c>
      <c r="AX10577" s="3"/>
      <c r="AY10577" s="3"/>
      <c r="AZ10577" s="3"/>
      <c r="BA10577" s="3"/>
    </row>
    <row r="10578" spans="1:53" x14ac:dyDescent="0.3">
      <c r="A10578" s="3"/>
      <c r="D10578" s="3"/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 t="s">
        <v>37</v>
      </c>
      <c r="P10578" s="3"/>
      <c r="Q10578" s="13"/>
      <c r="R10578" s="3"/>
      <c r="S10578" s="3"/>
      <c r="T10578" s="3"/>
      <c r="U10578" s="3"/>
      <c r="V10578" s="13">
        <v>1900</v>
      </c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3"/>
      <c r="AG10578" s="14"/>
      <c r="AH10578" s="3"/>
      <c r="AL10578" s="3"/>
      <c r="AM10578" s="3"/>
      <c r="AO10578" s="3"/>
      <c r="AP10578" s="3"/>
      <c r="AQ10578" s="3"/>
      <c r="AS10578" s="3"/>
      <c r="AT10578" s="3"/>
      <c r="AU10578" s="3"/>
      <c r="AV10578" s="3"/>
      <c r="AW10578" s="2" t="s">
        <v>81</v>
      </c>
      <c r="AX10578" s="3"/>
      <c r="AY10578" s="3"/>
      <c r="AZ10578" s="3"/>
      <c r="BA10578" s="3"/>
    </row>
    <row r="10579" spans="1:53" x14ac:dyDescent="0.3">
      <c r="A10579" s="3"/>
      <c r="D10579" s="3"/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 t="s">
        <v>38</v>
      </c>
      <c r="P10579" s="3"/>
      <c r="Q10579" s="13"/>
      <c r="R10579" s="3"/>
      <c r="S10579" s="3"/>
      <c r="T10579" s="3"/>
      <c r="U10579" s="3"/>
      <c r="V10579" s="13">
        <v>3200</v>
      </c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3"/>
      <c r="AG10579" s="14"/>
      <c r="AH10579" s="3"/>
      <c r="AL10579" s="3"/>
      <c r="AM10579" s="3"/>
      <c r="AO10579" s="3"/>
      <c r="AP10579" s="3"/>
      <c r="AQ10579" s="3"/>
      <c r="AS10579" s="3"/>
      <c r="AT10579" s="3"/>
      <c r="AU10579" s="3"/>
      <c r="AV10579" s="3"/>
      <c r="AW10579" s="2" t="s">
        <v>81</v>
      </c>
      <c r="AX10579" s="3"/>
      <c r="AY10579" s="3"/>
      <c r="AZ10579" s="3"/>
      <c r="BA10579" s="3"/>
    </row>
    <row r="10580" spans="1:53" x14ac:dyDescent="0.3">
      <c r="A10580" s="3"/>
      <c r="D10580" s="3"/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 t="s">
        <v>37</v>
      </c>
      <c r="P10580" s="3"/>
      <c r="Q10580" s="13"/>
      <c r="R10580" s="3"/>
      <c r="S10580" s="3"/>
      <c r="T10580" s="3"/>
      <c r="U10580" s="3"/>
      <c r="V10580" s="13">
        <v>1900</v>
      </c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3"/>
      <c r="AG10580" s="14"/>
      <c r="AH10580" s="3"/>
      <c r="AL10580" s="3"/>
      <c r="AM10580" s="3"/>
      <c r="AO10580" s="3"/>
      <c r="AP10580" s="3"/>
      <c r="AQ10580" s="3"/>
      <c r="AS10580" s="3"/>
      <c r="AT10580" s="3"/>
      <c r="AU10580" s="3"/>
      <c r="AV10580" s="3"/>
      <c r="AW10580" s="2" t="s">
        <v>81</v>
      </c>
      <c r="AX10580" s="3"/>
      <c r="AY10580" s="3"/>
      <c r="AZ10580" s="3"/>
      <c r="BA10580" s="3"/>
    </row>
    <row r="10581" spans="1:53" x14ac:dyDescent="0.3">
      <c r="A10581" s="3"/>
      <c r="D10581" s="3"/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 t="s">
        <v>36</v>
      </c>
      <c r="P10581" s="3"/>
      <c r="Q10581" s="13"/>
      <c r="R10581" s="3"/>
      <c r="S10581" s="3"/>
      <c r="T10581" s="3"/>
      <c r="U10581" s="3"/>
      <c r="V10581" s="13">
        <v>1400</v>
      </c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3"/>
      <c r="AG10581" s="14"/>
      <c r="AH10581" s="3"/>
      <c r="AL10581" s="3"/>
      <c r="AM10581" s="3"/>
      <c r="AO10581" s="3"/>
      <c r="AP10581" s="3"/>
      <c r="AQ10581" s="3"/>
      <c r="AS10581" s="3"/>
      <c r="AT10581" s="3"/>
      <c r="AU10581" s="3"/>
      <c r="AV10581" s="3"/>
      <c r="AW10581" s="2" t="s">
        <v>81</v>
      </c>
      <c r="AX10581" s="3"/>
      <c r="AY10581" s="3"/>
      <c r="AZ10581" s="3"/>
      <c r="BA10581" s="3"/>
    </row>
    <row r="10582" spans="1:53" x14ac:dyDescent="0.3">
      <c r="A10582" s="3"/>
      <c r="D10582" s="3"/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 t="s">
        <v>36</v>
      </c>
      <c r="P10582" s="3"/>
      <c r="Q10582" s="13"/>
      <c r="R10582" s="3"/>
      <c r="S10582" s="3"/>
      <c r="T10582" s="3"/>
      <c r="U10582" s="3"/>
      <c r="V10582" s="13">
        <v>1400</v>
      </c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3"/>
      <c r="AG10582" s="14"/>
      <c r="AH10582" s="3"/>
      <c r="AL10582" s="3"/>
      <c r="AM10582" s="3"/>
      <c r="AO10582" s="3"/>
      <c r="AP10582" s="3"/>
      <c r="AQ10582" s="3"/>
      <c r="AS10582" s="3"/>
      <c r="AT10582" s="3"/>
      <c r="AU10582" s="3"/>
      <c r="AV10582" s="3"/>
      <c r="AW10582" s="2" t="s">
        <v>95</v>
      </c>
      <c r="AX10582" s="3"/>
      <c r="AY10582" s="3"/>
      <c r="AZ10582" s="3"/>
      <c r="BA10582" s="3"/>
    </row>
    <row r="10583" spans="1:53" x14ac:dyDescent="0.3">
      <c r="A10583" s="3"/>
      <c r="D10583" s="3"/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 t="s">
        <v>39</v>
      </c>
      <c r="P10583" s="3"/>
      <c r="Q10583" s="13"/>
      <c r="R10583" s="3"/>
      <c r="S10583" s="3"/>
      <c r="T10583" s="3"/>
      <c r="U10583" s="3"/>
      <c r="V10583" s="13">
        <v>750</v>
      </c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3"/>
      <c r="AG10583" s="14"/>
      <c r="AH10583" s="3"/>
      <c r="AL10583" s="3"/>
      <c r="AM10583" s="3"/>
      <c r="AO10583" s="3"/>
      <c r="AP10583" s="3"/>
      <c r="AQ10583" s="3"/>
      <c r="AS10583" s="3"/>
      <c r="AT10583" s="3"/>
      <c r="AU10583" s="3"/>
      <c r="AV10583" s="3"/>
      <c r="AW10583" s="2" t="s">
        <v>81</v>
      </c>
      <c r="AX10583" s="3"/>
      <c r="AY10583" s="3"/>
      <c r="AZ10583" s="3"/>
      <c r="BA10583" s="3"/>
    </row>
    <row r="10584" spans="1:53" x14ac:dyDescent="0.3">
      <c r="A10584" s="3"/>
      <c r="D10584" s="3"/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 t="s">
        <v>39</v>
      </c>
      <c r="P10584" s="3"/>
      <c r="Q10584" s="13"/>
      <c r="R10584" s="3"/>
      <c r="S10584" s="3"/>
      <c r="T10584" s="3"/>
      <c r="U10584" s="3"/>
      <c r="V10584" s="13">
        <v>750</v>
      </c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3"/>
      <c r="AG10584" s="14"/>
      <c r="AH10584" s="3"/>
      <c r="AL10584" s="3"/>
      <c r="AM10584" s="3"/>
      <c r="AO10584" s="3"/>
      <c r="AP10584" s="3"/>
      <c r="AQ10584" s="3"/>
      <c r="AS10584" s="3"/>
      <c r="AT10584" s="3"/>
      <c r="AU10584" s="3"/>
      <c r="AV10584" s="3"/>
      <c r="AW10584" s="2" t="s">
        <v>95</v>
      </c>
      <c r="AX10584" s="3"/>
      <c r="AY10584" s="3"/>
      <c r="AZ10584" s="3"/>
      <c r="BA10584" s="3"/>
    </row>
    <row r="10585" spans="1:53" x14ac:dyDescent="0.3">
      <c r="A10585" s="3"/>
      <c r="D10585" s="3"/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 t="s">
        <v>37</v>
      </c>
      <c r="P10585" s="3"/>
      <c r="Q10585" s="13"/>
      <c r="R10585" s="3"/>
      <c r="S10585" s="3"/>
      <c r="T10585" s="3"/>
      <c r="U10585" s="3"/>
      <c r="V10585" s="13">
        <v>1900</v>
      </c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3"/>
      <c r="AG10585" s="14"/>
      <c r="AH10585" s="3"/>
      <c r="AL10585" s="3"/>
      <c r="AM10585" s="3"/>
      <c r="AO10585" s="3"/>
      <c r="AP10585" s="3"/>
      <c r="AQ10585" s="3"/>
      <c r="AS10585" s="3"/>
      <c r="AT10585" s="3"/>
      <c r="AU10585" s="3"/>
      <c r="AV10585" s="3"/>
      <c r="AW10585" s="2" t="s">
        <v>81</v>
      </c>
      <c r="AX10585" s="3"/>
      <c r="AY10585" s="3"/>
      <c r="AZ10585" s="3"/>
      <c r="BA10585" s="3"/>
    </row>
    <row r="10586" spans="1:53" x14ac:dyDescent="0.3">
      <c r="A10586" s="3"/>
      <c r="D10586" s="3"/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 t="s">
        <v>38</v>
      </c>
      <c r="P10586" s="3"/>
      <c r="Q10586" s="13"/>
      <c r="R10586" s="3"/>
      <c r="S10586" s="3"/>
      <c r="T10586" s="3"/>
      <c r="U10586" s="3"/>
      <c r="V10586" s="13">
        <v>3200</v>
      </c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3"/>
      <c r="AG10586" s="14"/>
      <c r="AH10586" s="3"/>
      <c r="AL10586" s="3"/>
      <c r="AM10586" s="3"/>
      <c r="AO10586" s="3"/>
      <c r="AP10586" s="3"/>
      <c r="AQ10586" s="3"/>
      <c r="AS10586" s="3"/>
      <c r="AT10586" s="3"/>
      <c r="AU10586" s="3"/>
      <c r="AV10586" s="3"/>
      <c r="AW10586" s="2" t="s">
        <v>81</v>
      </c>
      <c r="AX10586" s="3"/>
      <c r="AY10586" s="3"/>
      <c r="AZ10586" s="3"/>
      <c r="BA10586" s="3"/>
    </row>
    <row r="10587" spans="1:53" x14ac:dyDescent="0.3">
      <c r="A10587" s="3"/>
      <c r="D10587" s="3"/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 t="s">
        <v>37</v>
      </c>
      <c r="P10587" s="3"/>
      <c r="Q10587" s="13"/>
      <c r="R10587" s="3"/>
      <c r="S10587" s="3"/>
      <c r="T10587" s="3"/>
      <c r="U10587" s="3"/>
      <c r="V10587" s="13">
        <v>1900</v>
      </c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3"/>
      <c r="AG10587" s="14"/>
      <c r="AH10587" s="3"/>
      <c r="AL10587" s="3"/>
      <c r="AM10587" s="3"/>
      <c r="AO10587" s="3"/>
      <c r="AP10587" s="3"/>
      <c r="AQ10587" s="3"/>
      <c r="AS10587" s="3"/>
      <c r="AT10587" s="3"/>
      <c r="AU10587" s="3"/>
      <c r="AV10587" s="3"/>
      <c r="AW10587" s="2" t="s">
        <v>81</v>
      </c>
      <c r="AX10587" s="3"/>
      <c r="AY10587" s="3"/>
      <c r="AZ10587" s="3"/>
      <c r="BA10587" s="3"/>
    </row>
    <row r="10588" spans="1:53" x14ac:dyDescent="0.3">
      <c r="A10588" s="3"/>
      <c r="D10588" s="3"/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 t="s">
        <v>37</v>
      </c>
      <c r="P10588" s="3"/>
      <c r="Q10588" s="13"/>
      <c r="R10588" s="3"/>
      <c r="S10588" s="3"/>
      <c r="T10588" s="3"/>
      <c r="U10588" s="3"/>
      <c r="V10588" s="13">
        <v>1900</v>
      </c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3"/>
      <c r="AG10588" s="14"/>
      <c r="AH10588" s="3"/>
      <c r="AL10588" s="3"/>
      <c r="AM10588" s="3"/>
      <c r="AO10588" s="3"/>
      <c r="AP10588" s="3"/>
      <c r="AQ10588" s="3"/>
      <c r="AS10588" s="3"/>
      <c r="AT10588" s="3"/>
      <c r="AU10588" s="3"/>
      <c r="AV10588" s="3"/>
      <c r="AW10588" s="2" t="s">
        <v>81</v>
      </c>
      <c r="AX10588" s="3"/>
      <c r="AY10588" s="3"/>
      <c r="AZ10588" s="3"/>
      <c r="BA10588" s="3"/>
    </row>
    <row r="10589" spans="1:53" x14ac:dyDescent="0.3">
      <c r="A10589" s="3"/>
      <c r="D10589" s="3"/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 t="s">
        <v>37</v>
      </c>
      <c r="P10589" s="3"/>
      <c r="Q10589" s="13"/>
      <c r="R10589" s="3"/>
      <c r="S10589" s="3"/>
      <c r="T10589" s="3"/>
      <c r="U10589" s="3"/>
      <c r="V10589" s="13">
        <v>1900</v>
      </c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3"/>
      <c r="AG10589" s="14"/>
      <c r="AH10589" s="3"/>
      <c r="AL10589" s="3"/>
      <c r="AM10589" s="3"/>
      <c r="AO10589" s="3"/>
      <c r="AP10589" s="3"/>
      <c r="AQ10589" s="3"/>
      <c r="AS10589" s="3"/>
      <c r="AT10589" s="3"/>
      <c r="AU10589" s="3"/>
      <c r="AV10589" s="3"/>
      <c r="AW10589" s="2" t="s">
        <v>81</v>
      </c>
      <c r="AX10589" s="3"/>
      <c r="AY10589" s="3"/>
      <c r="AZ10589" s="3"/>
      <c r="BA10589" s="3"/>
    </row>
    <row r="10590" spans="1:53" x14ac:dyDescent="0.3">
      <c r="A10590" s="3"/>
      <c r="D10590" s="3"/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 t="s">
        <v>37</v>
      </c>
      <c r="P10590" s="3"/>
      <c r="Q10590" s="13"/>
      <c r="R10590" s="3"/>
      <c r="S10590" s="3"/>
      <c r="T10590" s="3"/>
      <c r="U10590" s="3"/>
      <c r="V10590" s="13">
        <v>1900</v>
      </c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3"/>
      <c r="AG10590" s="14"/>
      <c r="AH10590" s="3"/>
      <c r="AL10590" s="3"/>
      <c r="AM10590" s="3"/>
      <c r="AO10590" s="3"/>
      <c r="AP10590" s="3"/>
      <c r="AQ10590" s="3"/>
      <c r="AS10590" s="3"/>
      <c r="AT10590" s="3"/>
      <c r="AU10590" s="3"/>
      <c r="AV10590" s="3"/>
      <c r="AW10590" s="2" t="s">
        <v>81</v>
      </c>
      <c r="AX10590" s="3"/>
      <c r="AY10590" s="3"/>
      <c r="AZ10590" s="3"/>
      <c r="BA10590" s="3"/>
    </row>
    <row r="10591" spans="1:53" x14ac:dyDescent="0.3">
      <c r="A10591" s="3"/>
      <c r="D10591" s="3"/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 t="s">
        <v>37</v>
      </c>
      <c r="P10591" s="3"/>
      <c r="Q10591" s="13"/>
      <c r="R10591" s="3"/>
      <c r="S10591" s="3"/>
      <c r="T10591" s="3"/>
      <c r="U10591" s="3"/>
      <c r="V10591" s="13">
        <v>1900</v>
      </c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3"/>
      <c r="AG10591" s="14"/>
      <c r="AH10591" s="3"/>
      <c r="AL10591" s="3"/>
      <c r="AM10591" s="3"/>
      <c r="AO10591" s="3"/>
      <c r="AP10591" s="3"/>
      <c r="AQ10591" s="3"/>
      <c r="AS10591" s="3"/>
      <c r="AT10591" s="3"/>
      <c r="AU10591" s="3"/>
      <c r="AV10591" s="3"/>
      <c r="AW10591" s="2" t="s">
        <v>81</v>
      </c>
      <c r="AX10591" s="3"/>
      <c r="AY10591" s="3"/>
      <c r="AZ10591" s="3"/>
      <c r="BA10591" s="3"/>
    </row>
    <row r="10592" spans="1:53" x14ac:dyDescent="0.3">
      <c r="A10592" s="3"/>
      <c r="D10592" s="3"/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 t="s">
        <v>19</v>
      </c>
      <c r="P10592" s="3"/>
      <c r="Q10592" s="13"/>
      <c r="R10592" s="3"/>
      <c r="S10592" s="3"/>
      <c r="T10592" s="3"/>
      <c r="U10592" s="3"/>
      <c r="V10592" s="13">
        <v>100000</v>
      </c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3"/>
      <c r="AG10592" s="14"/>
      <c r="AH10592" s="3"/>
      <c r="AL10592" s="3"/>
      <c r="AM10592" s="3"/>
      <c r="AO10592" s="3"/>
      <c r="AP10592" s="3"/>
      <c r="AQ10592" s="3"/>
      <c r="AS10592" s="3"/>
      <c r="AT10592" s="3"/>
      <c r="AU10592" s="3"/>
      <c r="AV10592" s="3"/>
      <c r="AW10592" s="2" t="s">
        <v>81</v>
      </c>
      <c r="AX10592" s="3"/>
      <c r="AY10592" s="3"/>
      <c r="AZ10592" s="3"/>
      <c r="BA10592" s="3"/>
    </row>
    <row r="10593" spans="1:53" x14ac:dyDescent="0.3">
      <c r="A10593" s="3"/>
      <c r="D10593" s="3"/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 t="s">
        <v>22</v>
      </c>
      <c r="P10593" s="3"/>
      <c r="Q10593" s="13"/>
      <c r="R10593" s="3"/>
      <c r="S10593" s="3"/>
      <c r="T10593" s="3"/>
      <c r="U10593" s="3"/>
      <c r="V10593" s="13">
        <v>2800</v>
      </c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3"/>
      <c r="AG10593" s="14"/>
      <c r="AH10593" s="3"/>
      <c r="AL10593" s="3"/>
      <c r="AM10593" s="3"/>
      <c r="AO10593" s="3"/>
      <c r="AP10593" s="3"/>
      <c r="AQ10593" s="3"/>
      <c r="AS10593" s="3"/>
      <c r="AT10593" s="3"/>
      <c r="AU10593" s="3"/>
      <c r="AV10593" s="3"/>
      <c r="AW10593" s="2" t="s">
        <v>81</v>
      </c>
      <c r="AX10593" s="3"/>
      <c r="AY10593" s="3"/>
      <c r="AZ10593" s="3"/>
      <c r="BA10593" s="3"/>
    </row>
    <row r="10594" spans="1:53" x14ac:dyDescent="0.3">
      <c r="A10594" s="3"/>
      <c r="D10594" s="3"/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 t="s">
        <v>11</v>
      </c>
      <c r="P10594" s="3"/>
      <c r="Q10594" s="13"/>
      <c r="R10594" s="3"/>
      <c r="S10594" s="3"/>
      <c r="T10594" s="3"/>
      <c r="U10594" s="3"/>
      <c r="V10594" s="13">
        <v>16468</v>
      </c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3"/>
      <c r="AG10594" s="14"/>
      <c r="AH10594" s="3"/>
      <c r="AL10594" s="3"/>
      <c r="AM10594" s="3"/>
      <c r="AO10594" s="3"/>
      <c r="AP10594" s="3"/>
      <c r="AQ10594" s="3"/>
      <c r="AS10594" s="3"/>
      <c r="AT10594" s="3"/>
      <c r="AU10594" s="3"/>
      <c r="AV10594" s="3"/>
      <c r="AW10594" s="2" t="s">
        <v>81</v>
      </c>
      <c r="AX10594" s="3"/>
      <c r="AY10594" s="3"/>
      <c r="AZ10594" s="3"/>
      <c r="BA10594" s="3"/>
    </row>
    <row r="10595" spans="1:53" x14ac:dyDescent="0.3">
      <c r="A10595" s="3"/>
      <c r="D10595" s="3"/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 t="s">
        <v>39</v>
      </c>
      <c r="P10595" s="3"/>
      <c r="Q10595" s="13"/>
      <c r="R10595" s="3"/>
      <c r="S10595" s="3"/>
      <c r="T10595" s="3"/>
      <c r="U10595" s="3"/>
      <c r="V10595" s="13">
        <v>750</v>
      </c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3"/>
      <c r="AG10595" s="14"/>
      <c r="AH10595" s="3"/>
      <c r="AL10595" s="3"/>
      <c r="AM10595" s="3"/>
      <c r="AO10595" s="3"/>
      <c r="AP10595" s="3"/>
      <c r="AQ10595" s="3"/>
      <c r="AS10595" s="3"/>
      <c r="AT10595" s="3"/>
      <c r="AU10595" s="3"/>
      <c r="AV10595" s="3"/>
      <c r="AW10595" s="2" t="s">
        <v>81</v>
      </c>
      <c r="AX10595" s="3"/>
      <c r="AY10595" s="3"/>
      <c r="AZ10595" s="3"/>
      <c r="BA10595" s="3"/>
    </row>
    <row r="10596" spans="1:53" x14ac:dyDescent="0.3">
      <c r="A10596" s="3"/>
      <c r="D10596" s="3"/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 t="s">
        <v>22</v>
      </c>
      <c r="P10596" s="3"/>
      <c r="Q10596" s="13"/>
      <c r="R10596" s="3"/>
      <c r="S10596" s="3"/>
      <c r="T10596" s="3"/>
      <c r="U10596" s="3"/>
      <c r="V10596" s="13">
        <v>2700</v>
      </c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3"/>
      <c r="AG10596" s="14"/>
      <c r="AH10596" s="3"/>
      <c r="AL10596" s="3"/>
      <c r="AM10596" s="3"/>
      <c r="AO10596" s="3"/>
      <c r="AP10596" s="3"/>
      <c r="AQ10596" s="3"/>
      <c r="AS10596" s="3"/>
      <c r="AT10596" s="3"/>
      <c r="AU10596" s="3"/>
      <c r="AV10596" s="3"/>
      <c r="AW10596" s="2" t="s">
        <v>81</v>
      </c>
      <c r="AX10596" s="3"/>
      <c r="AY10596" s="3"/>
      <c r="AZ10596" s="3"/>
      <c r="BA10596" s="3"/>
    </row>
    <row r="10597" spans="1:53" x14ac:dyDescent="0.3">
      <c r="A10597" s="3"/>
      <c r="D10597" s="3"/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 t="s">
        <v>20</v>
      </c>
      <c r="P10597" s="3"/>
      <c r="Q10597" s="13"/>
      <c r="R10597" s="3"/>
      <c r="S10597" s="3"/>
      <c r="T10597" s="3"/>
      <c r="U10597" s="3"/>
      <c r="V10597" s="13">
        <v>22222</v>
      </c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3"/>
      <c r="AG10597" s="14"/>
      <c r="AH10597" s="3"/>
      <c r="AL10597" s="3"/>
      <c r="AM10597" s="3"/>
      <c r="AO10597" s="3"/>
      <c r="AP10597" s="3"/>
      <c r="AQ10597" s="3"/>
      <c r="AS10597" s="3"/>
      <c r="AT10597" s="3"/>
      <c r="AU10597" s="3"/>
      <c r="AV10597" s="3"/>
      <c r="AW10597" s="2" t="s">
        <v>81</v>
      </c>
      <c r="AX10597" s="3"/>
      <c r="AY10597" s="3"/>
      <c r="AZ10597" s="3"/>
      <c r="BA10597" s="3"/>
    </row>
    <row r="10598" spans="1:53" x14ac:dyDescent="0.3">
      <c r="A10598" s="3"/>
      <c r="D10598" s="3"/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 t="s">
        <v>22</v>
      </c>
      <c r="P10598" s="3"/>
      <c r="Q10598" s="13"/>
      <c r="R10598" s="3"/>
      <c r="S10598" s="3"/>
      <c r="T10598" s="3"/>
      <c r="U10598" s="3"/>
      <c r="V10598" s="13">
        <v>14750</v>
      </c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3"/>
      <c r="AG10598" s="14"/>
      <c r="AH10598" s="3"/>
      <c r="AL10598" s="3"/>
      <c r="AM10598" s="3"/>
      <c r="AO10598" s="3"/>
      <c r="AP10598" s="3"/>
      <c r="AQ10598" s="3"/>
      <c r="AS10598" s="3"/>
      <c r="AT10598" s="3"/>
      <c r="AU10598" s="3"/>
      <c r="AV10598" s="3"/>
      <c r="AW10598" s="2" t="s">
        <v>81</v>
      </c>
      <c r="AX10598" s="3"/>
      <c r="AY10598" s="3"/>
      <c r="AZ10598" s="3"/>
      <c r="BA10598" s="3"/>
    </row>
    <row r="10599" spans="1:53" x14ac:dyDescent="0.3">
      <c r="A10599" s="3"/>
      <c r="D10599" s="3"/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 t="s">
        <v>14</v>
      </c>
      <c r="P10599" s="3"/>
      <c r="Q10599" s="13"/>
      <c r="R10599" s="3"/>
      <c r="S10599" s="3"/>
      <c r="T10599" s="3"/>
      <c r="U10599" s="3"/>
      <c r="V10599" s="13">
        <v>288250.34000000003</v>
      </c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3"/>
      <c r="AG10599" s="14"/>
      <c r="AH10599" s="3"/>
      <c r="AL10599" s="3"/>
      <c r="AM10599" s="3"/>
      <c r="AO10599" s="3"/>
      <c r="AP10599" s="3"/>
      <c r="AQ10599" s="3"/>
      <c r="AS10599" s="3"/>
      <c r="AT10599" s="3"/>
      <c r="AU10599" s="3"/>
      <c r="AV10599" s="3"/>
      <c r="AW10599" s="2" t="s">
        <v>81</v>
      </c>
      <c r="AX10599" s="3"/>
      <c r="AY10599" s="3"/>
      <c r="AZ10599" s="3"/>
      <c r="BA10599" s="3"/>
    </row>
    <row r="10600" spans="1:53" x14ac:dyDescent="0.3">
      <c r="A10600" s="3"/>
      <c r="D10600" s="3"/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 t="s">
        <v>38</v>
      </c>
      <c r="P10600" s="3"/>
      <c r="Q10600" s="13"/>
      <c r="R10600" s="3"/>
      <c r="S10600" s="3"/>
      <c r="T10600" s="3"/>
      <c r="U10600" s="3"/>
      <c r="V10600" s="13">
        <v>3200</v>
      </c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3"/>
      <c r="AG10600" s="14"/>
      <c r="AH10600" s="3"/>
      <c r="AL10600" s="3"/>
      <c r="AM10600" s="3"/>
      <c r="AO10600" s="3"/>
      <c r="AP10600" s="3"/>
      <c r="AQ10600" s="3"/>
      <c r="AS10600" s="3"/>
      <c r="AT10600" s="3"/>
      <c r="AU10600" s="3"/>
      <c r="AV10600" s="3"/>
      <c r="AW10600" s="2" t="s">
        <v>81</v>
      </c>
      <c r="AX10600" s="3"/>
      <c r="AY10600" s="3"/>
      <c r="AZ10600" s="3"/>
      <c r="BA10600" s="3"/>
    </row>
    <row r="10601" spans="1:53" x14ac:dyDescent="0.3">
      <c r="A10601" s="3"/>
      <c r="D10601" s="3"/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 t="s">
        <v>9</v>
      </c>
      <c r="P10601" s="3"/>
      <c r="Q10601" s="13"/>
      <c r="R10601" s="3"/>
      <c r="S10601" s="3"/>
      <c r="T10601" s="3"/>
      <c r="U10601" s="3"/>
      <c r="V10601" s="13">
        <v>11111</v>
      </c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3"/>
      <c r="AG10601" s="14"/>
      <c r="AH10601" s="3"/>
      <c r="AL10601" s="3"/>
      <c r="AM10601" s="3"/>
      <c r="AO10601" s="3"/>
      <c r="AP10601" s="3"/>
      <c r="AQ10601" s="3"/>
      <c r="AS10601" s="3"/>
      <c r="AT10601" s="3"/>
      <c r="AU10601" s="3"/>
      <c r="AV10601" s="3"/>
      <c r="AW10601" s="2" t="s">
        <v>81</v>
      </c>
      <c r="AX10601" s="3"/>
      <c r="AY10601" s="3"/>
      <c r="AZ10601" s="3"/>
      <c r="BA10601" s="3"/>
    </row>
    <row r="10602" spans="1:53" x14ac:dyDescent="0.3">
      <c r="A10602" s="3"/>
      <c r="D10602" s="3"/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 t="s">
        <v>18</v>
      </c>
      <c r="P10602" s="3"/>
      <c r="Q10602" s="13"/>
      <c r="R10602" s="3"/>
      <c r="S10602" s="3"/>
      <c r="T10602" s="3"/>
      <c r="U10602" s="3"/>
      <c r="V10602" s="13">
        <v>24986</v>
      </c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3"/>
      <c r="AG10602" s="14"/>
      <c r="AH10602" s="3"/>
      <c r="AL10602" s="3"/>
      <c r="AM10602" s="3"/>
      <c r="AO10602" s="3"/>
      <c r="AP10602" s="3"/>
      <c r="AQ10602" s="3"/>
      <c r="AS10602" s="3"/>
      <c r="AT10602" s="3"/>
      <c r="AU10602" s="3"/>
      <c r="AV10602" s="3"/>
      <c r="AW10602" s="2" t="s">
        <v>81</v>
      </c>
      <c r="AX10602" s="3"/>
      <c r="AY10602" s="3"/>
      <c r="AZ10602" s="3"/>
      <c r="BA10602" s="3"/>
    </row>
    <row r="10603" spans="1:53" x14ac:dyDescent="0.3">
      <c r="A10603" s="3"/>
      <c r="D10603" s="3"/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 t="s">
        <v>22</v>
      </c>
      <c r="P10603" s="3"/>
      <c r="Q10603" s="13"/>
      <c r="R10603" s="3"/>
      <c r="S10603" s="3"/>
      <c r="T10603" s="3"/>
      <c r="U10603" s="3"/>
      <c r="V10603" s="13">
        <v>6000</v>
      </c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3"/>
      <c r="AG10603" s="14"/>
      <c r="AH10603" s="3"/>
      <c r="AL10603" s="3"/>
      <c r="AM10603" s="3"/>
      <c r="AO10603" s="3"/>
      <c r="AP10603" s="3"/>
      <c r="AQ10603" s="3"/>
      <c r="AS10603" s="3"/>
      <c r="AT10603" s="3"/>
      <c r="AU10603" s="3"/>
      <c r="AV10603" s="3"/>
      <c r="AW10603" s="2" t="s">
        <v>81</v>
      </c>
      <c r="AX10603" s="3"/>
      <c r="AY10603" s="3"/>
      <c r="AZ10603" s="3"/>
      <c r="BA10603" s="3"/>
    </row>
    <row r="10604" spans="1:53" x14ac:dyDescent="0.3">
      <c r="A10604" s="3"/>
      <c r="D10604" s="3"/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 t="s">
        <v>11</v>
      </c>
      <c r="P10604" s="3"/>
      <c r="Q10604" s="13"/>
      <c r="R10604" s="3"/>
      <c r="S10604" s="3"/>
      <c r="T10604" s="3"/>
      <c r="U10604" s="3"/>
      <c r="V10604" s="13">
        <v>15513.5</v>
      </c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3"/>
      <c r="AG10604" s="14"/>
      <c r="AH10604" s="3"/>
      <c r="AL10604" s="3"/>
      <c r="AM10604" s="3"/>
      <c r="AO10604" s="3"/>
      <c r="AP10604" s="3"/>
      <c r="AQ10604" s="3"/>
      <c r="AS10604" s="3"/>
      <c r="AT10604" s="3"/>
      <c r="AU10604" s="3"/>
      <c r="AV10604" s="3"/>
      <c r="AW10604" s="2" t="s">
        <v>81</v>
      </c>
      <c r="AX10604" s="3"/>
      <c r="AY10604" s="3"/>
      <c r="AZ10604" s="3"/>
      <c r="BA10604" s="3"/>
    </row>
    <row r="10605" spans="1:53" x14ac:dyDescent="0.3">
      <c r="A10605" s="3"/>
      <c r="D10605" s="3"/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 t="s">
        <v>17</v>
      </c>
      <c r="P10605" s="3"/>
      <c r="Q10605" s="13"/>
      <c r="R10605" s="3"/>
      <c r="S10605" s="3"/>
      <c r="T10605" s="3"/>
      <c r="U10605" s="3"/>
      <c r="V10605" s="13">
        <v>50000</v>
      </c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3"/>
      <c r="AG10605" s="14"/>
      <c r="AH10605" s="3"/>
      <c r="AL10605" s="3"/>
      <c r="AM10605" s="3"/>
      <c r="AO10605" s="3"/>
      <c r="AP10605" s="3"/>
      <c r="AQ10605" s="3"/>
      <c r="AS10605" s="3"/>
      <c r="AT10605" s="3"/>
      <c r="AU10605" s="3"/>
      <c r="AV10605" s="3"/>
      <c r="AW10605" s="2" t="s">
        <v>81</v>
      </c>
      <c r="AX10605" s="3"/>
      <c r="AY10605" s="3"/>
      <c r="AZ10605" s="3"/>
      <c r="BA10605" s="3"/>
    </row>
    <row r="10606" spans="1:53" x14ac:dyDescent="0.3">
      <c r="A10606" s="3"/>
      <c r="D10606" s="3"/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 t="s">
        <v>11</v>
      </c>
      <c r="P10606" s="3"/>
      <c r="Q10606" s="13"/>
      <c r="R10606" s="3"/>
      <c r="S10606" s="3"/>
      <c r="T10606" s="3"/>
      <c r="U10606" s="3"/>
      <c r="V10606" s="13">
        <v>14190</v>
      </c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3"/>
      <c r="AG10606" s="14"/>
      <c r="AH10606" s="3"/>
      <c r="AL10606" s="3"/>
      <c r="AM10606" s="3"/>
      <c r="AO10606" s="3"/>
      <c r="AP10606" s="3"/>
      <c r="AQ10606" s="3"/>
      <c r="AS10606" s="3"/>
      <c r="AT10606" s="3"/>
      <c r="AU10606" s="3"/>
      <c r="AV10606" s="3"/>
      <c r="AW10606" s="2" t="s">
        <v>81</v>
      </c>
      <c r="AX10606" s="3"/>
      <c r="AY10606" s="3"/>
      <c r="AZ10606" s="3"/>
      <c r="BA10606" s="3"/>
    </row>
    <row r="10607" spans="1:53" x14ac:dyDescent="0.3">
      <c r="A10607" s="3"/>
      <c r="D10607" s="3"/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 t="s">
        <v>11</v>
      </c>
      <c r="P10607" s="3"/>
      <c r="Q10607" s="13"/>
      <c r="R10607" s="3"/>
      <c r="S10607" s="3"/>
      <c r="T10607" s="3"/>
      <c r="U10607" s="3"/>
      <c r="V10607" s="13">
        <v>11341.5</v>
      </c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3"/>
      <c r="AG10607" s="14"/>
      <c r="AH10607" s="3"/>
      <c r="AL10607" s="3"/>
      <c r="AM10607" s="3"/>
      <c r="AO10607" s="3"/>
      <c r="AP10607" s="3"/>
      <c r="AQ10607" s="3"/>
      <c r="AS10607" s="3"/>
      <c r="AT10607" s="3"/>
      <c r="AU10607" s="3"/>
      <c r="AV10607" s="3"/>
      <c r="AW10607" s="2" t="s">
        <v>81</v>
      </c>
      <c r="AX10607" s="3"/>
      <c r="AY10607" s="3"/>
      <c r="AZ10607" s="3"/>
      <c r="BA10607" s="3"/>
    </row>
    <row r="10608" spans="1:53" x14ac:dyDescent="0.3">
      <c r="A10608" s="3"/>
      <c r="D10608" s="3"/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 t="s">
        <v>45</v>
      </c>
      <c r="P10608" s="3"/>
      <c r="Q10608" s="13"/>
      <c r="R10608" s="3"/>
      <c r="S10608" s="3"/>
      <c r="T10608" s="3"/>
      <c r="U10608" s="3"/>
      <c r="V10608" s="13">
        <v>1000</v>
      </c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3"/>
      <c r="AG10608" s="14"/>
      <c r="AH10608" s="3"/>
      <c r="AL10608" s="3"/>
      <c r="AM10608" s="3"/>
      <c r="AO10608" s="3"/>
      <c r="AP10608" s="3"/>
      <c r="AQ10608" s="3"/>
      <c r="AS10608" s="3"/>
      <c r="AT10608" s="3"/>
      <c r="AU10608" s="3"/>
      <c r="AV10608" s="3"/>
      <c r="AW10608" s="2" t="s">
        <v>81</v>
      </c>
      <c r="AX10608" s="3"/>
      <c r="AY10608" s="3"/>
      <c r="AZ10608" s="3"/>
      <c r="BA10608" s="3"/>
    </row>
    <row r="10609" spans="1:53" x14ac:dyDescent="0.3">
      <c r="A10609" s="3"/>
      <c r="D10609" s="3"/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 t="s">
        <v>45</v>
      </c>
      <c r="P10609" s="3"/>
      <c r="Q10609" s="13"/>
      <c r="R10609" s="3"/>
      <c r="S10609" s="3"/>
      <c r="T10609" s="3"/>
      <c r="U10609" s="3"/>
      <c r="V10609" s="13">
        <v>1000</v>
      </c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3"/>
      <c r="AG10609" s="14"/>
      <c r="AH10609" s="3"/>
      <c r="AL10609" s="3"/>
      <c r="AM10609" s="3"/>
      <c r="AO10609" s="3"/>
      <c r="AP10609" s="3"/>
      <c r="AQ10609" s="3"/>
      <c r="AS10609" s="3"/>
      <c r="AT10609" s="3"/>
      <c r="AU10609" s="3"/>
      <c r="AV10609" s="3"/>
      <c r="AW10609" s="2" t="s">
        <v>95</v>
      </c>
      <c r="AX10609" s="3"/>
      <c r="AY10609" s="3"/>
      <c r="AZ10609" s="3"/>
      <c r="BA10609" s="3"/>
    </row>
    <row r="10610" spans="1:53" x14ac:dyDescent="0.3">
      <c r="A10610" s="3"/>
      <c r="D10610" s="3"/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 t="s">
        <v>45</v>
      </c>
      <c r="P10610" s="3"/>
      <c r="Q10610" s="13"/>
      <c r="R10610" s="3"/>
      <c r="S10610" s="3"/>
      <c r="T10610" s="3"/>
      <c r="U10610" s="3"/>
      <c r="V10610" s="13">
        <v>1000</v>
      </c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3"/>
      <c r="AG10610" s="14"/>
      <c r="AH10610" s="3"/>
      <c r="AL10610" s="3"/>
      <c r="AM10610" s="3"/>
      <c r="AO10610" s="3"/>
      <c r="AP10610" s="3"/>
      <c r="AQ10610" s="3"/>
      <c r="AS10610" s="3"/>
      <c r="AT10610" s="3"/>
      <c r="AU10610" s="3"/>
      <c r="AV10610" s="3"/>
      <c r="AW10610" s="2" t="s">
        <v>81</v>
      </c>
      <c r="AX10610" s="3"/>
      <c r="AY10610" s="3"/>
      <c r="AZ10610" s="3"/>
      <c r="BA10610" s="3"/>
    </row>
    <row r="10611" spans="1:53" x14ac:dyDescent="0.3">
      <c r="A10611" s="3"/>
      <c r="D10611" s="3"/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 t="s">
        <v>45</v>
      </c>
      <c r="P10611" s="3"/>
      <c r="Q10611" s="13"/>
      <c r="R10611" s="3"/>
      <c r="S10611" s="3"/>
      <c r="T10611" s="3"/>
      <c r="U10611" s="3"/>
      <c r="V10611" s="13">
        <v>1000</v>
      </c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3"/>
      <c r="AG10611" s="14"/>
      <c r="AH10611" s="3"/>
      <c r="AL10611" s="3"/>
      <c r="AM10611" s="3"/>
      <c r="AO10611" s="3"/>
      <c r="AP10611" s="3"/>
      <c r="AQ10611" s="3"/>
      <c r="AS10611" s="3"/>
      <c r="AT10611" s="3"/>
      <c r="AU10611" s="3"/>
      <c r="AV10611" s="3"/>
      <c r="AW10611" s="2" t="s">
        <v>81</v>
      </c>
      <c r="AX10611" s="3"/>
      <c r="AY10611" s="3"/>
      <c r="AZ10611" s="3"/>
      <c r="BA10611" s="3"/>
    </row>
    <row r="10612" spans="1:53" x14ac:dyDescent="0.3">
      <c r="A10612" s="3"/>
      <c r="D10612" s="3"/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 t="s">
        <v>45</v>
      </c>
      <c r="P10612" s="3"/>
      <c r="Q10612" s="13"/>
      <c r="R10612" s="3"/>
      <c r="S10612" s="3"/>
      <c r="T10612" s="3"/>
      <c r="U10612" s="3"/>
      <c r="V10612" s="13">
        <v>1000</v>
      </c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3"/>
      <c r="AG10612" s="14"/>
      <c r="AH10612" s="3"/>
      <c r="AL10612" s="3"/>
      <c r="AM10612" s="3"/>
      <c r="AO10612" s="3"/>
      <c r="AP10612" s="3"/>
      <c r="AQ10612" s="3"/>
      <c r="AS10612" s="3"/>
      <c r="AT10612" s="3"/>
      <c r="AU10612" s="3"/>
      <c r="AV10612" s="3"/>
      <c r="AW10612" s="2" t="s">
        <v>81</v>
      </c>
      <c r="AX10612" s="3"/>
      <c r="AY10612" s="3"/>
      <c r="AZ10612" s="3"/>
      <c r="BA10612" s="3"/>
    </row>
    <row r="10613" spans="1:53" x14ac:dyDescent="0.3">
      <c r="A10613" s="3"/>
      <c r="D10613" s="3"/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 t="s">
        <v>45</v>
      </c>
      <c r="P10613" s="3"/>
      <c r="Q10613" s="13"/>
      <c r="R10613" s="3"/>
      <c r="S10613" s="3"/>
      <c r="T10613" s="3"/>
      <c r="U10613" s="3"/>
      <c r="V10613" s="13">
        <v>1000</v>
      </c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3"/>
      <c r="AG10613" s="14"/>
      <c r="AH10613" s="3"/>
      <c r="AL10613" s="3"/>
      <c r="AM10613" s="3"/>
      <c r="AO10613" s="3"/>
      <c r="AP10613" s="3"/>
      <c r="AQ10613" s="3"/>
      <c r="AS10613" s="3"/>
      <c r="AT10613" s="3"/>
      <c r="AU10613" s="3"/>
      <c r="AV10613" s="3"/>
      <c r="AW10613" s="2" t="s">
        <v>81</v>
      </c>
      <c r="AX10613" s="3"/>
      <c r="AY10613" s="3"/>
      <c r="AZ10613" s="3"/>
      <c r="BA10613" s="3"/>
    </row>
    <row r="10614" spans="1:53" x14ac:dyDescent="0.3">
      <c r="A10614" s="3"/>
      <c r="D10614" s="3"/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 t="s">
        <v>45</v>
      </c>
      <c r="P10614" s="3"/>
      <c r="Q10614" s="13"/>
      <c r="R10614" s="3"/>
      <c r="S10614" s="3"/>
      <c r="T10614" s="3"/>
      <c r="U10614" s="3"/>
      <c r="V10614" s="13">
        <v>1000</v>
      </c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3"/>
      <c r="AG10614" s="14"/>
      <c r="AH10614" s="3"/>
      <c r="AL10614" s="3"/>
      <c r="AM10614" s="3"/>
      <c r="AO10614" s="3"/>
      <c r="AP10614" s="3"/>
      <c r="AQ10614" s="3"/>
      <c r="AS10614" s="3"/>
      <c r="AT10614" s="3"/>
      <c r="AU10614" s="3"/>
      <c r="AV10614" s="3"/>
      <c r="AW10614" s="2" t="s">
        <v>81</v>
      </c>
      <c r="AX10614" s="3"/>
      <c r="AY10614" s="3"/>
      <c r="AZ10614" s="3"/>
      <c r="BA10614" s="3"/>
    </row>
    <row r="10615" spans="1:53" x14ac:dyDescent="0.3">
      <c r="A10615" s="3"/>
      <c r="D10615" s="3"/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 t="s">
        <v>45</v>
      </c>
      <c r="P10615" s="3"/>
      <c r="Q10615" s="13"/>
      <c r="R10615" s="3"/>
      <c r="S10615" s="3"/>
      <c r="T10615" s="3"/>
      <c r="U10615" s="3"/>
      <c r="V10615" s="13">
        <v>1000</v>
      </c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3"/>
      <c r="AG10615" s="14"/>
      <c r="AH10615" s="3"/>
      <c r="AL10615" s="3"/>
      <c r="AM10615" s="3"/>
      <c r="AO10615" s="3"/>
      <c r="AP10615" s="3"/>
      <c r="AQ10615" s="3"/>
      <c r="AS10615" s="3"/>
      <c r="AT10615" s="3"/>
      <c r="AU10615" s="3"/>
      <c r="AV10615" s="3"/>
      <c r="AW10615" s="2" t="s">
        <v>81</v>
      </c>
      <c r="AX10615" s="3"/>
      <c r="AY10615" s="3"/>
      <c r="AZ10615" s="3"/>
      <c r="BA10615" s="3"/>
    </row>
    <row r="10616" spans="1:53" x14ac:dyDescent="0.3">
      <c r="A10616" s="3"/>
      <c r="D10616" s="3"/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 t="s">
        <v>45</v>
      </c>
      <c r="P10616" s="3"/>
      <c r="Q10616" s="13"/>
      <c r="R10616" s="3"/>
      <c r="S10616" s="3"/>
      <c r="T10616" s="3"/>
      <c r="U10616" s="3"/>
      <c r="V10616" s="13">
        <v>1000</v>
      </c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3"/>
      <c r="AG10616" s="14"/>
      <c r="AH10616" s="3"/>
      <c r="AL10616" s="3"/>
      <c r="AM10616" s="3"/>
      <c r="AO10616" s="3"/>
      <c r="AP10616" s="3"/>
      <c r="AQ10616" s="3"/>
      <c r="AS10616" s="3"/>
      <c r="AT10616" s="3"/>
      <c r="AU10616" s="3"/>
      <c r="AV10616" s="3"/>
      <c r="AW10616" s="2" t="s">
        <v>81</v>
      </c>
      <c r="AX10616" s="3"/>
      <c r="AY10616" s="3"/>
      <c r="AZ10616" s="3"/>
      <c r="BA10616" s="3"/>
    </row>
    <row r="10617" spans="1:53" x14ac:dyDescent="0.3">
      <c r="A10617" s="3"/>
      <c r="D10617" s="3"/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 t="s">
        <v>45</v>
      </c>
      <c r="P10617" s="3"/>
      <c r="Q10617" s="13"/>
      <c r="R10617" s="3"/>
      <c r="S10617" s="3"/>
      <c r="T10617" s="3"/>
      <c r="U10617" s="3"/>
      <c r="V10617" s="13">
        <v>1000</v>
      </c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3"/>
      <c r="AG10617" s="14"/>
      <c r="AH10617" s="3"/>
      <c r="AL10617" s="3"/>
      <c r="AM10617" s="3"/>
      <c r="AO10617" s="3"/>
      <c r="AP10617" s="3"/>
      <c r="AQ10617" s="3"/>
      <c r="AS10617" s="3"/>
      <c r="AT10617" s="3"/>
      <c r="AU10617" s="3"/>
      <c r="AV10617" s="3"/>
      <c r="AW10617" s="2" t="s">
        <v>81</v>
      </c>
      <c r="AX10617" s="3"/>
      <c r="AY10617" s="3"/>
      <c r="AZ10617" s="3"/>
      <c r="BA10617" s="3"/>
    </row>
    <row r="10618" spans="1:53" x14ac:dyDescent="0.3">
      <c r="A10618" s="3"/>
      <c r="D10618" s="3"/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 t="s">
        <v>45</v>
      </c>
      <c r="P10618" s="3"/>
      <c r="Q10618" s="13"/>
      <c r="R10618" s="3"/>
      <c r="S10618" s="3"/>
      <c r="T10618" s="3"/>
      <c r="U10618" s="3"/>
      <c r="V10618" s="13">
        <v>1000</v>
      </c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3"/>
      <c r="AG10618" s="14"/>
      <c r="AH10618" s="3"/>
      <c r="AL10618" s="3"/>
      <c r="AM10618" s="3"/>
      <c r="AO10618" s="3"/>
      <c r="AP10618" s="3"/>
      <c r="AQ10618" s="3"/>
      <c r="AS10618" s="3"/>
      <c r="AT10618" s="3"/>
      <c r="AU10618" s="3"/>
      <c r="AV10618" s="3"/>
      <c r="AW10618" s="2" t="s">
        <v>81</v>
      </c>
      <c r="AX10618" s="3"/>
      <c r="AY10618" s="3"/>
      <c r="AZ10618" s="3"/>
      <c r="BA10618" s="3"/>
    </row>
    <row r="10619" spans="1:53" x14ac:dyDescent="0.3">
      <c r="A10619" s="3"/>
      <c r="D10619" s="3"/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 t="s">
        <v>45</v>
      </c>
      <c r="P10619" s="3"/>
      <c r="Q10619" s="13"/>
      <c r="R10619" s="3"/>
      <c r="S10619" s="3"/>
      <c r="T10619" s="3"/>
      <c r="U10619" s="3"/>
      <c r="V10619" s="13">
        <v>1000</v>
      </c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3"/>
      <c r="AG10619" s="14"/>
      <c r="AH10619" s="3"/>
      <c r="AL10619" s="3"/>
      <c r="AM10619" s="3"/>
      <c r="AO10619" s="3"/>
      <c r="AP10619" s="3"/>
      <c r="AQ10619" s="3"/>
      <c r="AS10619" s="3"/>
      <c r="AT10619" s="3"/>
      <c r="AU10619" s="3"/>
      <c r="AV10619" s="3"/>
      <c r="AW10619" s="2" t="s">
        <v>81</v>
      </c>
      <c r="AX10619" s="3"/>
      <c r="AY10619" s="3"/>
      <c r="AZ10619" s="3"/>
      <c r="BA10619" s="3"/>
    </row>
    <row r="10620" spans="1:53" x14ac:dyDescent="0.3">
      <c r="A10620" s="3"/>
      <c r="D10620" s="3"/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 t="s">
        <v>45</v>
      </c>
      <c r="P10620" s="3"/>
      <c r="Q10620" s="13"/>
      <c r="R10620" s="3"/>
      <c r="S10620" s="3"/>
      <c r="T10620" s="3"/>
      <c r="U10620" s="3"/>
      <c r="V10620" s="13">
        <v>1000</v>
      </c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3"/>
      <c r="AG10620" s="14"/>
      <c r="AH10620" s="3"/>
      <c r="AL10620" s="3"/>
      <c r="AM10620" s="3"/>
      <c r="AO10620" s="3"/>
      <c r="AP10620" s="3"/>
      <c r="AQ10620" s="3"/>
      <c r="AS10620" s="3"/>
      <c r="AT10620" s="3"/>
      <c r="AU10620" s="3"/>
      <c r="AV10620" s="3"/>
      <c r="AW10620" s="2" t="s">
        <v>81</v>
      </c>
      <c r="AX10620" s="3"/>
      <c r="AY10620" s="3"/>
      <c r="AZ10620" s="3"/>
      <c r="BA10620" s="3"/>
    </row>
    <row r="10621" spans="1:53" x14ac:dyDescent="0.3">
      <c r="A10621" s="3"/>
      <c r="D10621" s="3"/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 t="s">
        <v>45</v>
      </c>
      <c r="P10621" s="3"/>
      <c r="Q10621" s="13"/>
      <c r="R10621" s="3"/>
      <c r="S10621" s="3"/>
      <c r="T10621" s="3"/>
      <c r="U10621" s="3"/>
      <c r="V10621" s="13">
        <v>1000</v>
      </c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3"/>
      <c r="AG10621" s="14"/>
      <c r="AH10621" s="3"/>
      <c r="AL10621" s="3"/>
      <c r="AM10621" s="3"/>
      <c r="AO10621" s="3"/>
      <c r="AP10621" s="3"/>
      <c r="AQ10621" s="3"/>
      <c r="AS10621" s="3"/>
      <c r="AT10621" s="3"/>
      <c r="AU10621" s="3"/>
      <c r="AV10621" s="3"/>
      <c r="AW10621" s="2" t="s">
        <v>81</v>
      </c>
      <c r="AX10621" s="3"/>
      <c r="AY10621" s="3"/>
      <c r="AZ10621" s="3"/>
      <c r="BA10621" s="3"/>
    </row>
    <row r="10622" spans="1:53" x14ac:dyDescent="0.3">
      <c r="A10622" s="3"/>
      <c r="D10622" s="3"/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 t="s">
        <v>45</v>
      </c>
      <c r="P10622" s="3"/>
      <c r="Q10622" s="13"/>
      <c r="R10622" s="3"/>
      <c r="S10622" s="3"/>
      <c r="T10622" s="3"/>
      <c r="U10622" s="3"/>
      <c r="V10622" s="13">
        <v>1000</v>
      </c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3"/>
      <c r="AG10622" s="14"/>
      <c r="AH10622" s="3"/>
      <c r="AL10622" s="3"/>
      <c r="AM10622" s="3"/>
      <c r="AO10622" s="3"/>
      <c r="AP10622" s="3"/>
      <c r="AQ10622" s="3"/>
      <c r="AS10622" s="3"/>
      <c r="AT10622" s="3"/>
      <c r="AU10622" s="3"/>
      <c r="AV10622" s="3"/>
      <c r="AW10622" s="2" t="s">
        <v>81</v>
      </c>
      <c r="AX10622" s="3"/>
      <c r="AY10622" s="3"/>
      <c r="AZ10622" s="3"/>
      <c r="BA10622" s="3"/>
    </row>
    <row r="10623" spans="1:53" x14ac:dyDescent="0.3">
      <c r="A10623" s="3"/>
      <c r="D10623" s="3"/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 t="s">
        <v>45</v>
      </c>
      <c r="P10623" s="3"/>
      <c r="Q10623" s="13"/>
      <c r="R10623" s="3"/>
      <c r="S10623" s="3"/>
      <c r="T10623" s="3"/>
      <c r="U10623" s="3"/>
      <c r="V10623" s="13">
        <v>1000</v>
      </c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3"/>
      <c r="AG10623" s="14"/>
      <c r="AH10623" s="3"/>
      <c r="AL10623" s="3"/>
      <c r="AM10623" s="3"/>
      <c r="AO10623" s="3"/>
      <c r="AP10623" s="3"/>
      <c r="AQ10623" s="3"/>
      <c r="AS10623" s="3"/>
      <c r="AT10623" s="3"/>
      <c r="AU10623" s="3"/>
      <c r="AV10623" s="3"/>
      <c r="AW10623" s="2" t="s">
        <v>81</v>
      </c>
      <c r="AX10623" s="3"/>
      <c r="AY10623" s="3"/>
      <c r="AZ10623" s="3"/>
      <c r="BA10623" s="3"/>
    </row>
    <row r="10624" spans="1:53" x14ac:dyDescent="0.3">
      <c r="A10624" s="3"/>
      <c r="D10624" s="3"/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 t="s">
        <v>45</v>
      </c>
      <c r="P10624" s="3"/>
      <c r="Q10624" s="13"/>
      <c r="R10624" s="3"/>
      <c r="S10624" s="3"/>
      <c r="T10624" s="3"/>
      <c r="U10624" s="3"/>
      <c r="V10624" s="13">
        <v>1000</v>
      </c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3"/>
      <c r="AG10624" s="14"/>
      <c r="AH10624" s="3"/>
      <c r="AL10624" s="3"/>
      <c r="AM10624" s="3"/>
      <c r="AO10624" s="3"/>
      <c r="AP10624" s="3"/>
      <c r="AQ10624" s="3"/>
      <c r="AS10624" s="3"/>
      <c r="AT10624" s="3"/>
      <c r="AU10624" s="3"/>
      <c r="AV10624" s="3"/>
      <c r="AW10624" s="2" t="s">
        <v>81</v>
      </c>
      <c r="AX10624" s="3"/>
      <c r="AY10624" s="3"/>
      <c r="AZ10624" s="3"/>
      <c r="BA10624" s="3"/>
    </row>
    <row r="10625" spans="1:53" x14ac:dyDescent="0.3">
      <c r="A10625" s="3"/>
      <c r="D10625" s="3"/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 t="s">
        <v>45</v>
      </c>
      <c r="P10625" s="3"/>
      <c r="Q10625" s="13"/>
      <c r="R10625" s="3"/>
      <c r="S10625" s="3"/>
      <c r="T10625" s="3"/>
      <c r="U10625" s="3"/>
      <c r="V10625" s="13">
        <v>1000</v>
      </c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3"/>
      <c r="AG10625" s="14"/>
      <c r="AH10625" s="3"/>
      <c r="AL10625" s="3"/>
      <c r="AM10625" s="3"/>
      <c r="AO10625" s="3"/>
      <c r="AP10625" s="3"/>
      <c r="AQ10625" s="3"/>
      <c r="AS10625" s="3"/>
      <c r="AT10625" s="3"/>
      <c r="AU10625" s="3"/>
      <c r="AV10625" s="3"/>
      <c r="AW10625" s="2" t="s">
        <v>81</v>
      </c>
      <c r="AX10625" s="3"/>
      <c r="AY10625" s="3"/>
      <c r="AZ10625" s="3"/>
      <c r="BA10625" s="3"/>
    </row>
    <row r="10626" spans="1:53" x14ac:dyDescent="0.3">
      <c r="A10626" s="3"/>
      <c r="D10626" s="3"/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 t="s">
        <v>45</v>
      </c>
      <c r="P10626" s="3"/>
      <c r="Q10626" s="13"/>
      <c r="R10626" s="3"/>
      <c r="S10626" s="3"/>
      <c r="T10626" s="3"/>
      <c r="U10626" s="3"/>
      <c r="V10626" s="13">
        <v>1000</v>
      </c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3"/>
      <c r="AG10626" s="14"/>
      <c r="AH10626" s="3"/>
      <c r="AL10626" s="3"/>
      <c r="AM10626" s="3"/>
      <c r="AO10626" s="3"/>
      <c r="AP10626" s="3"/>
      <c r="AQ10626" s="3"/>
      <c r="AS10626" s="3"/>
      <c r="AT10626" s="3"/>
      <c r="AU10626" s="3"/>
      <c r="AV10626" s="3"/>
      <c r="AW10626" s="2" t="s">
        <v>81</v>
      </c>
      <c r="AX10626" s="3"/>
      <c r="AY10626" s="3"/>
      <c r="AZ10626" s="3"/>
      <c r="BA10626" s="3"/>
    </row>
    <row r="10627" spans="1:53" x14ac:dyDescent="0.3">
      <c r="A10627" s="3"/>
      <c r="D10627" s="3"/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 t="s">
        <v>45</v>
      </c>
      <c r="P10627" s="3"/>
      <c r="Q10627" s="13"/>
      <c r="R10627" s="3"/>
      <c r="S10627" s="3"/>
      <c r="T10627" s="3"/>
      <c r="U10627" s="3"/>
      <c r="V10627" s="13">
        <v>1000</v>
      </c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3"/>
      <c r="AG10627" s="14"/>
      <c r="AH10627" s="3"/>
      <c r="AL10627" s="3"/>
      <c r="AM10627" s="3"/>
      <c r="AO10627" s="3"/>
      <c r="AP10627" s="3"/>
      <c r="AQ10627" s="3"/>
      <c r="AS10627" s="3"/>
      <c r="AT10627" s="3"/>
      <c r="AU10627" s="3"/>
      <c r="AV10627" s="3"/>
      <c r="AW10627" s="2" t="s">
        <v>81</v>
      </c>
      <c r="AX10627" s="3"/>
      <c r="AY10627" s="3"/>
      <c r="AZ10627" s="3"/>
      <c r="BA10627" s="3"/>
    </row>
    <row r="10628" spans="1:53" x14ac:dyDescent="0.3">
      <c r="A10628" s="3"/>
      <c r="D10628" s="3"/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 t="s">
        <v>45</v>
      </c>
      <c r="P10628" s="3"/>
      <c r="Q10628" s="13"/>
      <c r="R10628" s="3"/>
      <c r="S10628" s="3"/>
      <c r="T10628" s="3"/>
      <c r="U10628" s="3"/>
      <c r="V10628" s="13">
        <v>1000</v>
      </c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3"/>
      <c r="AG10628" s="14"/>
      <c r="AH10628" s="3"/>
      <c r="AL10628" s="3"/>
      <c r="AM10628" s="3"/>
      <c r="AO10628" s="3"/>
      <c r="AP10628" s="3"/>
      <c r="AQ10628" s="3"/>
      <c r="AS10628" s="3"/>
      <c r="AT10628" s="3"/>
      <c r="AU10628" s="3"/>
      <c r="AV10628" s="3"/>
      <c r="AW10628" s="2" t="s">
        <v>81</v>
      </c>
      <c r="AX10628" s="3"/>
      <c r="AY10628" s="3"/>
      <c r="AZ10628" s="3"/>
      <c r="BA10628" s="3"/>
    </row>
    <row r="10629" spans="1:53" x14ac:dyDescent="0.3">
      <c r="A10629" s="3"/>
      <c r="D10629" s="3"/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 t="s">
        <v>45</v>
      </c>
      <c r="P10629" s="3"/>
      <c r="Q10629" s="13"/>
      <c r="R10629" s="3"/>
      <c r="S10629" s="3"/>
      <c r="T10629" s="3"/>
      <c r="U10629" s="3"/>
      <c r="V10629" s="13">
        <v>1000</v>
      </c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3"/>
      <c r="AG10629" s="14"/>
      <c r="AH10629" s="3"/>
      <c r="AL10629" s="3"/>
      <c r="AM10629" s="3"/>
      <c r="AO10629" s="3"/>
      <c r="AP10629" s="3"/>
      <c r="AQ10629" s="3"/>
      <c r="AS10629" s="3"/>
      <c r="AT10629" s="3"/>
      <c r="AU10629" s="3"/>
      <c r="AV10629" s="3"/>
      <c r="AW10629" s="2" t="s">
        <v>81</v>
      </c>
      <c r="AX10629" s="3"/>
      <c r="AY10629" s="3"/>
      <c r="AZ10629" s="3"/>
      <c r="BA10629" s="3"/>
    </row>
    <row r="10630" spans="1:53" x14ac:dyDescent="0.3">
      <c r="A10630" s="3"/>
      <c r="D10630" s="3"/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 t="s">
        <v>45</v>
      </c>
      <c r="P10630" s="3"/>
      <c r="Q10630" s="13"/>
      <c r="R10630" s="3"/>
      <c r="S10630" s="3"/>
      <c r="T10630" s="3"/>
      <c r="U10630" s="3"/>
      <c r="V10630" s="13">
        <v>1000</v>
      </c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3"/>
      <c r="AG10630" s="14"/>
      <c r="AH10630" s="3"/>
      <c r="AL10630" s="3"/>
      <c r="AM10630" s="3"/>
      <c r="AO10630" s="3"/>
      <c r="AP10630" s="3"/>
      <c r="AQ10630" s="3"/>
      <c r="AS10630" s="3"/>
      <c r="AT10630" s="3"/>
      <c r="AU10630" s="3"/>
      <c r="AV10630" s="3"/>
      <c r="AW10630" s="2" t="s">
        <v>81</v>
      </c>
      <c r="AX10630" s="3"/>
      <c r="AY10630" s="3"/>
      <c r="AZ10630" s="3"/>
      <c r="BA10630" s="3"/>
    </row>
    <row r="10631" spans="1:53" x14ac:dyDescent="0.3">
      <c r="A10631" s="3"/>
      <c r="D10631" s="3"/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 t="s">
        <v>45</v>
      </c>
      <c r="P10631" s="3"/>
      <c r="Q10631" s="13"/>
      <c r="R10631" s="3"/>
      <c r="S10631" s="3"/>
      <c r="T10631" s="3"/>
      <c r="U10631" s="3"/>
      <c r="V10631" s="13">
        <v>1000</v>
      </c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3"/>
      <c r="AG10631" s="14"/>
      <c r="AH10631" s="3"/>
      <c r="AL10631" s="3"/>
      <c r="AM10631" s="3"/>
      <c r="AO10631" s="3"/>
      <c r="AP10631" s="3"/>
      <c r="AQ10631" s="3"/>
      <c r="AS10631" s="3"/>
      <c r="AT10631" s="3"/>
      <c r="AU10631" s="3"/>
      <c r="AV10631" s="3"/>
      <c r="AW10631" s="2" t="s">
        <v>81</v>
      </c>
      <c r="AX10631" s="3"/>
      <c r="AY10631" s="3"/>
      <c r="AZ10631" s="3"/>
      <c r="BA10631" s="3"/>
    </row>
    <row r="10632" spans="1:53" x14ac:dyDescent="0.3">
      <c r="A10632" s="3"/>
      <c r="D10632" s="3"/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 t="s">
        <v>45</v>
      </c>
      <c r="P10632" s="3"/>
      <c r="Q10632" s="13"/>
      <c r="R10632" s="3"/>
      <c r="S10632" s="3"/>
      <c r="T10632" s="3"/>
      <c r="U10632" s="3"/>
      <c r="V10632" s="13">
        <v>1000</v>
      </c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3"/>
      <c r="AG10632" s="14"/>
      <c r="AH10632" s="3"/>
      <c r="AL10632" s="3"/>
      <c r="AM10632" s="3"/>
      <c r="AO10632" s="3"/>
      <c r="AP10632" s="3"/>
      <c r="AQ10632" s="3"/>
      <c r="AS10632" s="3"/>
      <c r="AT10632" s="3"/>
      <c r="AU10632" s="3"/>
      <c r="AV10632" s="3"/>
      <c r="AW10632" s="2" t="s">
        <v>95</v>
      </c>
      <c r="AX10632" s="3"/>
      <c r="AY10632" s="3"/>
      <c r="AZ10632" s="3"/>
      <c r="BA10632" s="3"/>
    </row>
    <row r="10633" spans="1:53" x14ac:dyDescent="0.3">
      <c r="A10633" s="3"/>
      <c r="D10633" s="3"/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 t="s">
        <v>45</v>
      </c>
      <c r="P10633" s="3"/>
      <c r="Q10633" s="13"/>
      <c r="R10633" s="3"/>
      <c r="S10633" s="3"/>
      <c r="T10633" s="3"/>
      <c r="U10633" s="3"/>
      <c r="V10633" s="13">
        <v>1000</v>
      </c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3"/>
      <c r="AG10633" s="14"/>
      <c r="AH10633" s="3"/>
      <c r="AL10633" s="3"/>
      <c r="AM10633" s="3"/>
      <c r="AO10633" s="3"/>
      <c r="AP10633" s="3"/>
      <c r="AQ10633" s="3"/>
      <c r="AS10633" s="3"/>
      <c r="AT10633" s="3"/>
      <c r="AU10633" s="3"/>
      <c r="AV10633" s="3"/>
      <c r="AW10633" s="2" t="s">
        <v>81</v>
      </c>
      <c r="AX10633" s="3"/>
      <c r="AY10633" s="3"/>
      <c r="AZ10633" s="3"/>
      <c r="BA10633" s="3"/>
    </row>
    <row r="10634" spans="1:53" x14ac:dyDescent="0.3">
      <c r="A10634" s="3"/>
      <c r="D10634" s="3"/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 t="s">
        <v>45</v>
      </c>
      <c r="P10634" s="3"/>
      <c r="Q10634" s="13"/>
      <c r="R10634" s="3"/>
      <c r="S10634" s="3"/>
      <c r="T10634" s="3"/>
      <c r="U10634" s="3"/>
      <c r="V10634" s="13">
        <v>1000</v>
      </c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3"/>
      <c r="AG10634" s="14"/>
      <c r="AH10634" s="3"/>
      <c r="AL10634" s="3"/>
      <c r="AM10634" s="3"/>
      <c r="AO10634" s="3"/>
      <c r="AP10634" s="3"/>
      <c r="AQ10634" s="3"/>
      <c r="AS10634" s="3"/>
      <c r="AT10634" s="3"/>
      <c r="AU10634" s="3"/>
      <c r="AV10634" s="3"/>
      <c r="AW10634" s="2" t="s">
        <v>95</v>
      </c>
      <c r="AX10634" s="3"/>
      <c r="AY10634" s="3"/>
      <c r="AZ10634" s="3"/>
      <c r="BA10634" s="3"/>
    </row>
    <row r="10635" spans="1:53" x14ac:dyDescent="0.3">
      <c r="A10635" s="3"/>
      <c r="D10635" s="3"/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 t="s">
        <v>45</v>
      </c>
      <c r="P10635" s="3"/>
      <c r="Q10635" s="13"/>
      <c r="R10635" s="3"/>
      <c r="S10635" s="3"/>
      <c r="T10635" s="3"/>
      <c r="U10635" s="3"/>
      <c r="V10635" s="13">
        <v>1000</v>
      </c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3"/>
      <c r="AG10635" s="14"/>
      <c r="AH10635" s="3"/>
      <c r="AL10635" s="3"/>
      <c r="AM10635" s="3"/>
      <c r="AO10635" s="3"/>
      <c r="AP10635" s="3"/>
      <c r="AQ10635" s="3"/>
      <c r="AS10635" s="3"/>
      <c r="AT10635" s="3"/>
      <c r="AU10635" s="3"/>
      <c r="AV10635" s="3"/>
      <c r="AW10635" s="2" t="s">
        <v>81</v>
      </c>
      <c r="AX10635" s="3"/>
      <c r="AY10635" s="3"/>
      <c r="AZ10635" s="3"/>
      <c r="BA10635" s="3"/>
    </row>
    <row r="10636" spans="1:53" x14ac:dyDescent="0.3">
      <c r="A10636" s="3"/>
      <c r="D10636" s="3"/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 t="s">
        <v>45</v>
      </c>
      <c r="P10636" s="3"/>
      <c r="Q10636" s="13"/>
      <c r="R10636" s="3"/>
      <c r="S10636" s="3"/>
      <c r="T10636" s="3"/>
      <c r="U10636" s="3"/>
      <c r="V10636" s="13">
        <v>1000</v>
      </c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3"/>
      <c r="AG10636" s="14"/>
      <c r="AH10636" s="3"/>
      <c r="AL10636" s="3"/>
      <c r="AM10636" s="3"/>
      <c r="AO10636" s="3"/>
      <c r="AP10636" s="3"/>
      <c r="AQ10636" s="3"/>
      <c r="AS10636" s="3"/>
      <c r="AT10636" s="3"/>
      <c r="AU10636" s="3"/>
      <c r="AV10636" s="3"/>
      <c r="AW10636" s="2" t="s">
        <v>81</v>
      </c>
      <c r="AX10636" s="3"/>
      <c r="AY10636" s="3"/>
      <c r="AZ10636" s="3"/>
      <c r="BA10636" s="3"/>
    </row>
    <row r="10637" spans="1:53" x14ac:dyDescent="0.3">
      <c r="A10637" s="3"/>
      <c r="D10637" s="3"/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 t="s">
        <v>45</v>
      </c>
      <c r="P10637" s="3"/>
      <c r="Q10637" s="13"/>
      <c r="R10637" s="3"/>
      <c r="S10637" s="3"/>
      <c r="T10637" s="3"/>
      <c r="U10637" s="3"/>
      <c r="V10637" s="13">
        <v>1000</v>
      </c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3"/>
      <c r="AG10637" s="14"/>
      <c r="AH10637" s="3"/>
      <c r="AL10637" s="3"/>
      <c r="AM10637" s="3"/>
      <c r="AO10637" s="3"/>
      <c r="AP10637" s="3"/>
      <c r="AQ10637" s="3"/>
      <c r="AS10637" s="3"/>
      <c r="AT10637" s="3"/>
      <c r="AU10637" s="3"/>
      <c r="AV10637" s="3"/>
      <c r="AW10637" s="2" t="s">
        <v>81</v>
      </c>
      <c r="AX10637" s="3"/>
      <c r="AY10637" s="3"/>
      <c r="AZ10637" s="3"/>
      <c r="BA10637" s="3"/>
    </row>
    <row r="10638" spans="1:53" x14ac:dyDescent="0.3">
      <c r="A10638" s="3"/>
      <c r="D10638" s="3"/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 t="s">
        <v>45</v>
      </c>
      <c r="P10638" s="3"/>
      <c r="Q10638" s="13"/>
      <c r="R10638" s="3"/>
      <c r="S10638" s="3"/>
      <c r="T10638" s="3"/>
      <c r="U10638" s="3"/>
      <c r="V10638" s="13">
        <v>1000</v>
      </c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3"/>
      <c r="AG10638" s="14"/>
      <c r="AH10638" s="3"/>
      <c r="AL10638" s="3"/>
      <c r="AM10638" s="3"/>
      <c r="AO10638" s="3"/>
      <c r="AP10638" s="3"/>
      <c r="AQ10638" s="3"/>
      <c r="AS10638" s="3"/>
      <c r="AT10638" s="3"/>
      <c r="AU10638" s="3"/>
      <c r="AV10638" s="3"/>
      <c r="AW10638" s="2" t="s">
        <v>81</v>
      </c>
      <c r="AX10638" s="3"/>
      <c r="AY10638" s="3"/>
      <c r="AZ10638" s="3"/>
      <c r="BA10638" s="3"/>
    </row>
    <row r="10639" spans="1:53" x14ac:dyDescent="0.3">
      <c r="A10639" s="3"/>
      <c r="D10639" s="3"/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 t="s">
        <v>45</v>
      </c>
      <c r="P10639" s="3"/>
      <c r="Q10639" s="13"/>
      <c r="R10639" s="3"/>
      <c r="S10639" s="3"/>
      <c r="T10639" s="3"/>
      <c r="U10639" s="3"/>
      <c r="V10639" s="13">
        <v>1000</v>
      </c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3"/>
      <c r="AG10639" s="14"/>
      <c r="AH10639" s="3"/>
      <c r="AL10639" s="3"/>
      <c r="AM10639" s="3"/>
      <c r="AO10639" s="3"/>
      <c r="AP10639" s="3"/>
      <c r="AQ10639" s="3"/>
      <c r="AS10639" s="3"/>
      <c r="AT10639" s="3"/>
      <c r="AU10639" s="3"/>
      <c r="AV10639" s="3"/>
      <c r="AW10639" s="2" t="s">
        <v>81</v>
      </c>
      <c r="AX10639" s="3"/>
      <c r="AY10639" s="3"/>
      <c r="AZ10639" s="3"/>
      <c r="BA10639" s="3"/>
    </row>
    <row r="10640" spans="1:53" x14ac:dyDescent="0.3">
      <c r="A10640" s="3"/>
      <c r="D10640" s="3"/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 t="s">
        <v>45</v>
      </c>
      <c r="P10640" s="3"/>
      <c r="Q10640" s="13"/>
      <c r="R10640" s="3"/>
      <c r="S10640" s="3"/>
      <c r="T10640" s="3"/>
      <c r="U10640" s="3"/>
      <c r="V10640" s="13">
        <v>1000</v>
      </c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3"/>
      <c r="AG10640" s="14"/>
      <c r="AH10640" s="3"/>
      <c r="AL10640" s="3"/>
      <c r="AM10640" s="3"/>
      <c r="AO10640" s="3"/>
      <c r="AP10640" s="3"/>
      <c r="AQ10640" s="3"/>
      <c r="AS10640" s="3"/>
      <c r="AT10640" s="3"/>
      <c r="AU10640" s="3"/>
      <c r="AV10640" s="3"/>
      <c r="AW10640" s="2" t="s">
        <v>81</v>
      </c>
      <c r="AX10640" s="3"/>
      <c r="AY10640" s="3"/>
      <c r="AZ10640" s="3"/>
      <c r="BA10640" s="3"/>
    </row>
    <row r="10641" spans="1:53" x14ac:dyDescent="0.3">
      <c r="A10641" s="3"/>
      <c r="D10641" s="3"/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 t="s">
        <v>45</v>
      </c>
      <c r="P10641" s="3"/>
      <c r="Q10641" s="13"/>
      <c r="R10641" s="3"/>
      <c r="S10641" s="3"/>
      <c r="T10641" s="3"/>
      <c r="U10641" s="3"/>
      <c r="V10641" s="13">
        <v>1000</v>
      </c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3"/>
      <c r="AG10641" s="14"/>
      <c r="AH10641" s="3"/>
      <c r="AL10641" s="3"/>
      <c r="AM10641" s="3"/>
      <c r="AO10641" s="3"/>
      <c r="AP10641" s="3"/>
      <c r="AQ10641" s="3"/>
      <c r="AS10641" s="3"/>
      <c r="AT10641" s="3"/>
      <c r="AU10641" s="3"/>
      <c r="AV10641" s="3"/>
      <c r="AW10641" s="2" t="s">
        <v>81</v>
      </c>
      <c r="AX10641" s="3"/>
      <c r="AY10641" s="3"/>
      <c r="AZ10641" s="3"/>
      <c r="BA10641" s="3"/>
    </row>
    <row r="10642" spans="1:53" x14ac:dyDescent="0.3">
      <c r="A10642" s="3"/>
      <c r="D10642" s="3"/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 t="s">
        <v>45</v>
      </c>
      <c r="P10642" s="3"/>
      <c r="Q10642" s="13"/>
      <c r="R10642" s="3"/>
      <c r="S10642" s="3"/>
      <c r="T10642" s="3"/>
      <c r="U10642" s="3"/>
      <c r="V10642" s="13">
        <v>1000</v>
      </c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3"/>
      <c r="AG10642" s="14"/>
      <c r="AH10642" s="3"/>
      <c r="AL10642" s="3"/>
      <c r="AM10642" s="3"/>
      <c r="AO10642" s="3"/>
      <c r="AP10642" s="3"/>
      <c r="AQ10642" s="3"/>
      <c r="AS10642" s="3"/>
      <c r="AT10642" s="3"/>
      <c r="AU10642" s="3"/>
      <c r="AV10642" s="3"/>
      <c r="AW10642" s="2" t="s">
        <v>81</v>
      </c>
      <c r="AX10642" s="3"/>
      <c r="AY10642" s="3"/>
      <c r="AZ10642" s="3"/>
      <c r="BA10642" s="3"/>
    </row>
    <row r="10643" spans="1:53" x14ac:dyDescent="0.3">
      <c r="A10643" s="3"/>
      <c r="D10643" s="3"/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 t="s">
        <v>45</v>
      </c>
      <c r="P10643" s="3"/>
      <c r="Q10643" s="13"/>
      <c r="R10643" s="3"/>
      <c r="S10643" s="3"/>
      <c r="T10643" s="3"/>
      <c r="U10643" s="3"/>
      <c r="V10643" s="13">
        <v>1000</v>
      </c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3"/>
      <c r="AG10643" s="14"/>
      <c r="AH10643" s="3"/>
      <c r="AL10643" s="3"/>
      <c r="AM10643" s="3"/>
      <c r="AO10643" s="3"/>
      <c r="AP10643" s="3"/>
      <c r="AQ10643" s="3"/>
      <c r="AS10643" s="3"/>
      <c r="AT10643" s="3"/>
      <c r="AU10643" s="3"/>
      <c r="AV10643" s="3"/>
      <c r="AW10643" s="2" t="s">
        <v>95</v>
      </c>
      <c r="AX10643" s="3"/>
      <c r="AY10643" s="3"/>
      <c r="AZ10643" s="3"/>
      <c r="BA10643" s="3"/>
    </row>
    <row r="10644" spans="1:53" x14ac:dyDescent="0.3">
      <c r="A10644" s="3"/>
      <c r="D10644" s="3"/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 t="s">
        <v>45</v>
      </c>
      <c r="P10644" s="3"/>
      <c r="Q10644" s="13"/>
      <c r="R10644" s="3"/>
      <c r="S10644" s="3"/>
      <c r="T10644" s="3"/>
      <c r="U10644" s="3"/>
      <c r="V10644" s="13">
        <v>1000</v>
      </c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3"/>
      <c r="AG10644" s="14"/>
      <c r="AH10644" s="3"/>
      <c r="AL10644" s="3"/>
      <c r="AM10644" s="3"/>
      <c r="AO10644" s="3"/>
      <c r="AP10644" s="3"/>
      <c r="AQ10644" s="3"/>
      <c r="AS10644" s="3"/>
      <c r="AT10644" s="3"/>
      <c r="AU10644" s="3"/>
      <c r="AV10644" s="3"/>
      <c r="AW10644" s="2" t="s">
        <v>81</v>
      </c>
      <c r="AX10644" s="3"/>
      <c r="AY10644" s="3"/>
      <c r="AZ10644" s="3"/>
      <c r="BA10644" s="3"/>
    </row>
    <row r="10645" spans="1:53" x14ac:dyDescent="0.3">
      <c r="A10645" s="3"/>
      <c r="D10645" s="3"/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 t="s">
        <v>45</v>
      </c>
      <c r="P10645" s="3"/>
      <c r="Q10645" s="13"/>
      <c r="R10645" s="3"/>
      <c r="S10645" s="3"/>
      <c r="T10645" s="3"/>
      <c r="U10645" s="3"/>
      <c r="V10645" s="13">
        <v>1000</v>
      </c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3"/>
      <c r="AG10645" s="14"/>
      <c r="AH10645" s="3"/>
      <c r="AL10645" s="3"/>
      <c r="AM10645" s="3"/>
      <c r="AO10645" s="3"/>
      <c r="AP10645" s="3"/>
      <c r="AQ10645" s="3"/>
      <c r="AS10645" s="3"/>
      <c r="AT10645" s="3"/>
      <c r="AU10645" s="3"/>
      <c r="AV10645" s="3"/>
      <c r="AW10645" s="2" t="s">
        <v>95</v>
      </c>
      <c r="AX10645" s="3"/>
      <c r="AY10645" s="3"/>
      <c r="AZ10645" s="3"/>
      <c r="BA10645" s="3"/>
    </row>
    <row r="10646" spans="1:53" x14ac:dyDescent="0.3">
      <c r="A10646" s="3"/>
      <c r="D10646" s="3"/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 t="s">
        <v>45</v>
      </c>
      <c r="P10646" s="3"/>
      <c r="Q10646" s="13"/>
      <c r="R10646" s="3"/>
      <c r="S10646" s="3"/>
      <c r="T10646" s="3"/>
      <c r="U10646" s="3"/>
      <c r="V10646" s="13">
        <v>1000</v>
      </c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3"/>
      <c r="AG10646" s="14"/>
      <c r="AH10646" s="3"/>
      <c r="AL10646" s="3"/>
      <c r="AM10646" s="3"/>
      <c r="AO10646" s="3"/>
      <c r="AP10646" s="3"/>
      <c r="AQ10646" s="3"/>
      <c r="AS10646" s="3"/>
      <c r="AT10646" s="3"/>
      <c r="AU10646" s="3"/>
      <c r="AV10646" s="3"/>
      <c r="AW10646" s="2" t="s">
        <v>81</v>
      </c>
      <c r="AX10646" s="3"/>
      <c r="AY10646" s="3"/>
      <c r="AZ10646" s="3"/>
      <c r="BA10646" s="3"/>
    </row>
    <row r="10647" spans="1:53" x14ac:dyDescent="0.3">
      <c r="A10647" s="3"/>
      <c r="D10647" s="3"/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 t="s">
        <v>45</v>
      </c>
      <c r="P10647" s="3"/>
      <c r="Q10647" s="13"/>
      <c r="R10647" s="3"/>
      <c r="S10647" s="3"/>
      <c r="T10647" s="3"/>
      <c r="U10647" s="3"/>
      <c r="V10647" s="13">
        <v>1000</v>
      </c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3"/>
      <c r="AG10647" s="14"/>
      <c r="AH10647" s="3"/>
      <c r="AL10647" s="3"/>
      <c r="AM10647" s="3"/>
      <c r="AO10647" s="3"/>
      <c r="AP10647" s="3"/>
      <c r="AQ10647" s="3"/>
      <c r="AS10647" s="3"/>
      <c r="AT10647" s="3"/>
      <c r="AU10647" s="3"/>
      <c r="AV10647" s="3"/>
      <c r="AW10647" s="2" t="s">
        <v>81</v>
      </c>
      <c r="AX10647" s="3"/>
      <c r="AY10647" s="3"/>
      <c r="AZ10647" s="3"/>
      <c r="BA10647" s="3"/>
    </row>
    <row r="10648" spans="1:53" x14ac:dyDescent="0.3">
      <c r="A10648" s="3"/>
      <c r="D10648" s="3"/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 t="s">
        <v>45</v>
      </c>
      <c r="P10648" s="3"/>
      <c r="Q10648" s="13"/>
      <c r="R10648" s="3"/>
      <c r="S10648" s="3"/>
      <c r="T10648" s="3"/>
      <c r="U10648" s="3"/>
      <c r="V10648" s="13">
        <v>1000</v>
      </c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3"/>
      <c r="AG10648" s="14"/>
      <c r="AH10648" s="3"/>
      <c r="AL10648" s="3"/>
      <c r="AM10648" s="3"/>
      <c r="AO10648" s="3"/>
      <c r="AP10648" s="3"/>
      <c r="AQ10648" s="3"/>
      <c r="AS10648" s="3"/>
      <c r="AT10648" s="3"/>
      <c r="AU10648" s="3"/>
      <c r="AV10648" s="3"/>
      <c r="AW10648" s="2" t="s">
        <v>81</v>
      </c>
      <c r="AX10648" s="3"/>
      <c r="AY10648" s="3"/>
      <c r="AZ10648" s="3"/>
      <c r="BA10648" s="3"/>
    </row>
    <row r="10649" spans="1:53" x14ac:dyDescent="0.3">
      <c r="A10649" s="3"/>
      <c r="D10649" s="3"/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 t="s">
        <v>45</v>
      </c>
      <c r="P10649" s="3"/>
      <c r="Q10649" s="13"/>
      <c r="R10649" s="3"/>
      <c r="S10649" s="3"/>
      <c r="T10649" s="3"/>
      <c r="U10649" s="3"/>
      <c r="V10649" s="13">
        <v>1000</v>
      </c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3"/>
      <c r="AG10649" s="14"/>
      <c r="AH10649" s="3"/>
      <c r="AL10649" s="3"/>
      <c r="AM10649" s="3"/>
      <c r="AO10649" s="3"/>
      <c r="AP10649" s="3"/>
      <c r="AQ10649" s="3"/>
      <c r="AS10649" s="3"/>
      <c r="AT10649" s="3"/>
      <c r="AU10649" s="3"/>
      <c r="AV10649" s="3"/>
      <c r="AW10649" s="2" t="s">
        <v>81</v>
      </c>
      <c r="AX10649" s="3"/>
      <c r="AY10649" s="3"/>
      <c r="AZ10649" s="3"/>
      <c r="BA10649" s="3"/>
    </row>
    <row r="10650" spans="1:53" x14ac:dyDescent="0.3">
      <c r="A10650" s="3"/>
      <c r="D10650" s="3"/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 t="s">
        <v>45</v>
      </c>
      <c r="P10650" s="3"/>
      <c r="Q10650" s="13"/>
      <c r="R10650" s="3"/>
      <c r="S10650" s="3"/>
      <c r="T10650" s="3"/>
      <c r="U10650" s="3"/>
      <c r="V10650" s="13">
        <v>1000</v>
      </c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3"/>
      <c r="AG10650" s="14"/>
      <c r="AH10650" s="3"/>
      <c r="AL10650" s="3"/>
      <c r="AM10650" s="3"/>
      <c r="AO10650" s="3"/>
      <c r="AP10650" s="3"/>
      <c r="AQ10650" s="3"/>
      <c r="AS10650" s="3"/>
      <c r="AT10650" s="3"/>
      <c r="AU10650" s="3"/>
      <c r="AV10650" s="3"/>
      <c r="AW10650" s="2" t="s">
        <v>95</v>
      </c>
      <c r="AX10650" s="3"/>
      <c r="AY10650" s="3"/>
      <c r="AZ10650" s="3"/>
      <c r="BA10650" s="3"/>
    </row>
    <row r="10651" spans="1:53" x14ac:dyDescent="0.3">
      <c r="A10651" s="3"/>
      <c r="D10651" s="3"/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 t="s">
        <v>45</v>
      </c>
      <c r="P10651" s="3"/>
      <c r="Q10651" s="13"/>
      <c r="R10651" s="3"/>
      <c r="S10651" s="3"/>
      <c r="T10651" s="3"/>
      <c r="U10651" s="3"/>
      <c r="V10651" s="13">
        <v>1000</v>
      </c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3"/>
      <c r="AG10651" s="14"/>
      <c r="AH10651" s="3"/>
      <c r="AL10651" s="3"/>
      <c r="AM10651" s="3"/>
      <c r="AO10651" s="3"/>
      <c r="AP10651" s="3"/>
      <c r="AQ10651" s="3"/>
      <c r="AS10651" s="3"/>
      <c r="AT10651" s="3"/>
      <c r="AU10651" s="3"/>
      <c r="AV10651" s="3"/>
      <c r="AW10651" s="2" t="s">
        <v>81</v>
      </c>
      <c r="AX10651" s="3"/>
      <c r="AY10651" s="3"/>
      <c r="AZ10651" s="3"/>
      <c r="BA10651" s="3"/>
    </row>
    <row r="10652" spans="1:53" x14ac:dyDescent="0.3">
      <c r="A10652" s="3"/>
      <c r="D10652" s="3"/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 t="s">
        <v>45</v>
      </c>
      <c r="P10652" s="3"/>
      <c r="Q10652" s="13"/>
      <c r="R10652" s="3"/>
      <c r="S10652" s="3"/>
      <c r="T10652" s="3"/>
      <c r="U10652" s="3"/>
      <c r="V10652" s="13">
        <v>1000</v>
      </c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3"/>
      <c r="AG10652" s="14"/>
      <c r="AH10652" s="3"/>
      <c r="AL10652" s="3"/>
      <c r="AM10652" s="3"/>
      <c r="AO10652" s="3"/>
      <c r="AP10652" s="3"/>
      <c r="AQ10652" s="3"/>
      <c r="AS10652" s="3"/>
      <c r="AT10652" s="3"/>
      <c r="AU10652" s="3"/>
      <c r="AV10652" s="3"/>
      <c r="AW10652" s="2" t="s">
        <v>81</v>
      </c>
      <c r="AX10652" s="3"/>
      <c r="AY10652" s="3"/>
      <c r="AZ10652" s="3"/>
      <c r="BA10652" s="3"/>
    </row>
    <row r="10653" spans="1:53" x14ac:dyDescent="0.3">
      <c r="A10653" s="3"/>
      <c r="D10653" s="3"/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 t="s">
        <v>45</v>
      </c>
      <c r="P10653" s="3"/>
      <c r="Q10653" s="13"/>
      <c r="R10653" s="3"/>
      <c r="S10653" s="3"/>
      <c r="T10653" s="3"/>
      <c r="U10653" s="3"/>
      <c r="V10653" s="13">
        <v>1000</v>
      </c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3"/>
      <c r="AG10653" s="14"/>
      <c r="AH10653" s="3"/>
      <c r="AL10653" s="3"/>
      <c r="AM10653" s="3"/>
      <c r="AO10653" s="3"/>
      <c r="AP10653" s="3"/>
      <c r="AQ10653" s="3"/>
      <c r="AS10653" s="3"/>
      <c r="AT10653" s="3"/>
      <c r="AU10653" s="3"/>
      <c r="AV10653" s="3"/>
      <c r="AW10653" s="2" t="s">
        <v>81</v>
      </c>
      <c r="AX10653" s="3"/>
      <c r="AY10653" s="3"/>
      <c r="AZ10653" s="3"/>
      <c r="BA10653" s="3"/>
    </row>
    <row r="10654" spans="1:53" x14ac:dyDescent="0.3">
      <c r="A10654" s="3"/>
      <c r="D10654" s="3"/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 t="s">
        <v>45</v>
      </c>
      <c r="P10654" s="3"/>
      <c r="Q10654" s="13"/>
      <c r="R10654" s="3"/>
      <c r="S10654" s="3"/>
      <c r="T10654" s="3"/>
      <c r="U10654" s="3"/>
      <c r="V10654" s="13">
        <v>1000</v>
      </c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3"/>
      <c r="AG10654" s="14"/>
      <c r="AH10654" s="3"/>
      <c r="AL10654" s="3"/>
      <c r="AM10654" s="3"/>
      <c r="AO10654" s="3"/>
      <c r="AP10654" s="3"/>
      <c r="AQ10654" s="3"/>
      <c r="AS10654" s="3"/>
      <c r="AT10654" s="3"/>
      <c r="AU10654" s="3"/>
      <c r="AV10654" s="3"/>
      <c r="AW10654" s="2" t="s">
        <v>81</v>
      </c>
      <c r="AX10654" s="3"/>
      <c r="AY10654" s="3"/>
      <c r="AZ10654" s="3"/>
      <c r="BA10654" s="3"/>
    </row>
    <row r="10655" spans="1:53" x14ac:dyDescent="0.3">
      <c r="A10655" s="3"/>
      <c r="D10655" s="3"/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 t="s">
        <v>45</v>
      </c>
      <c r="P10655" s="3"/>
      <c r="Q10655" s="13"/>
      <c r="R10655" s="3"/>
      <c r="S10655" s="3"/>
      <c r="T10655" s="3"/>
      <c r="U10655" s="3"/>
      <c r="V10655" s="13">
        <v>1000</v>
      </c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3"/>
      <c r="AG10655" s="14"/>
      <c r="AH10655" s="3"/>
      <c r="AL10655" s="3"/>
      <c r="AM10655" s="3"/>
      <c r="AO10655" s="3"/>
      <c r="AP10655" s="3"/>
      <c r="AQ10655" s="3"/>
      <c r="AS10655" s="3"/>
      <c r="AT10655" s="3"/>
      <c r="AU10655" s="3"/>
      <c r="AV10655" s="3"/>
      <c r="AW10655" s="2" t="s">
        <v>81</v>
      </c>
      <c r="AX10655" s="3"/>
      <c r="AY10655" s="3"/>
      <c r="AZ10655" s="3"/>
      <c r="BA10655" s="3"/>
    </row>
    <row r="10656" spans="1:53" x14ac:dyDescent="0.3">
      <c r="A10656" s="3"/>
      <c r="D10656" s="3"/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 t="s">
        <v>45</v>
      </c>
      <c r="P10656" s="3"/>
      <c r="Q10656" s="13"/>
      <c r="R10656" s="3"/>
      <c r="S10656" s="3"/>
      <c r="T10656" s="3"/>
      <c r="U10656" s="3"/>
      <c r="V10656" s="13">
        <v>1000</v>
      </c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3"/>
      <c r="AG10656" s="14"/>
      <c r="AH10656" s="3"/>
      <c r="AL10656" s="3"/>
      <c r="AM10656" s="3"/>
      <c r="AO10656" s="3"/>
      <c r="AP10656" s="3"/>
      <c r="AQ10656" s="3"/>
      <c r="AS10656" s="3"/>
      <c r="AT10656" s="3"/>
      <c r="AU10656" s="3"/>
      <c r="AV10656" s="3"/>
      <c r="AW10656" s="2" t="s">
        <v>81</v>
      </c>
      <c r="AX10656" s="3"/>
      <c r="AY10656" s="3"/>
      <c r="AZ10656" s="3"/>
      <c r="BA10656" s="3"/>
    </row>
    <row r="10657" spans="1:53" x14ac:dyDescent="0.3">
      <c r="A10657" s="3"/>
      <c r="D10657" s="3"/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 t="s">
        <v>45</v>
      </c>
      <c r="P10657" s="3"/>
      <c r="Q10657" s="13"/>
      <c r="R10657" s="3"/>
      <c r="S10657" s="3"/>
      <c r="T10657" s="3"/>
      <c r="U10657" s="3"/>
      <c r="V10657" s="13">
        <v>1000</v>
      </c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3"/>
      <c r="AG10657" s="14"/>
      <c r="AH10657" s="3"/>
      <c r="AL10657" s="3"/>
      <c r="AM10657" s="3"/>
      <c r="AO10657" s="3"/>
      <c r="AP10657" s="3"/>
      <c r="AQ10657" s="3"/>
      <c r="AS10657" s="3"/>
      <c r="AT10657" s="3"/>
      <c r="AU10657" s="3"/>
      <c r="AV10657" s="3"/>
      <c r="AW10657" s="2" t="s">
        <v>81</v>
      </c>
      <c r="AX10657" s="3"/>
      <c r="AY10657" s="3"/>
      <c r="AZ10657" s="3"/>
      <c r="BA10657" s="3"/>
    </row>
    <row r="10658" spans="1:53" x14ac:dyDescent="0.3">
      <c r="A10658" s="3"/>
      <c r="D10658" s="3"/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 t="s">
        <v>45</v>
      </c>
      <c r="P10658" s="3"/>
      <c r="Q10658" s="13"/>
      <c r="R10658" s="3"/>
      <c r="S10658" s="3"/>
      <c r="T10658" s="3"/>
      <c r="U10658" s="3"/>
      <c r="V10658" s="13">
        <v>1000</v>
      </c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3"/>
      <c r="AG10658" s="14"/>
      <c r="AH10658" s="3"/>
      <c r="AL10658" s="3"/>
      <c r="AM10658" s="3"/>
      <c r="AO10658" s="3"/>
      <c r="AP10658" s="3"/>
      <c r="AQ10658" s="3"/>
      <c r="AS10658" s="3"/>
      <c r="AT10658" s="3"/>
      <c r="AU10658" s="3"/>
      <c r="AV10658" s="3"/>
      <c r="AW10658" s="2" t="s">
        <v>81</v>
      </c>
      <c r="AX10658" s="3"/>
      <c r="AY10658" s="3"/>
      <c r="AZ10658" s="3"/>
      <c r="BA10658" s="3"/>
    </row>
    <row r="10659" spans="1:53" x14ac:dyDescent="0.3">
      <c r="A10659" s="3"/>
      <c r="D10659" s="3"/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 t="s">
        <v>45</v>
      </c>
      <c r="P10659" s="3"/>
      <c r="Q10659" s="13"/>
      <c r="R10659" s="3"/>
      <c r="S10659" s="3"/>
      <c r="T10659" s="3"/>
      <c r="U10659" s="3"/>
      <c r="V10659" s="13">
        <v>1000</v>
      </c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3"/>
      <c r="AG10659" s="14"/>
      <c r="AH10659" s="3"/>
      <c r="AL10659" s="3"/>
      <c r="AM10659" s="3"/>
      <c r="AO10659" s="3"/>
      <c r="AP10659" s="3"/>
      <c r="AQ10659" s="3"/>
      <c r="AS10659" s="3"/>
      <c r="AT10659" s="3"/>
      <c r="AU10659" s="3"/>
      <c r="AV10659" s="3"/>
      <c r="AW10659" s="2" t="s">
        <v>81</v>
      </c>
      <c r="AX10659" s="3"/>
      <c r="AY10659" s="3"/>
      <c r="AZ10659" s="3"/>
      <c r="BA10659" s="3"/>
    </row>
    <row r="10660" spans="1:53" x14ac:dyDescent="0.3">
      <c r="A10660" s="3"/>
      <c r="D10660" s="3"/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 t="s">
        <v>45</v>
      </c>
      <c r="P10660" s="3"/>
      <c r="Q10660" s="13"/>
      <c r="R10660" s="3"/>
      <c r="S10660" s="3"/>
      <c r="T10660" s="3"/>
      <c r="U10660" s="3"/>
      <c r="V10660" s="13">
        <v>1000</v>
      </c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3"/>
      <c r="AG10660" s="14"/>
      <c r="AH10660" s="3"/>
      <c r="AL10660" s="3"/>
      <c r="AM10660" s="3"/>
      <c r="AO10660" s="3"/>
      <c r="AP10660" s="3"/>
      <c r="AQ10660" s="3"/>
      <c r="AS10660" s="3"/>
      <c r="AT10660" s="3"/>
      <c r="AU10660" s="3"/>
      <c r="AV10660" s="3"/>
      <c r="AW10660" s="2" t="s">
        <v>81</v>
      </c>
      <c r="AX10660" s="3"/>
      <c r="AY10660" s="3"/>
      <c r="AZ10660" s="3"/>
      <c r="BA10660" s="3"/>
    </row>
    <row r="10661" spans="1:53" x14ac:dyDescent="0.3">
      <c r="A10661" s="3"/>
      <c r="D10661" s="3"/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 t="s">
        <v>45</v>
      </c>
      <c r="P10661" s="3"/>
      <c r="Q10661" s="13"/>
      <c r="R10661" s="3"/>
      <c r="S10661" s="3"/>
      <c r="T10661" s="3"/>
      <c r="U10661" s="3"/>
      <c r="V10661" s="13">
        <v>1000</v>
      </c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3"/>
      <c r="AG10661" s="14"/>
      <c r="AH10661" s="3"/>
      <c r="AL10661" s="3"/>
      <c r="AM10661" s="3"/>
      <c r="AO10661" s="3"/>
      <c r="AP10661" s="3"/>
      <c r="AQ10661" s="3"/>
      <c r="AS10661" s="3"/>
      <c r="AT10661" s="3"/>
      <c r="AU10661" s="3"/>
      <c r="AV10661" s="3"/>
      <c r="AW10661" s="2" t="s">
        <v>81</v>
      </c>
      <c r="AX10661" s="3"/>
      <c r="AY10661" s="3"/>
      <c r="AZ10661" s="3"/>
      <c r="BA10661" s="3"/>
    </row>
    <row r="10662" spans="1:53" x14ac:dyDescent="0.3">
      <c r="A10662" s="3"/>
      <c r="D10662" s="3"/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 t="s">
        <v>45</v>
      </c>
      <c r="P10662" s="3"/>
      <c r="Q10662" s="13"/>
      <c r="R10662" s="3"/>
      <c r="S10662" s="3"/>
      <c r="T10662" s="3"/>
      <c r="U10662" s="3"/>
      <c r="V10662" s="13">
        <v>1000</v>
      </c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3"/>
      <c r="AG10662" s="14"/>
      <c r="AH10662" s="3"/>
      <c r="AL10662" s="3"/>
      <c r="AM10662" s="3"/>
      <c r="AO10662" s="3"/>
      <c r="AP10662" s="3"/>
      <c r="AQ10662" s="3"/>
      <c r="AS10662" s="3"/>
      <c r="AT10662" s="3"/>
      <c r="AU10662" s="3"/>
      <c r="AV10662" s="3"/>
      <c r="AW10662" s="2" t="s">
        <v>95</v>
      </c>
      <c r="AX10662" s="3"/>
      <c r="AY10662" s="3"/>
      <c r="AZ10662" s="3"/>
      <c r="BA10662" s="3"/>
    </row>
    <row r="10663" spans="1:53" x14ac:dyDescent="0.3">
      <c r="A10663" s="3"/>
      <c r="D10663" s="3"/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 t="s">
        <v>45</v>
      </c>
      <c r="P10663" s="3"/>
      <c r="Q10663" s="13"/>
      <c r="R10663" s="3"/>
      <c r="S10663" s="3"/>
      <c r="T10663" s="3"/>
      <c r="U10663" s="3"/>
      <c r="V10663" s="13">
        <v>1000</v>
      </c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3"/>
      <c r="AG10663" s="14"/>
      <c r="AH10663" s="3"/>
      <c r="AL10663" s="3"/>
      <c r="AM10663" s="3"/>
      <c r="AO10663" s="3"/>
      <c r="AP10663" s="3"/>
      <c r="AQ10663" s="3"/>
      <c r="AS10663" s="3"/>
      <c r="AT10663" s="3"/>
      <c r="AU10663" s="3"/>
      <c r="AV10663" s="3"/>
      <c r="AW10663" s="2" t="s">
        <v>81</v>
      </c>
      <c r="AX10663" s="3"/>
      <c r="AY10663" s="3"/>
      <c r="AZ10663" s="3"/>
      <c r="BA10663" s="3"/>
    </row>
    <row r="10664" spans="1:53" x14ac:dyDescent="0.3">
      <c r="A10664" s="3"/>
      <c r="D10664" s="3"/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 t="s">
        <v>45</v>
      </c>
      <c r="P10664" s="3"/>
      <c r="Q10664" s="13"/>
      <c r="R10664" s="3"/>
      <c r="S10664" s="3"/>
      <c r="T10664" s="3"/>
      <c r="U10664" s="3"/>
      <c r="V10664" s="13">
        <v>1000</v>
      </c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3"/>
      <c r="AG10664" s="14"/>
      <c r="AH10664" s="3"/>
      <c r="AL10664" s="3"/>
      <c r="AM10664" s="3"/>
      <c r="AO10664" s="3"/>
      <c r="AP10664" s="3"/>
      <c r="AQ10664" s="3"/>
      <c r="AS10664" s="3"/>
      <c r="AT10664" s="3"/>
      <c r="AU10664" s="3"/>
      <c r="AV10664" s="3"/>
      <c r="AW10664" s="2" t="s">
        <v>81</v>
      </c>
      <c r="AX10664" s="3"/>
      <c r="AY10664" s="3"/>
      <c r="AZ10664" s="3"/>
      <c r="BA10664" s="3"/>
    </row>
    <row r="10665" spans="1:53" x14ac:dyDescent="0.3">
      <c r="A10665" s="3"/>
      <c r="D10665" s="3"/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 t="s">
        <v>45</v>
      </c>
      <c r="P10665" s="3"/>
      <c r="Q10665" s="13"/>
      <c r="R10665" s="3"/>
      <c r="S10665" s="3"/>
      <c r="T10665" s="3"/>
      <c r="U10665" s="3"/>
      <c r="V10665" s="13">
        <v>1000</v>
      </c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3"/>
      <c r="AG10665" s="14"/>
      <c r="AH10665" s="3"/>
      <c r="AL10665" s="3"/>
      <c r="AM10665" s="3"/>
      <c r="AO10665" s="3"/>
      <c r="AP10665" s="3"/>
      <c r="AQ10665" s="3"/>
      <c r="AS10665" s="3"/>
      <c r="AT10665" s="3"/>
      <c r="AU10665" s="3"/>
      <c r="AV10665" s="3"/>
      <c r="AW10665" s="2" t="s">
        <v>81</v>
      </c>
      <c r="AX10665" s="3"/>
      <c r="AY10665" s="3"/>
      <c r="AZ10665" s="3"/>
      <c r="BA10665" s="3"/>
    </row>
    <row r="10666" spans="1:53" x14ac:dyDescent="0.3">
      <c r="A10666" s="3"/>
      <c r="D10666" s="3"/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 t="s">
        <v>45</v>
      </c>
      <c r="P10666" s="3"/>
      <c r="Q10666" s="13"/>
      <c r="R10666" s="3"/>
      <c r="S10666" s="3"/>
      <c r="T10666" s="3"/>
      <c r="U10666" s="3"/>
      <c r="V10666" s="13">
        <v>1000</v>
      </c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3"/>
      <c r="AG10666" s="14"/>
      <c r="AH10666" s="3"/>
      <c r="AL10666" s="3"/>
      <c r="AM10666" s="3"/>
      <c r="AO10666" s="3"/>
      <c r="AP10666" s="3"/>
      <c r="AQ10666" s="3"/>
      <c r="AS10666" s="3"/>
      <c r="AT10666" s="3"/>
      <c r="AU10666" s="3"/>
      <c r="AV10666" s="3"/>
      <c r="AW10666" s="2" t="s">
        <v>95</v>
      </c>
      <c r="AX10666" s="3"/>
      <c r="AY10666" s="3"/>
      <c r="AZ10666" s="3"/>
      <c r="BA10666" s="3"/>
    </row>
    <row r="10667" spans="1:53" x14ac:dyDescent="0.3">
      <c r="A10667" s="3"/>
      <c r="D10667" s="3"/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 t="s">
        <v>45</v>
      </c>
      <c r="P10667" s="3"/>
      <c r="Q10667" s="13"/>
      <c r="R10667" s="3"/>
      <c r="S10667" s="3"/>
      <c r="T10667" s="3"/>
      <c r="U10667" s="3"/>
      <c r="V10667" s="13">
        <v>1000</v>
      </c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3"/>
      <c r="AG10667" s="14"/>
      <c r="AH10667" s="3"/>
      <c r="AL10667" s="3"/>
      <c r="AM10667" s="3"/>
      <c r="AO10667" s="3"/>
      <c r="AP10667" s="3"/>
      <c r="AQ10667" s="3"/>
      <c r="AS10667" s="3"/>
      <c r="AT10667" s="3"/>
      <c r="AU10667" s="3"/>
      <c r="AV10667" s="3"/>
      <c r="AW10667" s="2" t="s">
        <v>81</v>
      </c>
      <c r="AX10667" s="3"/>
      <c r="AY10667" s="3"/>
      <c r="AZ10667" s="3"/>
      <c r="BA10667" s="3"/>
    </row>
    <row r="10668" spans="1:53" x14ac:dyDescent="0.3">
      <c r="A10668" s="3"/>
      <c r="D10668" s="3"/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 t="s">
        <v>45</v>
      </c>
      <c r="P10668" s="3"/>
      <c r="Q10668" s="13"/>
      <c r="R10668" s="3"/>
      <c r="S10668" s="3"/>
      <c r="T10668" s="3"/>
      <c r="U10668" s="3"/>
      <c r="V10668" s="13">
        <v>1000</v>
      </c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3"/>
      <c r="AG10668" s="14"/>
      <c r="AH10668" s="3"/>
      <c r="AL10668" s="3"/>
      <c r="AM10668" s="3"/>
      <c r="AO10668" s="3"/>
      <c r="AP10668" s="3"/>
      <c r="AQ10668" s="3"/>
      <c r="AS10668" s="3"/>
      <c r="AT10668" s="3"/>
      <c r="AU10668" s="3"/>
      <c r="AV10668" s="3"/>
      <c r="AW10668" s="2" t="s">
        <v>81</v>
      </c>
      <c r="AX10668" s="3"/>
      <c r="AY10668" s="3"/>
      <c r="AZ10668" s="3"/>
      <c r="BA10668" s="3"/>
    </row>
    <row r="10669" spans="1:53" x14ac:dyDescent="0.3">
      <c r="A10669" s="3"/>
      <c r="D10669" s="3"/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 t="s">
        <v>45</v>
      </c>
      <c r="P10669" s="3"/>
      <c r="Q10669" s="13"/>
      <c r="R10669" s="3"/>
      <c r="S10669" s="3"/>
      <c r="T10669" s="3"/>
      <c r="U10669" s="3"/>
      <c r="V10669" s="13">
        <v>1000</v>
      </c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3"/>
      <c r="AG10669" s="14"/>
      <c r="AH10669" s="3"/>
      <c r="AL10669" s="3"/>
      <c r="AM10669" s="3"/>
      <c r="AO10669" s="3"/>
      <c r="AP10669" s="3"/>
      <c r="AQ10669" s="3"/>
      <c r="AS10669" s="3"/>
      <c r="AT10669" s="3"/>
      <c r="AU10669" s="3"/>
      <c r="AV10669" s="3"/>
      <c r="AW10669" s="2" t="s">
        <v>81</v>
      </c>
      <c r="AX10669" s="3"/>
      <c r="AY10669" s="3"/>
      <c r="AZ10669" s="3"/>
      <c r="BA10669" s="3"/>
    </row>
    <row r="10670" spans="1:53" x14ac:dyDescent="0.3">
      <c r="A10670" s="3"/>
      <c r="D10670" s="3"/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 t="s">
        <v>45</v>
      </c>
      <c r="P10670" s="3"/>
      <c r="Q10670" s="13"/>
      <c r="R10670" s="3"/>
      <c r="S10670" s="3"/>
      <c r="T10670" s="3"/>
      <c r="U10670" s="3"/>
      <c r="V10670" s="13">
        <v>1000</v>
      </c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3"/>
      <c r="AG10670" s="14"/>
      <c r="AH10670" s="3"/>
      <c r="AL10670" s="3"/>
      <c r="AM10670" s="3"/>
      <c r="AO10670" s="3"/>
      <c r="AP10670" s="3"/>
      <c r="AQ10670" s="3"/>
      <c r="AS10670" s="3"/>
      <c r="AT10670" s="3"/>
      <c r="AU10670" s="3"/>
      <c r="AV10670" s="3"/>
      <c r="AW10670" s="2" t="s">
        <v>81</v>
      </c>
      <c r="AX10670" s="3"/>
      <c r="AY10670" s="3"/>
      <c r="AZ10670" s="3"/>
      <c r="BA10670" s="3"/>
    </row>
    <row r="10671" spans="1:53" x14ac:dyDescent="0.3">
      <c r="A10671" s="3"/>
      <c r="D10671" s="3"/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 t="s">
        <v>45</v>
      </c>
      <c r="P10671" s="3"/>
      <c r="Q10671" s="13"/>
      <c r="R10671" s="3"/>
      <c r="S10671" s="3"/>
      <c r="T10671" s="3"/>
      <c r="U10671" s="3"/>
      <c r="V10671" s="13">
        <v>1000</v>
      </c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3"/>
      <c r="AG10671" s="14"/>
      <c r="AH10671" s="3"/>
      <c r="AL10671" s="3"/>
      <c r="AM10671" s="3"/>
      <c r="AO10671" s="3"/>
      <c r="AP10671" s="3"/>
      <c r="AQ10671" s="3"/>
      <c r="AS10671" s="3"/>
      <c r="AT10671" s="3"/>
      <c r="AU10671" s="3"/>
      <c r="AV10671" s="3"/>
      <c r="AW10671" s="2" t="s">
        <v>81</v>
      </c>
      <c r="AX10671" s="3"/>
      <c r="AY10671" s="3"/>
      <c r="AZ10671" s="3"/>
      <c r="BA10671" s="3"/>
    </row>
    <row r="10672" spans="1:53" x14ac:dyDescent="0.3">
      <c r="A10672" s="3"/>
      <c r="D10672" s="3"/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 t="s">
        <v>45</v>
      </c>
      <c r="P10672" s="3"/>
      <c r="Q10672" s="13"/>
      <c r="R10672" s="3"/>
      <c r="S10672" s="3"/>
      <c r="T10672" s="3"/>
      <c r="U10672" s="3"/>
      <c r="V10672" s="13">
        <v>1000</v>
      </c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3"/>
      <c r="AG10672" s="14"/>
      <c r="AH10672" s="3"/>
      <c r="AL10672" s="3"/>
      <c r="AM10672" s="3"/>
      <c r="AO10672" s="3"/>
      <c r="AP10672" s="3"/>
      <c r="AQ10672" s="3"/>
      <c r="AS10672" s="3"/>
      <c r="AT10672" s="3"/>
      <c r="AU10672" s="3"/>
      <c r="AV10672" s="3"/>
      <c r="AW10672" s="2" t="s">
        <v>81</v>
      </c>
      <c r="AX10672" s="3"/>
      <c r="AY10672" s="3"/>
      <c r="AZ10672" s="3"/>
      <c r="BA10672" s="3"/>
    </row>
    <row r="10673" spans="1:53" x14ac:dyDescent="0.3">
      <c r="A10673" s="3"/>
      <c r="D10673" s="3"/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 t="s">
        <v>45</v>
      </c>
      <c r="P10673" s="3"/>
      <c r="Q10673" s="13"/>
      <c r="R10673" s="3"/>
      <c r="S10673" s="3"/>
      <c r="T10673" s="3"/>
      <c r="U10673" s="3"/>
      <c r="V10673" s="13">
        <v>1000</v>
      </c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3"/>
      <c r="AG10673" s="14"/>
      <c r="AH10673" s="3"/>
      <c r="AL10673" s="3"/>
      <c r="AM10673" s="3"/>
      <c r="AO10673" s="3"/>
      <c r="AP10673" s="3"/>
      <c r="AQ10673" s="3"/>
      <c r="AS10673" s="3"/>
      <c r="AT10673" s="3"/>
      <c r="AU10673" s="3"/>
      <c r="AV10673" s="3"/>
      <c r="AW10673" s="2" t="s">
        <v>81</v>
      </c>
      <c r="AX10673" s="3"/>
      <c r="AY10673" s="3"/>
      <c r="AZ10673" s="3"/>
      <c r="BA10673" s="3"/>
    </row>
    <row r="10674" spans="1:53" x14ac:dyDescent="0.3">
      <c r="A10674" s="3"/>
      <c r="D10674" s="3"/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 t="s">
        <v>45</v>
      </c>
      <c r="P10674" s="3"/>
      <c r="Q10674" s="13"/>
      <c r="R10674" s="3"/>
      <c r="S10674" s="3"/>
      <c r="T10674" s="3"/>
      <c r="U10674" s="3"/>
      <c r="V10674" s="13">
        <v>1000</v>
      </c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3"/>
      <c r="AG10674" s="14"/>
      <c r="AH10674" s="3"/>
      <c r="AL10674" s="3"/>
      <c r="AM10674" s="3"/>
      <c r="AO10674" s="3"/>
      <c r="AP10674" s="3"/>
      <c r="AQ10674" s="3"/>
      <c r="AS10674" s="3"/>
      <c r="AT10674" s="3"/>
      <c r="AU10674" s="3"/>
      <c r="AV10674" s="3"/>
      <c r="AW10674" s="2" t="s">
        <v>81</v>
      </c>
      <c r="AX10674" s="3"/>
      <c r="AY10674" s="3"/>
      <c r="AZ10674" s="3"/>
      <c r="BA10674" s="3"/>
    </row>
    <row r="10675" spans="1:53" x14ac:dyDescent="0.3">
      <c r="A10675" s="3"/>
      <c r="D10675" s="3"/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 t="s">
        <v>45</v>
      </c>
      <c r="P10675" s="3"/>
      <c r="Q10675" s="13"/>
      <c r="R10675" s="3"/>
      <c r="S10675" s="3"/>
      <c r="T10675" s="3"/>
      <c r="U10675" s="3"/>
      <c r="V10675" s="13">
        <v>1000</v>
      </c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3"/>
      <c r="AG10675" s="14"/>
      <c r="AH10675" s="3"/>
      <c r="AL10675" s="3"/>
      <c r="AM10675" s="3"/>
      <c r="AO10675" s="3"/>
      <c r="AP10675" s="3"/>
      <c r="AQ10675" s="3"/>
      <c r="AS10675" s="3"/>
      <c r="AT10675" s="3"/>
      <c r="AU10675" s="3"/>
      <c r="AV10675" s="3"/>
      <c r="AW10675" s="2" t="s">
        <v>81</v>
      </c>
      <c r="AX10675" s="3"/>
      <c r="AY10675" s="3"/>
      <c r="AZ10675" s="3"/>
      <c r="BA10675" s="3"/>
    </row>
    <row r="10676" spans="1:53" x14ac:dyDescent="0.3">
      <c r="A10676" s="3"/>
      <c r="D10676" s="3"/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 t="s">
        <v>45</v>
      </c>
      <c r="P10676" s="3"/>
      <c r="Q10676" s="13"/>
      <c r="R10676" s="3"/>
      <c r="S10676" s="3"/>
      <c r="T10676" s="3"/>
      <c r="U10676" s="3"/>
      <c r="V10676" s="13">
        <v>1000</v>
      </c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3"/>
      <c r="AG10676" s="14"/>
      <c r="AH10676" s="3"/>
      <c r="AL10676" s="3"/>
      <c r="AM10676" s="3"/>
      <c r="AO10676" s="3"/>
      <c r="AP10676" s="3"/>
      <c r="AQ10676" s="3"/>
      <c r="AS10676" s="3"/>
      <c r="AT10676" s="3"/>
      <c r="AU10676" s="3"/>
      <c r="AV10676" s="3"/>
      <c r="AW10676" s="2" t="s">
        <v>81</v>
      </c>
      <c r="AX10676" s="3"/>
      <c r="AY10676" s="3"/>
      <c r="AZ10676" s="3"/>
      <c r="BA10676" s="3"/>
    </row>
    <row r="10677" spans="1:53" x14ac:dyDescent="0.3">
      <c r="A10677" s="3"/>
      <c r="D10677" s="3"/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 t="s">
        <v>45</v>
      </c>
      <c r="P10677" s="3"/>
      <c r="Q10677" s="13"/>
      <c r="R10677" s="3"/>
      <c r="S10677" s="3"/>
      <c r="T10677" s="3"/>
      <c r="U10677" s="3"/>
      <c r="V10677" s="13">
        <v>1000</v>
      </c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3"/>
      <c r="AG10677" s="14"/>
      <c r="AH10677" s="3"/>
      <c r="AL10677" s="3"/>
      <c r="AM10677" s="3"/>
      <c r="AO10677" s="3"/>
      <c r="AP10677" s="3"/>
      <c r="AQ10677" s="3"/>
      <c r="AS10677" s="3"/>
      <c r="AT10677" s="3"/>
      <c r="AU10677" s="3"/>
      <c r="AV10677" s="3"/>
      <c r="AW10677" s="2" t="s">
        <v>81</v>
      </c>
      <c r="AX10677" s="3"/>
      <c r="AY10677" s="3"/>
      <c r="AZ10677" s="3"/>
      <c r="BA10677" s="3"/>
    </row>
    <row r="10678" spans="1:53" x14ac:dyDescent="0.3">
      <c r="A10678" s="3"/>
      <c r="D10678" s="3"/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 t="s">
        <v>45</v>
      </c>
      <c r="P10678" s="3"/>
      <c r="Q10678" s="13"/>
      <c r="R10678" s="3"/>
      <c r="S10678" s="3"/>
      <c r="T10678" s="3"/>
      <c r="U10678" s="3"/>
      <c r="V10678" s="13">
        <v>1000</v>
      </c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3"/>
      <c r="AG10678" s="14"/>
      <c r="AH10678" s="3"/>
      <c r="AL10678" s="3"/>
      <c r="AM10678" s="3"/>
      <c r="AO10678" s="3"/>
      <c r="AP10678" s="3"/>
      <c r="AQ10678" s="3"/>
      <c r="AS10678" s="3"/>
      <c r="AT10678" s="3"/>
      <c r="AU10678" s="3"/>
      <c r="AV10678" s="3"/>
      <c r="AW10678" s="2" t="s">
        <v>81</v>
      </c>
      <c r="AX10678" s="3"/>
      <c r="AY10678" s="3"/>
      <c r="AZ10678" s="3"/>
      <c r="BA10678" s="3"/>
    </row>
    <row r="10679" spans="1:53" x14ac:dyDescent="0.3">
      <c r="A10679" s="3"/>
      <c r="D10679" s="3"/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 t="s">
        <v>45</v>
      </c>
      <c r="P10679" s="3"/>
      <c r="Q10679" s="13"/>
      <c r="R10679" s="3"/>
      <c r="S10679" s="3"/>
      <c r="T10679" s="3"/>
      <c r="U10679" s="3"/>
      <c r="V10679" s="13">
        <v>1000</v>
      </c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3"/>
      <c r="AG10679" s="14"/>
      <c r="AH10679" s="3"/>
      <c r="AL10679" s="3"/>
      <c r="AM10679" s="3"/>
      <c r="AO10679" s="3"/>
      <c r="AP10679" s="3"/>
      <c r="AQ10679" s="3"/>
      <c r="AS10679" s="3"/>
      <c r="AT10679" s="3"/>
      <c r="AU10679" s="3"/>
      <c r="AV10679" s="3"/>
      <c r="AW10679" s="2" t="s">
        <v>81</v>
      </c>
      <c r="AX10679" s="3"/>
      <c r="AY10679" s="3"/>
      <c r="AZ10679" s="3"/>
      <c r="BA10679" s="3"/>
    </row>
    <row r="10680" spans="1:53" x14ac:dyDescent="0.3">
      <c r="A10680" s="3"/>
      <c r="D10680" s="3"/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 t="s">
        <v>45</v>
      </c>
      <c r="P10680" s="3"/>
      <c r="Q10680" s="13"/>
      <c r="R10680" s="3"/>
      <c r="S10680" s="3"/>
      <c r="T10680" s="3"/>
      <c r="U10680" s="3"/>
      <c r="V10680" s="13">
        <v>1000</v>
      </c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3"/>
      <c r="AG10680" s="14"/>
      <c r="AH10680" s="3"/>
      <c r="AL10680" s="3"/>
      <c r="AM10680" s="3"/>
      <c r="AO10680" s="3"/>
      <c r="AP10680" s="3"/>
      <c r="AQ10680" s="3"/>
      <c r="AS10680" s="3"/>
      <c r="AT10680" s="3"/>
      <c r="AU10680" s="3"/>
      <c r="AV10680" s="3"/>
      <c r="AW10680" s="2" t="s">
        <v>95</v>
      </c>
      <c r="AX10680" s="3"/>
      <c r="AY10680" s="3"/>
      <c r="AZ10680" s="3"/>
      <c r="BA10680" s="3"/>
    </row>
    <row r="10681" spans="1:53" x14ac:dyDescent="0.3">
      <c r="A10681" s="3"/>
      <c r="D10681" s="3"/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 t="s">
        <v>45</v>
      </c>
      <c r="P10681" s="3"/>
      <c r="Q10681" s="13"/>
      <c r="R10681" s="3"/>
      <c r="S10681" s="3"/>
      <c r="T10681" s="3"/>
      <c r="U10681" s="3"/>
      <c r="V10681" s="13">
        <v>1000</v>
      </c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3"/>
      <c r="AG10681" s="14"/>
      <c r="AH10681" s="3"/>
      <c r="AL10681" s="3"/>
      <c r="AM10681" s="3"/>
      <c r="AO10681" s="3"/>
      <c r="AP10681" s="3"/>
      <c r="AQ10681" s="3"/>
      <c r="AS10681" s="3"/>
      <c r="AT10681" s="3"/>
      <c r="AU10681" s="3"/>
      <c r="AV10681" s="3"/>
      <c r="AW10681" s="2" t="s">
        <v>81</v>
      </c>
      <c r="AX10681" s="3"/>
      <c r="AY10681" s="3"/>
      <c r="AZ10681" s="3"/>
      <c r="BA10681" s="3"/>
    </row>
    <row r="10682" spans="1:53" x14ac:dyDescent="0.3">
      <c r="A10682" s="3"/>
      <c r="D10682" s="3"/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 t="s">
        <v>45</v>
      </c>
      <c r="P10682" s="3"/>
      <c r="Q10682" s="13"/>
      <c r="R10682" s="3"/>
      <c r="S10682" s="3"/>
      <c r="T10682" s="3"/>
      <c r="U10682" s="3"/>
      <c r="V10682" s="13">
        <v>1000</v>
      </c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3"/>
      <c r="AG10682" s="14"/>
      <c r="AH10682" s="3"/>
      <c r="AL10682" s="3"/>
      <c r="AM10682" s="3"/>
      <c r="AO10682" s="3"/>
      <c r="AP10682" s="3"/>
      <c r="AQ10682" s="3"/>
      <c r="AS10682" s="3"/>
      <c r="AT10682" s="3"/>
      <c r="AU10682" s="3"/>
      <c r="AV10682" s="3"/>
      <c r="AW10682" s="2" t="s">
        <v>95</v>
      </c>
      <c r="AX10682" s="3"/>
      <c r="AY10682" s="3"/>
      <c r="AZ10682" s="3"/>
      <c r="BA10682" s="3"/>
    </row>
    <row r="10683" spans="1:53" x14ac:dyDescent="0.3">
      <c r="A10683" s="3"/>
      <c r="D10683" s="3"/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 t="s">
        <v>45</v>
      </c>
      <c r="P10683" s="3"/>
      <c r="Q10683" s="13"/>
      <c r="R10683" s="3"/>
      <c r="S10683" s="3"/>
      <c r="T10683" s="3"/>
      <c r="U10683" s="3"/>
      <c r="V10683" s="13">
        <v>1000</v>
      </c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3"/>
      <c r="AG10683" s="14"/>
      <c r="AH10683" s="3"/>
      <c r="AL10683" s="3"/>
      <c r="AM10683" s="3"/>
      <c r="AO10683" s="3"/>
      <c r="AP10683" s="3"/>
      <c r="AQ10683" s="3"/>
      <c r="AS10683" s="3"/>
      <c r="AT10683" s="3"/>
      <c r="AU10683" s="3"/>
      <c r="AV10683" s="3"/>
      <c r="AW10683" s="2" t="s">
        <v>81</v>
      </c>
      <c r="AX10683" s="3"/>
      <c r="AY10683" s="3"/>
      <c r="AZ10683" s="3"/>
      <c r="BA10683" s="3"/>
    </row>
    <row r="10684" spans="1:53" x14ac:dyDescent="0.3">
      <c r="A10684" s="3"/>
      <c r="D10684" s="3"/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 t="s">
        <v>45</v>
      </c>
      <c r="P10684" s="3"/>
      <c r="Q10684" s="13"/>
      <c r="R10684" s="3"/>
      <c r="S10684" s="3"/>
      <c r="T10684" s="3"/>
      <c r="U10684" s="3"/>
      <c r="V10684" s="13">
        <v>1000</v>
      </c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3"/>
      <c r="AG10684" s="14"/>
      <c r="AH10684" s="3"/>
      <c r="AL10684" s="3"/>
      <c r="AM10684" s="3"/>
      <c r="AO10684" s="3"/>
      <c r="AP10684" s="3"/>
      <c r="AQ10684" s="3"/>
      <c r="AS10684" s="3"/>
      <c r="AT10684" s="3"/>
      <c r="AU10684" s="3"/>
      <c r="AV10684" s="3"/>
      <c r="AW10684" s="2" t="s">
        <v>95</v>
      </c>
      <c r="AX10684" s="3"/>
      <c r="AY10684" s="3"/>
      <c r="AZ10684" s="3"/>
      <c r="BA10684" s="3"/>
    </row>
    <row r="10685" spans="1:53" x14ac:dyDescent="0.3">
      <c r="A10685" s="3"/>
      <c r="D10685" s="3"/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 t="s">
        <v>45</v>
      </c>
      <c r="P10685" s="3"/>
      <c r="Q10685" s="13"/>
      <c r="R10685" s="3"/>
      <c r="S10685" s="3"/>
      <c r="T10685" s="3"/>
      <c r="U10685" s="3"/>
      <c r="V10685" s="13">
        <v>1000</v>
      </c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3"/>
      <c r="AG10685" s="14"/>
      <c r="AH10685" s="3"/>
      <c r="AL10685" s="3"/>
      <c r="AM10685" s="3"/>
      <c r="AO10685" s="3"/>
      <c r="AP10685" s="3"/>
      <c r="AQ10685" s="3"/>
      <c r="AS10685" s="3"/>
      <c r="AT10685" s="3"/>
      <c r="AU10685" s="3"/>
      <c r="AV10685" s="3"/>
      <c r="AW10685" s="2" t="s">
        <v>81</v>
      </c>
      <c r="AX10685" s="3"/>
      <c r="AY10685" s="3"/>
      <c r="AZ10685" s="3"/>
      <c r="BA10685" s="3"/>
    </row>
    <row r="10686" spans="1:53" x14ac:dyDescent="0.3">
      <c r="A10686" s="3"/>
      <c r="D10686" s="3"/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 t="s">
        <v>45</v>
      </c>
      <c r="P10686" s="3"/>
      <c r="Q10686" s="13"/>
      <c r="R10686" s="3"/>
      <c r="S10686" s="3"/>
      <c r="T10686" s="3"/>
      <c r="U10686" s="3"/>
      <c r="V10686" s="13">
        <v>1000</v>
      </c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3"/>
      <c r="AG10686" s="14"/>
      <c r="AH10686" s="3"/>
      <c r="AL10686" s="3"/>
      <c r="AM10686" s="3"/>
      <c r="AO10686" s="3"/>
      <c r="AP10686" s="3"/>
      <c r="AQ10686" s="3"/>
      <c r="AS10686" s="3"/>
      <c r="AT10686" s="3"/>
      <c r="AU10686" s="3"/>
      <c r="AV10686" s="3"/>
      <c r="AW10686" s="2" t="s">
        <v>95</v>
      </c>
      <c r="AX10686" s="3"/>
      <c r="AY10686" s="3"/>
      <c r="AZ10686" s="3"/>
      <c r="BA10686" s="3"/>
    </row>
    <row r="10687" spans="1:53" x14ac:dyDescent="0.3">
      <c r="A10687" s="3"/>
      <c r="D10687" s="3"/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 t="s">
        <v>45</v>
      </c>
      <c r="P10687" s="3"/>
      <c r="Q10687" s="13"/>
      <c r="R10687" s="3"/>
      <c r="S10687" s="3"/>
      <c r="T10687" s="3"/>
      <c r="U10687" s="3"/>
      <c r="V10687" s="13">
        <v>1000</v>
      </c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3"/>
      <c r="AG10687" s="14"/>
      <c r="AH10687" s="3"/>
      <c r="AL10687" s="3"/>
      <c r="AM10687" s="3"/>
      <c r="AO10687" s="3"/>
      <c r="AP10687" s="3"/>
      <c r="AQ10687" s="3"/>
      <c r="AS10687" s="3"/>
      <c r="AT10687" s="3"/>
      <c r="AU10687" s="3"/>
      <c r="AV10687" s="3"/>
      <c r="AW10687" s="2" t="s">
        <v>81</v>
      </c>
      <c r="AX10687" s="3"/>
      <c r="AY10687" s="3"/>
      <c r="AZ10687" s="3"/>
      <c r="BA10687" s="3"/>
    </row>
    <row r="10688" spans="1:53" x14ac:dyDescent="0.3">
      <c r="A10688" s="3"/>
      <c r="D10688" s="3"/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 t="s">
        <v>45</v>
      </c>
      <c r="P10688" s="3"/>
      <c r="Q10688" s="13"/>
      <c r="R10688" s="3"/>
      <c r="S10688" s="3"/>
      <c r="T10688" s="3"/>
      <c r="U10688" s="3"/>
      <c r="V10688" s="13">
        <v>1000</v>
      </c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3"/>
      <c r="AG10688" s="14"/>
      <c r="AH10688" s="3"/>
      <c r="AL10688" s="3"/>
      <c r="AM10688" s="3"/>
      <c r="AO10688" s="3"/>
      <c r="AP10688" s="3"/>
      <c r="AQ10688" s="3"/>
      <c r="AS10688" s="3"/>
      <c r="AT10688" s="3"/>
      <c r="AU10688" s="3"/>
      <c r="AV10688" s="3"/>
      <c r="AW10688" s="2" t="s">
        <v>95</v>
      </c>
      <c r="AX10688" s="3"/>
      <c r="AY10688" s="3"/>
      <c r="AZ10688" s="3"/>
      <c r="BA10688" s="3"/>
    </row>
    <row r="10689" spans="1:53" x14ac:dyDescent="0.3">
      <c r="A10689" s="3"/>
      <c r="D10689" s="3"/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 t="s">
        <v>45</v>
      </c>
      <c r="P10689" s="3"/>
      <c r="Q10689" s="13"/>
      <c r="R10689" s="3"/>
      <c r="S10689" s="3"/>
      <c r="T10689" s="3"/>
      <c r="U10689" s="3"/>
      <c r="V10689" s="13">
        <v>1000</v>
      </c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3"/>
      <c r="AG10689" s="14"/>
      <c r="AH10689" s="3"/>
      <c r="AL10689" s="3"/>
      <c r="AM10689" s="3"/>
      <c r="AO10689" s="3"/>
      <c r="AP10689" s="3"/>
      <c r="AQ10689" s="3"/>
      <c r="AS10689" s="3"/>
      <c r="AT10689" s="3"/>
      <c r="AU10689" s="3"/>
      <c r="AV10689" s="3"/>
      <c r="AW10689" s="2" t="s">
        <v>81</v>
      </c>
      <c r="AX10689" s="3"/>
      <c r="AY10689" s="3"/>
      <c r="AZ10689" s="3"/>
      <c r="BA10689" s="3"/>
    </row>
    <row r="10690" spans="1:53" x14ac:dyDescent="0.3">
      <c r="A10690" s="3"/>
      <c r="D10690" s="3"/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 t="s">
        <v>45</v>
      </c>
      <c r="P10690" s="3"/>
      <c r="Q10690" s="13"/>
      <c r="R10690" s="3"/>
      <c r="S10690" s="3"/>
      <c r="T10690" s="3"/>
      <c r="U10690" s="3"/>
      <c r="V10690" s="13">
        <v>1000</v>
      </c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3"/>
      <c r="AG10690" s="14"/>
      <c r="AH10690" s="3"/>
      <c r="AL10690" s="3"/>
      <c r="AM10690" s="3"/>
      <c r="AO10690" s="3"/>
      <c r="AP10690" s="3"/>
      <c r="AQ10690" s="3"/>
      <c r="AS10690" s="3"/>
      <c r="AT10690" s="3"/>
      <c r="AU10690" s="3"/>
      <c r="AV10690" s="3"/>
      <c r="AW10690" s="2" t="s">
        <v>95</v>
      </c>
      <c r="AX10690" s="3"/>
      <c r="AY10690" s="3"/>
      <c r="AZ10690" s="3"/>
      <c r="BA10690" s="3"/>
    </row>
    <row r="10691" spans="1:53" x14ac:dyDescent="0.3">
      <c r="A10691" s="3"/>
      <c r="D10691" s="3"/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 t="s">
        <v>45</v>
      </c>
      <c r="P10691" s="3"/>
      <c r="Q10691" s="13"/>
      <c r="R10691" s="3"/>
      <c r="S10691" s="3"/>
      <c r="T10691" s="3"/>
      <c r="U10691" s="3"/>
      <c r="V10691" s="13">
        <v>1000</v>
      </c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3"/>
      <c r="AG10691" s="14"/>
      <c r="AH10691" s="3"/>
      <c r="AL10691" s="3"/>
      <c r="AM10691" s="3"/>
      <c r="AO10691" s="3"/>
      <c r="AP10691" s="3"/>
      <c r="AQ10691" s="3"/>
      <c r="AS10691" s="3"/>
      <c r="AT10691" s="3"/>
      <c r="AU10691" s="3"/>
      <c r="AV10691" s="3"/>
      <c r="AW10691" s="2" t="s">
        <v>81</v>
      </c>
      <c r="AX10691" s="3"/>
      <c r="AY10691" s="3"/>
      <c r="AZ10691" s="3"/>
      <c r="BA10691" s="3"/>
    </row>
    <row r="10692" spans="1:53" x14ac:dyDescent="0.3">
      <c r="A10692" s="3"/>
      <c r="D10692" s="3"/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 t="s">
        <v>45</v>
      </c>
      <c r="P10692" s="3"/>
      <c r="Q10692" s="13"/>
      <c r="R10692" s="3"/>
      <c r="S10692" s="3"/>
      <c r="T10692" s="3"/>
      <c r="U10692" s="3"/>
      <c r="V10692" s="13">
        <v>1000</v>
      </c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3"/>
      <c r="AG10692" s="14"/>
      <c r="AH10692" s="3"/>
      <c r="AL10692" s="3"/>
      <c r="AM10692" s="3"/>
      <c r="AO10692" s="3"/>
      <c r="AP10692" s="3"/>
      <c r="AQ10692" s="3"/>
      <c r="AS10692" s="3"/>
      <c r="AT10692" s="3"/>
      <c r="AU10692" s="3"/>
      <c r="AV10692" s="3"/>
      <c r="AW10692" s="2" t="s">
        <v>95</v>
      </c>
      <c r="AX10692" s="3"/>
      <c r="AY10692" s="3"/>
      <c r="AZ10692" s="3"/>
      <c r="BA10692" s="3"/>
    </row>
    <row r="10693" spans="1:53" x14ac:dyDescent="0.3">
      <c r="A10693" s="3"/>
      <c r="D10693" s="3"/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 t="s">
        <v>45</v>
      </c>
      <c r="P10693" s="3"/>
      <c r="Q10693" s="13"/>
      <c r="R10693" s="3"/>
      <c r="S10693" s="3"/>
      <c r="T10693" s="3"/>
      <c r="U10693" s="3"/>
      <c r="V10693" s="13">
        <v>1000</v>
      </c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3"/>
      <c r="AG10693" s="14"/>
      <c r="AH10693" s="3"/>
      <c r="AL10693" s="3"/>
      <c r="AM10693" s="3"/>
      <c r="AO10693" s="3"/>
      <c r="AP10693" s="3"/>
      <c r="AQ10693" s="3"/>
      <c r="AS10693" s="3"/>
      <c r="AT10693" s="3"/>
      <c r="AU10693" s="3"/>
      <c r="AV10693" s="3"/>
      <c r="AW10693" s="2" t="s">
        <v>81</v>
      </c>
      <c r="AX10693" s="3"/>
      <c r="AY10693" s="3"/>
      <c r="AZ10693" s="3"/>
      <c r="BA10693" s="3"/>
    </row>
    <row r="10694" spans="1:53" x14ac:dyDescent="0.3">
      <c r="A10694" s="3"/>
      <c r="D10694" s="3"/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 t="s">
        <v>45</v>
      </c>
      <c r="P10694" s="3"/>
      <c r="Q10694" s="13"/>
      <c r="R10694" s="3"/>
      <c r="S10694" s="3"/>
      <c r="T10694" s="3"/>
      <c r="U10694" s="3"/>
      <c r="V10694" s="13">
        <v>1000</v>
      </c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3"/>
      <c r="AG10694" s="14"/>
      <c r="AH10694" s="3"/>
      <c r="AL10694" s="3"/>
      <c r="AM10694" s="3"/>
      <c r="AO10694" s="3"/>
      <c r="AP10694" s="3"/>
      <c r="AQ10694" s="3"/>
      <c r="AS10694" s="3"/>
      <c r="AT10694" s="3"/>
      <c r="AU10694" s="3"/>
      <c r="AV10694" s="3"/>
      <c r="AW10694" s="2" t="s">
        <v>95</v>
      </c>
      <c r="AX10694" s="3"/>
      <c r="AY10694" s="3"/>
      <c r="AZ10694" s="3"/>
      <c r="BA10694" s="3"/>
    </row>
    <row r="10695" spans="1:53" x14ac:dyDescent="0.3">
      <c r="A10695" s="3"/>
      <c r="D10695" s="3"/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 t="s">
        <v>45</v>
      </c>
      <c r="P10695" s="3"/>
      <c r="Q10695" s="13"/>
      <c r="R10695" s="3"/>
      <c r="S10695" s="3"/>
      <c r="T10695" s="3"/>
      <c r="U10695" s="3"/>
      <c r="V10695" s="13">
        <v>1000</v>
      </c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3"/>
      <c r="AG10695" s="14"/>
      <c r="AH10695" s="3"/>
      <c r="AL10695" s="3"/>
      <c r="AM10695" s="3"/>
      <c r="AO10695" s="3"/>
      <c r="AP10695" s="3"/>
      <c r="AQ10695" s="3"/>
      <c r="AS10695" s="3"/>
      <c r="AT10695" s="3"/>
      <c r="AU10695" s="3"/>
      <c r="AV10695" s="3"/>
      <c r="AW10695" s="2" t="s">
        <v>81</v>
      </c>
      <c r="AX10695" s="3"/>
      <c r="AY10695" s="3"/>
      <c r="AZ10695" s="3"/>
      <c r="BA10695" s="3"/>
    </row>
    <row r="10696" spans="1:53" x14ac:dyDescent="0.3">
      <c r="A10696" s="3"/>
      <c r="D10696" s="3"/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 t="s">
        <v>45</v>
      </c>
      <c r="P10696" s="3"/>
      <c r="Q10696" s="13"/>
      <c r="R10696" s="3"/>
      <c r="S10696" s="3"/>
      <c r="T10696" s="3"/>
      <c r="U10696" s="3"/>
      <c r="V10696" s="13">
        <v>1000</v>
      </c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3"/>
      <c r="AG10696" s="14"/>
      <c r="AH10696" s="3"/>
      <c r="AL10696" s="3"/>
      <c r="AM10696" s="3"/>
      <c r="AO10696" s="3"/>
      <c r="AP10696" s="3"/>
      <c r="AQ10696" s="3"/>
      <c r="AS10696" s="3"/>
      <c r="AT10696" s="3"/>
      <c r="AU10696" s="3"/>
      <c r="AV10696" s="3"/>
      <c r="AW10696" s="2" t="s">
        <v>95</v>
      </c>
      <c r="AX10696" s="3"/>
      <c r="AY10696" s="3"/>
      <c r="AZ10696" s="3"/>
      <c r="BA10696" s="3"/>
    </row>
    <row r="10697" spans="1:53" x14ac:dyDescent="0.3">
      <c r="A10697" s="3"/>
      <c r="D10697" s="3"/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 t="s">
        <v>45</v>
      </c>
      <c r="P10697" s="3"/>
      <c r="Q10697" s="13"/>
      <c r="R10697" s="3"/>
      <c r="S10697" s="3"/>
      <c r="T10697" s="3"/>
      <c r="U10697" s="3"/>
      <c r="V10697" s="13">
        <v>1000</v>
      </c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3"/>
      <c r="AG10697" s="14"/>
      <c r="AH10697" s="3"/>
      <c r="AL10697" s="3"/>
      <c r="AM10697" s="3"/>
      <c r="AO10697" s="3"/>
      <c r="AP10697" s="3"/>
      <c r="AQ10697" s="3"/>
      <c r="AS10697" s="3"/>
      <c r="AT10697" s="3"/>
      <c r="AU10697" s="3"/>
      <c r="AV10697" s="3"/>
      <c r="AW10697" s="2" t="s">
        <v>81</v>
      </c>
      <c r="AX10697" s="3"/>
      <c r="AY10697" s="3"/>
      <c r="AZ10697" s="3"/>
      <c r="BA10697" s="3"/>
    </row>
    <row r="10698" spans="1:53" x14ac:dyDescent="0.3">
      <c r="A10698" s="3"/>
      <c r="D10698" s="3"/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 t="s">
        <v>45</v>
      </c>
      <c r="P10698" s="3"/>
      <c r="Q10698" s="13"/>
      <c r="R10698" s="3"/>
      <c r="S10698" s="3"/>
      <c r="T10698" s="3"/>
      <c r="U10698" s="3"/>
      <c r="V10698" s="13">
        <v>1000</v>
      </c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3"/>
      <c r="AG10698" s="14"/>
      <c r="AH10698" s="3"/>
      <c r="AL10698" s="3"/>
      <c r="AM10698" s="3"/>
      <c r="AO10698" s="3"/>
      <c r="AP10698" s="3"/>
      <c r="AQ10698" s="3"/>
      <c r="AS10698" s="3"/>
      <c r="AT10698" s="3"/>
      <c r="AU10698" s="3"/>
      <c r="AV10698" s="3"/>
      <c r="AW10698" s="2" t="s">
        <v>81</v>
      </c>
      <c r="AX10698" s="3"/>
      <c r="AY10698" s="3"/>
      <c r="AZ10698" s="3"/>
      <c r="BA10698" s="3"/>
    </row>
    <row r="10699" spans="1:53" x14ac:dyDescent="0.3">
      <c r="A10699" s="3"/>
      <c r="D10699" s="3"/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 t="s">
        <v>45</v>
      </c>
      <c r="P10699" s="3"/>
      <c r="Q10699" s="13"/>
      <c r="R10699" s="3"/>
      <c r="S10699" s="3"/>
      <c r="T10699" s="3"/>
      <c r="U10699" s="3"/>
      <c r="V10699" s="13">
        <v>1000</v>
      </c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3"/>
      <c r="AG10699" s="14"/>
      <c r="AH10699" s="3"/>
      <c r="AL10699" s="3"/>
      <c r="AM10699" s="3"/>
      <c r="AO10699" s="3"/>
      <c r="AP10699" s="3"/>
      <c r="AQ10699" s="3"/>
      <c r="AS10699" s="3"/>
      <c r="AT10699" s="3"/>
      <c r="AU10699" s="3"/>
      <c r="AV10699" s="3"/>
      <c r="AW10699" s="2" t="s">
        <v>81</v>
      </c>
      <c r="AX10699" s="3"/>
      <c r="AY10699" s="3"/>
      <c r="AZ10699" s="3"/>
      <c r="BA10699" s="3"/>
    </row>
    <row r="10700" spans="1:53" x14ac:dyDescent="0.3">
      <c r="A10700" s="3"/>
      <c r="D10700" s="3"/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 t="s">
        <v>45</v>
      </c>
      <c r="P10700" s="3"/>
      <c r="Q10700" s="13"/>
      <c r="R10700" s="3"/>
      <c r="S10700" s="3"/>
      <c r="T10700" s="3"/>
      <c r="U10700" s="3"/>
      <c r="V10700" s="13">
        <v>1000</v>
      </c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3"/>
      <c r="AG10700" s="14"/>
      <c r="AH10700" s="3"/>
      <c r="AL10700" s="3"/>
      <c r="AM10700" s="3"/>
      <c r="AO10700" s="3"/>
      <c r="AP10700" s="3"/>
      <c r="AQ10700" s="3"/>
      <c r="AS10700" s="3"/>
      <c r="AT10700" s="3"/>
      <c r="AU10700" s="3"/>
      <c r="AV10700" s="3"/>
      <c r="AW10700" s="2" t="s">
        <v>81</v>
      </c>
      <c r="AX10700" s="3"/>
      <c r="AY10700" s="3"/>
      <c r="AZ10700" s="3"/>
      <c r="BA10700" s="3"/>
    </row>
    <row r="10701" spans="1:53" x14ac:dyDescent="0.3">
      <c r="A10701" s="3"/>
      <c r="D10701" s="3"/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 t="s">
        <v>45</v>
      </c>
      <c r="P10701" s="3"/>
      <c r="Q10701" s="13"/>
      <c r="R10701" s="3"/>
      <c r="S10701" s="3"/>
      <c r="T10701" s="3"/>
      <c r="U10701" s="3"/>
      <c r="V10701" s="13">
        <v>1000</v>
      </c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3"/>
      <c r="AG10701" s="14"/>
      <c r="AH10701" s="3"/>
      <c r="AL10701" s="3"/>
      <c r="AM10701" s="3"/>
      <c r="AO10701" s="3"/>
      <c r="AP10701" s="3"/>
      <c r="AQ10701" s="3"/>
      <c r="AS10701" s="3"/>
      <c r="AT10701" s="3"/>
      <c r="AU10701" s="3"/>
      <c r="AV10701" s="3"/>
      <c r="AW10701" s="2" t="s">
        <v>81</v>
      </c>
      <c r="AX10701" s="3"/>
      <c r="AY10701" s="3"/>
      <c r="AZ10701" s="3"/>
      <c r="BA10701" s="3"/>
    </row>
    <row r="10702" spans="1:53" x14ac:dyDescent="0.3">
      <c r="A10702" s="3"/>
      <c r="D10702" s="3"/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 t="s">
        <v>45</v>
      </c>
      <c r="P10702" s="3"/>
      <c r="Q10702" s="13"/>
      <c r="R10702" s="3"/>
      <c r="S10702" s="3"/>
      <c r="T10702" s="3"/>
      <c r="U10702" s="3"/>
      <c r="V10702" s="13">
        <v>1000</v>
      </c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3"/>
      <c r="AG10702" s="14"/>
      <c r="AH10702" s="3"/>
      <c r="AL10702" s="3"/>
      <c r="AM10702" s="3"/>
      <c r="AO10702" s="3"/>
      <c r="AP10702" s="3"/>
      <c r="AQ10702" s="3"/>
      <c r="AS10702" s="3"/>
      <c r="AT10702" s="3"/>
      <c r="AU10702" s="3"/>
      <c r="AV10702" s="3"/>
      <c r="AW10702" s="2" t="s">
        <v>81</v>
      </c>
      <c r="AX10702" s="3"/>
      <c r="AY10702" s="3"/>
      <c r="AZ10702" s="3"/>
      <c r="BA10702" s="3"/>
    </row>
    <row r="10703" spans="1:53" x14ac:dyDescent="0.3">
      <c r="A10703" s="3"/>
      <c r="D10703" s="3"/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 t="s">
        <v>45</v>
      </c>
      <c r="P10703" s="3"/>
      <c r="Q10703" s="13"/>
      <c r="R10703" s="3"/>
      <c r="S10703" s="3"/>
      <c r="T10703" s="3"/>
      <c r="U10703" s="3"/>
      <c r="V10703" s="13">
        <v>1000</v>
      </c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3"/>
      <c r="AG10703" s="14"/>
      <c r="AH10703" s="3"/>
      <c r="AL10703" s="3"/>
      <c r="AM10703" s="3"/>
      <c r="AO10703" s="3"/>
      <c r="AP10703" s="3"/>
      <c r="AQ10703" s="3"/>
      <c r="AS10703" s="3"/>
      <c r="AT10703" s="3"/>
      <c r="AU10703" s="3"/>
      <c r="AV10703" s="3"/>
      <c r="AW10703" s="2" t="s">
        <v>81</v>
      </c>
      <c r="AX10703" s="3"/>
      <c r="AY10703" s="3"/>
      <c r="AZ10703" s="3"/>
      <c r="BA10703" s="3"/>
    </row>
    <row r="10704" spans="1:53" x14ac:dyDescent="0.3">
      <c r="A10704" s="3"/>
      <c r="D10704" s="3"/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 t="s">
        <v>45</v>
      </c>
      <c r="P10704" s="3"/>
      <c r="Q10704" s="13"/>
      <c r="R10704" s="3"/>
      <c r="S10704" s="3"/>
      <c r="T10704" s="3"/>
      <c r="U10704" s="3"/>
      <c r="V10704" s="13">
        <v>1000</v>
      </c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3"/>
      <c r="AG10704" s="14"/>
      <c r="AH10704" s="3"/>
      <c r="AL10704" s="3"/>
      <c r="AM10704" s="3"/>
      <c r="AO10704" s="3"/>
      <c r="AP10704" s="3"/>
      <c r="AQ10704" s="3"/>
      <c r="AS10704" s="3"/>
      <c r="AT10704" s="3"/>
      <c r="AU10704" s="3"/>
      <c r="AV10704" s="3"/>
      <c r="AW10704" s="2" t="s">
        <v>81</v>
      </c>
      <c r="AX10704" s="3"/>
      <c r="AY10704" s="3"/>
      <c r="AZ10704" s="3"/>
      <c r="BA10704" s="3"/>
    </row>
    <row r="10705" spans="1:53" x14ac:dyDescent="0.3">
      <c r="A10705" s="3"/>
      <c r="D10705" s="3"/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 t="s">
        <v>45</v>
      </c>
      <c r="P10705" s="3"/>
      <c r="Q10705" s="13"/>
      <c r="R10705" s="3"/>
      <c r="S10705" s="3"/>
      <c r="T10705" s="3"/>
      <c r="U10705" s="3"/>
      <c r="V10705" s="13">
        <v>1000</v>
      </c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3"/>
      <c r="AG10705" s="14"/>
      <c r="AH10705" s="3"/>
      <c r="AL10705" s="3"/>
      <c r="AM10705" s="3"/>
      <c r="AO10705" s="3"/>
      <c r="AP10705" s="3"/>
      <c r="AQ10705" s="3"/>
      <c r="AS10705" s="3"/>
      <c r="AT10705" s="3"/>
      <c r="AU10705" s="3"/>
      <c r="AV10705" s="3"/>
      <c r="AW10705" s="2" t="s">
        <v>81</v>
      </c>
      <c r="AX10705" s="3"/>
      <c r="AY10705" s="3"/>
      <c r="AZ10705" s="3"/>
      <c r="BA10705" s="3"/>
    </row>
    <row r="10706" spans="1:53" x14ac:dyDescent="0.3">
      <c r="A10706" s="3"/>
      <c r="D10706" s="3"/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 t="s">
        <v>45</v>
      </c>
      <c r="P10706" s="3"/>
      <c r="Q10706" s="13"/>
      <c r="R10706" s="3"/>
      <c r="S10706" s="3"/>
      <c r="T10706" s="3"/>
      <c r="U10706" s="3"/>
      <c r="V10706" s="13">
        <v>1000</v>
      </c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3"/>
      <c r="AG10706" s="14"/>
      <c r="AH10706" s="3"/>
      <c r="AL10706" s="3"/>
      <c r="AM10706" s="3"/>
      <c r="AO10706" s="3"/>
      <c r="AP10706" s="3"/>
      <c r="AQ10706" s="3"/>
      <c r="AS10706" s="3"/>
      <c r="AT10706" s="3"/>
      <c r="AU10706" s="3"/>
      <c r="AV10706" s="3"/>
      <c r="AW10706" s="2" t="s">
        <v>81</v>
      </c>
      <c r="AX10706" s="3"/>
      <c r="AY10706" s="3"/>
      <c r="AZ10706" s="3"/>
      <c r="BA10706" s="3"/>
    </row>
    <row r="10707" spans="1:53" x14ac:dyDescent="0.3">
      <c r="A10707" s="3"/>
      <c r="D10707" s="3"/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 t="s">
        <v>45</v>
      </c>
      <c r="P10707" s="3"/>
      <c r="Q10707" s="13"/>
      <c r="R10707" s="3"/>
      <c r="S10707" s="3"/>
      <c r="T10707" s="3"/>
      <c r="U10707" s="3"/>
      <c r="V10707" s="13">
        <v>1000</v>
      </c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3"/>
      <c r="AG10707" s="14"/>
      <c r="AH10707" s="3"/>
      <c r="AL10707" s="3"/>
      <c r="AM10707" s="3"/>
      <c r="AO10707" s="3"/>
      <c r="AP10707" s="3"/>
      <c r="AQ10707" s="3"/>
      <c r="AS10707" s="3"/>
      <c r="AT10707" s="3"/>
      <c r="AU10707" s="3"/>
      <c r="AV10707" s="3"/>
      <c r="AW10707" s="2" t="s">
        <v>81</v>
      </c>
      <c r="AX10707" s="3"/>
      <c r="AY10707" s="3"/>
      <c r="AZ10707" s="3"/>
      <c r="BA10707" s="3"/>
    </row>
    <row r="10708" spans="1:53" x14ac:dyDescent="0.3">
      <c r="A10708" s="3"/>
      <c r="D10708" s="3"/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 t="s">
        <v>45</v>
      </c>
      <c r="P10708" s="3"/>
      <c r="Q10708" s="13"/>
      <c r="R10708" s="3"/>
      <c r="S10708" s="3"/>
      <c r="T10708" s="3"/>
      <c r="U10708" s="3"/>
      <c r="V10708" s="13">
        <v>1000</v>
      </c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3"/>
      <c r="AG10708" s="14"/>
      <c r="AH10708" s="3"/>
      <c r="AL10708" s="3"/>
      <c r="AM10708" s="3"/>
      <c r="AO10708" s="3"/>
      <c r="AP10708" s="3"/>
      <c r="AQ10708" s="3"/>
      <c r="AS10708" s="3"/>
      <c r="AT10708" s="3"/>
      <c r="AU10708" s="3"/>
      <c r="AV10708" s="3"/>
      <c r="AW10708" s="2" t="s">
        <v>81</v>
      </c>
      <c r="AX10708" s="3"/>
      <c r="AY10708" s="3"/>
      <c r="AZ10708" s="3"/>
      <c r="BA10708" s="3"/>
    </row>
    <row r="10709" spans="1:53" x14ac:dyDescent="0.3">
      <c r="A10709" s="3"/>
      <c r="D10709" s="3"/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 t="s">
        <v>45</v>
      </c>
      <c r="P10709" s="3"/>
      <c r="Q10709" s="13"/>
      <c r="R10709" s="3"/>
      <c r="S10709" s="3"/>
      <c r="T10709" s="3"/>
      <c r="U10709" s="3"/>
      <c r="V10709" s="13">
        <v>1000</v>
      </c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3"/>
      <c r="AG10709" s="14"/>
      <c r="AH10709" s="3"/>
      <c r="AL10709" s="3"/>
      <c r="AM10709" s="3"/>
      <c r="AO10709" s="3"/>
      <c r="AP10709" s="3"/>
      <c r="AQ10709" s="3"/>
      <c r="AS10709" s="3"/>
      <c r="AT10709" s="3"/>
      <c r="AU10709" s="3"/>
      <c r="AV10709" s="3"/>
      <c r="AW10709" s="2" t="s">
        <v>81</v>
      </c>
      <c r="AX10709" s="3"/>
      <c r="AY10709" s="3"/>
      <c r="AZ10709" s="3"/>
      <c r="BA10709" s="3"/>
    </row>
    <row r="10710" spans="1:53" x14ac:dyDescent="0.3">
      <c r="A10710" s="3"/>
      <c r="D10710" s="3"/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 t="s">
        <v>45</v>
      </c>
      <c r="P10710" s="3"/>
      <c r="Q10710" s="13"/>
      <c r="R10710" s="3"/>
      <c r="S10710" s="3"/>
      <c r="T10710" s="3"/>
      <c r="U10710" s="3"/>
      <c r="V10710" s="13">
        <v>1000</v>
      </c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3"/>
      <c r="AG10710" s="14"/>
      <c r="AH10710" s="3"/>
      <c r="AL10710" s="3"/>
      <c r="AM10710" s="3"/>
      <c r="AO10710" s="3"/>
      <c r="AP10710" s="3"/>
      <c r="AQ10710" s="3"/>
      <c r="AS10710" s="3"/>
      <c r="AT10710" s="3"/>
      <c r="AU10710" s="3"/>
      <c r="AV10710" s="3"/>
      <c r="AW10710" s="2" t="s">
        <v>81</v>
      </c>
      <c r="AX10710" s="3"/>
      <c r="AY10710" s="3"/>
      <c r="AZ10710" s="3"/>
      <c r="BA10710" s="3"/>
    </row>
    <row r="10711" spans="1:53" x14ac:dyDescent="0.3">
      <c r="A10711" s="3"/>
      <c r="D10711" s="3"/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 t="s">
        <v>45</v>
      </c>
      <c r="P10711" s="3"/>
      <c r="Q10711" s="13"/>
      <c r="R10711" s="3"/>
      <c r="S10711" s="3"/>
      <c r="T10711" s="3"/>
      <c r="U10711" s="3"/>
      <c r="V10711" s="13">
        <v>1000</v>
      </c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3"/>
      <c r="AG10711" s="14"/>
      <c r="AH10711" s="3"/>
      <c r="AL10711" s="3"/>
      <c r="AM10711" s="3"/>
      <c r="AO10711" s="3"/>
      <c r="AP10711" s="3"/>
      <c r="AQ10711" s="3"/>
      <c r="AS10711" s="3"/>
      <c r="AT10711" s="3"/>
      <c r="AU10711" s="3"/>
      <c r="AV10711" s="3"/>
      <c r="AW10711" s="2" t="s">
        <v>81</v>
      </c>
      <c r="AX10711" s="3"/>
      <c r="AY10711" s="3"/>
      <c r="AZ10711" s="3"/>
      <c r="BA10711" s="3"/>
    </row>
    <row r="10712" spans="1:53" x14ac:dyDescent="0.3">
      <c r="A10712" s="3"/>
      <c r="D10712" s="3"/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 t="s">
        <v>45</v>
      </c>
      <c r="P10712" s="3"/>
      <c r="Q10712" s="13"/>
      <c r="R10712" s="3"/>
      <c r="S10712" s="3"/>
      <c r="T10712" s="3"/>
      <c r="U10712" s="3"/>
      <c r="V10712" s="13">
        <v>1000</v>
      </c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3"/>
      <c r="AG10712" s="14"/>
      <c r="AH10712" s="3"/>
      <c r="AL10712" s="3"/>
      <c r="AM10712" s="3"/>
      <c r="AO10712" s="3"/>
      <c r="AP10712" s="3"/>
      <c r="AQ10712" s="3"/>
      <c r="AS10712" s="3"/>
      <c r="AT10712" s="3"/>
      <c r="AU10712" s="3"/>
      <c r="AV10712" s="3"/>
      <c r="AW10712" s="2" t="s">
        <v>81</v>
      </c>
      <c r="AX10712" s="3"/>
      <c r="AY10712" s="3"/>
      <c r="AZ10712" s="3"/>
      <c r="BA10712" s="3"/>
    </row>
    <row r="10713" spans="1:53" x14ac:dyDescent="0.3">
      <c r="A10713" s="3"/>
      <c r="D10713" s="3"/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 t="s">
        <v>45</v>
      </c>
      <c r="P10713" s="3"/>
      <c r="Q10713" s="13"/>
      <c r="R10713" s="3"/>
      <c r="S10713" s="3"/>
      <c r="T10713" s="3"/>
      <c r="U10713" s="3"/>
      <c r="V10713" s="13">
        <v>1000</v>
      </c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3"/>
      <c r="AG10713" s="14"/>
      <c r="AH10713" s="3"/>
      <c r="AL10713" s="3"/>
      <c r="AM10713" s="3"/>
      <c r="AO10713" s="3"/>
      <c r="AP10713" s="3"/>
      <c r="AQ10713" s="3"/>
      <c r="AS10713" s="3"/>
      <c r="AT10713" s="3"/>
      <c r="AU10713" s="3"/>
      <c r="AV10713" s="3"/>
      <c r="AW10713" s="2" t="s">
        <v>81</v>
      </c>
      <c r="AX10713" s="3"/>
      <c r="AY10713" s="3"/>
      <c r="AZ10713" s="3"/>
      <c r="BA10713" s="3"/>
    </row>
    <row r="10714" spans="1:53" x14ac:dyDescent="0.3">
      <c r="A10714" s="3"/>
      <c r="D10714" s="3"/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 t="s">
        <v>45</v>
      </c>
      <c r="P10714" s="3"/>
      <c r="Q10714" s="13"/>
      <c r="R10714" s="3"/>
      <c r="S10714" s="3"/>
      <c r="T10714" s="3"/>
      <c r="U10714" s="3"/>
      <c r="V10714" s="13">
        <v>1000</v>
      </c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3"/>
      <c r="AG10714" s="14"/>
      <c r="AH10714" s="3"/>
      <c r="AL10714" s="3"/>
      <c r="AM10714" s="3"/>
      <c r="AO10714" s="3"/>
      <c r="AP10714" s="3"/>
      <c r="AQ10714" s="3"/>
      <c r="AS10714" s="3"/>
      <c r="AT10714" s="3"/>
      <c r="AU10714" s="3"/>
      <c r="AV10714" s="3"/>
      <c r="AW10714" s="2" t="s">
        <v>81</v>
      </c>
      <c r="AX10714" s="3"/>
      <c r="AY10714" s="3"/>
      <c r="AZ10714" s="3"/>
      <c r="BA10714" s="3"/>
    </row>
    <row r="10715" spans="1:53" x14ac:dyDescent="0.3">
      <c r="A10715" s="3"/>
      <c r="D10715" s="3"/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 t="s">
        <v>45</v>
      </c>
      <c r="P10715" s="3"/>
      <c r="Q10715" s="13"/>
      <c r="R10715" s="3"/>
      <c r="S10715" s="3"/>
      <c r="T10715" s="3"/>
      <c r="U10715" s="3"/>
      <c r="V10715" s="13">
        <v>1000</v>
      </c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3"/>
      <c r="AG10715" s="14"/>
      <c r="AH10715" s="3"/>
      <c r="AL10715" s="3"/>
      <c r="AM10715" s="3"/>
      <c r="AO10715" s="3"/>
      <c r="AP10715" s="3"/>
      <c r="AQ10715" s="3"/>
      <c r="AS10715" s="3"/>
      <c r="AT10715" s="3"/>
      <c r="AU10715" s="3"/>
      <c r="AV10715" s="3"/>
      <c r="AW10715" s="2" t="s">
        <v>81</v>
      </c>
      <c r="AX10715" s="3"/>
      <c r="AY10715" s="3"/>
      <c r="AZ10715" s="3"/>
      <c r="BA10715" s="3"/>
    </row>
    <row r="10716" spans="1:53" x14ac:dyDescent="0.3">
      <c r="A10716" s="3"/>
      <c r="D10716" s="3"/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 t="s">
        <v>45</v>
      </c>
      <c r="P10716" s="3"/>
      <c r="Q10716" s="13"/>
      <c r="R10716" s="3"/>
      <c r="S10716" s="3"/>
      <c r="T10716" s="3"/>
      <c r="U10716" s="3"/>
      <c r="V10716" s="13">
        <v>1000</v>
      </c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3"/>
      <c r="AG10716" s="14"/>
      <c r="AH10716" s="3"/>
      <c r="AL10716" s="3"/>
      <c r="AM10716" s="3"/>
      <c r="AO10716" s="3"/>
      <c r="AP10716" s="3"/>
      <c r="AQ10716" s="3"/>
      <c r="AS10716" s="3"/>
      <c r="AT10716" s="3"/>
      <c r="AU10716" s="3"/>
      <c r="AV10716" s="3"/>
      <c r="AW10716" s="2" t="s">
        <v>81</v>
      </c>
      <c r="AX10716" s="3"/>
      <c r="AY10716" s="3"/>
      <c r="AZ10716" s="3"/>
      <c r="BA10716" s="3"/>
    </row>
    <row r="10717" spans="1:53" x14ac:dyDescent="0.3">
      <c r="A10717" s="3"/>
      <c r="D10717" s="3"/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 t="s">
        <v>45</v>
      </c>
      <c r="P10717" s="3"/>
      <c r="Q10717" s="13"/>
      <c r="R10717" s="3"/>
      <c r="S10717" s="3"/>
      <c r="T10717" s="3"/>
      <c r="U10717" s="3"/>
      <c r="V10717" s="13">
        <v>1000</v>
      </c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3"/>
      <c r="AG10717" s="14"/>
      <c r="AH10717" s="3"/>
      <c r="AL10717" s="3"/>
      <c r="AM10717" s="3"/>
      <c r="AO10717" s="3"/>
      <c r="AP10717" s="3"/>
      <c r="AQ10717" s="3"/>
      <c r="AS10717" s="3"/>
      <c r="AT10717" s="3"/>
      <c r="AU10717" s="3"/>
      <c r="AV10717" s="3"/>
      <c r="AW10717" s="2" t="s">
        <v>81</v>
      </c>
      <c r="AX10717" s="3"/>
      <c r="AY10717" s="3"/>
      <c r="AZ10717" s="3"/>
      <c r="BA10717" s="3"/>
    </row>
    <row r="10718" spans="1:53" x14ac:dyDescent="0.3">
      <c r="A10718" s="3"/>
      <c r="D10718" s="3"/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 t="s">
        <v>45</v>
      </c>
      <c r="P10718" s="3"/>
      <c r="Q10718" s="13"/>
      <c r="R10718" s="3"/>
      <c r="S10718" s="3"/>
      <c r="T10718" s="3"/>
      <c r="U10718" s="3"/>
      <c r="V10718" s="13">
        <v>1000</v>
      </c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3"/>
      <c r="AG10718" s="14"/>
      <c r="AH10718" s="3"/>
      <c r="AL10718" s="3"/>
      <c r="AM10718" s="3"/>
      <c r="AO10718" s="3"/>
      <c r="AP10718" s="3"/>
      <c r="AQ10718" s="3"/>
      <c r="AS10718" s="3"/>
      <c r="AT10718" s="3"/>
      <c r="AU10718" s="3"/>
      <c r="AV10718" s="3"/>
      <c r="AW10718" s="2" t="s">
        <v>81</v>
      </c>
      <c r="AX10718" s="3"/>
      <c r="AY10718" s="3"/>
      <c r="AZ10718" s="3"/>
      <c r="BA10718" s="3"/>
    </row>
    <row r="10719" spans="1:53" x14ac:dyDescent="0.3">
      <c r="A10719" s="3"/>
      <c r="D10719" s="3"/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 t="s">
        <v>45</v>
      </c>
      <c r="P10719" s="3"/>
      <c r="Q10719" s="13"/>
      <c r="R10719" s="3"/>
      <c r="S10719" s="3"/>
      <c r="T10719" s="3"/>
      <c r="U10719" s="3"/>
      <c r="V10719" s="13">
        <v>1000</v>
      </c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3"/>
      <c r="AG10719" s="14"/>
      <c r="AH10719" s="3"/>
      <c r="AL10719" s="3"/>
      <c r="AM10719" s="3"/>
      <c r="AO10719" s="3"/>
      <c r="AP10719" s="3"/>
      <c r="AQ10719" s="3"/>
      <c r="AS10719" s="3"/>
      <c r="AT10719" s="3"/>
      <c r="AU10719" s="3"/>
      <c r="AV10719" s="3"/>
      <c r="AW10719" s="2" t="s">
        <v>81</v>
      </c>
      <c r="AX10719" s="3"/>
      <c r="AY10719" s="3"/>
      <c r="AZ10719" s="3"/>
      <c r="BA10719" s="3"/>
    </row>
    <row r="10720" spans="1:53" x14ac:dyDescent="0.3">
      <c r="A10720" s="3"/>
      <c r="D10720" s="3"/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 t="s">
        <v>45</v>
      </c>
      <c r="P10720" s="3"/>
      <c r="Q10720" s="13"/>
      <c r="R10720" s="3"/>
      <c r="S10720" s="3"/>
      <c r="T10720" s="3"/>
      <c r="U10720" s="3"/>
      <c r="V10720" s="13">
        <v>1000</v>
      </c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3"/>
      <c r="AG10720" s="14"/>
      <c r="AH10720" s="3"/>
      <c r="AL10720" s="3"/>
      <c r="AM10720" s="3"/>
      <c r="AO10720" s="3"/>
      <c r="AP10720" s="3"/>
      <c r="AQ10720" s="3"/>
      <c r="AS10720" s="3"/>
      <c r="AT10720" s="3"/>
      <c r="AU10720" s="3"/>
      <c r="AV10720" s="3"/>
      <c r="AW10720" s="2" t="s">
        <v>81</v>
      </c>
      <c r="AX10720" s="3"/>
      <c r="AY10720" s="3"/>
      <c r="AZ10720" s="3"/>
      <c r="BA10720" s="3"/>
    </row>
    <row r="10721" spans="1:53" x14ac:dyDescent="0.3">
      <c r="A10721" s="3"/>
      <c r="D10721" s="3"/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 t="s">
        <v>45</v>
      </c>
      <c r="P10721" s="3"/>
      <c r="Q10721" s="13"/>
      <c r="R10721" s="3"/>
      <c r="S10721" s="3"/>
      <c r="T10721" s="3"/>
      <c r="U10721" s="3"/>
      <c r="V10721" s="13">
        <v>1000</v>
      </c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3"/>
      <c r="AG10721" s="14"/>
      <c r="AH10721" s="3"/>
      <c r="AL10721" s="3"/>
      <c r="AM10721" s="3"/>
      <c r="AO10721" s="3"/>
      <c r="AP10721" s="3"/>
      <c r="AQ10721" s="3"/>
      <c r="AS10721" s="3"/>
      <c r="AT10721" s="3"/>
      <c r="AU10721" s="3"/>
      <c r="AV10721" s="3"/>
      <c r="AW10721" s="2" t="s">
        <v>81</v>
      </c>
      <c r="AX10721" s="3"/>
      <c r="AY10721" s="3"/>
      <c r="AZ10721" s="3"/>
      <c r="BA10721" s="3"/>
    </row>
    <row r="10722" spans="1:53" x14ac:dyDescent="0.3">
      <c r="A10722" s="3"/>
      <c r="D10722" s="3"/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 t="s">
        <v>45</v>
      </c>
      <c r="P10722" s="3"/>
      <c r="Q10722" s="13"/>
      <c r="R10722" s="3"/>
      <c r="S10722" s="3"/>
      <c r="T10722" s="3"/>
      <c r="U10722" s="3"/>
      <c r="V10722" s="13">
        <v>1000</v>
      </c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3"/>
      <c r="AG10722" s="14"/>
      <c r="AH10722" s="3"/>
      <c r="AL10722" s="3"/>
      <c r="AM10722" s="3"/>
      <c r="AO10722" s="3"/>
      <c r="AP10722" s="3"/>
      <c r="AQ10722" s="3"/>
      <c r="AS10722" s="3"/>
      <c r="AT10722" s="3"/>
      <c r="AU10722" s="3"/>
      <c r="AV10722" s="3"/>
      <c r="AW10722" s="2" t="s">
        <v>81</v>
      </c>
      <c r="AX10722" s="3"/>
      <c r="AY10722" s="3"/>
      <c r="AZ10722" s="3"/>
      <c r="BA10722" s="3"/>
    </row>
    <row r="10723" spans="1:53" x14ac:dyDescent="0.3">
      <c r="A10723" s="3"/>
      <c r="D10723" s="3"/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 t="s">
        <v>45</v>
      </c>
      <c r="P10723" s="3"/>
      <c r="Q10723" s="13"/>
      <c r="R10723" s="3"/>
      <c r="S10723" s="3"/>
      <c r="T10723" s="3"/>
      <c r="U10723" s="3"/>
      <c r="V10723" s="13">
        <v>1000</v>
      </c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3"/>
      <c r="AG10723" s="14"/>
      <c r="AH10723" s="3"/>
      <c r="AL10723" s="3"/>
      <c r="AM10723" s="3"/>
      <c r="AO10723" s="3"/>
      <c r="AP10723" s="3"/>
      <c r="AQ10723" s="3"/>
      <c r="AS10723" s="3"/>
      <c r="AT10723" s="3"/>
      <c r="AU10723" s="3"/>
      <c r="AV10723" s="3"/>
      <c r="AW10723" s="2" t="s">
        <v>81</v>
      </c>
      <c r="AX10723" s="3"/>
      <c r="AY10723" s="3"/>
      <c r="AZ10723" s="3"/>
      <c r="BA10723" s="3"/>
    </row>
    <row r="10724" spans="1:53" x14ac:dyDescent="0.3">
      <c r="A10724" s="3"/>
      <c r="D10724" s="3"/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 t="s">
        <v>45</v>
      </c>
      <c r="P10724" s="3"/>
      <c r="Q10724" s="13"/>
      <c r="R10724" s="3"/>
      <c r="S10724" s="3"/>
      <c r="T10724" s="3"/>
      <c r="U10724" s="3"/>
      <c r="V10724" s="13">
        <v>1000</v>
      </c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3"/>
      <c r="AG10724" s="14"/>
      <c r="AH10724" s="3"/>
      <c r="AL10724" s="3"/>
      <c r="AM10724" s="3"/>
      <c r="AO10724" s="3"/>
      <c r="AP10724" s="3"/>
      <c r="AQ10724" s="3"/>
      <c r="AS10724" s="3"/>
      <c r="AT10724" s="3"/>
      <c r="AU10724" s="3"/>
      <c r="AV10724" s="3"/>
      <c r="AW10724" s="2" t="s">
        <v>81</v>
      </c>
      <c r="AX10724" s="3"/>
      <c r="AY10724" s="3"/>
      <c r="AZ10724" s="3"/>
      <c r="BA10724" s="3"/>
    </row>
    <row r="10725" spans="1:53" x14ac:dyDescent="0.3">
      <c r="A10725" s="3"/>
      <c r="D10725" s="3"/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 t="s">
        <v>45</v>
      </c>
      <c r="P10725" s="3"/>
      <c r="Q10725" s="13"/>
      <c r="R10725" s="3"/>
      <c r="S10725" s="3"/>
      <c r="T10725" s="3"/>
      <c r="U10725" s="3"/>
      <c r="V10725" s="13">
        <v>1000</v>
      </c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3"/>
      <c r="AG10725" s="14"/>
      <c r="AH10725" s="3"/>
      <c r="AL10725" s="3"/>
      <c r="AM10725" s="3"/>
      <c r="AO10725" s="3"/>
      <c r="AP10725" s="3"/>
      <c r="AQ10725" s="3"/>
      <c r="AS10725" s="3"/>
      <c r="AT10725" s="3"/>
      <c r="AU10725" s="3"/>
      <c r="AV10725" s="3"/>
      <c r="AW10725" s="2" t="s">
        <v>81</v>
      </c>
      <c r="AX10725" s="3"/>
      <c r="AY10725" s="3"/>
      <c r="AZ10725" s="3"/>
      <c r="BA10725" s="3"/>
    </row>
    <row r="10726" spans="1:53" x14ac:dyDescent="0.3">
      <c r="A10726" s="3"/>
      <c r="D10726" s="3"/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 t="s">
        <v>45</v>
      </c>
      <c r="P10726" s="3"/>
      <c r="Q10726" s="13"/>
      <c r="R10726" s="3"/>
      <c r="S10726" s="3"/>
      <c r="T10726" s="3"/>
      <c r="U10726" s="3"/>
      <c r="V10726" s="13">
        <v>1000</v>
      </c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3"/>
      <c r="AG10726" s="14"/>
      <c r="AH10726" s="3"/>
      <c r="AL10726" s="3"/>
      <c r="AM10726" s="3"/>
      <c r="AO10726" s="3"/>
      <c r="AP10726" s="3"/>
      <c r="AQ10726" s="3"/>
      <c r="AS10726" s="3"/>
      <c r="AT10726" s="3"/>
      <c r="AU10726" s="3"/>
      <c r="AV10726" s="3"/>
      <c r="AW10726" s="2" t="s">
        <v>81</v>
      </c>
      <c r="AX10726" s="3"/>
      <c r="AY10726" s="3"/>
      <c r="AZ10726" s="3"/>
      <c r="BA10726" s="3"/>
    </row>
    <row r="10727" spans="1:53" x14ac:dyDescent="0.3">
      <c r="A10727" s="3"/>
      <c r="D10727" s="3"/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 t="s">
        <v>45</v>
      </c>
      <c r="P10727" s="3"/>
      <c r="Q10727" s="13"/>
      <c r="R10727" s="3"/>
      <c r="S10727" s="3"/>
      <c r="T10727" s="3"/>
      <c r="U10727" s="3"/>
      <c r="V10727" s="13">
        <v>1000</v>
      </c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3"/>
      <c r="AG10727" s="14"/>
      <c r="AH10727" s="3"/>
      <c r="AL10727" s="3"/>
      <c r="AM10727" s="3"/>
      <c r="AO10727" s="3"/>
      <c r="AP10727" s="3"/>
      <c r="AQ10727" s="3"/>
      <c r="AS10727" s="3"/>
      <c r="AT10727" s="3"/>
      <c r="AU10727" s="3"/>
      <c r="AV10727" s="3"/>
      <c r="AW10727" s="2" t="s">
        <v>81</v>
      </c>
      <c r="AX10727" s="3"/>
      <c r="AY10727" s="3"/>
      <c r="AZ10727" s="3"/>
      <c r="BA10727" s="3"/>
    </row>
    <row r="10728" spans="1:53" x14ac:dyDescent="0.3">
      <c r="A10728" s="3"/>
      <c r="D10728" s="3"/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 t="s">
        <v>45</v>
      </c>
      <c r="P10728" s="3"/>
      <c r="Q10728" s="13"/>
      <c r="R10728" s="3"/>
      <c r="S10728" s="3"/>
      <c r="T10728" s="3"/>
      <c r="U10728" s="3"/>
      <c r="V10728" s="13">
        <v>1000</v>
      </c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3"/>
      <c r="AG10728" s="14"/>
      <c r="AH10728" s="3"/>
      <c r="AL10728" s="3"/>
      <c r="AM10728" s="3"/>
      <c r="AO10728" s="3"/>
      <c r="AP10728" s="3"/>
      <c r="AQ10728" s="3"/>
      <c r="AS10728" s="3"/>
      <c r="AT10728" s="3"/>
      <c r="AU10728" s="3"/>
      <c r="AV10728" s="3"/>
      <c r="AW10728" s="2" t="s">
        <v>81</v>
      </c>
      <c r="AX10728" s="3"/>
      <c r="AY10728" s="3"/>
      <c r="AZ10728" s="3"/>
      <c r="BA10728" s="3"/>
    </row>
    <row r="10729" spans="1:53" x14ac:dyDescent="0.3">
      <c r="A10729" s="3"/>
      <c r="D10729" s="3"/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 t="s">
        <v>45</v>
      </c>
      <c r="P10729" s="3"/>
      <c r="Q10729" s="13"/>
      <c r="R10729" s="3"/>
      <c r="S10729" s="3"/>
      <c r="T10729" s="3"/>
      <c r="U10729" s="3"/>
      <c r="V10729" s="13">
        <v>1000</v>
      </c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3"/>
      <c r="AG10729" s="14"/>
      <c r="AH10729" s="3"/>
      <c r="AL10729" s="3"/>
      <c r="AM10729" s="3"/>
      <c r="AO10729" s="3"/>
      <c r="AP10729" s="3"/>
      <c r="AQ10729" s="3"/>
      <c r="AS10729" s="3"/>
      <c r="AT10729" s="3"/>
      <c r="AU10729" s="3"/>
      <c r="AV10729" s="3"/>
      <c r="AW10729" s="2" t="s">
        <v>81</v>
      </c>
      <c r="AX10729" s="3"/>
      <c r="AY10729" s="3"/>
      <c r="AZ10729" s="3"/>
      <c r="BA10729" s="3"/>
    </row>
    <row r="10730" spans="1:53" x14ac:dyDescent="0.3">
      <c r="A10730" s="3"/>
      <c r="D10730" s="3"/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 t="s">
        <v>45</v>
      </c>
      <c r="P10730" s="3"/>
      <c r="Q10730" s="13"/>
      <c r="R10730" s="3"/>
      <c r="S10730" s="3"/>
      <c r="T10730" s="3"/>
      <c r="U10730" s="3"/>
      <c r="V10730" s="13">
        <v>1000</v>
      </c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3"/>
      <c r="AG10730" s="14"/>
      <c r="AH10730" s="3"/>
      <c r="AL10730" s="3"/>
      <c r="AM10730" s="3"/>
      <c r="AO10730" s="3"/>
      <c r="AP10730" s="3"/>
      <c r="AQ10730" s="3"/>
      <c r="AS10730" s="3"/>
      <c r="AT10730" s="3"/>
      <c r="AU10730" s="3"/>
      <c r="AV10730" s="3"/>
      <c r="AW10730" s="2" t="s">
        <v>81</v>
      </c>
      <c r="AX10730" s="3"/>
      <c r="AY10730" s="3"/>
      <c r="AZ10730" s="3"/>
      <c r="BA10730" s="3"/>
    </row>
    <row r="10731" spans="1:53" x14ac:dyDescent="0.3">
      <c r="A10731" s="3"/>
      <c r="D10731" s="3"/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 t="s">
        <v>45</v>
      </c>
      <c r="P10731" s="3"/>
      <c r="Q10731" s="13"/>
      <c r="R10731" s="3"/>
      <c r="S10731" s="3"/>
      <c r="T10731" s="3"/>
      <c r="U10731" s="3"/>
      <c r="V10731" s="13">
        <v>1000</v>
      </c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3"/>
      <c r="AG10731" s="14"/>
      <c r="AH10731" s="3"/>
      <c r="AL10731" s="3"/>
      <c r="AM10731" s="3"/>
      <c r="AO10731" s="3"/>
      <c r="AP10731" s="3"/>
      <c r="AQ10731" s="3"/>
      <c r="AS10731" s="3"/>
      <c r="AT10731" s="3"/>
      <c r="AU10731" s="3"/>
      <c r="AV10731" s="3"/>
      <c r="AW10731" s="2" t="s">
        <v>81</v>
      </c>
      <c r="AX10731" s="3"/>
      <c r="AY10731" s="3"/>
      <c r="AZ10731" s="3"/>
      <c r="BA10731" s="3"/>
    </row>
    <row r="10732" spans="1:53" x14ac:dyDescent="0.3">
      <c r="A10732" s="3"/>
      <c r="D10732" s="3"/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 t="s">
        <v>45</v>
      </c>
      <c r="P10732" s="3"/>
      <c r="Q10732" s="13"/>
      <c r="R10732" s="3"/>
      <c r="S10732" s="3"/>
      <c r="T10732" s="3"/>
      <c r="U10732" s="3"/>
      <c r="V10732" s="13">
        <v>1000</v>
      </c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3"/>
      <c r="AG10732" s="14"/>
      <c r="AH10732" s="3"/>
      <c r="AL10732" s="3"/>
      <c r="AM10732" s="3"/>
      <c r="AO10732" s="3"/>
      <c r="AP10732" s="3"/>
      <c r="AQ10732" s="3"/>
      <c r="AS10732" s="3"/>
      <c r="AT10732" s="3"/>
      <c r="AU10732" s="3"/>
      <c r="AV10732" s="3"/>
      <c r="AW10732" s="2" t="s">
        <v>81</v>
      </c>
      <c r="AX10732" s="3"/>
      <c r="AY10732" s="3"/>
      <c r="AZ10732" s="3"/>
      <c r="BA10732" s="3"/>
    </row>
    <row r="10733" spans="1:53" x14ac:dyDescent="0.3">
      <c r="A10733" s="3"/>
      <c r="D10733" s="3"/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 t="s">
        <v>45</v>
      </c>
      <c r="P10733" s="3"/>
      <c r="Q10733" s="13"/>
      <c r="R10733" s="3"/>
      <c r="S10733" s="3"/>
      <c r="T10733" s="3"/>
      <c r="U10733" s="3"/>
      <c r="V10733" s="13">
        <v>1000</v>
      </c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3"/>
      <c r="AG10733" s="14"/>
      <c r="AH10733" s="3"/>
      <c r="AL10733" s="3"/>
      <c r="AM10733" s="3"/>
      <c r="AO10733" s="3"/>
      <c r="AP10733" s="3"/>
      <c r="AQ10733" s="3"/>
      <c r="AS10733" s="3"/>
      <c r="AT10733" s="3"/>
      <c r="AU10733" s="3"/>
      <c r="AV10733" s="3"/>
      <c r="AW10733" s="2" t="s">
        <v>81</v>
      </c>
      <c r="AX10733" s="3"/>
      <c r="AY10733" s="3"/>
      <c r="AZ10733" s="3"/>
      <c r="BA10733" s="3"/>
    </row>
    <row r="10734" spans="1:53" x14ac:dyDescent="0.3">
      <c r="A10734" s="3"/>
      <c r="D10734" s="3"/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 t="s">
        <v>45</v>
      </c>
      <c r="P10734" s="3"/>
      <c r="Q10734" s="13"/>
      <c r="R10734" s="3"/>
      <c r="S10734" s="3"/>
      <c r="T10734" s="3"/>
      <c r="U10734" s="3"/>
      <c r="V10734" s="13">
        <v>1000</v>
      </c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3"/>
      <c r="AG10734" s="14"/>
      <c r="AH10734" s="3"/>
      <c r="AL10734" s="3"/>
      <c r="AM10734" s="3"/>
      <c r="AO10734" s="3"/>
      <c r="AP10734" s="3"/>
      <c r="AQ10734" s="3"/>
      <c r="AS10734" s="3"/>
      <c r="AT10734" s="3"/>
      <c r="AU10734" s="3"/>
      <c r="AV10734" s="3"/>
      <c r="AW10734" s="2" t="s">
        <v>81</v>
      </c>
      <c r="AX10734" s="3"/>
      <c r="AY10734" s="3"/>
      <c r="AZ10734" s="3"/>
      <c r="BA10734" s="3"/>
    </row>
    <row r="10735" spans="1:53" x14ac:dyDescent="0.3">
      <c r="A10735" s="3"/>
      <c r="D10735" s="3"/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 t="s">
        <v>45</v>
      </c>
      <c r="P10735" s="3"/>
      <c r="Q10735" s="13"/>
      <c r="R10735" s="3"/>
      <c r="S10735" s="3"/>
      <c r="T10735" s="3"/>
      <c r="U10735" s="3"/>
      <c r="V10735" s="13">
        <v>1000</v>
      </c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3"/>
      <c r="AG10735" s="14"/>
      <c r="AH10735" s="3"/>
      <c r="AL10735" s="3"/>
      <c r="AM10735" s="3"/>
      <c r="AO10735" s="3"/>
      <c r="AP10735" s="3"/>
      <c r="AQ10735" s="3"/>
      <c r="AS10735" s="3"/>
      <c r="AT10735" s="3"/>
      <c r="AU10735" s="3"/>
      <c r="AV10735" s="3"/>
      <c r="AW10735" s="2" t="s">
        <v>81</v>
      </c>
      <c r="AX10735" s="3"/>
      <c r="AY10735" s="3"/>
      <c r="AZ10735" s="3"/>
      <c r="BA10735" s="3"/>
    </row>
    <row r="10736" spans="1:53" x14ac:dyDescent="0.3">
      <c r="A10736" s="3"/>
      <c r="D10736" s="3"/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 t="s">
        <v>45</v>
      </c>
      <c r="P10736" s="3"/>
      <c r="Q10736" s="13"/>
      <c r="R10736" s="3"/>
      <c r="S10736" s="3"/>
      <c r="T10736" s="3"/>
      <c r="U10736" s="3"/>
      <c r="V10736" s="13">
        <v>1000</v>
      </c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3"/>
      <c r="AG10736" s="14"/>
      <c r="AH10736" s="3"/>
      <c r="AL10736" s="3"/>
      <c r="AM10736" s="3"/>
      <c r="AO10736" s="3"/>
      <c r="AP10736" s="3"/>
      <c r="AQ10736" s="3"/>
      <c r="AS10736" s="3"/>
      <c r="AT10736" s="3"/>
      <c r="AU10736" s="3"/>
      <c r="AV10736" s="3"/>
      <c r="AW10736" s="2" t="s">
        <v>81</v>
      </c>
      <c r="AX10736" s="3"/>
      <c r="AY10736" s="3"/>
      <c r="AZ10736" s="3"/>
      <c r="BA10736" s="3"/>
    </row>
    <row r="10737" spans="1:53" x14ac:dyDescent="0.3">
      <c r="A10737" s="3"/>
      <c r="D10737" s="3"/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 t="s">
        <v>45</v>
      </c>
      <c r="P10737" s="3"/>
      <c r="Q10737" s="13"/>
      <c r="R10737" s="3"/>
      <c r="S10737" s="3"/>
      <c r="T10737" s="3"/>
      <c r="U10737" s="3"/>
      <c r="V10737" s="13">
        <v>1000</v>
      </c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3"/>
      <c r="AG10737" s="14"/>
      <c r="AH10737" s="3"/>
      <c r="AL10737" s="3"/>
      <c r="AM10737" s="3"/>
      <c r="AO10737" s="3"/>
      <c r="AP10737" s="3"/>
      <c r="AQ10737" s="3"/>
      <c r="AS10737" s="3"/>
      <c r="AT10737" s="3"/>
      <c r="AU10737" s="3"/>
      <c r="AV10737" s="3"/>
      <c r="AW10737" s="2" t="s">
        <v>81</v>
      </c>
      <c r="AX10737" s="3"/>
      <c r="AY10737" s="3"/>
      <c r="AZ10737" s="3"/>
      <c r="BA10737" s="3"/>
    </row>
    <row r="10738" spans="1:53" x14ac:dyDescent="0.3">
      <c r="A10738" s="3"/>
      <c r="D10738" s="3"/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 t="s">
        <v>45</v>
      </c>
      <c r="P10738" s="3"/>
      <c r="Q10738" s="13"/>
      <c r="R10738" s="3"/>
      <c r="S10738" s="3"/>
      <c r="T10738" s="3"/>
      <c r="U10738" s="3"/>
      <c r="V10738" s="13">
        <v>1000</v>
      </c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3"/>
      <c r="AG10738" s="14"/>
      <c r="AH10738" s="3"/>
      <c r="AL10738" s="3"/>
      <c r="AM10738" s="3"/>
      <c r="AO10738" s="3"/>
      <c r="AP10738" s="3"/>
      <c r="AQ10738" s="3"/>
      <c r="AS10738" s="3"/>
      <c r="AT10738" s="3"/>
      <c r="AU10738" s="3"/>
      <c r="AV10738" s="3"/>
      <c r="AW10738" s="2" t="s">
        <v>81</v>
      </c>
      <c r="AX10738" s="3"/>
      <c r="AY10738" s="3"/>
      <c r="AZ10738" s="3"/>
      <c r="BA10738" s="3"/>
    </row>
    <row r="10739" spans="1:53" x14ac:dyDescent="0.3">
      <c r="A10739" s="3"/>
      <c r="D10739" s="3"/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 t="s">
        <v>45</v>
      </c>
      <c r="P10739" s="3"/>
      <c r="Q10739" s="13"/>
      <c r="R10739" s="3"/>
      <c r="S10739" s="3"/>
      <c r="T10739" s="3"/>
      <c r="U10739" s="3"/>
      <c r="V10739" s="13">
        <v>1000</v>
      </c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3"/>
      <c r="AG10739" s="14"/>
      <c r="AH10739" s="3"/>
      <c r="AL10739" s="3"/>
      <c r="AM10739" s="3"/>
      <c r="AO10739" s="3"/>
      <c r="AP10739" s="3"/>
      <c r="AQ10739" s="3"/>
      <c r="AS10739" s="3"/>
      <c r="AT10739" s="3"/>
      <c r="AU10739" s="3"/>
      <c r="AV10739" s="3"/>
      <c r="AW10739" s="2" t="s">
        <v>81</v>
      </c>
      <c r="AX10739" s="3"/>
      <c r="AY10739" s="3"/>
      <c r="AZ10739" s="3"/>
      <c r="BA10739" s="3"/>
    </row>
    <row r="10740" spans="1:53" x14ac:dyDescent="0.3">
      <c r="A10740" s="3"/>
      <c r="D10740" s="3"/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 t="s">
        <v>45</v>
      </c>
      <c r="P10740" s="3"/>
      <c r="Q10740" s="13"/>
      <c r="R10740" s="3"/>
      <c r="S10740" s="3"/>
      <c r="T10740" s="3"/>
      <c r="U10740" s="3"/>
      <c r="V10740" s="13">
        <v>1000</v>
      </c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3"/>
      <c r="AG10740" s="14"/>
      <c r="AH10740" s="3"/>
      <c r="AL10740" s="3"/>
      <c r="AM10740" s="3"/>
      <c r="AO10740" s="3"/>
      <c r="AP10740" s="3"/>
      <c r="AQ10740" s="3"/>
      <c r="AS10740" s="3"/>
      <c r="AT10740" s="3"/>
      <c r="AU10740" s="3"/>
      <c r="AV10740" s="3"/>
      <c r="AW10740" s="2" t="s">
        <v>81</v>
      </c>
      <c r="AX10740" s="3"/>
      <c r="AY10740" s="3"/>
      <c r="AZ10740" s="3"/>
      <c r="BA10740" s="3"/>
    </row>
    <row r="10741" spans="1:53" x14ac:dyDescent="0.3">
      <c r="A10741" s="3"/>
      <c r="D10741" s="3"/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 t="s">
        <v>45</v>
      </c>
      <c r="P10741" s="3"/>
      <c r="Q10741" s="13"/>
      <c r="R10741" s="3"/>
      <c r="S10741" s="3"/>
      <c r="T10741" s="3"/>
      <c r="U10741" s="3"/>
      <c r="V10741" s="13">
        <v>1000</v>
      </c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3"/>
      <c r="AG10741" s="14"/>
      <c r="AH10741" s="3"/>
      <c r="AL10741" s="3"/>
      <c r="AM10741" s="3"/>
      <c r="AO10741" s="3"/>
      <c r="AP10741" s="3"/>
      <c r="AQ10741" s="3"/>
      <c r="AS10741" s="3"/>
      <c r="AT10741" s="3"/>
      <c r="AU10741" s="3"/>
      <c r="AV10741" s="3"/>
      <c r="AW10741" s="2" t="s">
        <v>81</v>
      </c>
      <c r="AX10741" s="3"/>
      <c r="AY10741" s="3"/>
      <c r="AZ10741" s="3"/>
      <c r="BA10741" s="3"/>
    </row>
    <row r="10742" spans="1:53" x14ac:dyDescent="0.3">
      <c r="A10742" s="3"/>
      <c r="D10742" s="3"/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 t="s">
        <v>45</v>
      </c>
      <c r="P10742" s="3"/>
      <c r="Q10742" s="13"/>
      <c r="R10742" s="3"/>
      <c r="S10742" s="3"/>
      <c r="T10742" s="3"/>
      <c r="U10742" s="3"/>
      <c r="V10742" s="13">
        <v>1000</v>
      </c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3"/>
      <c r="AG10742" s="14"/>
      <c r="AH10742" s="3"/>
      <c r="AL10742" s="3"/>
      <c r="AM10742" s="3"/>
      <c r="AO10742" s="3"/>
      <c r="AP10742" s="3"/>
      <c r="AQ10742" s="3"/>
      <c r="AS10742" s="3"/>
      <c r="AT10742" s="3"/>
      <c r="AU10742" s="3"/>
      <c r="AV10742" s="3"/>
      <c r="AW10742" s="2" t="s">
        <v>81</v>
      </c>
      <c r="AX10742" s="3"/>
      <c r="AY10742" s="3"/>
      <c r="AZ10742" s="3"/>
      <c r="BA10742" s="3"/>
    </row>
    <row r="10743" spans="1:53" x14ac:dyDescent="0.3">
      <c r="A10743" s="3"/>
      <c r="D10743" s="3"/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 t="s">
        <v>45</v>
      </c>
      <c r="P10743" s="3"/>
      <c r="Q10743" s="13"/>
      <c r="R10743" s="3"/>
      <c r="S10743" s="3"/>
      <c r="T10743" s="3"/>
      <c r="U10743" s="3"/>
      <c r="V10743" s="13">
        <v>1000</v>
      </c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3"/>
      <c r="AG10743" s="14"/>
      <c r="AH10743" s="3"/>
      <c r="AL10743" s="3"/>
      <c r="AM10743" s="3"/>
      <c r="AO10743" s="3"/>
      <c r="AP10743" s="3"/>
      <c r="AQ10743" s="3"/>
      <c r="AS10743" s="3"/>
      <c r="AT10743" s="3"/>
      <c r="AU10743" s="3"/>
      <c r="AV10743" s="3"/>
      <c r="AW10743" s="2" t="s">
        <v>81</v>
      </c>
      <c r="AX10743" s="3"/>
      <c r="AY10743" s="3"/>
      <c r="AZ10743" s="3"/>
      <c r="BA10743" s="3"/>
    </row>
    <row r="10744" spans="1:53" x14ac:dyDescent="0.3">
      <c r="A10744" s="3"/>
      <c r="D10744" s="3"/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 t="s">
        <v>45</v>
      </c>
      <c r="P10744" s="3"/>
      <c r="Q10744" s="13"/>
      <c r="R10744" s="3"/>
      <c r="S10744" s="3"/>
      <c r="T10744" s="3"/>
      <c r="U10744" s="3"/>
      <c r="V10744" s="13">
        <v>1000</v>
      </c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3"/>
      <c r="AG10744" s="14"/>
      <c r="AH10744" s="3"/>
      <c r="AL10744" s="3"/>
      <c r="AM10744" s="3"/>
      <c r="AO10744" s="3"/>
      <c r="AP10744" s="3"/>
      <c r="AQ10744" s="3"/>
      <c r="AS10744" s="3"/>
      <c r="AT10744" s="3"/>
      <c r="AU10744" s="3"/>
      <c r="AV10744" s="3"/>
      <c r="AW10744" s="2" t="s">
        <v>81</v>
      </c>
      <c r="AX10744" s="3"/>
      <c r="AY10744" s="3"/>
      <c r="AZ10744" s="3"/>
      <c r="BA10744" s="3"/>
    </row>
    <row r="10745" spans="1:53" x14ac:dyDescent="0.3">
      <c r="A10745" s="3"/>
      <c r="D10745" s="3"/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 t="s">
        <v>45</v>
      </c>
      <c r="P10745" s="3"/>
      <c r="Q10745" s="13"/>
      <c r="R10745" s="3"/>
      <c r="S10745" s="3"/>
      <c r="T10745" s="3"/>
      <c r="U10745" s="3"/>
      <c r="V10745" s="13">
        <v>1000</v>
      </c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3"/>
      <c r="AG10745" s="14"/>
      <c r="AH10745" s="3"/>
      <c r="AL10745" s="3"/>
      <c r="AM10745" s="3"/>
      <c r="AO10745" s="3"/>
      <c r="AP10745" s="3"/>
      <c r="AQ10745" s="3"/>
      <c r="AS10745" s="3"/>
      <c r="AT10745" s="3"/>
      <c r="AU10745" s="3"/>
      <c r="AV10745" s="3"/>
      <c r="AW10745" s="2" t="s">
        <v>81</v>
      </c>
      <c r="AX10745" s="3"/>
      <c r="AY10745" s="3"/>
      <c r="AZ10745" s="3"/>
      <c r="BA10745" s="3"/>
    </row>
    <row r="10746" spans="1:53" x14ac:dyDescent="0.3">
      <c r="A10746" s="3"/>
      <c r="D10746" s="3"/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 t="s">
        <v>45</v>
      </c>
      <c r="P10746" s="3"/>
      <c r="Q10746" s="13"/>
      <c r="R10746" s="3"/>
      <c r="S10746" s="3"/>
      <c r="T10746" s="3"/>
      <c r="U10746" s="3"/>
      <c r="V10746" s="13">
        <v>1000</v>
      </c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3"/>
      <c r="AG10746" s="14"/>
      <c r="AH10746" s="3"/>
      <c r="AL10746" s="3"/>
      <c r="AM10746" s="3"/>
      <c r="AO10746" s="3"/>
      <c r="AP10746" s="3"/>
      <c r="AQ10746" s="3"/>
      <c r="AS10746" s="3"/>
      <c r="AT10746" s="3"/>
      <c r="AU10746" s="3"/>
      <c r="AV10746" s="3"/>
      <c r="AW10746" s="2" t="s">
        <v>81</v>
      </c>
      <c r="AX10746" s="3"/>
      <c r="AY10746" s="3"/>
      <c r="AZ10746" s="3"/>
      <c r="BA10746" s="3"/>
    </row>
    <row r="10747" spans="1:53" x14ac:dyDescent="0.3">
      <c r="A10747" s="3"/>
      <c r="D10747" s="3"/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 t="s">
        <v>45</v>
      </c>
      <c r="P10747" s="3"/>
      <c r="Q10747" s="13"/>
      <c r="R10747" s="3"/>
      <c r="S10747" s="3"/>
      <c r="T10747" s="3"/>
      <c r="U10747" s="3"/>
      <c r="V10747" s="13">
        <v>1000</v>
      </c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3"/>
      <c r="AG10747" s="14"/>
      <c r="AH10747" s="3"/>
      <c r="AL10747" s="3"/>
      <c r="AM10747" s="3"/>
      <c r="AO10747" s="3"/>
      <c r="AP10747" s="3"/>
      <c r="AQ10747" s="3"/>
      <c r="AS10747" s="3"/>
      <c r="AT10747" s="3"/>
      <c r="AU10747" s="3"/>
      <c r="AV10747" s="3"/>
      <c r="AW10747" s="2" t="s">
        <v>81</v>
      </c>
      <c r="AX10747" s="3"/>
      <c r="AY10747" s="3"/>
      <c r="AZ10747" s="3"/>
      <c r="BA10747" s="3"/>
    </row>
    <row r="10748" spans="1:53" x14ac:dyDescent="0.3">
      <c r="A10748" s="3"/>
      <c r="D10748" s="3"/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 t="s">
        <v>45</v>
      </c>
      <c r="P10748" s="3"/>
      <c r="Q10748" s="13"/>
      <c r="R10748" s="3"/>
      <c r="S10748" s="3"/>
      <c r="T10748" s="3"/>
      <c r="U10748" s="3"/>
      <c r="V10748" s="13">
        <v>1000</v>
      </c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3"/>
      <c r="AG10748" s="14"/>
      <c r="AH10748" s="3"/>
      <c r="AL10748" s="3"/>
      <c r="AM10748" s="3"/>
      <c r="AO10748" s="3"/>
      <c r="AP10748" s="3"/>
      <c r="AQ10748" s="3"/>
      <c r="AS10748" s="3"/>
      <c r="AT10748" s="3"/>
      <c r="AU10748" s="3"/>
      <c r="AV10748" s="3"/>
      <c r="AW10748" s="2" t="s">
        <v>81</v>
      </c>
      <c r="AX10748" s="3"/>
      <c r="AY10748" s="3"/>
      <c r="AZ10748" s="3"/>
      <c r="BA10748" s="3"/>
    </row>
    <row r="10749" spans="1:53" x14ac:dyDescent="0.3">
      <c r="A10749" s="3"/>
      <c r="D10749" s="3"/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 t="s">
        <v>45</v>
      </c>
      <c r="P10749" s="3"/>
      <c r="Q10749" s="13"/>
      <c r="R10749" s="3"/>
      <c r="S10749" s="3"/>
      <c r="T10749" s="3"/>
      <c r="U10749" s="3"/>
      <c r="V10749" s="13">
        <v>1000</v>
      </c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3"/>
      <c r="AG10749" s="14"/>
      <c r="AH10749" s="3"/>
      <c r="AL10749" s="3"/>
      <c r="AM10749" s="3"/>
      <c r="AO10749" s="3"/>
      <c r="AP10749" s="3"/>
      <c r="AQ10749" s="3"/>
      <c r="AS10749" s="3"/>
      <c r="AT10749" s="3"/>
      <c r="AU10749" s="3"/>
      <c r="AV10749" s="3"/>
      <c r="AW10749" s="2" t="s">
        <v>81</v>
      </c>
      <c r="AX10749" s="3"/>
      <c r="AY10749" s="3"/>
      <c r="AZ10749" s="3"/>
      <c r="BA10749" s="3"/>
    </row>
    <row r="10750" spans="1:53" x14ac:dyDescent="0.3">
      <c r="A10750" s="3"/>
      <c r="D10750" s="3"/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 t="s">
        <v>45</v>
      </c>
      <c r="P10750" s="3"/>
      <c r="Q10750" s="13"/>
      <c r="R10750" s="3"/>
      <c r="S10750" s="3"/>
      <c r="T10750" s="3"/>
      <c r="U10750" s="3"/>
      <c r="V10750" s="13">
        <v>1000</v>
      </c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3"/>
      <c r="AG10750" s="14"/>
      <c r="AH10750" s="3"/>
      <c r="AL10750" s="3"/>
      <c r="AM10750" s="3"/>
      <c r="AO10750" s="3"/>
      <c r="AP10750" s="3"/>
      <c r="AQ10750" s="3"/>
      <c r="AS10750" s="3"/>
      <c r="AT10750" s="3"/>
      <c r="AU10750" s="3"/>
      <c r="AV10750" s="3"/>
      <c r="AW10750" s="2" t="s">
        <v>81</v>
      </c>
      <c r="AX10750" s="3"/>
      <c r="AY10750" s="3"/>
      <c r="AZ10750" s="3"/>
      <c r="BA10750" s="3"/>
    </row>
    <row r="10751" spans="1:53" x14ac:dyDescent="0.3">
      <c r="A10751" s="3"/>
      <c r="D10751" s="3"/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 t="s">
        <v>45</v>
      </c>
      <c r="P10751" s="3"/>
      <c r="Q10751" s="13"/>
      <c r="R10751" s="3"/>
      <c r="S10751" s="3"/>
      <c r="T10751" s="3"/>
      <c r="U10751" s="3"/>
      <c r="V10751" s="13">
        <v>1000</v>
      </c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3"/>
      <c r="AG10751" s="14"/>
      <c r="AH10751" s="3"/>
      <c r="AL10751" s="3"/>
      <c r="AM10751" s="3"/>
      <c r="AO10751" s="3"/>
      <c r="AP10751" s="3"/>
      <c r="AQ10751" s="3"/>
      <c r="AS10751" s="3"/>
      <c r="AT10751" s="3"/>
      <c r="AU10751" s="3"/>
      <c r="AV10751" s="3"/>
      <c r="AW10751" s="2" t="s">
        <v>81</v>
      </c>
      <c r="AX10751" s="3"/>
      <c r="AY10751" s="3"/>
      <c r="AZ10751" s="3"/>
      <c r="BA10751" s="3"/>
    </row>
    <row r="10752" spans="1:53" x14ac:dyDescent="0.3">
      <c r="A10752" s="3"/>
      <c r="D10752" s="3"/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 t="s">
        <v>45</v>
      </c>
      <c r="P10752" s="3"/>
      <c r="Q10752" s="13"/>
      <c r="R10752" s="3"/>
      <c r="S10752" s="3"/>
      <c r="T10752" s="3"/>
      <c r="U10752" s="3"/>
      <c r="V10752" s="13">
        <v>1000</v>
      </c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3"/>
      <c r="AG10752" s="14"/>
      <c r="AH10752" s="3"/>
      <c r="AL10752" s="3"/>
      <c r="AM10752" s="3"/>
      <c r="AO10752" s="3"/>
      <c r="AP10752" s="3"/>
      <c r="AQ10752" s="3"/>
      <c r="AS10752" s="3"/>
      <c r="AT10752" s="3"/>
      <c r="AU10752" s="3"/>
      <c r="AV10752" s="3"/>
      <c r="AW10752" s="2" t="s">
        <v>81</v>
      </c>
      <c r="AX10752" s="3"/>
      <c r="AY10752" s="3"/>
      <c r="AZ10752" s="3"/>
      <c r="BA10752" s="3"/>
    </row>
    <row r="10753" spans="1:53" x14ac:dyDescent="0.3">
      <c r="A10753" s="3"/>
      <c r="D10753" s="3"/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 t="s">
        <v>45</v>
      </c>
      <c r="P10753" s="3"/>
      <c r="Q10753" s="13"/>
      <c r="R10753" s="3"/>
      <c r="S10753" s="3"/>
      <c r="T10753" s="3"/>
      <c r="U10753" s="3"/>
      <c r="V10753" s="13">
        <v>1000</v>
      </c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3"/>
      <c r="AG10753" s="14"/>
      <c r="AH10753" s="3"/>
      <c r="AL10753" s="3"/>
      <c r="AM10753" s="3"/>
      <c r="AO10753" s="3"/>
      <c r="AP10753" s="3"/>
      <c r="AQ10753" s="3"/>
      <c r="AS10753" s="3"/>
      <c r="AT10753" s="3"/>
      <c r="AU10753" s="3"/>
      <c r="AV10753" s="3"/>
      <c r="AW10753" s="2" t="s">
        <v>81</v>
      </c>
      <c r="AX10753" s="3"/>
      <c r="AY10753" s="3"/>
      <c r="AZ10753" s="3"/>
      <c r="BA10753" s="3"/>
    </row>
    <row r="10754" spans="1:53" x14ac:dyDescent="0.3">
      <c r="A10754" s="3"/>
      <c r="D10754" s="3"/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 t="s">
        <v>45</v>
      </c>
      <c r="P10754" s="3"/>
      <c r="Q10754" s="13"/>
      <c r="R10754" s="3"/>
      <c r="S10754" s="3"/>
      <c r="T10754" s="3"/>
      <c r="U10754" s="3"/>
      <c r="V10754" s="13">
        <v>1000</v>
      </c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3"/>
      <c r="AG10754" s="14"/>
      <c r="AH10754" s="3"/>
      <c r="AL10754" s="3"/>
      <c r="AM10754" s="3"/>
      <c r="AO10754" s="3"/>
      <c r="AP10754" s="3"/>
      <c r="AQ10754" s="3"/>
      <c r="AS10754" s="3"/>
      <c r="AT10754" s="3"/>
      <c r="AU10754" s="3"/>
      <c r="AV10754" s="3"/>
      <c r="AW10754" s="2" t="s">
        <v>81</v>
      </c>
      <c r="AX10754" s="3"/>
      <c r="AY10754" s="3"/>
      <c r="AZ10754" s="3"/>
      <c r="BA10754" s="3"/>
    </row>
    <row r="10755" spans="1:53" x14ac:dyDescent="0.3">
      <c r="A10755" s="3"/>
      <c r="D10755" s="3"/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 t="s">
        <v>45</v>
      </c>
      <c r="P10755" s="3"/>
      <c r="Q10755" s="13"/>
      <c r="R10755" s="3"/>
      <c r="S10755" s="3"/>
      <c r="T10755" s="3"/>
      <c r="U10755" s="3"/>
      <c r="V10755" s="13">
        <v>1000</v>
      </c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3"/>
      <c r="AG10755" s="14"/>
      <c r="AH10755" s="3"/>
      <c r="AL10755" s="3"/>
      <c r="AM10755" s="3"/>
      <c r="AO10755" s="3"/>
      <c r="AP10755" s="3"/>
      <c r="AQ10755" s="3"/>
      <c r="AS10755" s="3"/>
      <c r="AT10755" s="3"/>
      <c r="AU10755" s="3"/>
      <c r="AV10755" s="3"/>
      <c r="AW10755" s="2" t="s">
        <v>81</v>
      </c>
      <c r="AX10755" s="3"/>
      <c r="AY10755" s="3"/>
      <c r="AZ10755" s="3"/>
      <c r="BA10755" s="3"/>
    </row>
    <row r="10756" spans="1:53" x14ac:dyDescent="0.3">
      <c r="A10756" s="3"/>
      <c r="D10756" s="3"/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 t="s">
        <v>45</v>
      </c>
      <c r="P10756" s="3"/>
      <c r="Q10756" s="13"/>
      <c r="R10756" s="3"/>
      <c r="S10756" s="3"/>
      <c r="T10756" s="3"/>
      <c r="U10756" s="3"/>
      <c r="V10756" s="13">
        <v>1000</v>
      </c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3"/>
      <c r="AG10756" s="14"/>
      <c r="AH10756" s="3"/>
      <c r="AL10756" s="3"/>
      <c r="AM10756" s="3"/>
      <c r="AO10756" s="3"/>
      <c r="AP10756" s="3"/>
      <c r="AQ10756" s="3"/>
      <c r="AS10756" s="3"/>
      <c r="AT10756" s="3"/>
      <c r="AU10756" s="3"/>
      <c r="AV10756" s="3"/>
      <c r="AW10756" s="2" t="s">
        <v>81</v>
      </c>
      <c r="AX10756" s="3"/>
      <c r="AY10756" s="3"/>
      <c r="AZ10756" s="3"/>
      <c r="BA10756" s="3"/>
    </row>
    <row r="10757" spans="1:53" x14ac:dyDescent="0.3">
      <c r="A10757" s="3"/>
      <c r="D10757" s="3"/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 t="s">
        <v>45</v>
      </c>
      <c r="P10757" s="3"/>
      <c r="Q10757" s="13"/>
      <c r="R10757" s="3"/>
      <c r="S10757" s="3"/>
      <c r="T10757" s="3"/>
      <c r="U10757" s="3"/>
      <c r="V10757" s="13">
        <v>1000</v>
      </c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3"/>
      <c r="AG10757" s="14"/>
      <c r="AH10757" s="3"/>
      <c r="AL10757" s="3"/>
      <c r="AM10757" s="3"/>
      <c r="AO10757" s="3"/>
      <c r="AP10757" s="3"/>
      <c r="AQ10757" s="3"/>
      <c r="AS10757" s="3"/>
      <c r="AT10757" s="3"/>
      <c r="AU10757" s="3"/>
      <c r="AV10757" s="3"/>
      <c r="AW10757" s="2" t="s">
        <v>81</v>
      </c>
      <c r="AX10757" s="3"/>
      <c r="AY10757" s="3"/>
      <c r="AZ10757" s="3"/>
      <c r="BA10757" s="3"/>
    </row>
    <row r="10758" spans="1:53" x14ac:dyDescent="0.3">
      <c r="A10758" s="3"/>
      <c r="D10758" s="3"/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 t="s">
        <v>45</v>
      </c>
      <c r="P10758" s="3"/>
      <c r="Q10758" s="13"/>
      <c r="R10758" s="3"/>
      <c r="S10758" s="3"/>
      <c r="T10758" s="3"/>
      <c r="U10758" s="3"/>
      <c r="V10758" s="13">
        <v>1000</v>
      </c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3"/>
      <c r="AG10758" s="14"/>
      <c r="AH10758" s="3"/>
      <c r="AL10758" s="3"/>
      <c r="AM10758" s="3"/>
      <c r="AO10758" s="3"/>
      <c r="AP10758" s="3"/>
      <c r="AQ10758" s="3"/>
      <c r="AS10758" s="3"/>
      <c r="AT10758" s="3"/>
      <c r="AU10758" s="3"/>
      <c r="AV10758" s="3"/>
      <c r="AW10758" s="2" t="s">
        <v>81</v>
      </c>
      <c r="AX10758" s="3"/>
      <c r="AY10758" s="3"/>
      <c r="AZ10758" s="3"/>
      <c r="BA10758" s="3"/>
    </row>
    <row r="10759" spans="1:53" x14ac:dyDescent="0.3">
      <c r="A10759" s="3"/>
      <c r="D10759" s="3"/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 t="s">
        <v>45</v>
      </c>
      <c r="P10759" s="3"/>
      <c r="Q10759" s="13"/>
      <c r="R10759" s="3"/>
      <c r="S10759" s="3"/>
      <c r="T10759" s="3"/>
      <c r="U10759" s="3"/>
      <c r="V10759" s="13">
        <v>1000</v>
      </c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3"/>
      <c r="AG10759" s="14"/>
      <c r="AH10759" s="3"/>
      <c r="AL10759" s="3"/>
      <c r="AM10759" s="3"/>
      <c r="AO10759" s="3"/>
      <c r="AP10759" s="3"/>
      <c r="AQ10759" s="3"/>
      <c r="AS10759" s="3"/>
      <c r="AT10759" s="3"/>
      <c r="AU10759" s="3"/>
      <c r="AV10759" s="3"/>
      <c r="AW10759" s="2" t="s">
        <v>81</v>
      </c>
      <c r="AX10759" s="3"/>
      <c r="AY10759" s="3"/>
      <c r="AZ10759" s="3"/>
      <c r="BA10759" s="3"/>
    </row>
    <row r="10760" spans="1:53" x14ac:dyDescent="0.3">
      <c r="A10760" s="3"/>
      <c r="D10760" s="3"/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 t="s">
        <v>45</v>
      </c>
      <c r="P10760" s="3"/>
      <c r="Q10760" s="13"/>
      <c r="R10760" s="3"/>
      <c r="S10760" s="3"/>
      <c r="T10760" s="3"/>
      <c r="U10760" s="3"/>
      <c r="V10760" s="13">
        <v>1000</v>
      </c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3"/>
      <c r="AG10760" s="14"/>
      <c r="AH10760" s="3"/>
      <c r="AL10760" s="3"/>
      <c r="AM10760" s="3"/>
      <c r="AO10760" s="3"/>
      <c r="AP10760" s="3"/>
      <c r="AQ10760" s="3"/>
      <c r="AS10760" s="3"/>
      <c r="AT10760" s="3"/>
      <c r="AU10760" s="3"/>
      <c r="AV10760" s="3"/>
      <c r="AW10760" s="2" t="s">
        <v>81</v>
      </c>
      <c r="AX10760" s="3"/>
      <c r="AY10760" s="3"/>
      <c r="AZ10760" s="3"/>
      <c r="BA10760" s="3"/>
    </row>
    <row r="10761" spans="1:53" x14ac:dyDescent="0.3">
      <c r="A10761" s="3"/>
      <c r="D10761" s="3"/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 t="s">
        <v>45</v>
      </c>
      <c r="P10761" s="3"/>
      <c r="Q10761" s="13"/>
      <c r="R10761" s="3"/>
      <c r="S10761" s="3"/>
      <c r="T10761" s="3"/>
      <c r="U10761" s="3"/>
      <c r="V10761" s="13">
        <v>1000</v>
      </c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3"/>
      <c r="AG10761" s="14"/>
      <c r="AH10761" s="3"/>
      <c r="AL10761" s="3"/>
      <c r="AM10761" s="3"/>
      <c r="AO10761" s="3"/>
      <c r="AP10761" s="3"/>
      <c r="AQ10761" s="3"/>
      <c r="AS10761" s="3"/>
      <c r="AT10761" s="3"/>
      <c r="AU10761" s="3"/>
      <c r="AV10761" s="3"/>
      <c r="AW10761" s="2" t="s">
        <v>81</v>
      </c>
      <c r="AX10761" s="3"/>
      <c r="AY10761" s="3"/>
      <c r="AZ10761" s="3"/>
      <c r="BA10761" s="3"/>
    </row>
    <row r="10762" spans="1:53" x14ac:dyDescent="0.3">
      <c r="A10762" s="3"/>
      <c r="D10762" s="3"/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 t="s">
        <v>45</v>
      </c>
      <c r="P10762" s="3"/>
      <c r="Q10762" s="13"/>
      <c r="R10762" s="3"/>
      <c r="S10762" s="3"/>
      <c r="T10762" s="3"/>
      <c r="U10762" s="3"/>
      <c r="V10762" s="13">
        <v>1000</v>
      </c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3"/>
      <c r="AG10762" s="14"/>
      <c r="AH10762" s="3"/>
      <c r="AL10762" s="3"/>
      <c r="AM10762" s="3"/>
      <c r="AO10762" s="3"/>
      <c r="AP10762" s="3"/>
      <c r="AQ10762" s="3"/>
      <c r="AS10762" s="3"/>
      <c r="AT10762" s="3"/>
      <c r="AU10762" s="3"/>
      <c r="AV10762" s="3"/>
      <c r="AW10762" s="2" t="s">
        <v>81</v>
      </c>
      <c r="AX10762" s="3"/>
      <c r="AY10762" s="3"/>
      <c r="AZ10762" s="3"/>
      <c r="BA10762" s="3"/>
    </row>
    <row r="10763" spans="1:53" x14ac:dyDescent="0.3">
      <c r="A10763" s="3"/>
      <c r="D10763" s="3"/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 t="s">
        <v>45</v>
      </c>
      <c r="P10763" s="3"/>
      <c r="Q10763" s="13"/>
      <c r="R10763" s="3"/>
      <c r="S10763" s="3"/>
      <c r="T10763" s="3"/>
      <c r="U10763" s="3"/>
      <c r="V10763" s="13">
        <v>1000</v>
      </c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3"/>
      <c r="AG10763" s="14"/>
      <c r="AH10763" s="3"/>
      <c r="AL10763" s="3"/>
      <c r="AM10763" s="3"/>
      <c r="AO10763" s="3"/>
      <c r="AP10763" s="3"/>
      <c r="AQ10763" s="3"/>
      <c r="AS10763" s="3"/>
      <c r="AT10763" s="3"/>
      <c r="AU10763" s="3"/>
      <c r="AV10763" s="3"/>
      <c r="AW10763" s="2" t="s">
        <v>81</v>
      </c>
      <c r="AX10763" s="3"/>
      <c r="AY10763" s="3"/>
      <c r="AZ10763" s="3"/>
      <c r="BA10763" s="3"/>
    </row>
    <row r="10764" spans="1:53" x14ac:dyDescent="0.3">
      <c r="A10764" s="3"/>
      <c r="D10764" s="3"/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 t="s">
        <v>45</v>
      </c>
      <c r="P10764" s="3"/>
      <c r="Q10764" s="13"/>
      <c r="R10764" s="3"/>
      <c r="S10764" s="3"/>
      <c r="T10764" s="3"/>
      <c r="U10764" s="3"/>
      <c r="V10764" s="13">
        <v>1000</v>
      </c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3"/>
      <c r="AG10764" s="14"/>
      <c r="AH10764" s="3"/>
      <c r="AL10764" s="3"/>
      <c r="AM10764" s="3"/>
      <c r="AO10764" s="3"/>
      <c r="AP10764" s="3"/>
      <c r="AQ10764" s="3"/>
      <c r="AS10764" s="3"/>
      <c r="AT10764" s="3"/>
      <c r="AU10764" s="3"/>
      <c r="AV10764" s="3"/>
      <c r="AW10764" s="2" t="s">
        <v>81</v>
      </c>
      <c r="AX10764" s="3"/>
      <c r="AY10764" s="3"/>
      <c r="AZ10764" s="3"/>
      <c r="BA10764" s="3"/>
    </row>
    <row r="10765" spans="1:53" x14ac:dyDescent="0.3">
      <c r="A10765" s="3"/>
      <c r="D10765" s="3"/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 t="s">
        <v>45</v>
      </c>
      <c r="P10765" s="3"/>
      <c r="Q10765" s="13"/>
      <c r="R10765" s="3"/>
      <c r="S10765" s="3"/>
      <c r="T10765" s="3"/>
      <c r="U10765" s="3"/>
      <c r="V10765" s="13">
        <v>1000</v>
      </c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3"/>
      <c r="AG10765" s="14"/>
      <c r="AH10765" s="3"/>
      <c r="AL10765" s="3"/>
      <c r="AM10765" s="3"/>
      <c r="AO10765" s="3"/>
      <c r="AP10765" s="3"/>
      <c r="AQ10765" s="3"/>
      <c r="AS10765" s="3"/>
      <c r="AT10765" s="3"/>
      <c r="AU10765" s="3"/>
      <c r="AV10765" s="3"/>
      <c r="AW10765" s="2" t="s">
        <v>81</v>
      </c>
      <c r="AX10765" s="3"/>
      <c r="AY10765" s="3"/>
      <c r="AZ10765" s="3"/>
      <c r="BA10765" s="3"/>
    </row>
    <row r="10766" spans="1:53" x14ac:dyDescent="0.3">
      <c r="A10766" s="3"/>
      <c r="D10766" s="3"/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 t="s">
        <v>45</v>
      </c>
      <c r="P10766" s="3"/>
      <c r="Q10766" s="13"/>
      <c r="R10766" s="3"/>
      <c r="S10766" s="3"/>
      <c r="T10766" s="3"/>
      <c r="U10766" s="3"/>
      <c r="V10766" s="13">
        <v>1000</v>
      </c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3"/>
      <c r="AG10766" s="14"/>
      <c r="AH10766" s="3"/>
      <c r="AL10766" s="3"/>
      <c r="AM10766" s="3"/>
      <c r="AO10766" s="3"/>
      <c r="AP10766" s="3"/>
      <c r="AQ10766" s="3"/>
      <c r="AS10766" s="3"/>
      <c r="AT10766" s="3"/>
      <c r="AU10766" s="3"/>
      <c r="AV10766" s="3"/>
      <c r="AW10766" s="2" t="s">
        <v>81</v>
      </c>
      <c r="AX10766" s="3"/>
      <c r="AY10766" s="3"/>
      <c r="AZ10766" s="3"/>
      <c r="BA10766" s="3"/>
    </row>
    <row r="10767" spans="1:53" x14ac:dyDescent="0.3">
      <c r="A10767" s="3"/>
      <c r="D10767" s="3"/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 t="s">
        <v>45</v>
      </c>
      <c r="P10767" s="3"/>
      <c r="Q10767" s="13"/>
      <c r="R10767" s="3"/>
      <c r="S10767" s="3"/>
      <c r="T10767" s="3"/>
      <c r="U10767" s="3"/>
      <c r="V10767" s="13">
        <v>1000</v>
      </c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3"/>
      <c r="AG10767" s="14"/>
      <c r="AH10767" s="3"/>
      <c r="AL10767" s="3"/>
      <c r="AM10767" s="3"/>
      <c r="AO10767" s="3"/>
      <c r="AP10767" s="3"/>
      <c r="AQ10767" s="3"/>
      <c r="AS10767" s="3"/>
      <c r="AT10767" s="3"/>
      <c r="AU10767" s="3"/>
      <c r="AV10767" s="3"/>
      <c r="AW10767" s="2" t="s">
        <v>81</v>
      </c>
      <c r="AX10767" s="3"/>
      <c r="AY10767" s="3"/>
      <c r="AZ10767" s="3"/>
      <c r="BA10767" s="3"/>
    </row>
    <row r="10768" spans="1:53" x14ac:dyDescent="0.3">
      <c r="A10768" s="3"/>
      <c r="D10768" s="3"/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 t="s">
        <v>45</v>
      </c>
      <c r="P10768" s="3"/>
      <c r="Q10768" s="13"/>
      <c r="R10768" s="3"/>
      <c r="S10768" s="3"/>
      <c r="T10768" s="3"/>
      <c r="U10768" s="3"/>
      <c r="V10768" s="13">
        <v>1000</v>
      </c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3"/>
      <c r="AG10768" s="14"/>
      <c r="AH10768" s="3"/>
      <c r="AL10768" s="3"/>
      <c r="AM10768" s="3"/>
      <c r="AO10768" s="3"/>
      <c r="AP10768" s="3"/>
      <c r="AQ10768" s="3"/>
      <c r="AS10768" s="3"/>
      <c r="AT10768" s="3"/>
      <c r="AU10768" s="3"/>
      <c r="AV10768" s="3"/>
      <c r="AW10768" s="2" t="s">
        <v>81</v>
      </c>
      <c r="AX10768" s="3"/>
      <c r="AY10768" s="3"/>
      <c r="AZ10768" s="3"/>
      <c r="BA10768" s="3"/>
    </row>
    <row r="10769" spans="1:53" x14ac:dyDescent="0.3">
      <c r="A10769" s="3"/>
      <c r="D10769" s="3"/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 t="s">
        <v>45</v>
      </c>
      <c r="P10769" s="3"/>
      <c r="Q10769" s="13"/>
      <c r="R10769" s="3"/>
      <c r="S10769" s="3"/>
      <c r="T10769" s="3"/>
      <c r="U10769" s="3"/>
      <c r="V10769" s="13">
        <v>1000</v>
      </c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3"/>
      <c r="AG10769" s="14"/>
      <c r="AH10769" s="3"/>
      <c r="AL10769" s="3"/>
      <c r="AM10769" s="3"/>
      <c r="AO10769" s="3"/>
      <c r="AP10769" s="3"/>
      <c r="AQ10769" s="3"/>
      <c r="AS10769" s="3"/>
      <c r="AT10769" s="3"/>
      <c r="AU10769" s="3"/>
      <c r="AV10769" s="3"/>
      <c r="AW10769" s="2" t="s">
        <v>81</v>
      </c>
      <c r="AX10769" s="3"/>
      <c r="AY10769" s="3"/>
      <c r="AZ10769" s="3"/>
      <c r="BA10769" s="3"/>
    </row>
    <row r="10770" spans="1:53" x14ac:dyDescent="0.3">
      <c r="A10770" s="3"/>
      <c r="D10770" s="3"/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 t="s">
        <v>45</v>
      </c>
      <c r="P10770" s="3"/>
      <c r="Q10770" s="13"/>
      <c r="R10770" s="3"/>
      <c r="S10770" s="3"/>
      <c r="T10770" s="3"/>
      <c r="U10770" s="3"/>
      <c r="V10770" s="13">
        <v>1000</v>
      </c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3"/>
      <c r="AG10770" s="14"/>
      <c r="AH10770" s="3"/>
      <c r="AL10770" s="3"/>
      <c r="AM10770" s="3"/>
      <c r="AO10770" s="3"/>
      <c r="AP10770" s="3"/>
      <c r="AQ10770" s="3"/>
      <c r="AS10770" s="3"/>
      <c r="AT10770" s="3"/>
      <c r="AU10770" s="3"/>
      <c r="AV10770" s="3"/>
      <c r="AW10770" s="2" t="s">
        <v>81</v>
      </c>
      <c r="AX10770" s="3"/>
      <c r="AY10770" s="3"/>
      <c r="AZ10770" s="3"/>
      <c r="BA10770" s="3"/>
    </row>
    <row r="10771" spans="1:53" x14ac:dyDescent="0.3">
      <c r="A10771" s="3"/>
      <c r="D10771" s="3"/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 t="s">
        <v>45</v>
      </c>
      <c r="P10771" s="3"/>
      <c r="Q10771" s="13"/>
      <c r="R10771" s="3"/>
      <c r="S10771" s="3"/>
      <c r="T10771" s="3"/>
      <c r="U10771" s="3"/>
      <c r="V10771" s="13">
        <v>1000</v>
      </c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3"/>
      <c r="AG10771" s="14"/>
      <c r="AH10771" s="3"/>
      <c r="AL10771" s="3"/>
      <c r="AM10771" s="3"/>
      <c r="AO10771" s="3"/>
      <c r="AP10771" s="3"/>
      <c r="AQ10771" s="3"/>
      <c r="AS10771" s="3"/>
      <c r="AT10771" s="3"/>
      <c r="AU10771" s="3"/>
      <c r="AV10771" s="3"/>
      <c r="AW10771" s="2" t="s">
        <v>81</v>
      </c>
      <c r="AX10771" s="3"/>
      <c r="AY10771" s="3"/>
      <c r="AZ10771" s="3"/>
      <c r="BA10771" s="3"/>
    </row>
    <row r="10772" spans="1:53" x14ac:dyDescent="0.3">
      <c r="A10772" s="3"/>
      <c r="D10772" s="3"/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 t="s">
        <v>45</v>
      </c>
      <c r="P10772" s="3"/>
      <c r="Q10772" s="13"/>
      <c r="R10772" s="3"/>
      <c r="S10772" s="3"/>
      <c r="T10772" s="3"/>
      <c r="U10772" s="3"/>
      <c r="V10772" s="13">
        <v>1000</v>
      </c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3"/>
      <c r="AG10772" s="14"/>
      <c r="AH10772" s="3"/>
      <c r="AL10772" s="3"/>
      <c r="AM10772" s="3"/>
      <c r="AO10772" s="3"/>
      <c r="AP10772" s="3"/>
      <c r="AQ10772" s="3"/>
      <c r="AS10772" s="3"/>
      <c r="AT10772" s="3"/>
      <c r="AU10772" s="3"/>
      <c r="AV10772" s="3"/>
      <c r="AW10772" s="2" t="s">
        <v>81</v>
      </c>
      <c r="AX10772" s="3"/>
      <c r="AY10772" s="3"/>
      <c r="AZ10772" s="3"/>
      <c r="BA10772" s="3"/>
    </row>
    <row r="10773" spans="1:53" x14ac:dyDescent="0.3">
      <c r="A10773" s="3"/>
      <c r="D10773" s="3"/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 t="s">
        <v>45</v>
      </c>
      <c r="P10773" s="3"/>
      <c r="Q10773" s="13"/>
      <c r="R10773" s="3"/>
      <c r="S10773" s="3"/>
      <c r="T10773" s="3"/>
      <c r="U10773" s="3"/>
      <c r="V10773" s="13">
        <v>1000</v>
      </c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3"/>
      <c r="AG10773" s="14"/>
      <c r="AH10773" s="3"/>
      <c r="AL10773" s="3"/>
      <c r="AM10773" s="3"/>
      <c r="AO10773" s="3"/>
      <c r="AP10773" s="3"/>
      <c r="AQ10773" s="3"/>
      <c r="AS10773" s="3"/>
      <c r="AT10773" s="3"/>
      <c r="AU10773" s="3"/>
      <c r="AV10773" s="3"/>
      <c r="AW10773" s="2" t="s">
        <v>81</v>
      </c>
      <c r="AX10773" s="3"/>
      <c r="AY10773" s="3"/>
      <c r="AZ10773" s="3"/>
      <c r="BA10773" s="3"/>
    </row>
    <row r="10774" spans="1:53" x14ac:dyDescent="0.3">
      <c r="A10774" s="3"/>
      <c r="D10774" s="3"/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 t="s">
        <v>45</v>
      </c>
      <c r="P10774" s="3"/>
      <c r="Q10774" s="13"/>
      <c r="R10774" s="3"/>
      <c r="S10774" s="3"/>
      <c r="T10774" s="3"/>
      <c r="U10774" s="3"/>
      <c r="V10774" s="13">
        <v>1000</v>
      </c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3"/>
      <c r="AG10774" s="14"/>
      <c r="AH10774" s="3"/>
      <c r="AL10774" s="3"/>
      <c r="AM10774" s="3"/>
      <c r="AO10774" s="3"/>
      <c r="AP10774" s="3"/>
      <c r="AQ10774" s="3"/>
      <c r="AS10774" s="3"/>
      <c r="AT10774" s="3"/>
      <c r="AU10774" s="3"/>
      <c r="AV10774" s="3"/>
      <c r="AW10774" s="2" t="s">
        <v>81</v>
      </c>
      <c r="AX10774" s="3"/>
      <c r="AY10774" s="3"/>
      <c r="AZ10774" s="3"/>
      <c r="BA10774" s="3"/>
    </row>
    <row r="10775" spans="1:53" x14ac:dyDescent="0.3">
      <c r="A10775" s="3"/>
      <c r="D10775" s="3"/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 t="s">
        <v>45</v>
      </c>
      <c r="P10775" s="3"/>
      <c r="Q10775" s="13"/>
      <c r="R10775" s="3"/>
      <c r="S10775" s="3"/>
      <c r="T10775" s="3"/>
      <c r="U10775" s="3"/>
      <c r="V10775" s="13">
        <v>1000</v>
      </c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3"/>
      <c r="AG10775" s="14"/>
      <c r="AH10775" s="3"/>
      <c r="AL10775" s="3"/>
      <c r="AM10775" s="3"/>
      <c r="AO10775" s="3"/>
      <c r="AP10775" s="3"/>
      <c r="AQ10775" s="3"/>
      <c r="AS10775" s="3"/>
      <c r="AT10775" s="3"/>
      <c r="AU10775" s="3"/>
      <c r="AV10775" s="3"/>
      <c r="AW10775" s="2" t="s">
        <v>81</v>
      </c>
      <c r="AX10775" s="3"/>
      <c r="AY10775" s="3"/>
      <c r="AZ10775" s="3"/>
      <c r="BA10775" s="3"/>
    </row>
    <row r="10776" spans="1:53" x14ac:dyDescent="0.3">
      <c r="A10776" s="3"/>
      <c r="D10776" s="3"/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 t="s">
        <v>45</v>
      </c>
      <c r="P10776" s="3"/>
      <c r="Q10776" s="13"/>
      <c r="R10776" s="3"/>
      <c r="S10776" s="3"/>
      <c r="T10776" s="3"/>
      <c r="U10776" s="3"/>
      <c r="V10776" s="13">
        <v>1000</v>
      </c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3"/>
      <c r="AG10776" s="14"/>
      <c r="AH10776" s="3"/>
      <c r="AL10776" s="3"/>
      <c r="AM10776" s="3"/>
      <c r="AO10776" s="3"/>
      <c r="AP10776" s="3"/>
      <c r="AQ10776" s="3"/>
      <c r="AS10776" s="3"/>
      <c r="AT10776" s="3"/>
      <c r="AU10776" s="3"/>
      <c r="AV10776" s="3"/>
      <c r="AW10776" s="2" t="s">
        <v>81</v>
      </c>
      <c r="AX10776" s="3"/>
      <c r="AY10776" s="3"/>
      <c r="AZ10776" s="3"/>
      <c r="BA10776" s="3"/>
    </row>
    <row r="10777" spans="1:53" x14ac:dyDescent="0.3">
      <c r="A10777" s="3"/>
      <c r="D10777" s="3"/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 t="s">
        <v>45</v>
      </c>
      <c r="P10777" s="3"/>
      <c r="Q10777" s="13"/>
      <c r="R10777" s="3"/>
      <c r="S10777" s="3"/>
      <c r="T10777" s="3"/>
      <c r="U10777" s="3"/>
      <c r="V10777" s="13">
        <v>1000</v>
      </c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3"/>
      <c r="AG10777" s="14"/>
      <c r="AH10777" s="3"/>
      <c r="AL10777" s="3"/>
      <c r="AM10777" s="3"/>
      <c r="AO10777" s="3"/>
      <c r="AP10777" s="3"/>
      <c r="AQ10777" s="3"/>
      <c r="AS10777" s="3"/>
      <c r="AT10777" s="3"/>
      <c r="AU10777" s="3"/>
      <c r="AV10777" s="3"/>
      <c r="AW10777" s="2" t="s">
        <v>81</v>
      </c>
      <c r="AX10777" s="3"/>
      <c r="AY10777" s="3"/>
      <c r="AZ10777" s="3"/>
      <c r="BA10777" s="3"/>
    </row>
    <row r="10778" spans="1:53" x14ac:dyDescent="0.3">
      <c r="A10778" s="3"/>
      <c r="D10778" s="3"/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 t="s">
        <v>45</v>
      </c>
      <c r="P10778" s="3"/>
      <c r="Q10778" s="13"/>
      <c r="R10778" s="3"/>
      <c r="S10778" s="3"/>
      <c r="T10778" s="3"/>
      <c r="U10778" s="3"/>
      <c r="V10778" s="13">
        <v>1000</v>
      </c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3"/>
      <c r="AG10778" s="14"/>
      <c r="AH10778" s="3"/>
      <c r="AL10778" s="3"/>
      <c r="AM10778" s="3"/>
      <c r="AO10778" s="3"/>
      <c r="AP10778" s="3"/>
      <c r="AQ10778" s="3"/>
      <c r="AS10778" s="3"/>
      <c r="AT10778" s="3"/>
      <c r="AU10778" s="3"/>
      <c r="AV10778" s="3"/>
      <c r="AW10778" s="2" t="s">
        <v>81</v>
      </c>
      <c r="AX10778" s="3"/>
      <c r="AY10778" s="3"/>
      <c r="AZ10778" s="3"/>
      <c r="BA10778" s="3"/>
    </row>
    <row r="10779" spans="1:53" x14ac:dyDescent="0.3">
      <c r="A10779" s="3"/>
      <c r="D10779" s="3"/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 t="s">
        <v>45</v>
      </c>
      <c r="P10779" s="3"/>
      <c r="Q10779" s="13"/>
      <c r="R10779" s="3"/>
      <c r="S10779" s="3"/>
      <c r="T10779" s="3"/>
      <c r="U10779" s="3"/>
      <c r="V10779" s="13">
        <v>1000</v>
      </c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3"/>
      <c r="AG10779" s="14"/>
      <c r="AH10779" s="3"/>
      <c r="AL10779" s="3"/>
      <c r="AM10779" s="3"/>
      <c r="AO10779" s="3"/>
      <c r="AP10779" s="3"/>
      <c r="AQ10779" s="3"/>
      <c r="AS10779" s="3"/>
      <c r="AT10779" s="3"/>
      <c r="AU10779" s="3"/>
      <c r="AV10779" s="3"/>
      <c r="AW10779" s="2" t="s">
        <v>81</v>
      </c>
      <c r="AX10779" s="3"/>
      <c r="AY10779" s="3"/>
      <c r="AZ10779" s="3"/>
      <c r="BA10779" s="3"/>
    </row>
    <row r="10780" spans="1:53" x14ac:dyDescent="0.3">
      <c r="A10780" s="3"/>
      <c r="D10780" s="3"/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 t="s">
        <v>45</v>
      </c>
      <c r="P10780" s="3"/>
      <c r="Q10780" s="13"/>
      <c r="R10780" s="3"/>
      <c r="S10780" s="3"/>
      <c r="T10780" s="3"/>
      <c r="U10780" s="3"/>
      <c r="V10780" s="13">
        <v>1000</v>
      </c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3"/>
      <c r="AG10780" s="14"/>
      <c r="AH10780" s="3"/>
      <c r="AL10780" s="3"/>
      <c r="AM10780" s="3"/>
      <c r="AO10780" s="3"/>
      <c r="AP10780" s="3"/>
      <c r="AQ10780" s="3"/>
      <c r="AS10780" s="3"/>
      <c r="AT10780" s="3"/>
      <c r="AU10780" s="3"/>
      <c r="AV10780" s="3"/>
      <c r="AW10780" s="2" t="s">
        <v>81</v>
      </c>
      <c r="AX10780" s="3"/>
      <c r="AY10780" s="3"/>
      <c r="AZ10780" s="3"/>
      <c r="BA10780" s="3"/>
    </row>
    <row r="10781" spans="1:53" x14ac:dyDescent="0.3">
      <c r="A10781" s="3"/>
      <c r="D10781" s="3"/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 t="s">
        <v>45</v>
      </c>
      <c r="P10781" s="3"/>
      <c r="Q10781" s="13"/>
      <c r="R10781" s="3"/>
      <c r="S10781" s="3"/>
      <c r="T10781" s="3"/>
      <c r="U10781" s="3"/>
      <c r="V10781" s="13">
        <v>1000</v>
      </c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3"/>
      <c r="AG10781" s="14"/>
      <c r="AH10781" s="3"/>
      <c r="AL10781" s="3"/>
      <c r="AM10781" s="3"/>
      <c r="AO10781" s="3"/>
      <c r="AP10781" s="3"/>
      <c r="AQ10781" s="3"/>
      <c r="AS10781" s="3"/>
      <c r="AT10781" s="3"/>
      <c r="AU10781" s="3"/>
      <c r="AV10781" s="3"/>
      <c r="AW10781" s="2" t="s">
        <v>81</v>
      </c>
      <c r="AX10781" s="3"/>
      <c r="AY10781" s="3"/>
      <c r="AZ10781" s="3"/>
      <c r="BA10781" s="3"/>
    </row>
    <row r="10782" spans="1:53" x14ac:dyDescent="0.3">
      <c r="A10782" s="3"/>
      <c r="D10782" s="3"/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 t="s">
        <v>45</v>
      </c>
      <c r="P10782" s="3"/>
      <c r="Q10782" s="13"/>
      <c r="R10782" s="3"/>
      <c r="S10782" s="3"/>
      <c r="T10782" s="3"/>
      <c r="U10782" s="3"/>
      <c r="V10782" s="13">
        <v>1000</v>
      </c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3"/>
      <c r="AG10782" s="14"/>
      <c r="AH10782" s="3"/>
      <c r="AL10782" s="3"/>
      <c r="AM10782" s="3"/>
      <c r="AO10782" s="3"/>
      <c r="AP10782" s="3"/>
      <c r="AQ10782" s="3"/>
      <c r="AS10782" s="3"/>
      <c r="AT10782" s="3"/>
      <c r="AU10782" s="3"/>
      <c r="AV10782" s="3"/>
      <c r="AW10782" s="2" t="s">
        <v>81</v>
      </c>
      <c r="AX10782" s="3"/>
      <c r="AY10782" s="3"/>
      <c r="AZ10782" s="3"/>
      <c r="BA10782" s="3"/>
    </row>
    <row r="10783" spans="1:53" x14ac:dyDescent="0.3">
      <c r="A10783" s="3"/>
      <c r="D10783" s="3"/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 t="s">
        <v>45</v>
      </c>
      <c r="P10783" s="3"/>
      <c r="Q10783" s="13"/>
      <c r="R10783" s="3"/>
      <c r="S10783" s="3"/>
      <c r="T10783" s="3"/>
      <c r="U10783" s="3"/>
      <c r="V10783" s="13">
        <v>1000</v>
      </c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3"/>
      <c r="AG10783" s="14"/>
      <c r="AH10783" s="3"/>
      <c r="AL10783" s="3"/>
      <c r="AM10783" s="3"/>
      <c r="AO10783" s="3"/>
      <c r="AP10783" s="3"/>
      <c r="AQ10783" s="3"/>
      <c r="AS10783" s="3"/>
      <c r="AT10783" s="3"/>
      <c r="AU10783" s="3"/>
      <c r="AV10783" s="3"/>
      <c r="AW10783" s="2" t="s">
        <v>81</v>
      </c>
      <c r="AX10783" s="3"/>
      <c r="AY10783" s="3"/>
      <c r="AZ10783" s="3"/>
      <c r="BA10783" s="3"/>
    </row>
    <row r="10784" spans="1:53" x14ac:dyDescent="0.3">
      <c r="A10784" s="3"/>
      <c r="D10784" s="3"/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 t="s">
        <v>45</v>
      </c>
      <c r="P10784" s="3"/>
      <c r="Q10784" s="13"/>
      <c r="R10784" s="3"/>
      <c r="S10784" s="3"/>
      <c r="T10784" s="3"/>
      <c r="U10784" s="3"/>
      <c r="V10784" s="13">
        <v>1000</v>
      </c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3"/>
      <c r="AG10784" s="14"/>
      <c r="AH10784" s="3"/>
      <c r="AL10784" s="3"/>
      <c r="AM10784" s="3"/>
      <c r="AO10784" s="3"/>
      <c r="AP10784" s="3"/>
      <c r="AQ10784" s="3"/>
      <c r="AS10784" s="3"/>
      <c r="AT10784" s="3"/>
      <c r="AU10784" s="3"/>
      <c r="AV10784" s="3"/>
      <c r="AW10784" s="2" t="s">
        <v>81</v>
      </c>
      <c r="AX10784" s="3"/>
      <c r="AY10784" s="3"/>
      <c r="AZ10784" s="3"/>
      <c r="BA10784" s="3"/>
    </row>
    <row r="10785" spans="1:53" x14ac:dyDescent="0.3">
      <c r="A10785" s="3"/>
      <c r="D10785" s="3"/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 t="s">
        <v>45</v>
      </c>
      <c r="P10785" s="3"/>
      <c r="Q10785" s="13"/>
      <c r="R10785" s="3"/>
      <c r="S10785" s="3"/>
      <c r="T10785" s="3"/>
      <c r="U10785" s="3"/>
      <c r="V10785" s="13">
        <v>1000</v>
      </c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3"/>
      <c r="AG10785" s="14"/>
      <c r="AH10785" s="3"/>
      <c r="AL10785" s="3"/>
      <c r="AM10785" s="3"/>
      <c r="AO10785" s="3"/>
      <c r="AP10785" s="3"/>
      <c r="AQ10785" s="3"/>
      <c r="AS10785" s="3"/>
      <c r="AT10785" s="3"/>
      <c r="AU10785" s="3"/>
      <c r="AV10785" s="3"/>
      <c r="AW10785" s="2" t="s">
        <v>81</v>
      </c>
      <c r="AX10785" s="3"/>
      <c r="AY10785" s="3"/>
      <c r="AZ10785" s="3"/>
      <c r="BA10785" s="3"/>
    </row>
    <row r="10786" spans="1:53" x14ac:dyDescent="0.3">
      <c r="A10786" s="3"/>
      <c r="D10786" s="3"/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 t="s">
        <v>45</v>
      </c>
      <c r="P10786" s="3"/>
      <c r="Q10786" s="13"/>
      <c r="R10786" s="3"/>
      <c r="S10786" s="3"/>
      <c r="T10786" s="3"/>
      <c r="U10786" s="3"/>
      <c r="V10786" s="13">
        <v>1000</v>
      </c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3"/>
      <c r="AG10786" s="14"/>
      <c r="AH10786" s="3"/>
      <c r="AL10786" s="3"/>
      <c r="AM10786" s="3"/>
      <c r="AO10786" s="3"/>
      <c r="AP10786" s="3"/>
      <c r="AQ10786" s="3"/>
      <c r="AS10786" s="3"/>
      <c r="AT10786" s="3"/>
      <c r="AU10786" s="3"/>
      <c r="AV10786" s="3"/>
      <c r="AW10786" s="2" t="s">
        <v>81</v>
      </c>
      <c r="AX10786" s="3"/>
      <c r="AY10786" s="3"/>
      <c r="AZ10786" s="3"/>
      <c r="BA10786" s="3"/>
    </row>
    <row r="10787" spans="1:53" x14ac:dyDescent="0.3">
      <c r="A10787" s="3"/>
      <c r="D10787" s="3"/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 t="s">
        <v>45</v>
      </c>
      <c r="P10787" s="3"/>
      <c r="Q10787" s="13"/>
      <c r="R10787" s="3"/>
      <c r="S10787" s="3"/>
      <c r="T10787" s="3"/>
      <c r="U10787" s="3"/>
      <c r="V10787" s="13">
        <v>1000</v>
      </c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3"/>
      <c r="AG10787" s="14"/>
      <c r="AH10787" s="3"/>
      <c r="AL10787" s="3"/>
      <c r="AM10787" s="3"/>
      <c r="AO10787" s="3"/>
      <c r="AP10787" s="3"/>
      <c r="AQ10787" s="3"/>
      <c r="AS10787" s="3"/>
      <c r="AT10787" s="3"/>
      <c r="AU10787" s="3"/>
      <c r="AV10787" s="3"/>
      <c r="AW10787" s="2" t="s">
        <v>81</v>
      </c>
      <c r="AX10787" s="3"/>
      <c r="AY10787" s="3"/>
      <c r="AZ10787" s="3"/>
      <c r="BA10787" s="3"/>
    </row>
    <row r="10788" spans="1:53" x14ac:dyDescent="0.3">
      <c r="A10788" s="3"/>
      <c r="D10788" s="3"/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 t="s">
        <v>45</v>
      </c>
      <c r="P10788" s="3"/>
      <c r="Q10788" s="13"/>
      <c r="R10788" s="3"/>
      <c r="S10788" s="3"/>
      <c r="T10788" s="3"/>
      <c r="U10788" s="3"/>
      <c r="V10788" s="13">
        <v>1000</v>
      </c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3"/>
      <c r="AG10788" s="14"/>
      <c r="AH10788" s="3"/>
      <c r="AL10788" s="3"/>
      <c r="AM10788" s="3"/>
      <c r="AO10788" s="3"/>
      <c r="AP10788" s="3"/>
      <c r="AQ10788" s="3"/>
      <c r="AS10788" s="3"/>
      <c r="AT10788" s="3"/>
      <c r="AU10788" s="3"/>
      <c r="AV10788" s="3"/>
      <c r="AW10788" s="2" t="s">
        <v>81</v>
      </c>
      <c r="AX10788" s="3"/>
      <c r="AY10788" s="3"/>
      <c r="AZ10788" s="3"/>
      <c r="BA10788" s="3"/>
    </row>
    <row r="10789" spans="1:53" x14ac:dyDescent="0.3">
      <c r="A10789" s="3"/>
      <c r="D10789" s="3"/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 t="s">
        <v>45</v>
      </c>
      <c r="P10789" s="3"/>
      <c r="Q10789" s="13"/>
      <c r="R10789" s="3"/>
      <c r="S10789" s="3"/>
      <c r="T10789" s="3"/>
      <c r="U10789" s="3"/>
      <c r="V10789" s="13">
        <v>1000</v>
      </c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3"/>
      <c r="AG10789" s="14"/>
      <c r="AH10789" s="3"/>
      <c r="AL10789" s="3"/>
      <c r="AM10789" s="3"/>
      <c r="AO10789" s="3"/>
      <c r="AP10789" s="3"/>
      <c r="AQ10789" s="3"/>
      <c r="AS10789" s="3"/>
      <c r="AT10789" s="3"/>
      <c r="AU10789" s="3"/>
      <c r="AV10789" s="3"/>
      <c r="AW10789" s="2" t="s">
        <v>81</v>
      </c>
      <c r="AX10789" s="3"/>
      <c r="AY10789" s="3"/>
      <c r="AZ10789" s="3"/>
      <c r="BA10789" s="3"/>
    </row>
    <row r="10790" spans="1:53" x14ac:dyDescent="0.3">
      <c r="A10790" s="3"/>
      <c r="D10790" s="3"/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 t="s">
        <v>45</v>
      </c>
      <c r="P10790" s="3"/>
      <c r="Q10790" s="13"/>
      <c r="R10790" s="3"/>
      <c r="S10790" s="3"/>
      <c r="T10790" s="3"/>
      <c r="U10790" s="3"/>
      <c r="V10790" s="13">
        <v>1000</v>
      </c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3"/>
      <c r="AG10790" s="14"/>
      <c r="AH10790" s="3"/>
      <c r="AL10790" s="3"/>
      <c r="AM10790" s="3"/>
      <c r="AO10790" s="3"/>
      <c r="AP10790" s="3"/>
      <c r="AQ10790" s="3"/>
      <c r="AS10790" s="3"/>
      <c r="AT10790" s="3"/>
      <c r="AU10790" s="3"/>
      <c r="AV10790" s="3"/>
      <c r="AW10790" s="2" t="s">
        <v>81</v>
      </c>
      <c r="AX10790" s="3"/>
      <c r="AY10790" s="3"/>
      <c r="AZ10790" s="3"/>
      <c r="BA10790" s="3"/>
    </row>
    <row r="10791" spans="1:53" x14ac:dyDescent="0.3">
      <c r="A10791" s="3"/>
      <c r="D10791" s="3"/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 t="s">
        <v>45</v>
      </c>
      <c r="P10791" s="3"/>
      <c r="Q10791" s="13"/>
      <c r="R10791" s="3"/>
      <c r="S10791" s="3"/>
      <c r="T10791" s="3"/>
      <c r="U10791" s="3"/>
      <c r="V10791" s="13">
        <v>1000</v>
      </c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3"/>
      <c r="AG10791" s="14"/>
      <c r="AH10791" s="3"/>
      <c r="AL10791" s="3"/>
      <c r="AM10791" s="3"/>
      <c r="AO10791" s="3"/>
      <c r="AP10791" s="3"/>
      <c r="AQ10791" s="3"/>
      <c r="AS10791" s="3"/>
      <c r="AT10791" s="3"/>
      <c r="AU10791" s="3"/>
      <c r="AV10791" s="3"/>
      <c r="AW10791" s="2" t="s">
        <v>81</v>
      </c>
      <c r="AX10791" s="3"/>
      <c r="AY10791" s="3"/>
      <c r="AZ10791" s="3"/>
      <c r="BA10791" s="3"/>
    </row>
    <row r="10792" spans="1:53" x14ac:dyDescent="0.3">
      <c r="A10792" s="3"/>
      <c r="D10792" s="3"/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 t="s">
        <v>45</v>
      </c>
      <c r="P10792" s="3"/>
      <c r="Q10792" s="13"/>
      <c r="R10792" s="3"/>
      <c r="S10792" s="3"/>
      <c r="T10792" s="3"/>
      <c r="U10792" s="3"/>
      <c r="V10792" s="13">
        <v>1000</v>
      </c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3"/>
      <c r="AG10792" s="14"/>
      <c r="AH10792" s="3"/>
      <c r="AL10792" s="3"/>
      <c r="AM10792" s="3"/>
      <c r="AO10792" s="3"/>
      <c r="AP10792" s="3"/>
      <c r="AQ10792" s="3"/>
      <c r="AS10792" s="3"/>
      <c r="AT10792" s="3"/>
      <c r="AU10792" s="3"/>
      <c r="AV10792" s="3"/>
      <c r="AW10792" s="2" t="s">
        <v>81</v>
      </c>
      <c r="AX10792" s="3"/>
      <c r="AY10792" s="3"/>
      <c r="AZ10792" s="3"/>
      <c r="BA10792" s="3"/>
    </row>
    <row r="10793" spans="1:53" x14ac:dyDescent="0.3">
      <c r="A10793" s="3"/>
      <c r="D10793" s="3"/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 t="s">
        <v>45</v>
      </c>
      <c r="P10793" s="3"/>
      <c r="Q10793" s="13"/>
      <c r="R10793" s="3"/>
      <c r="S10793" s="3"/>
      <c r="T10793" s="3"/>
      <c r="U10793" s="3"/>
      <c r="V10793" s="13">
        <v>1000</v>
      </c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3"/>
      <c r="AG10793" s="14"/>
      <c r="AH10793" s="3"/>
      <c r="AL10793" s="3"/>
      <c r="AM10793" s="3"/>
      <c r="AO10793" s="3"/>
      <c r="AP10793" s="3"/>
      <c r="AQ10793" s="3"/>
      <c r="AS10793" s="3"/>
      <c r="AT10793" s="3"/>
      <c r="AU10793" s="3"/>
      <c r="AV10793" s="3"/>
      <c r="AW10793" s="2" t="s">
        <v>81</v>
      </c>
      <c r="AX10793" s="3"/>
      <c r="AY10793" s="3"/>
      <c r="AZ10793" s="3"/>
      <c r="BA10793" s="3"/>
    </row>
    <row r="10794" spans="1:53" x14ac:dyDescent="0.3">
      <c r="A10794" s="3"/>
      <c r="D10794" s="3"/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 t="s">
        <v>45</v>
      </c>
      <c r="P10794" s="3"/>
      <c r="Q10794" s="13"/>
      <c r="R10794" s="3"/>
      <c r="S10794" s="3"/>
      <c r="T10794" s="3"/>
      <c r="U10794" s="3"/>
      <c r="V10794" s="13">
        <v>1000</v>
      </c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3"/>
      <c r="AG10794" s="14"/>
      <c r="AH10794" s="3"/>
      <c r="AL10794" s="3"/>
      <c r="AM10794" s="3"/>
      <c r="AO10794" s="3"/>
      <c r="AP10794" s="3"/>
      <c r="AQ10794" s="3"/>
      <c r="AS10794" s="3"/>
      <c r="AT10794" s="3"/>
      <c r="AU10794" s="3"/>
      <c r="AV10794" s="3"/>
      <c r="AW10794" s="2" t="s">
        <v>81</v>
      </c>
      <c r="AX10794" s="3"/>
      <c r="AY10794" s="3"/>
      <c r="AZ10794" s="3"/>
      <c r="BA10794" s="3"/>
    </row>
    <row r="10795" spans="1:53" x14ac:dyDescent="0.3">
      <c r="A10795" s="3"/>
      <c r="D10795" s="3"/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 t="s">
        <v>45</v>
      </c>
      <c r="P10795" s="3"/>
      <c r="Q10795" s="13"/>
      <c r="R10795" s="3"/>
      <c r="S10795" s="3"/>
      <c r="T10795" s="3"/>
      <c r="U10795" s="3"/>
      <c r="V10795" s="13">
        <v>1000</v>
      </c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3"/>
      <c r="AG10795" s="14"/>
      <c r="AH10795" s="3"/>
      <c r="AL10795" s="3"/>
      <c r="AM10795" s="3"/>
      <c r="AO10795" s="3"/>
      <c r="AP10795" s="3"/>
      <c r="AQ10795" s="3"/>
      <c r="AS10795" s="3"/>
      <c r="AT10795" s="3"/>
      <c r="AU10795" s="3"/>
      <c r="AV10795" s="3"/>
      <c r="AW10795" s="2" t="s">
        <v>81</v>
      </c>
      <c r="AX10795" s="3"/>
      <c r="AY10795" s="3"/>
      <c r="AZ10795" s="3"/>
      <c r="BA10795" s="3"/>
    </row>
    <row r="10796" spans="1:53" x14ac:dyDescent="0.3">
      <c r="A10796" s="3"/>
      <c r="D10796" s="3"/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 t="s">
        <v>45</v>
      </c>
      <c r="P10796" s="3"/>
      <c r="Q10796" s="13"/>
      <c r="R10796" s="3"/>
      <c r="S10796" s="3"/>
      <c r="T10796" s="3"/>
      <c r="U10796" s="3"/>
      <c r="V10796" s="13">
        <v>1000</v>
      </c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3"/>
      <c r="AG10796" s="14"/>
      <c r="AH10796" s="3"/>
      <c r="AL10796" s="3"/>
      <c r="AM10796" s="3"/>
      <c r="AO10796" s="3"/>
      <c r="AP10796" s="3"/>
      <c r="AQ10796" s="3"/>
      <c r="AS10796" s="3"/>
      <c r="AT10796" s="3"/>
      <c r="AU10796" s="3"/>
      <c r="AV10796" s="3"/>
      <c r="AW10796" s="2" t="s">
        <v>81</v>
      </c>
      <c r="AX10796" s="3"/>
      <c r="AY10796" s="3"/>
      <c r="AZ10796" s="3"/>
      <c r="BA10796" s="3"/>
    </row>
    <row r="10797" spans="1:53" x14ac:dyDescent="0.3">
      <c r="A10797" s="3"/>
      <c r="D10797" s="3"/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 t="s">
        <v>45</v>
      </c>
      <c r="P10797" s="3"/>
      <c r="Q10797" s="13"/>
      <c r="R10797" s="3"/>
      <c r="S10797" s="3"/>
      <c r="T10797" s="3"/>
      <c r="U10797" s="3"/>
      <c r="V10797" s="13">
        <v>1000</v>
      </c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3"/>
      <c r="AG10797" s="14"/>
      <c r="AH10797" s="3"/>
      <c r="AL10797" s="3"/>
      <c r="AM10797" s="3"/>
      <c r="AO10797" s="3"/>
      <c r="AP10797" s="3"/>
      <c r="AQ10797" s="3"/>
      <c r="AS10797" s="3"/>
      <c r="AT10797" s="3"/>
      <c r="AU10797" s="3"/>
      <c r="AV10797" s="3"/>
      <c r="AW10797" s="2" t="s">
        <v>81</v>
      </c>
      <c r="AX10797" s="3"/>
      <c r="AY10797" s="3"/>
      <c r="AZ10797" s="3"/>
      <c r="BA10797" s="3"/>
    </row>
    <row r="10798" spans="1:53" x14ac:dyDescent="0.3">
      <c r="A10798" s="3"/>
      <c r="D10798" s="3"/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 t="s">
        <v>45</v>
      </c>
      <c r="P10798" s="3"/>
      <c r="Q10798" s="13"/>
      <c r="R10798" s="3"/>
      <c r="S10798" s="3"/>
      <c r="T10798" s="3"/>
      <c r="U10798" s="3"/>
      <c r="V10798" s="13">
        <v>1000</v>
      </c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3"/>
      <c r="AG10798" s="14"/>
      <c r="AH10798" s="3"/>
      <c r="AL10798" s="3"/>
      <c r="AM10798" s="3"/>
      <c r="AO10798" s="3"/>
      <c r="AP10798" s="3"/>
      <c r="AQ10798" s="3"/>
      <c r="AS10798" s="3"/>
      <c r="AT10798" s="3"/>
      <c r="AU10798" s="3"/>
      <c r="AV10798" s="3"/>
      <c r="AW10798" s="2" t="s">
        <v>81</v>
      </c>
      <c r="AX10798" s="3"/>
      <c r="AY10798" s="3"/>
      <c r="AZ10798" s="3"/>
      <c r="BA10798" s="3"/>
    </row>
    <row r="10799" spans="1:53" x14ac:dyDescent="0.3">
      <c r="A10799" s="3"/>
      <c r="D10799" s="3"/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 t="s">
        <v>45</v>
      </c>
      <c r="P10799" s="3"/>
      <c r="Q10799" s="13"/>
      <c r="R10799" s="3"/>
      <c r="S10799" s="3"/>
      <c r="T10799" s="3"/>
      <c r="U10799" s="3"/>
      <c r="V10799" s="13">
        <v>1000</v>
      </c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3"/>
      <c r="AG10799" s="14"/>
      <c r="AH10799" s="3"/>
      <c r="AL10799" s="3"/>
      <c r="AM10799" s="3"/>
      <c r="AO10799" s="3"/>
      <c r="AP10799" s="3"/>
      <c r="AQ10799" s="3"/>
      <c r="AS10799" s="3"/>
      <c r="AT10799" s="3"/>
      <c r="AU10799" s="3"/>
      <c r="AV10799" s="3"/>
      <c r="AW10799" s="2" t="s">
        <v>81</v>
      </c>
      <c r="AX10799" s="3"/>
      <c r="AY10799" s="3"/>
      <c r="AZ10799" s="3"/>
      <c r="BA10799" s="3"/>
    </row>
    <row r="10800" spans="1:53" x14ac:dyDescent="0.3">
      <c r="A10800" s="3"/>
      <c r="D10800" s="3"/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 t="s">
        <v>45</v>
      </c>
      <c r="P10800" s="3"/>
      <c r="Q10800" s="13"/>
      <c r="R10800" s="3"/>
      <c r="S10800" s="3"/>
      <c r="T10800" s="3"/>
      <c r="U10800" s="3"/>
      <c r="V10800" s="13">
        <v>1000</v>
      </c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3"/>
      <c r="AG10800" s="14"/>
      <c r="AH10800" s="3"/>
      <c r="AL10800" s="3"/>
      <c r="AM10800" s="3"/>
      <c r="AO10800" s="3"/>
      <c r="AP10800" s="3"/>
      <c r="AQ10800" s="3"/>
      <c r="AS10800" s="3"/>
      <c r="AT10800" s="3"/>
      <c r="AU10800" s="3"/>
      <c r="AV10800" s="3"/>
      <c r="AW10800" s="2" t="s">
        <v>81</v>
      </c>
      <c r="AX10800" s="3"/>
      <c r="AY10800" s="3"/>
      <c r="AZ10800" s="3"/>
      <c r="BA10800" s="3"/>
    </row>
    <row r="10801" spans="1:53" x14ac:dyDescent="0.3">
      <c r="A10801" s="3"/>
      <c r="D10801" s="3"/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 t="s">
        <v>45</v>
      </c>
      <c r="P10801" s="3"/>
      <c r="Q10801" s="13"/>
      <c r="R10801" s="3"/>
      <c r="S10801" s="3"/>
      <c r="T10801" s="3"/>
      <c r="U10801" s="3"/>
      <c r="V10801" s="13">
        <v>1000</v>
      </c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3"/>
      <c r="AG10801" s="14"/>
      <c r="AH10801" s="3"/>
      <c r="AL10801" s="3"/>
      <c r="AM10801" s="3"/>
      <c r="AO10801" s="3"/>
      <c r="AP10801" s="3"/>
      <c r="AQ10801" s="3"/>
      <c r="AS10801" s="3"/>
      <c r="AT10801" s="3"/>
      <c r="AU10801" s="3"/>
      <c r="AV10801" s="3"/>
      <c r="AW10801" s="2" t="s">
        <v>81</v>
      </c>
      <c r="AX10801" s="3"/>
      <c r="AY10801" s="3"/>
      <c r="AZ10801" s="3"/>
      <c r="BA10801" s="3"/>
    </row>
    <row r="10802" spans="1:53" x14ac:dyDescent="0.3">
      <c r="A10802" s="3"/>
      <c r="D10802" s="3"/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 t="s">
        <v>45</v>
      </c>
      <c r="P10802" s="3"/>
      <c r="Q10802" s="13"/>
      <c r="R10802" s="3"/>
      <c r="S10802" s="3"/>
      <c r="T10802" s="3"/>
      <c r="U10802" s="3"/>
      <c r="V10802" s="13">
        <v>1000</v>
      </c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3"/>
      <c r="AG10802" s="14"/>
      <c r="AH10802" s="3"/>
      <c r="AL10802" s="3"/>
      <c r="AM10802" s="3"/>
      <c r="AO10802" s="3"/>
      <c r="AP10802" s="3"/>
      <c r="AQ10802" s="3"/>
      <c r="AS10802" s="3"/>
      <c r="AT10802" s="3"/>
      <c r="AU10802" s="3"/>
      <c r="AV10802" s="3"/>
      <c r="AW10802" s="2" t="s">
        <v>81</v>
      </c>
      <c r="AX10802" s="3"/>
      <c r="AY10802" s="3"/>
      <c r="AZ10802" s="3"/>
      <c r="BA10802" s="3"/>
    </row>
    <row r="10803" spans="1:53" x14ac:dyDescent="0.3">
      <c r="A10803" s="3"/>
      <c r="D10803" s="3"/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 t="s">
        <v>45</v>
      </c>
      <c r="P10803" s="3"/>
      <c r="Q10803" s="13"/>
      <c r="R10803" s="3"/>
      <c r="S10803" s="3"/>
      <c r="T10803" s="3"/>
      <c r="U10803" s="3"/>
      <c r="V10803" s="13">
        <v>1000</v>
      </c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3"/>
      <c r="AG10803" s="14"/>
      <c r="AH10803" s="3"/>
      <c r="AL10803" s="3"/>
      <c r="AM10803" s="3"/>
      <c r="AO10803" s="3"/>
      <c r="AP10803" s="3"/>
      <c r="AQ10803" s="3"/>
      <c r="AS10803" s="3"/>
      <c r="AT10803" s="3"/>
      <c r="AU10803" s="3"/>
      <c r="AV10803" s="3"/>
      <c r="AW10803" s="2" t="s">
        <v>81</v>
      </c>
      <c r="AX10803" s="3"/>
      <c r="AY10803" s="3"/>
      <c r="AZ10803" s="3"/>
      <c r="BA10803" s="3"/>
    </row>
    <row r="10804" spans="1:53" x14ac:dyDescent="0.3">
      <c r="A10804" s="3"/>
      <c r="D10804" s="3"/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 t="s">
        <v>45</v>
      </c>
      <c r="P10804" s="3"/>
      <c r="Q10804" s="13"/>
      <c r="R10804" s="3"/>
      <c r="S10804" s="3"/>
      <c r="T10804" s="3"/>
      <c r="U10804" s="3"/>
      <c r="V10804" s="13">
        <v>1000</v>
      </c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3"/>
      <c r="AG10804" s="14"/>
      <c r="AH10804" s="3"/>
      <c r="AL10804" s="3"/>
      <c r="AM10804" s="3"/>
      <c r="AO10804" s="3"/>
      <c r="AP10804" s="3"/>
      <c r="AQ10804" s="3"/>
      <c r="AS10804" s="3"/>
      <c r="AT10804" s="3"/>
      <c r="AU10804" s="3"/>
      <c r="AV10804" s="3"/>
      <c r="AW10804" s="2" t="s">
        <v>81</v>
      </c>
      <c r="AX10804" s="3"/>
      <c r="AY10804" s="3"/>
      <c r="AZ10804" s="3"/>
      <c r="BA10804" s="3"/>
    </row>
    <row r="10805" spans="1:53" x14ac:dyDescent="0.3">
      <c r="A10805" s="3"/>
      <c r="D10805" s="3"/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 t="s">
        <v>45</v>
      </c>
      <c r="P10805" s="3"/>
      <c r="Q10805" s="13"/>
      <c r="R10805" s="3"/>
      <c r="S10805" s="3"/>
      <c r="T10805" s="3"/>
      <c r="U10805" s="3"/>
      <c r="V10805" s="13">
        <v>1000</v>
      </c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3"/>
      <c r="AG10805" s="14"/>
      <c r="AH10805" s="3"/>
      <c r="AL10805" s="3"/>
      <c r="AM10805" s="3"/>
      <c r="AO10805" s="3"/>
      <c r="AP10805" s="3"/>
      <c r="AQ10805" s="3"/>
      <c r="AS10805" s="3"/>
      <c r="AT10805" s="3"/>
      <c r="AU10805" s="3"/>
      <c r="AV10805" s="3"/>
      <c r="AW10805" s="2" t="s">
        <v>81</v>
      </c>
      <c r="AX10805" s="3"/>
      <c r="AY10805" s="3"/>
      <c r="AZ10805" s="3"/>
      <c r="BA10805" s="3"/>
    </row>
    <row r="10806" spans="1:53" x14ac:dyDescent="0.3">
      <c r="A10806" s="3"/>
      <c r="D10806" s="3"/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 t="s">
        <v>45</v>
      </c>
      <c r="P10806" s="3"/>
      <c r="Q10806" s="13"/>
      <c r="R10806" s="3"/>
      <c r="S10806" s="3"/>
      <c r="T10806" s="3"/>
      <c r="U10806" s="3"/>
      <c r="V10806" s="13">
        <v>1000</v>
      </c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3"/>
      <c r="AG10806" s="14"/>
      <c r="AH10806" s="3"/>
      <c r="AL10806" s="3"/>
      <c r="AM10806" s="3"/>
      <c r="AO10806" s="3"/>
      <c r="AP10806" s="3"/>
      <c r="AQ10806" s="3"/>
      <c r="AS10806" s="3"/>
      <c r="AT10806" s="3"/>
      <c r="AU10806" s="3"/>
      <c r="AV10806" s="3"/>
      <c r="AW10806" s="2" t="s">
        <v>81</v>
      </c>
      <c r="AX10806" s="3"/>
      <c r="AY10806" s="3"/>
      <c r="AZ10806" s="3"/>
      <c r="BA10806" s="3"/>
    </row>
    <row r="10807" spans="1:53" x14ac:dyDescent="0.3">
      <c r="A10807" s="3"/>
      <c r="D10807" s="3"/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 t="s">
        <v>45</v>
      </c>
      <c r="P10807" s="3"/>
      <c r="Q10807" s="13"/>
      <c r="R10807" s="3"/>
      <c r="S10807" s="3"/>
      <c r="T10807" s="3"/>
      <c r="U10807" s="3"/>
      <c r="V10807" s="13">
        <v>1000</v>
      </c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3"/>
      <c r="AG10807" s="14"/>
      <c r="AH10807" s="3"/>
      <c r="AL10807" s="3"/>
      <c r="AM10807" s="3"/>
      <c r="AO10807" s="3"/>
      <c r="AP10807" s="3"/>
      <c r="AQ10807" s="3"/>
      <c r="AS10807" s="3"/>
      <c r="AT10807" s="3"/>
      <c r="AU10807" s="3"/>
      <c r="AV10807" s="3"/>
      <c r="AW10807" s="2" t="s">
        <v>81</v>
      </c>
      <c r="AX10807" s="3"/>
      <c r="AY10807" s="3"/>
      <c r="AZ10807" s="3"/>
      <c r="BA10807" s="3"/>
    </row>
    <row r="10808" spans="1:53" x14ac:dyDescent="0.3">
      <c r="A10808" s="3"/>
      <c r="D10808" s="3"/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 t="s">
        <v>45</v>
      </c>
      <c r="P10808" s="3"/>
      <c r="Q10808" s="13"/>
      <c r="R10808" s="3"/>
      <c r="S10808" s="3"/>
      <c r="T10808" s="3"/>
      <c r="U10808" s="3"/>
      <c r="V10808" s="13">
        <v>1000</v>
      </c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3"/>
      <c r="AG10808" s="14"/>
      <c r="AH10808" s="3"/>
      <c r="AL10808" s="3"/>
      <c r="AM10808" s="3"/>
      <c r="AO10808" s="3"/>
      <c r="AP10808" s="3"/>
      <c r="AQ10808" s="3"/>
      <c r="AS10808" s="3"/>
      <c r="AT10808" s="3"/>
      <c r="AU10808" s="3"/>
      <c r="AV10808" s="3"/>
      <c r="AW10808" s="2" t="s">
        <v>81</v>
      </c>
      <c r="AX10808" s="3"/>
      <c r="AY10808" s="3"/>
      <c r="AZ10808" s="3"/>
      <c r="BA10808" s="3"/>
    </row>
    <row r="10809" spans="1:53" x14ac:dyDescent="0.3">
      <c r="A10809" s="3"/>
      <c r="D10809" s="3"/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 t="s">
        <v>45</v>
      </c>
      <c r="P10809" s="3"/>
      <c r="Q10809" s="13"/>
      <c r="R10809" s="3"/>
      <c r="S10809" s="3"/>
      <c r="T10809" s="3"/>
      <c r="U10809" s="3"/>
      <c r="V10809" s="13">
        <v>1000</v>
      </c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3"/>
      <c r="AG10809" s="14"/>
      <c r="AH10809" s="3"/>
      <c r="AL10809" s="3"/>
      <c r="AM10809" s="3"/>
      <c r="AO10809" s="3"/>
      <c r="AP10809" s="3"/>
      <c r="AQ10809" s="3"/>
      <c r="AS10809" s="3"/>
      <c r="AT10809" s="3"/>
      <c r="AU10809" s="3"/>
      <c r="AV10809" s="3"/>
      <c r="AW10809" s="2" t="s">
        <v>81</v>
      </c>
      <c r="AX10809" s="3"/>
      <c r="AY10809" s="3"/>
      <c r="AZ10809" s="3"/>
      <c r="BA10809" s="3"/>
    </row>
    <row r="10810" spans="1:53" x14ac:dyDescent="0.3">
      <c r="A10810" s="3"/>
      <c r="D10810" s="3"/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 t="s">
        <v>45</v>
      </c>
      <c r="P10810" s="3"/>
      <c r="Q10810" s="13"/>
      <c r="R10810" s="3"/>
      <c r="S10810" s="3"/>
      <c r="T10810" s="3"/>
      <c r="U10810" s="3"/>
      <c r="V10810" s="13">
        <v>1000</v>
      </c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3"/>
      <c r="AG10810" s="14"/>
      <c r="AH10810" s="3"/>
      <c r="AL10810" s="3"/>
      <c r="AM10810" s="3"/>
      <c r="AO10810" s="3"/>
      <c r="AP10810" s="3"/>
      <c r="AQ10810" s="3"/>
      <c r="AS10810" s="3"/>
      <c r="AT10810" s="3"/>
      <c r="AU10810" s="3"/>
      <c r="AV10810" s="3"/>
      <c r="AW10810" s="2" t="s">
        <v>81</v>
      </c>
      <c r="AX10810" s="3"/>
      <c r="AY10810" s="3"/>
      <c r="AZ10810" s="3"/>
      <c r="BA10810" s="3"/>
    </row>
    <row r="10811" spans="1:53" x14ac:dyDescent="0.3">
      <c r="A10811" s="3"/>
      <c r="D10811" s="3"/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 t="s">
        <v>45</v>
      </c>
      <c r="P10811" s="3"/>
      <c r="Q10811" s="13"/>
      <c r="R10811" s="3"/>
      <c r="S10811" s="3"/>
      <c r="T10811" s="3"/>
      <c r="U10811" s="3"/>
      <c r="V10811" s="13">
        <v>1000</v>
      </c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3"/>
      <c r="AG10811" s="14"/>
      <c r="AH10811" s="3"/>
      <c r="AL10811" s="3"/>
      <c r="AM10811" s="3"/>
      <c r="AO10811" s="3"/>
      <c r="AP10811" s="3"/>
      <c r="AQ10811" s="3"/>
      <c r="AS10811" s="3"/>
      <c r="AT10811" s="3"/>
      <c r="AU10811" s="3"/>
      <c r="AV10811" s="3"/>
      <c r="AW10811" s="2" t="s">
        <v>81</v>
      </c>
      <c r="AX10811" s="3"/>
      <c r="AY10811" s="3"/>
      <c r="AZ10811" s="3"/>
      <c r="BA10811" s="3"/>
    </row>
    <row r="10812" spans="1:53" x14ac:dyDescent="0.3">
      <c r="A10812" s="3"/>
      <c r="D10812" s="3"/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 t="s">
        <v>45</v>
      </c>
      <c r="P10812" s="3"/>
      <c r="Q10812" s="13"/>
      <c r="R10812" s="3"/>
      <c r="S10812" s="3"/>
      <c r="T10812" s="3"/>
      <c r="U10812" s="3"/>
      <c r="V10812" s="13">
        <v>1000</v>
      </c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3"/>
      <c r="AG10812" s="14"/>
      <c r="AH10812" s="3"/>
      <c r="AL10812" s="3"/>
      <c r="AM10812" s="3"/>
      <c r="AO10812" s="3"/>
      <c r="AP10812" s="3"/>
      <c r="AQ10812" s="3"/>
      <c r="AS10812" s="3"/>
      <c r="AT10812" s="3"/>
      <c r="AU10812" s="3"/>
      <c r="AV10812" s="3"/>
      <c r="AW10812" s="2" t="s">
        <v>81</v>
      </c>
      <c r="AX10812" s="3"/>
      <c r="AY10812" s="3"/>
      <c r="AZ10812" s="3"/>
      <c r="BA10812" s="3"/>
    </row>
    <row r="10813" spans="1:53" x14ac:dyDescent="0.3">
      <c r="A10813" s="3"/>
      <c r="D10813" s="3"/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 t="s">
        <v>45</v>
      </c>
      <c r="P10813" s="3"/>
      <c r="Q10813" s="13"/>
      <c r="R10813" s="3"/>
      <c r="S10813" s="3"/>
      <c r="T10813" s="3"/>
      <c r="U10813" s="3"/>
      <c r="V10813" s="13">
        <v>1000</v>
      </c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3"/>
      <c r="AG10813" s="14"/>
      <c r="AH10813" s="3"/>
      <c r="AL10813" s="3"/>
      <c r="AM10813" s="3"/>
      <c r="AO10813" s="3"/>
      <c r="AP10813" s="3"/>
      <c r="AQ10813" s="3"/>
      <c r="AS10813" s="3"/>
      <c r="AT10813" s="3"/>
      <c r="AU10813" s="3"/>
      <c r="AV10813" s="3"/>
      <c r="AW10813" s="2" t="s">
        <v>81</v>
      </c>
      <c r="AX10813" s="3"/>
      <c r="AY10813" s="3"/>
      <c r="AZ10813" s="3"/>
      <c r="BA10813" s="3"/>
    </row>
    <row r="10814" spans="1:53" x14ac:dyDescent="0.3">
      <c r="A10814" s="3"/>
      <c r="D10814" s="3"/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 t="s">
        <v>45</v>
      </c>
      <c r="P10814" s="3"/>
      <c r="Q10814" s="13"/>
      <c r="R10814" s="3"/>
      <c r="S10814" s="3"/>
      <c r="T10814" s="3"/>
      <c r="U10814" s="3"/>
      <c r="V10814" s="13">
        <v>1000</v>
      </c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3"/>
      <c r="AG10814" s="14"/>
      <c r="AH10814" s="3"/>
      <c r="AL10814" s="3"/>
      <c r="AM10814" s="3"/>
      <c r="AO10814" s="3"/>
      <c r="AP10814" s="3"/>
      <c r="AQ10814" s="3"/>
      <c r="AS10814" s="3"/>
      <c r="AT10814" s="3"/>
      <c r="AU10814" s="3"/>
      <c r="AV10814" s="3"/>
      <c r="AW10814" s="2" t="s">
        <v>81</v>
      </c>
      <c r="AX10814" s="3"/>
      <c r="AY10814" s="3"/>
      <c r="AZ10814" s="3"/>
      <c r="BA10814" s="3"/>
    </row>
    <row r="10815" spans="1:53" x14ac:dyDescent="0.3">
      <c r="A10815" s="3"/>
      <c r="D10815" s="3"/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 t="s">
        <v>45</v>
      </c>
      <c r="P10815" s="3"/>
      <c r="Q10815" s="13"/>
      <c r="R10815" s="3"/>
      <c r="S10815" s="3"/>
      <c r="T10815" s="3"/>
      <c r="U10815" s="3"/>
      <c r="V10815" s="13">
        <v>1000</v>
      </c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3"/>
      <c r="AG10815" s="14"/>
      <c r="AH10815" s="3"/>
      <c r="AL10815" s="3"/>
      <c r="AM10815" s="3"/>
      <c r="AO10815" s="3"/>
      <c r="AP10815" s="3"/>
      <c r="AQ10815" s="3"/>
      <c r="AS10815" s="3"/>
      <c r="AT10815" s="3"/>
      <c r="AU10815" s="3"/>
      <c r="AV10815" s="3"/>
      <c r="AW10815" s="2" t="s">
        <v>81</v>
      </c>
      <c r="AX10815" s="3"/>
      <c r="AY10815" s="3"/>
      <c r="AZ10815" s="3"/>
      <c r="BA10815" s="3"/>
    </row>
    <row r="10816" spans="1:53" x14ac:dyDescent="0.3">
      <c r="A10816" s="3"/>
      <c r="D10816" s="3"/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 t="s">
        <v>45</v>
      </c>
      <c r="P10816" s="3"/>
      <c r="Q10816" s="13"/>
      <c r="R10816" s="3"/>
      <c r="S10816" s="3"/>
      <c r="T10816" s="3"/>
      <c r="U10816" s="3"/>
      <c r="V10816" s="13">
        <v>1000</v>
      </c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3"/>
      <c r="AG10816" s="14"/>
      <c r="AH10816" s="3"/>
      <c r="AL10816" s="3"/>
      <c r="AM10816" s="3"/>
      <c r="AO10816" s="3"/>
      <c r="AP10816" s="3"/>
      <c r="AQ10816" s="3"/>
      <c r="AS10816" s="3"/>
      <c r="AT10816" s="3"/>
      <c r="AU10816" s="3"/>
      <c r="AV10816" s="3"/>
      <c r="AW10816" s="2" t="s">
        <v>81</v>
      </c>
      <c r="AX10816" s="3"/>
      <c r="AY10816" s="3"/>
      <c r="AZ10816" s="3"/>
      <c r="BA10816" s="3"/>
    </row>
    <row r="10817" spans="1:53" x14ac:dyDescent="0.3">
      <c r="A10817" s="3"/>
      <c r="D10817" s="3"/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 t="s">
        <v>45</v>
      </c>
      <c r="P10817" s="3"/>
      <c r="Q10817" s="13"/>
      <c r="R10817" s="3"/>
      <c r="S10817" s="3"/>
      <c r="T10817" s="3"/>
      <c r="U10817" s="3"/>
      <c r="V10817" s="13">
        <v>1000</v>
      </c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3"/>
      <c r="AG10817" s="14"/>
      <c r="AH10817" s="3"/>
      <c r="AL10817" s="3"/>
      <c r="AM10817" s="3"/>
      <c r="AO10817" s="3"/>
      <c r="AP10817" s="3"/>
      <c r="AQ10817" s="3"/>
      <c r="AS10817" s="3"/>
      <c r="AT10817" s="3"/>
      <c r="AU10817" s="3"/>
      <c r="AV10817" s="3"/>
      <c r="AW10817" s="2" t="s">
        <v>81</v>
      </c>
      <c r="AX10817" s="3"/>
      <c r="AY10817" s="3"/>
      <c r="AZ10817" s="3"/>
      <c r="BA10817" s="3"/>
    </row>
    <row r="10818" spans="1:53" x14ac:dyDescent="0.3">
      <c r="A10818" s="3"/>
      <c r="D10818" s="3"/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 t="s">
        <v>45</v>
      </c>
      <c r="P10818" s="3"/>
      <c r="Q10818" s="13"/>
      <c r="R10818" s="3"/>
      <c r="S10818" s="3"/>
      <c r="T10818" s="3"/>
      <c r="U10818" s="3"/>
      <c r="V10818" s="13">
        <v>1000</v>
      </c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3"/>
      <c r="AG10818" s="14"/>
      <c r="AH10818" s="3"/>
      <c r="AL10818" s="3"/>
      <c r="AM10818" s="3"/>
      <c r="AO10818" s="3"/>
      <c r="AP10818" s="3"/>
      <c r="AQ10818" s="3"/>
      <c r="AS10818" s="3"/>
      <c r="AT10818" s="3"/>
      <c r="AU10818" s="3"/>
      <c r="AV10818" s="3"/>
      <c r="AW10818" s="2" t="s">
        <v>81</v>
      </c>
      <c r="AX10818" s="3"/>
      <c r="AY10818" s="3"/>
      <c r="AZ10818" s="3"/>
      <c r="BA10818" s="3"/>
    </row>
    <row r="10819" spans="1:53" x14ac:dyDescent="0.3">
      <c r="A10819" s="3"/>
      <c r="D10819" s="3"/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 t="s">
        <v>45</v>
      </c>
      <c r="P10819" s="3"/>
      <c r="Q10819" s="13"/>
      <c r="R10819" s="3"/>
      <c r="S10819" s="3"/>
      <c r="T10819" s="3"/>
      <c r="U10819" s="3"/>
      <c r="V10819" s="13">
        <v>1000</v>
      </c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3"/>
      <c r="AG10819" s="14"/>
      <c r="AH10819" s="3"/>
      <c r="AL10819" s="3"/>
      <c r="AM10819" s="3"/>
      <c r="AO10819" s="3"/>
      <c r="AP10819" s="3"/>
      <c r="AQ10819" s="3"/>
      <c r="AS10819" s="3"/>
      <c r="AT10819" s="3"/>
      <c r="AU10819" s="3"/>
      <c r="AV10819" s="3"/>
      <c r="AW10819" s="2" t="s">
        <v>81</v>
      </c>
      <c r="AX10819" s="3"/>
      <c r="AY10819" s="3"/>
      <c r="AZ10819" s="3"/>
      <c r="BA10819" s="3"/>
    </row>
    <row r="10820" spans="1:53" x14ac:dyDescent="0.3">
      <c r="A10820" s="3"/>
      <c r="D10820" s="3"/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 t="s">
        <v>45</v>
      </c>
      <c r="P10820" s="3"/>
      <c r="Q10820" s="13"/>
      <c r="R10820" s="3"/>
      <c r="S10820" s="3"/>
      <c r="T10820" s="3"/>
      <c r="U10820" s="3"/>
      <c r="V10820" s="13">
        <v>1000</v>
      </c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3"/>
      <c r="AG10820" s="14"/>
      <c r="AH10820" s="3"/>
      <c r="AL10820" s="3"/>
      <c r="AM10820" s="3"/>
      <c r="AO10820" s="3"/>
      <c r="AP10820" s="3"/>
      <c r="AQ10820" s="3"/>
      <c r="AS10820" s="3"/>
      <c r="AT10820" s="3"/>
      <c r="AU10820" s="3"/>
      <c r="AV10820" s="3"/>
      <c r="AW10820" s="2" t="s">
        <v>81</v>
      </c>
      <c r="AX10820" s="3"/>
      <c r="AY10820" s="3"/>
      <c r="AZ10820" s="3"/>
      <c r="BA10820" s="3"/>
    </row>
    <row r="10821" spans="1:53" x14ac:dyDescent="0.3">
      <c r="A10821" s="3"/>
      <c r="D10821" s="3"/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 t="s">
        <v>45</v>
      </c>
      <c r="P10821" s="3"/>
      <c r="Q10821" s="13"/>
      <c r="R10821" s="3"/>
      <c r="S10821" s="3"/>
      <c r="T10821" s="3"/>
      <c r="U10821" s="3"/>
      <c r="V10821" s="13">
        <v>1000</v>
      </c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3"/>
      <c r="AG10821" s="14"/>
      <c r="AH10821" s="3"/>
      <c r="AL10821" s="3"/>
      <c r="AM10821" s="3"/>
      <c r="AO10821" s="3"/>
      <c r="AP10821" s="3"/>
      <c r="AQ10821" s="3"/>
      <c r="AS10821" s="3"/>
      <c r="AT10821" s="3"/>
      <c r="AU10821" s="3"/>
      <c r="AV10821" s="3"/>
      <c r="AW10821" s="2" t="s">
        <v>81</v>
      </c>
      <c r="AX10821" s="3"/>
      <c r="AY10821" s="3"/>
      <c r="AZ10821" s="3"/>
      <c r="BA10821" s="3"/>
    </row>
    <row r="10822" spans="1:53" x14ac:dyDescent="0.3">
      <c r="A10822" s="3"/>
      <c r="D10822" s="3"/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 t="s">
        <v>45</v>
      </c>
      <c r="P10822" s="3"/>
      <c r="Q10822" s="13"/>
      <c r="R10822" s="3"/>
      <c r="S10822" s="3"/>
      <c r="T10822" s="3"/>
      <c r="U10822" s="3"/>
      <c r="V10822" s="13">
        <v>1000</v>
      </c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3"/>
      <c r="AG10822" s="14"/>
      <c r="AH10822" s="3"/>
      <c r="AL10822" s="3"/>
      <c r="AM10822" s="3"/>
      <c r="AO10822" s="3"/>
      <c r="AP10822" s="3"/>
      <c r="AQ10822" s="3"/>
      <c r="AS10822" s="3"/>
      <c r="AT10822" s="3"/>
      <c r="AU10822" s="3"/>
      <c r="AV10822" s="3"/>
      <c r="AW10822" s="2" t="s">
        <v>81</v>
      </c>
      <c r="AX10822" s="3"/>
      <c r="AY10822" s="3"/>
      <c r="AZ10822" s="3"/>
      <c r="BA10822" s="3"/>
    </row>
    <row r="10823" spans="1:53" x14ac:dyDescent="0.3">
      <c r="A10823" s="3"/>
      <c r="D10823" s="3"/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 t="s">
        <v>45</v>
      </c>
      <c r="P10823" s="3"/>
      <c r="Q10823" s="13"/>
      <c r="R10823" s="3"/>
      <c r="S10823" s="3"/>
      <c r="T10823" s="3"/>
      <c r="U10823" s="3"/>
      <c r="V10823" s="13">
        <v>1000</v>
      </c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3"/>
      <c r="AG10823" s="14"/>
      <c r="AH10823" s="3"/>
      <c r="AL10823" s="3"/>
      <c r="AM10823" s="3"/>
      <c r="AO10823" s="3"/>
      <c r="AP10823" s="3"/>
      <c r="AQ10823" s="3"/>
      <c r="AS10823" s="3"/>
      <c r="AT10823" s="3"/>
      <c r="AU10823" s="3"/>
      <c r="AV10823" s="3"/>
      <c r="AW10823" s="2" t="s">
        <v>81</v>
      </c>
      <c r="AX10823" s="3"/>
      <c r="AY10823" s="3"/>
      <c r="AZ10823" s="3"/>
      <c r="BA10823" s="3"/>
    </row>
    <row r="10824" spans="1:53" x14ac:dyDescent="0.3">
      <c r="A10824" s="3"/>
      <c r="D10824" s="3"/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 t="s">
        <v>45</v>
      </c>
      <c r="P10824" s="3"/>
      <c r="Q10824" s="13"/>
      <c r="R10824" s="3"/>
      <c r="S10824" s="3"/>
      <c r="T10824" s="3"/>
      <c r="U10824" s="3"/>
      <c r="V10824" s="13">
        <v>1000</v>
      </c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3"/>
      <c r="AG10824" s="14"/>
      <c r="AH10824" s="3"/>
      <c r="AL10824" s="3"/>
      <c r="AM10824" s="3"/>
      <c r="AO10824" s="3"/>
      <c r="AP10824" s="3"/>
      <c r="AQ10824" s="3"/>
      <c r="AS10824" s="3"/>
      <c r="AT10824" s="3"/>
      <c r="AU10824" s="3"/>
      <c r="AV10824" s="3"/>
      <c r="AW10824" s="2" t="s">
        <v>81</v>
      </c>
      <c r="AX10824" s="3"/>
      <c r="AY10824" s="3"/>
      <c r="AZ10824" s="3"/>
      <c r="BA10824" s="3"/>
    </row>
    <row r="10825" spans="1:53" x14ac:dyDescent="0.3">
      <c r="A10825" s="3"/>
      <c r="D10825" s="3"/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 t="s">
        <v>45</v>
      </c>
      <c r="P10825" s="3"/>
      <c r="Q10825" s="13"/>
      <c r="R10825" s="3"/>
      <c r="S10825" s="3"/>
      <c r="T10825" s="3"/>
      <c r="U10825" s="3"/>
      <c r="V10825" s="13">
        <v>1000</v>
      </c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3"/>
      <c r="AG10825" s="14"/>
      <c r="AH10825" s="3"/>
      <c r="AL10825" s="3"/>
      <c r="AM10825" s="3"/>
      <c r="AO10825" s="3"/>
      <c r="AP10825" s="3"/>
      <c r="AQ10825" s="3"/>
      <c r="AS10825" s="3"/>
      <c r="AT10825" s="3"/>
      <c r="AU10825" s="3"/>
      <c r="AV10825" s="3"/>
      <c r="AW10825" s="2" t="s">
        <v>81</v>
      </c>
      <c r="AX10825" s="3"/>
      <c r="AY10825" s="3"/>
      <c r="AZ10825" s="3"/>
      <c r="BA10825" s="3"/>
    </row>
    <row r="10826" spans="1:53" x14ac:dyDescent="0.3">
      <c r="A10826" s="3"/>
      <c r="D10826" s="3"/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 t="s">
        <v>45</v>
      </c>
      <c r="P10826" s="3"/>
      <c r="Q10826" s="13"/>
      <c r="R10826" s="3"/>
      <c r="S10826" s="3"/>
      <c r="T10826" s="3"/>
      <c r="U10826" s="3"/>
      <c r="V10826" s="13">
        <v>1000</v>
      </c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3"/>
      <c r="AG10826" s="14"/>
      <c r="AH10826" s="3"/>
      <c r="AL10826" s="3"/>
      <c r="AM10826" s="3"/>
      <c r="AO10826" s="3"/>
      <c r="AP10826" s="3"/>
      <c r="AQ10826" s="3"/>
      <c r="AS10826" s="3"/>
      <c r="AT10826" s="3"/>
      <c r="AU10826" s="3"/>
      <c r="AV10826" s="3"/>
      <c r="AW10826" s="2" t="s">
        <v>81</v>
      </c>
      <c r="AX10826" s="3"/>
      <c r="AY10826" s="3"/>
      <c r="AZ10826" s="3"/>
      <c r="BA10826" s="3"/>
    </row>
    <row r="10827" spans="1:53" x14ac:dyDescent="0.3">
      <c r="A10827" s="3"/>
      <c r="D10827" s="3"/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 t="s">
        <v>45</v>
      </c>
      <c r="P10827" s="3"/>
      <c r="Q10827" s="13"/>
      <c r="R10827" s="3"/>
      <c r="S10827" s="3"/>
      <c r="T10827" s="3"/>
      <c r="U10827" s="3"/>
      <c r="V10827" s="13">
        <v>1000</v>
      </c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3"/>
      <c r="AG10827" s="14"/>
      <c r="AH10827" s="3"/>
      <c r="AL10827" s="3"/>
      <c r="AM10827" s="3"/>
      <c r="AO10827" s="3"/>
      <c r="AP10827" s="3"/>
      <c r="AQ10827" s="3"/>
      <c r="AS10827" s="3"/>
      <c r="AT10827" s="3"/>
      <c r="AU10827" s="3"/>
      <c r="AV10827" s="3"/>
      <c r="AW10827" s="2" t="s">
        <v>81</v>
      </c>
      <c r="AX10827" s="3"/>
      <c r="AY10827" s="3"/>
      <c r="AZ10827" s="3"/>
      <c r="BA10827" s="3"/>
    </row>
    <row r="10828" spans="1:53" x14ac:dyDescent="0.3">
      <c r="A10828" s="3"/>
      <c r="D10828" s="3"/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 t="s">
        <v>45</v>
      </c>
      <c r="P10828" s="3"/>
      <c r="Q10828" s="13"/>
      <c r="R10828" s="3"/>
      <c r="S10828" s="3"/>
      <c r="T10828" s="3"/>
      <c r="U10828" s="3"/>
      <c r="V10828" s="13">
        <v>1000</v>
      </c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3"/>
      <c r="AG10828" s="14"/>
      <c r="AH10828" s="3"/>
      <c r="AL10828" s="3"/>
      <c r="AM10828" s="3"/>
      <c r="AO10828" s="3"/>
      <c r="AP10828" s="3"/>
      <c r="AQ10828" s="3"/>
      <c r="AS10828" s="3"/>
      <c r="AT10828" s="3"/>
      <c r="AU10828" s="3"/>
      <c r="AV10828" s="3"/>
      <c r="AW10828" s="2" t="s">
        <v>81</v>
      </c>
      <c r="AX10828" s="3"/>
      <c r="AY10828" s="3"/>
      <c r="AZ10828" s="3"/>
      <c r="BA10828" s="3"/>
    </row>
    <row r="10829" spans="1:53" x14ac:dyDescent="0.3">
      <c r="A10829" s="3"/>
      <c r="D10829" s="3"/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 t="s">
        <v>45</v>
      </c>
      <c r="P10829" s="3"/>
      <c r="Q10829" s="13"/>
      <c r="R10829" s="3"/>
      <c r="S10829" s="3"/>
      <c r="T10829" s="3"/>
      <c r="U10829" s="3"/>
      <c r="V10829" s="13">
        <v>1000</v>
      </c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3"/>
      <c r="AG10829" s="14"/>
      <c r="AH10829" s="3"/>
      <c r="AL10829" s="3"/>
      <c r="AM10829" s="3"/>
      <c r="AO10829" s="3"/>
      <c r="AP10829" s="3"/>
      <c r="AQ10829" s="3"/>
      <c r="AS10829" s="3"/>
      <c r="AT10829" s="3"/>
      <c r="AU10829" s="3"/>
      <c r="AV10829" s="3"/>
      <c r="AW10829" s="2" t="s">
        <v>81</v>
      </c>
      <c r="AX10829" s="3"/>
      <c r="AY10829" s="3"/>
      <c r="AZ10829" s="3"/>
      <c r="BA10829" s="3"/>
    </row>
    <row r="10830" spans="1:53" x14ac:dyDescent="0.3">
      <c r="A10830" s="3"/>
      <c r="D10830" s="3"/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 t="s">
        <v>45</v>
      </c>
      <c r="P10830" s="3"/>
      <c r="Q10830" s="13"/>
      <c r="R10830" s="3"/>
      <c r="S10830" s="3"/>
      <c r="T10830" s="3"/>
      <c r="U10830" s="3"/>
      <c r="V10830" s="13">
        <v>1000</v>
      </c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3"/>
      <c r="AG10830" s="14"/>
      <c r="AH10830" s="3"/>
      <c r="AL10830" s="3"/>
      <c r="AM10830" s="3"/>
      <c r="AO10830" s="3"/>
      <c r="AP10830" s="3"/>
      <c r="AQ10830" s="3"/>
      <c r="AS10830" s="3"/>
      <c r="AT10830" s="3"/>
      <c r="AU10830" s="3"/>
      <c r="AV10830" s="3"/>
      <c r="AW10830" s="2" t="s">
        <v>81</v>
      </c>
      <c r="AX10830" s="3"/>
      <c r="AY10830" s="3"/>
      <c r="AZ10830" s="3"/>
      <c r="BA10830" s="3"/>
    </row>
    <row r="10831" spans="1:53" x14ac:dyDescent="0.3">
      <c r="A10831" s="3"/>
      <c r="D10831" s="3"/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 t="s">
        <v>45</v>
      </c>
      <c r="P10831" s="3"/>
      <c r="Q10831" s="13"/>
      <c r="R10831" s="3"/>
      <c r="S10831" s="3"/>
      <c r="T10831" s="3"/>
      <c r="U10831" s="3"/>
      <c r="V10831" s="13">
        <v>1000</v>
      </c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3"/>
      <c r="AG10831" s="14"/>
      <c r="AH10831" s="3"/>
      <c r="AL10831" s="3"/>
      <c r="AM10831" s="3"/>
      <c r="AO10831" s="3"/>
      <c r="AP10831" s="3"/>
      <c r="AQ10831" s="3"/>
      <c r="AS10831" s="3"/>
      <c r="AT10831" s="3"/>
      <c r="AU10831" s="3"/>
      <c r="AV10831" s="3"/>
      <c r="AW10831" s="2" t="s">
        <v>81</v>
      </c>
      <c r="AX10831" s="3"/>
      <c r="AY10831" s="3"/>
      <c r="AZ10831" s="3"/>
      <c r="BA10831" s="3"/>
    </row>
    <row r="10832" spans="1:53" x14ac:dyDescent="0.3">
      <c r="A10832" s="3"/>
      <c r="D10832" s="3"/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 t="s">
        <v>45</v>
      </c>
      <c r="P10832" s="3"/>
      <c r="Q10832" s="13"/>
      <c r="R10832" s="3"/>
      <c r="S10832" s="3"/>
      <c r="T10832" s="3"/>
      <c r="U10832" s="3"/>
      <c r="V10832" s="13">
        <v>1000</v>
      </c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3"/>
      <c r="AG10832" s="14"/>
      <c r="AH10832" s="3"/>
      <c r="AL10832" s="3"/>
      <c r="AM10832" s="3"/>
      <c r="AO10832" s="3"/>
      <c r="AP10832" s="3"/>
      <c r="AQ10832" s="3"/>
      <c r="AS10832" s="3"/>
      <c r="AT10832" s="3"/>
      <c r="AU10832" s="3"/>
      <c r="AV10832" s="3"/>
      <c r="AW10832" s="2" t="s">
        <v>81</v>
      </c>
      <c r="AX10832" s="3"/>
      <c r="AY10832" s="3"/>
      <c r="AZ10832" s="3"/>
      <c r="BA10832" s="3"/>
    </row>
    <row r="10833" spans="1:53" x14ac:dyDescent="0.3">
      <c r="A10833" s="3"/>
      <c r="D10833" s="3"/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 t="s">
        <v>45</v>
      </c>
      <c r="P10833" s="3"/>
      <c r="Q10833" s="13"/>
      <c r="R10833" s="3"/>
      <c r="S10833" s="3"/>
      <c r="T10833" s="3"/>
      <c r="U10833" s="3"/>
      <c r="V10833" s="13">
        <v>1000</v>
      </c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3"/>
      <c r="AG10833" s="14"/>
      <c r="AH10833" s="3"/>
      <c r="AL10833" s="3"/>
      <c r="AM10833" s="3"/>
      <c r="AO10833" s="3"/>
      <c r="AP10833" s="3"/>
      <c r="AQ10833" s="3"/>
      <c r="AS10833" s="3"/>
      <c r="AT10833" s="3"/>
      <c r="AU10833" s="3"/>
      <c r="AV10833" s="3"/>
      <c r="AW10833" s="2" t="s">
        <v>81</v>
      </c>
      <c r="AX10833" s="3"/>
      <c r="AY10833" s="3"/>
      <c r="AZ10833" s="3"/>
      <c r="BA10833" s="3"/>
    </row>
    <row r="10834" spans="1:53" x14ac:dyDescent="0.3">
      <c r="A10834" s="3"/>
      <c r="D10834" s="3"/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 t="s">
        <v>45</v>
      </c>
      <c r="P10834" s="3"/>
      <c r="Q10834" s="13"/>
      <c r="R10834" s="3"/>
      <c r="S10834" s="3"/>
      <c r="T10834" s="3"/>
      <c r="U10834" s="3"/>
      <c r="V10834" s="13">
        <v>1000</v>
      </c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3"/>
      <c r="AG10834" s="14"/>
      <c r="AH10834" s="3"/>
      <c r="AL10834" s="3"/>
      <c r="AM10834" s="3"/>
      <c r="AO10834" s="3"/>
      <c r="AP10834" s="3"/>
      <c r="AQ10834" s="3"/>
      <c r="AS10834" s="3"/>
      <c r="AT10834" s="3"/>
      <c r="AU10834" s="3"/>
      <c r="AV10834" s="3"/>
      <c r="AW10834" s="2" t="s">
        <v>81</v>
      </c>
      <c r="AX10834" s="3"/>
      <c r="AY10834" s="3"/>
      <c r="AZ10834" s="3"/>
      <c r="BA10834" s="3"/>
    </row>
    <row r="10835" spans="1:53" x14ac:dyDescent="0.3">
      <c r="A10835" s="3"/>
      <c r="D10835" s="3"/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 t="s">
        <v>45</v>
      </c>
      <c r="P10835" s="3"/>
      <c r="Q10835" s="13"/>
      <c r="R10835" s="3"/>
      <c r="S10835" s="3"/>
      <c r="T10835" s="3"/>
      <c r="U10835" s="3"/>
      <c r="V10835" s="13">
        <v>1000</v>
      </c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3"/>
      <c r="AG10835" s="14"/>
      <c r="AH10835" s="3"/>
      <c r="AL10835" s="3"/>
      <c r="AM10835" s="3"/>
      <c r="AO10835" s="3"/>
      <c r="AP10835" s="3"/>
      <c r="AQ10835" s="3"/>
      <c r="AS10835" s="3"/>
      <c r="AT10835" s="3"/>
      <c r="AU10835" s="3"/>
      <c r="AV10835" s="3"/>
      <c r="AW10835" s="2" t="s">
        <v>81</v>
      </c>
      <c r="AX10835" s="3"/>
      <c r="AY10835" s="3"/>
      <c r="AZ10835" s="3"/>
      <c r="BA10835" s="3"/>
    </row>
    <row r="10836" spans="1:53" x14ac:dyDescent="0.3">
      <c r="A10836" s="3"/>
      <c r="D10836" s="3"/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 t="s">
        <v>45</v>
      </c>
      <c r="P10836" s="3"/>
      <c r="Q10836" s="13"/>
      <c r="R10836" s="3"/>
      <c r="S10836" s="3"/>
      <c r="T10836" s="3"/>
      <c r="U10836" s="3"/>
      <c r="V10836" s="13">
        <v>1000</v>
      </c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3"/>
      <c r="AG10836" s="14"/>
      <c r="AH10836" s="3"/>
      <c r="AL10836" s="3"/>
      <c r="AM10836" s="3"/>
      <c r="AO10836" s="3"/>
      <c r="AP10836" s="3"/>
      <c r="AQ10836" s="3"/>
      <c r="AS10836" s="3"/>
      <c r="AT10836" s="3"/>
      <c r="AU10836" s="3"/>
      <c r="AV10836" s="3"/>
      <c r="AW10836" s="2" t="s">
        <v>81</v>
      </c>
      <c r="AX10836" s="3"/>
      <c r="AY10836" s="3"/>
      <c r="AZ10836" s="3"/>
      <c r="BA10836" s="3"/>
    </row>
    <row r="10837" spans="1:53" x14ac:dyDescent="0.3">
      <c r="A10837" s="3"/>
      <c r="D10837" s="3"/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 t="s">
        <v>45</v>
      </c>
      <c r="P10837" s="3"/>
      <c r="Q10837" s="13"/>
      <c r="R10837" s="3"/>
      <c r="S10837" s="3"/>
      <c r="T10837" s="3"/>
      <c r="U10837" s="3"/>
      <c r="V10837" s="13">
        <v>1000</v>
      </c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3"/>
      <c r="AG10837" s="14"/>
      <c r="AH10837" s="3"/>
      <c r="AL10837" s="3"/>
      <c r="AM10837" s="3"/>
      <c r="AO10837" s="3"/>
      <c r="AP10837" s="3"/>
      <c r="AQ10837" s="3"/>
      <c r="AS10837" s="3"/>
      <c r="AT10837" s="3"/>
      <c r="AU10837" s="3"/>
      <c r="AV10837" s="3"/>
      <c r="AW10837" s="2" t="s">
        <v>81</v>
      </c>
      <c r="AX10837" s="3"/>
      <c r="AY10837" s="3"/>
      <c r="AZ10837" s="3"/>
      <c r="BA10837" s="3"/>
    </row>
    <row r="10838" spans="1:53" x14ac:dyDescent="0.3">
      <c r="A10838" s="3"/>
      <c r="D10838" s="3"/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 t="s">
        <v>45</v>
      </c>
      <c r="P10838" s="3"/>
      <c r="Q10838" s="13"/>
      <c r="R10838" s="3"/>
      <c r="S10838" s="3"/>
      <c r="T10838" s="3"/>
      <c r="U10838" s="3"/>
      <c r="V10838" s="13">
        <v>1000</v>
      </c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3"/>
      <c r="AG10838" s="14"/>
      <c r="AH10838" s="3"/>
      <c r="AL10838" s="3"/>
      <c r="AM10838" s="3"/>
      <c r="AO10838" s="3"/>
      <c r="AP10838" s="3"/>
      <c r="AQ10838" s="3"/>
      <c r="AS10838" s="3"/>
      <c r="AT10838" s="3"/>
      <c r="AU10838" s="3"/>
      <c r="AV10838" s="3"/>
      <c r="AW10838" s="2" t="s">
        <v>95</v>
      </c>
      <c r="AX10838" s="3"/>
      <c r="AY10838" s="3"/>
      <c r="AZ10838" s="3"/>
      <c r="BA10838" s="3"/>
    </row>
    <row r="10839" spans="1:53" x14ac:dyDescent="0.3">
      <c r="A10839" s="3"/>
      <c r="D10839" s="3"/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 t="s">
        <v>45</v>
      </c>
      <c r="P10839" s="3"/>
      <c r="Q10839" s="13"/>
      <c r="R10839" s="3"/>
      <c r="S10839" s="3"/>
      <c r="T10839" s="3"/>
      <c r="U10839" s="3"/>
      <c r="V10839" s="13">
        <v>1000</v>
      </c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3"/>
      <c r="AG10839" s="14"/>
      <c r="AH10839" s="3"/>
      <c r="AL10839" s="3"/>
      <c r="AM10839" s="3"/>
      <c r="AO10839" s="3"/>
      <c r="AP10839" s="3"/>
      <c r="AQ10839" s="3"/>
      <c r="AS10839" s="3"/>
      <c r="AT10839" s="3"/>
      <c r="AU10839" s="3"/>
      <c r="AV10839" s="3"/>
      <c r="AW10839" s="2" t="s">
        <v>81</v>
      </c>
      <c r="AX10839" s="3"/>
      <c r="AY10839" s="3"/>
      <c r="AZ10839" s="3"/>
      <c r="BA10839" s="3"/>
    </row>
    <row r="10840" spans="1:53" x14ac:dyDescent="0.3">
      <c r="A10840" s="3"/>
      <c r="D10840" s="3"/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 t="s">
        <v>45</v>
      </c>
      <c r="P10840" s="3"/>
      <c r="Q10840" s="13"/>
      <c r="R10840" s="3"/>
      <c r="S10840" s="3"/>
      <c r="T10840" s="3"/>
      <c r="U10840" s="3"/>
      <c r="V10840" s="13">
        <v>1000</v>
      </c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3"/>
      <c r="AG10840" s="14"/>
      <c r="AH10840" s="3"/>
      <c r="AL10840" s="3"/>
      <c r="AM10840" s="3"/>
      <c r="AO10840" s="3"/>
      <c r="AP10840" s="3"/>
      <c r="AQ10840" s="3"/>
      <c r="AS10840" s="3"/>
      <c r="AT10840" s="3"/>
      <c r="AU10840" s="3"/>
      <c r="AV10840" s="3"/>
      <c r="AW10840" s="2" t="s">
        <v>81</v>
      </c>
      <c r="AX10840" s="3"/>
      <c r="AY10840" s="3"/>
      <c r="AZ10840" s="3"/>
      <c r="BA10840" s="3"/>
    </row>
    <row r="10841" spans="1:53" x14ac:dyDescent="0.3">
      <c r="A10841" s="3"/>
      <c r="D10841" s="3"/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 t="s">
        <v>45</v>
      </c>
      <c r="P10841" s="3"/>
      <c r="Q10841" s="13"/>
      <c r="R10841" s="3"/>
      <c r="S10841" s="3"/>
      <c r="T10841" s="3"/>
      <c r="U10841" s="3"/>
      <c r="V10841" s="13">
        <v>1000</v>
      </c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3"/>
      <c r="AG10841" s="14"/>
      <c r="AH10841" s="3"/>
      <c r="AL10841" s="3"/>
      <c r="AM10841" s="3"/>
      <c r="AO10841" s="3"/>
      <c r="AP10841" s="3"/>
      <c r="AQ10841" s="3"/>
      <c r="AS10841" s="3"/>
      <c r="AT10841" s="3"/>
      <c r="AU10841" s="3"/>
      <c r="AV10841" s="3"/>
      <c r="AW10841" s="2" t="s">
        <v>81</v>
      </c>
      <c r="AX10841" s="3"/>
      <c r="AY10841" s="3"/>
      <c r="AZ10841" s="3"/>
      <c r="BA10841" s="3"/>
    </row>
    <row r="10842" spans="1:53" x14ac:dyDescent="0.3">
      <c r="A10842" s="3"/>
      <c r="D10842" s="3"/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 t="s">
        <v>45</v>
      </c>
      <c r="P10842" s="3"/>
      <c r="Q10842" s="13"/>
      <c r="R10842" s="3"/>
      <c r="S10842" s="3"/>
      <c r="T10842" s="3"/>
      <c r="U10842" s="3"/>
      <c r="V10842" s="13">
        <v>1000</v>
      </c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3"/>
      <c r="AG10842" s="14"/>
      <c r="AH10842" s="3"/>
      <c r="AL10842" s="3"/>
      <c r="AM10842" s="3"/>
      <c r="AO10842" s="3"/>
      <c r="AP10842" s="3"/>
      <c r="AQ10842" s="3"/>
      <c r="AS10842" s="3"/>
      <c r="AT10842" s="3"/>
      <c r="AU10842" s="3"/>
      <c r="AV10842" s="3"/>
      <c r="AW10842" s="2" t="s">
        <v>81</v>
      </c>
      <c r="AX10842" s="3"/>
      <c r="AY10842" s="3"/>
      <c r="AZ10842" s="3"/>
      <c r="BA10842" s="3"/>
    </row>
    <row r="10843" spans="1:53" x14ac:dyDescent="0.3">
      <c r="A10843" s="3"/>
      <c r="D10843" s="3"/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 t="s">
        <v>45</v>
      </c>
      <c r="P10843" s="3"/>
      <c r="Q10843" s="13"/>
      <c r="R10843" s="3"/>
      <c r="S10843" s="3"/>
      <c r="T10843" s="3"/>
      <c r="U10843" s="3"/>
      <c r="V10843" s="13">
        <v>1000</v>
      </c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3"/>
      <c r="AG10843" s="14"/>
      <c r="AH10843" s="3"/>
      <c r="AL10843" s="3"/>
      <c r="AM10843" s="3"/>
      <c r="AO10843" s="3"/>
      <c r="AP10843" s="3"/>
      <c r="AQ10843" s="3"/>
      <c r="AS10843" s="3"/>
      <c r="AT10843" s="3"/>
      <c r="AU10843" s="3"/>
      <c r="AV10843" s="3"/>
      <c r="AW10843" s="2" t="s">
        <v>81</v>
      </c>
      <c r="AX10843" s="3"/>
      <c r="AY10843" s="3"/>
      <c r="AZ10843" s="3"/>
      <c r="BA10843" s="3"/>
    </row>
    <row r="10844" spans="1:53" x14ac:dyDescent="0.3">
      <c r="A10844" s="3"/>
      <c r="D10844" s="3"/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 t="s">
        <v>45</v>
      </c>
      <c r="P10844" s="3"/>
      <c r="Q10844" s="13"/>
      <c r="R10844" s="3"/>
      <c r="S10844" s="3"/>
      <c r="T10844" s="3"/>
      <c r="U10844" s="3"/>
      <c r="V10844" s="13">
        <v>1000</v>
      </c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3"/>
      <c r="AG10844" s="14"/>
      <c r="AH10844" s="3"/>
      <c r="AL10844" s="3"/>
      <c r="AM10844" s="3"/>
      <c r="AO10844" s="3"/>
      <c r="AP10844" s="3"/>
      <c r="AQ10844" s="3"/>
      <c r="AS10844" s="3"/>
      <c r="AT10844" s="3"/>
      <c r="AU10844" s="3"/>
      <c r="AV10844" s="3"/>
      <c r="AW10844" s="2" t="s">
        <v>81</v>
      </c>
      <c r="AX10844" s="3"/>
      <c r="AY10844" s="3"/>
      <c r="AZ10844" s="3"/>
      <c r="BA10844" s="3"/>
    </row>
    <row r="10845" spans="1:53" x14ac:dyDescent="0.3">
      <c r="A10845" s="3"/>
      <c r="D10845" s="3"/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 t="s">
        <v>45</v>
      </c>
      <c r="P10845" s="3"/>
      <c r="Q10845" s="13"/>
      <c r="R10845" s="3"/>
      <c r="S10845" s="3"/>
      <c r="T10845" s="3"/>
      <c r="U10845" s="3"/>
      <c r="V10845" s="13">
        <v>1000</v>
      </c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3"/>
      <c r="AG10845" s="14"/>
      <c r="AH10845" s="3"/>
      <c r="AL10845" s="3"/>
      <c r="AM10845" s="3"/>
      <c r="AO10845" s="3"/>
      <c r="AP10845" s="3"/>
      <c r="AQ10845" s="3"/>
      <c r="AS10845" s="3"/>
      <c r="AT10845" s="3"/>
      <c r="AU10845" s="3"/>
      <c r="AV10845" s="3"/>
      <c r="AW10845" s="2" t="s">
        <v>81</v>
      </c>
      <c r="AX10845" s="3"/>
      <c r="AY10845" s="3"/>
      <c r="AZ10845" s="3"/>
      <c r="BA10845" s="3"/>
    </row>
    <row r="10846" spans="1:53" x14ac:dyDescent="0.3">
      <c r="A10846" s="3"/>
      <c r="D10846" s="3"/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 t="s">
        <v>45</v>
      </c>
      <c r="P10846" s="3"/>
      <c r="Q10846" s="13"/>
      <c r="R10846" s="3"/>
      <c r="S10846" s="3"/>
      <c r="T10846" s="3"/>
      <c r="U10846" s="3"/>
      <c r="V10846" s="13">
        <v>1000</v>
      </c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3"/>
      <c r="AG10846" s="14"/>
      <c r="AH10846" s="3"/>
      <c r="AL10846" s="3"/>
      <c r="AM10846" s="3"/>
      <c r="AO10846" s="3"/>
      <c r="AP10846" s="3"/>
      <c r="AQ10846" s="3"/>
      <c r="AS10846" s="3"/>
      <c r="AT10846" s="3"/>
      <c r="AU10846" s="3"/>
      <c r="AV10846" s="3"/>
      <c r="AW10846" s="2" t="s">
        <v>81</v>
      </c>
      <c r="AX10846" s="3"/>
      <c r="AY10846" s="3"/>
      <c r="AZ10846" s="3"/>
      <c r="BA10846" s="3"/>
    </row>
    <row r="10847" spans="1:53" x14ac:dyDescent="0.3">
      <c r="A10847" s="3"/>
      <c r="D10847" s="3"/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 t="s">
        <v>45</v>
      </c>
      <c r="P10847" s="3"/>
      <c r="Q10847" s="13"/>
      <c r="R10847" s="3"/>
      <c r="S10847" s="3"/>
      <c r="T10847" s="3"/>
      <c r="U10847" s="3"/>
      <c r="V10847" s="13">
        <v>1000</v>
      </c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3"/>
      <c r="AG10847" s="14"/>
      <c r="AH10847" s="3"/>
      <c r="AL10847" s="3"/>
      <c r="AM10847" s="3"/>
      <c r="AO10847" s="3"/>
      <c r="AP10847" s="3"/>
      <c r="AQ10847" s="3"/>
      <c r="AS10847" s="3"/>
      <c r="AT10847" s="3"/>
      <c r="AU10847" s="3"/>
      <c r="AV10847" s="3"/>
      <c r="AW10847" s="2" t="s">
        <v>81</v>
      </c>
      <c r="AX10847" s="3"/>
      <c r="AY10847" s="3"/>
      <c r="AZ10847" s="3"/>
      <c r="BA10847" s="3"/>
    </row>
    <row r="10848" spans="1:53" x14ac:dyDescent="0.3">
      <c r="A10848" s="3"/>
      <c r="D10848" s="3"/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 t="s">
        <v>45</v>
      </c>
      <c r="P10848" s="3"/>
      <c r="Q10848" s="13"/>
      <c r="R10848" s="3"/>
      <c r="S10848" s="3"/>
      <c r="T10848" s="3"/>
      <c r="U10848" s="3"/>
      <c r="V10848" s="13">
        <v>1000</v>
      </c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3"/>
      <c r="AG10848" s="14"/>
      <c r="AH10848" s="3"/>
      <c r="AL10848" s="3"/>
      <c r="AM10848" s="3"/>
      <c r="AO10848" s="3"/>
      <c r="AP10848" s="3"/>
      <c r="AQ10848" s="3"/>
      <c r="AS10848" s="3"/>
      <c r="AT10848" s="3"/>
      <c r="AU10848" s="3"/>
      <c r="AV10848" s="3"/>
      <c r="AW10848" s="2" t="s">
        <v>81</v>
      </c>
      <c r="AX10848" s="3"/>
      <c r="AY10848" s="3"/>
      <c r="AZ10848" s="3"/>
      <c r="BA10848" s="3"/>
    </row>
    <row r="10849" spans="1:53" x14ac:dyDescent="0.3">
      <c r="A10849" s="3"/>
      <c r="D10849" s="3"/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 t="s">
        <v>45</v>
      </c>
      <c r="P10849" s="3"/>
      <c r="Q10849" s="13"/>
      <c r="R10849" s="3"/>
      <c r="S10849" s="3"/>
      <c r="T10849" s="3"/>
      <c r="U10849" s="3"/>
      <c r="V10849" s="13">
        <v>1000</v>
      </c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3"/>
      <c r="AG10849" s="14"/>
      <c r="AH10849" s="3"/>
      <c r="AL10849" s="3"/>
      <c r="AM10849" s="3"/>
      <c r="AO10849" s="3"/>
      <c r="AP10849" s="3"/>
      <c r="AQ10849" s="3"/>
      <c r="AS10849" s="3"/>
      <c r="AT10849" s="3"/>
      <c r="AU10849" s="3"/>
      <c r="AV10849" s="3"/>
      <c r="AW10849" s="2" t="s">
        <v>81</v>
      </c>
      <c r="AX10849" s="3"/>
      <c r="AY10849" s="3"/>
      <c r="AZ10849" s="3"/>
      <c r="BA10849" s="3"/>
    </row>
    <row r="10850" spans="1:53" x14ac:dyDescent="0.3">
      <c r="A10850" s="3"/>
      <c r="D10850" s="3"/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 t="s">
        <v>45</v>
      </c>
      <c r="P10850" s="3"/>
      <c r="Q10850" s="13"/>
      <c r="R10850" s="3"/>
      <c r="S10850" s="3"/>
      <c r="T10850" s="3"/>
      <c r="U10850" s="3"/>
      <c r="V10850" s="13">
        <v>1000</v>
      </c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3"/>
      <c r="AG10850" s="14"/>
      <c r="AH10850" s="3"/>
      <c r="AL10850" s="3"/>
      <c r="AM10850" s="3"/>
      <c r="AO10850" s="3"/>
      <c r="AP10850" s="3"/>
      <c r="AQ10850" s="3"/>
      <c r="AS10850" s="3"/>
      <c r="AT10850" s="3"/>
      <c r="AU10850" s="3"/>
      <c r="AV10850" s="3"/>
      <c r="AW10850" s="2" t="s">
        <v>81</v>
      </c>
      <c r="AX10850" s="3"/>
      <c r="AY10850" s="3"/>
      <c r="AZ10850" s="3"/>
      <c r="BA10850" s="3"/>
    </row>
    <row r="10851" spans="1:53" x14ac:dyDescent="0.3">
      <c r="A10851" s="3"/>
      <c r="D10851" s="3"/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 t="s">
        <v>45</v>
      </c>
      <c r="P10851" s="3"/>
      <c r="Q10851" s="13"/>
      <c r="R10851" s="3"/>
      <c r="S10851" s="3"/>
      <c r="T10851" s="3"/>
      <c r="U10851" s="3"/>
      <c r="V10851" s="13">
        <v>1000</v>
      </c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3"/>
      <c r="AG10851" s="14"/>
      <c r="AH10851" s="3"/>
      <c r="AL10851" s="3"/>
      <c r="AM10851" s="3"/>
      <c r="AO10851" s="3"/>
      <c r="AP10851" s="3"/>
      <c r="AQ10851" s="3"/>
      <c r="AS10851" s="3"/>
      <c r="AT10851" s="3"/>
      <c r="AU10851" s="3"/>
      <c r="AV10851" s="3"/>
      <c r="AW10851" s="2" t="s">
        <v>95</v>
      </c>
      <c r="AX10851" s="3"/>
      <c r="AY10851" s="3"/>
      <c r="AZ10851" s="3"/>
      <c r="BA10851" s="3"/>
    </row>
    <row r="10852" spans="1:53" x14ac:dyDescent="0.3">
      <c r="A10852" s="3"/>
      <c r="D10852" s="3"/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 t="s">
        <v>45</v>
      </c>
      <c r="P10852" s="3"/>
      <c r="Q10852" s="13"/>
      <c r="R10852" s="3"/>
      <c r="S10852" s="3"/>
      <c r="T10852" s="3"/>
      <c r="U10852" s="3"/>
      <c r="V10852" s="13">
        <v>1000</v>
      </c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3"/>
      <c r="AG10852" s="14"/>
      <c r="AH10852" s="3"/>
      <c r="AL10852" s="3"/>
      <c r="AM10852" s="3"/>
      <c r="AO10852" s="3"/>
      <c r="AP10852" s="3"/>
      <c r="AQ10852" s="3"/>
      <c r="AS10852" s="3"/>
      <c r="AT10852" s="3"/>
      <c r="AU10852" s="3"/>
      <c r="AV10852" s="3"/>
      <c r="AW10852" s="2" t="s">
        <v>81</v>
      </c>
      <c r="AX10852" s="3"/>
      <c r="AY10852" s="3"/>
      <c r="AZ10852" s="3"/>
      <c r="BA10852" s="3"/>
    </row>
    <row r="10853" spans="1:53" x14ac:dyDescent="0.3">
      <c r="A10853" s="3"/>
      <c r="D10853" s="3"/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 t="s">
        <v>45</v>
      </c>
      <c r="P10853" s="3"/>
      <c r="Q10853" s="13"/>
      <c r="R10853" s="3"/>
      <c r="S10853" s="3"/>
      <c r="T10853" s="3"/>
      <c r="U10853" s="3"/>
      <c r="V10853" s="13">
        <v>1000</v>
      </c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3"/>
      <c r="AG10853" s="14"/>
      <c r="AH10853" s="3"/>
      <c r="AL10853" s="3"/>
      <c r="AM10853" s="3"/>
      <c r="AO10853" s="3"/>
      <c r="AP10853" s="3"/>
      <c r="AQ10853" s="3"/>
      <c r="AS10853" s="3"/>
      <c r="AT10853" s="3"/>
      <c r="AU10853" s="3"/>
      <c r="AV10853" s="3"/>
      <c r="AW10853" s="2" t="s">
        <v>95</v>
      </c>
      <c r="AX10853" s="3"/>
      <c r="AY10853" s="3"/>
      <c r="AZ10853" s="3"/>
      <c r="BA10853" s="3"/>
    </row>
    <row r="10854" spans="1:53" x14ac:dyDescent="0.3">
      <c r="A10854" s="3"/>
      <c r="D10854" s="3"/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 t="s">
        <v>45</v>
      </c>
      <c r="P10854" s="3"/>
      <c r="Q10854" s="13"/>
      <c r="R10854" s="3"/>
      <c r="S10854" s="3"/>
      <c r="T10854" s="3"/>
      <c r="U10854" s="3"/>
      <c r="V10854" s="13">
        <v>1000</v>
      </c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3"/>
      <c r="AG10854" s="14"/>
      <c r="AH10854" s="3"/>
      <c r="AL10854" s="3"/>
      <c r="AM10854" s="3"/>
      <c r="AO10854" s="3"/>
      <c r="AP10854" s="3"/>
      <c r="AQ10854" s="3"/>
      <c r="AS10854" s="3"/>
      <c r="AT10854" s="3"/>
      <c r="AU10854" s="3"/>
      <c r="AV10854" s="3"/>
      <c r="AW10854" s="2" t="s">
        <v>81</v>
      </c>
      <c r="AX10854" s="3"/>
      <c r="AY10854" s="3"/>
      <c r="AZ10854" s="3"/>
      <c r="BA10854" s="3"/>
    </row>
    <row r="10855" spans="1:53" x14ac:dyDescent="0.3">
      <c r="A10855" s="3"/>
      <c r="D10855" s="3"/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 t="s">
        <v>45</v>
      </c>
      <c r="P10855" s="3"/>
      <c r="Q10855" s="13"/>
      <c r="R10855" s="3"/>
      <c r="S10855" s="3"/>
      <c r="T10855" s="3"/>
      <c r="U10855" s="3"/>
      <c r="V10855" s="13">
        <v>1000</v>
      </c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3"/>
      <c r="AG10855" s="14"/>
      <c r="AH10855" s="3"/>
      <c r="AL10855" s="3"/>
      <c r="AM10855" s="3"/>
      <c r="AO10855" s="3"/>
      <c r="AP10855" s="3"/>
      <c r="AQ10855" s="3"/>
      <c r="AS10855" s="3"/>
      <c r="AT10855" s="3"/>
      <c r="AU10855" s="3"/>
      <c r="AV10855" s="3"/>
      <c r="AW10855" s="2" t="s">
        <v>95</v>
      </c>
      <c r="AX10855" s="3"/>
      <c r="AY10855" s="3"/>
      <c r="AZ10855" s="3"/>
      <c r="BA10855" s="3"/>
    </row>
    <row r="10856" spans="1:53" x14ac:dyDescent="0.3">
      <c r="A10856" s="3"/>
      <c r="D10856" s="3"/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 t="s">
        <v>45</v>
      </c>
      <c r="P10856" s="3"/>
      <c r="Q10856" s="13"/>
      <c r="R10856" s="3"/>
      <c r="S10856" s="3"/>
      <c r="T10856" s="3"/>
      <c r="U10856" s="3"/>
      <c r="V10856" s="13">
        <v>1000</v>
      </c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3"/>
      <c r="AG10856" s="14"/>
      <c r="AH10856" s="3"/>
      <c r="AL10856" s="3"/>
      <c r="AM10856" s="3"/>
      <c r="AO10856" s="3"/>
      <c r="AP10856" s="3"/>
      <c r="AQ10856" s="3"/>
      <c r="AS10856" s="3"/>
      <c r="AT10856" s="3"/>
      <c r="AU10856" s="3"/>
      <c r="AV10856" s="3"/>
      <c r="AW10856" s="2" t="s">
        <v>81</v>
      </c>
      <c r="AX10856" s="3"/>
      <c r="AY10856" s="3"/>
      <c r="AZ10856" s="3"/>
      <c r="BA10856" s="3"/>
    </row>
    <row r="10857" spans="1:53" x14ac:dyDescent="0.3">
      <c r="A10857" s="3"/>
      <c r="D10857" s="3"/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 t="s">
        <v>45</v>
      </c>
      <c r="P10857" s="3"/>
      <c r="Q10857" s="13"/>
      <c r="R10857" s="3"/>
      <c r="S10857" s="3"/>
      <c r="T10857" s="3"/>
      <c r="U10857" s="3"/>
      <c r="V10857" s="13">
        <v>1000</v>
      </c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3"/>
      <c r="AG10857" s="14"/>
      <c r="AH10857" s="3"/>
      <c r="AL10857" s="3"/>
      <c r="AM10857" s="3"/>
      <c r="AO10857" s="3"/>
      <c r="AP10857" s="3"/>
      <c r="AQ10857" s="3"/>
      <c r="AS10857" s="3"/>
      <c r="AT10857" s="3"/>
      <c r="AU10857" s="3"/>
      <c r="AV10857" s="3"/>
      <c r="AW10857" s="2" t="s">
        <v>81</v>
      </c>
      <c r="AX10857" s="3"/>
      <c r="AY10857" s="3"/>
      <c r="AZ10857" s="3"/>
      <c r="BA10857" s="3"/>
    </row>
    <row r="10858" spans="1:53" x14ac:dyDescent="0.3">
      <c r="A10858" s="3"/>
      <c r="D10858" s="3"/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 t="s">
        <v>45</v>
      </c>
      <c r="P10858" s="3"/>
      <c r="Q10858" s="13"/>
      <c r="R10858" s="3"/>
      <c r="S10858" s="3"/>
      <c r="T10858" s="3"/>
      <c r="U10858" s="3"/>
      <c r="V10858" s="13">
        <v>1000</v>
      </c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3"/>
      <c r="AG10858" s="14"/>
      <c r="AH10858" s="3"/>
      <c r="AL10858" s="3"/>
      <c r="AM10858" s="3"/>
      <c r="AO10858" s="3"/>
      <c r="AP10858" s="3"/>
      <c r="AQ10858" s="3"/>
      <c r="AS10858" s="3"/>
      <c r="AT10858" s="3"/>
      <c r="AU10858" s="3"/>
      <c r="AV10858" s="3"/>
      <c r="AW10858" s="2" t="s">
        <v>81</v>
      </c>
      <c r="AX10858" s="3"/>
      <c r="AY10858" s="3"/>
      <c r="AZ10858" s="3"/>
      <c r="BA10858" s="3"/>
    </row>
    <row r="10859" spans="1:53" x14ac:dyDescent="0.3">
      <c r="A10859" s="3"/>
      <c r="D10859" s="3"/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 t="s">
        <v>45</v>
      </c>
      <c r="P10859" s="3"/>
      <c r="Q10859" s="13"/>
      <c r="R10859" s="3"/>
      <c r="S10859" s="3"/>
      <c r="T10859" s="3"/>
      <c r="U10859" s="3"/>
      <c r="V10859" s="13">
        <v>1000</v>
      </c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3"/>
      <c r="AG10859" s="14"/>
      <c r="AH10859" s="3"/>
      <c r="AL10859" s="3"/>
      <c r="AM10859" s="3"/>
      <c r="AO10859" s="3"/>
      <c r="AP10859" s="3"/>
      <c r="AQ10859" s="3"/>
      <c r="AS10859" s="3"/>
      <c r="AT10859" s="3"/>
      <c r="AU10859" s="3"/>
      <c r="AV10859" s="3"/>
      <c r="AW10859" s="2" t="s">
        <v>81</v>
      </c>
      <c r="AX10859" s="3"/>
      <c r="AY10859" s="3"/>
      <c r="AZ10859" s="3"/>
      <c r="BA10859" s="3"/>
    </row>
    <row r="10860" spans="1:53" x14ac:dyDescent="0.3">
      <c r="A10860" s="3"/>
      <c r="D10860" s="3"/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 t="s">
        <v>45</v>
      </c>
      <c r="P10860" s="3"/>
      <c r="Q10860" s="13"/>
      <c r="R10860" s="3"/>
      <c r="S10860" s="3"/>
      <c r="T10860" s="3"/>
      <c r="U10860" s="3"/>
      <c r="V10860" s="13">
        <v>1000</v>
      </c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3"/>
      <c r="AG10860" s="14"/>
      <c r="AH10860" s="3"/>
      <c r="AL10860" s="3"/>
      <c r="AM10860" s="3"/>
      <c r="AO10860" s="3"/>
      <c r="AP10860" s="3"/>
      <c r="AQ10860" s="3"/>
      <c r="AS10860" s="3"/>
      <c r="AT10860" s="3"/>
      <c r="AU10860" s="3"/>
      <c r="AV10860" s="3"/>
      <c r="AW10860" s="2" t="s">
        <v>81</v>
      </c>
      <c r="AX10860" s="3"/>
      <c r="AY10860" s="3"/>
      <c r="AZ10860" s="3"/>
      <c r="BA10860" s="3"/>
    </row>
    <row r="10861" spans="1:53" x14ac:dyDescent="0.3">
      <c r="A10861" s="3"/>
      <c r="D10861" s="3"/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 t="s">
        <v>45</v>
      </c>
      <c r="P10861" s="3"/>
      <c r="Q10861" s="13"/>
      <c r="R10861" s="3"/>
      <c r="S10861" s="3"/>
      <c r="T10861" s="3"/>
      <c r="U10861" s="3"/>
      <c r="V10861" s="13">
        <v>1000</v>
      </c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3"/>
      <c r="AG10861" s="14"/>
      <c r="AH10861" s="3"/>
      <c r="AL10861" s="3"/>
      <c r="AM10861" s="3"/>
      <c r="AO10861" s="3"/>
      <c r="AP10861" s="3"/>
      <c r="AQ10861" s="3"/>
      <c r="AS10861" s="3"/>
      <c r="AT10861" s="3"/>
      <c r="AU10861" s="3"/>
      <c r="AV10861" s="3"/>
      <c r="AW10861" s="2" t="s">
        <v>81</v>
      </c>
      <c r="AX10861" s="3"/>
      <c r="AY10861" s="3"/>
      <c r="AZ10861" s="3"/>
      <c r="BA10861" s="3"/>
    </row>
    <row r="10862" spans="1:53" x14ac:dyDescent="0.3">
      <c r="A10862" s="3"/>
      <c r="D10862" s="3"/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 t="s">
        <v>45</v>
      </c>
      <c r="P10862" s="3"/>
      <c r="Q10862" s="13"/>
      <c r="R10862" s="3"/>
      <c r="S10862" s="3"/>
      <c r="T10862" s="3"/>
      <c r="U10862" s="3"/>
      <c r="V10862" s="13">
        <v>1000</v>
      </c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3"/>
      <c r="AG10862" s="14"/>
      <c r="AH10862" s="3"/>
      <c r="AL10862" s="3"/>
      <c r="AM10862" s="3"/>
      <c r="AO10862" s="3"/>
      <c r="AP10862" s="3"/>
      <c r="AQ10862" s="3"/>
      <c r="AS10862" s="3"/>
      <c r="AT10862" s="3"/>
      <c r="AU10862" s="3"/>
      <c r="AV10862" s="3"/>
      <c r="AW10862" s="2" t="s">
        <v>81</v>
      </c>
      <c r="AX10862" s="3"/>
      <c r="AY10862" s="3"/>
      <c r="AZ10862" s="3"/>
      <c r="BA10862" s="3"/>
    </row>
    <row r="10863" spans="1:53" x14ac:dyDescent="0.3">
      <c r="A10863" s="3"/>
      <c r="D10863" s="3"/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 t="s">
        <v>45</v>
      </c>
      <c r="P10863" s="3"/>
      <c r="Q10863" s="13"/>
      <c r="R10863" s="3"/>
      <c r="S10863" s="3"/>
      <c r="T10863" s="3"/>
      <c r="U10863" s="3"/>
      <c r="V10863" s="13">
        <v>1000</v>
      </c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3"/>
      <c r="AG10863" s="14"/>
      <c r="AH10863" s="3"/>
      <c r="AL10863" s="3"/>
      <c r="AM10863" s="3"/>
      <c r="AO10863" s="3"/>
      <c r="AP10863" s="3"/>
      <c r="AQ10863" s="3"/>
      <c r="AS10863" s="3"/>
      <c r="AT10863" s="3"/>
      <c r="AU10863" s="3"/>
      <c r="AV10863" s="3"/>
      <c r="AW10863" s="2" t="s">
        <v>81</v>
      </c>
      <c r="AX10863" s="3"/>
      <c r="AY10863" s="3"/>
      <c r="AZ10863" s="3"/>
      <c r="BA10863" s="3"/>
    </row>
    <row r="10864" spans="1:53" x14ac:dyDescent="0.3">
      <c r="A10864" s="3"/>
      <c r="D10864" s="3"/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 t="s">
        <v>45</v>
      </c>
      <c r="P10864" s="3"/>
      <c r="Q10864" s="13"/>
      <c r="R10864" s="3"/>
      <c r="S10864" s="3"/>
      <c r="T10864" s="3"/>
      <c r="U10864" s="3"/>
      <c r="V10864" s="13">
        <v>1000</v>
      </c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3"/>
      <c r="AG10864" s="14"/>
      <c r="AH10864" s="3"/>
      <c r="AL10864" s="3"/>
      <c r="AM10864" s="3"/>
      <c r="AO10864" s="3"/>
      <c r="AP10864" s="3"/>
      <c r="AQ10864" s="3"/>
      <c r="AS10864" s="3"/>
      <c r="AT10864" s="3"/>
      <c r="AU10864" s="3"/>
      <c r="AV10864" s="3"/>
      <c r="AW10864" s="2" t="s">
        <v>81</v>
      </c>
      <c r="AX10864" s="3"/>
      <c r="AY10864" s="3"/>
      <c r="AZ10864" s="3"/>
      <c r="BA10864" s="3"/>
    </row>
    <row r="10865" spans="1:53" x14ac:dyDescent="0.3">
      <c r="A10865" s="3"/>
      <c r="D10865" s="3"/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 t="s">
        <v>45</v>
      </c>
      <c r="P10865" s="3"/>
      <c r="Q10865" s="13"/>
      <c r="R10865" s="3"/>
      <c r="S10865" s="3"/>
      <c r="T10865" s="3"/>
      <c r="U10865" s="3"/>
      <c r="V10865" s="13">
        <v>1000</v>
      </c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3"/>
      <c r="AG10865" s="14"/>
      <c r="AH10865" s="3"/>
      <c r="AL10865" s="3"/>
      <c r="AM10865" s="3"/>
      <c r="AO10865" s="3"/>
      <c r="AP10865" s="3"/>
      <c r="AQ10865" s="3"/>
      <c r="AS10865" s="3"/>
      <c r="AT10865" s="3"/>
      <c r="AU10865" s="3"/>
      <c r="AV10865" s="3"/>
      <c r="AW10865" s="2" t="s">
        <v>81</v>
      </c>
      <c r="AX10865" s="3"/>
      <c r="AY10865" s="3"/>
      <c r="AZ10865" s="3"/>
      <c r="BA10865" s="3"/>
    </row>
    <row r="10866" spans="1:53" x14ac:dyDescent="0.3">
      <c r="A10866" s="3"/>
      <c r="D10866" s="3"/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 t="s">
        <v>45</v>
      </c>
      <c r="P10866" s="3"/>
      <c r="Q10866" s="13"/>
      <c r="R10866" s="3"/>
      <c r="S10866" s="3"/>
      <c r="T10866" s="3"/>
      <c r="U10866" s="3"/>
      <c r="V10866" s="13">
        <v>1000</v>
      </c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3"/>
      <c r="AG10866" s="14"/>
      <c r="AH10866" s="3"/>
      <c r="AL10866" s="3"/>
      <c r="AM10866" s="3"/>
      <c r="AO10866" s="3"/>
      <c r="AP10866" s="3"/>
      <c r="AQ10866" s="3"/>
      <c r="AS10866" s="3"/>
      <c r="AT10866" s="3"/>
      <c r="AU10866" s="3"/>
      <c r="AV10866" s="3"/>
      <c r="AW10866" s="2" t="s">
        <v>81</v>
      </c>
      <c r="AX10866" s="3"/>
      <c r="AY10866" s="3"/>
      <c r="AZ10866" s="3"/>
      <c r="BA10866" s="3"/>
    </row>
    <row r="10867" spans="1:53" x14ac:dyDescent="0.3">
      <c r="A10867" s="3"/>
      <c r="D10867" s="3"/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 t="s">
        <v>45</v>
      </c>
      <c r="P10867" s="3"/>
      <c r="Q10867" s="13"/>
      <c r="R10867" s="3"/>
      <c r="S10867" s="3"/>
      <c r="T10867" s="3"/>
      <c r="U10867" s="3"/>
      <c r="V10867" s="13">
        <v>1000</v>
      </c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3"/>
      <c r="AG10867" s="14"/>
      <c r="AH10867" s="3"/>
      <c r="AL10867" s="3"/>
      <c r="AM10867" s="3"/>
      <c r="AO10867" s="3"/>
      <c r="AP10867" s="3"/>
      <c r="AQ10867" s="3"/>
      <c r="AS10867" s="3"/>
      <c r="AT10867" s="3"/>
      <c r="AU10867" s="3"/>
      <c r="AV10867" s="3"/>
      <c r="AW10867" s="2" t="s">
        <v>81</v>
      </c>
      <c r="AX10867" s="3"/>
      <c r="AY10867" s="3"/>
      <c r="AZ10867" s="3"/>
      <c r="BA10867" s="3"/>
    </row>
    <row r="10868" spans="1:53" x14ac:dyDescent="0.3">
      <c r="A10868" s="3"/>
      <c r="D10868" s="3"/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 t="s">
        <v>45</v>
      </c>
      <c r="P10868" s="3"/>
      <c r="Q10868" s="13"/>
      <c r="R10868" s="3"/>
      <c r="S10868" s="3"/>
      <c r="T10868" s="3"/>
      <c r="U10868" s="3"/>
      <c r="V10868" s="13">
        <v>1000</v>
      </c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3"/>
      <c r="AG10868" s="14"/>
      <c r="AH10868" s="3"/>
      <c r="AL10868" s="3"/>
      <c r="AM10868" s="3"/>
      <c r="AO10868" s="3"/>
      <c r="AP10868" s="3"/>
      <c r="AQ10868" s="3"/>
      <c r="AS10868" s="3"/>
      <c r="AT10868" s="3"/>
      <c r="AU10868" s="3"/>
      <c r="AV10868" s="3"/>
      <c r="AW10868" s="2" t="s">
        <v>81</v>
      </c>
      <c r="AX10868" s="3"/>
      <c r="AY10868" s="3"/>
      <c r="AZ10868" s="3"/>
      <c r="BA10868" s="3"/>
    </row>
    <row r="10869" spans="1:53" x14ac:dyDescent="0.3">
      <c r="A10869" s="3"/>
      <c r="D10869" s="3"/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 t="s">
        <v>45</v>
      </c>
      <c r="P10869" s="3"/>
      <c r="Q10869" s="13"/>
      <c r="R10869" s="3"/>
      <c r="S10869" s="3"/>
      <c r="T10869" s="3"/>
      <c r="U10869" s="3"/>
      <c r="V10869" s="13">
        <v>1000</v>
      </c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3"/>
      <c r="AG10869" s="14"/>
      <c r="AH10869" s="3"/>
      <c r="AL10869" s="3"/>
      <c r="AM10869" s="3"/>
      <c r="AO10869" s="3"/>
      <c r="AP10869" s="3"/>
      <c r="AQ10869" s="3"/>
      <c r="AS10869" s="3"/>
      <c r="AT10869" s="3"/>
      <c r="AU10869" s="3"/>
      <c r="AV10869" s="3"/>
      <c r="AW10869" s="2" t="s">
        <v>81</v>
      </c>
      <c r="AX10869" s="3"/>
      <c r="AY10869" s="3"/>
      <c r="AZ10869" s="3"/>
      <c r="BA10869" s="3"/>
    </row>
    <row r="10870" spans="1:53" x14ac:dyDescent="0.3">
      <c r="A10870" s="3"/>
      <c r="D10870" s="3"/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 t="s">
        <v>45</v>
      </c>
      <c r="P10870" s="3"/>
      <c r="Q10870" s="13"/>
      <c r="R10870" s="3"/>
      <c r="S10870" s="3"/>
      <c r="T10870" s="3"/>
      <c r="U10870" s="3"/>
      <c r="V10870" s="13">
        <v>1000</v>
      </c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3"/>
      <c r="AG10870" s="14"/>
      <c r="AH10870" s="3"/>
      <c r="AL10870" s="3"/>
      <c r="AM10870" s="3"/>
      <c r="AO10870" s="3"/>
      <c r="AP10870" s="3"/>
      <c r="AQ10870" s="3"/>
      <c r="AS10870" s="3"/>
      <c r="AT10870" s="3"/>
      <c r="AU10870" s="3"/>
      <c r="AV10870" s="3"/>
      <c r="AW10870" s="2" t="s">
        <v>81</v>
      </c>
      <c r="AX10870" s="3"/>
      <c r="AY10870" s="3"/>
      <c r="AZ10870" s="3"/>
      <c r="BA10870" s="3"/>
    </row>
    <row r="10871" spans="1:53" x14ac:dyDescent="0.3">
      <c r="A10871" s="3"/>
      <c r="D10871" s="3"/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 t="s">
        <v>45</v>
      </c>
      <c r="P10871" s="3"/>
      <c r="Q10871" s="13"/>
      <c r="R10871" s="3"/>
      <c r="S10871" s="3"/>
      <c r="T10871" s="3"/>
      <c r="U10871" s="3"/>
      <c r="V10871" s="13">
        <v>1000</v>
      </c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3"/>
      <c r="AG10871" s="14"/>
      <c r="AH10871" s="3"/>
      <c r="AL10871" s="3"/>
      <c r="AM10871" s="3"/>
      <c r="AO10871" s="3"/>
      <c r="AP10871" s="3"/>
      <c r="AQ10871" s="3"/>
      <c r="AS10871" s="3"/>
      <c r="AT10871" s="3"/>
      <c r="AU10871" s="3"/>
      <c r="AV10871" s="3"/>
      <c r="AW10871" s="2" t="s">
        <v>81</v>
      </c>
      <c r="AX10871" s="3"/>
      <c r="AY10871" s="3"/>
      <c r="AZ10871" s="3"/>
      <c r="BA10871" s="3"/>
    </row>
    <row r="10872" spans="1:53" x14ac:dyDescent="0.3">
      <c r="A10872" s="3"/>
      <c r="D10872" s="3"/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 t="s">
        <v>45</v>
      </c>
      <c r="P10872" s="3"/>
      <c r="Q10872" s="13"/>
      <c r="R10872" s="3"/>
      <c r="S10872" s="3"/>
      <c r="T10872" s="3"/>
      <c r="U10872" s="3"/>
      <c r="V10872" s="13">
        <v>1000</v>
      </c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3"/>
      <c r="AG10872" s="14"/>
      <c r="AH10872" s="3"/>
      <c r="AL10872" s="3"/>
      <c r="AM10872" s="3"/>
      <c r="AO10872" s="3"/>
      <c r="AP10872" s="3"/>
      <c r="AQ10872" s="3"/>
      <c r="AS10872" s="3"/>
      <c r="AT10872" s="3"/>
      <c r="AU10872" s="3"/>
      <c r="AV10872" s="3"/>
      <c r="AW10872" s="2" t="s">
        <v>81</v>
      </c>
      <c r="AX10872" s="3"/>
      <c r="AY10872" s="3"/>
      <c r="AZ10872" s="3"/>
      <c r="BA10872" s="3"/>
    </row>
    <row r="10873" spans="1:53" x14ac:dyDescent="0.3">
      <c r="A10873" s="3"/>
      <c r="D10873" s="3"/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 t="s">
        <v>45</v>
      </c>
      <c r="P10873" s="3"/>
      <c r="Q10873" s="13"/>
      <c r="R10873" s="3"/>
      <c r="S10873" s="3"/>
      <c r="T10873" s="3"/>
      <c r="U10873" s="3"/>
      <c r="V10873" s="13">
        <v>1000</v>
      </c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3"/>
      <c r="AG10873" s="14"/>
      <c r="AH10873" s="3"/>
      <c r="AL10873" s="3"/>
      <c r="AM10873" s="3"/>
      <c r="AO10873" s="3"/>
      <c r="AP10873" s="3"/>
      <c r="AQ10873" s="3"/>
      <c r="AS10873" s="3"/>
      <c r="AT10873" s="3"/>
      <c r="AU10873" s="3"/>
      <c r="AV10873" s="3"/>
      <c r="AW10873" s="2" t="s">
        <v>81</v>
      </c>
      <c r="AX10873" s="3"/>
      <c r="AY10873" s="3"/>
      <c r="AZ10873" s="3"/>
      <c r="BA10873" s="3"/>
    </row>
    <row r="10874" spans="1:53" x14ac:dyDescent="0.3">
      <c r="A10874" s="3"/>
      <c r="D10874" s="3"/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 t="s">
        <v>45</v>
      </c>
      <c r="P10874" s="3"/>
      <c r="Q10874" s="13"/>
      <c r="R10874" s="3"/>
      <c r="S10874" s="3"/>
      <c r="T10874" s="3"/>
      <c r="U10874" s="3"/>
      <c r="V10874" s="13">
        <v>1000</v>
      </c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3"/>
      <c r="AG10874" s="14"/>
      <c r="AH10874" s="3"/>
      <c r="AL10874" s="3"/>
      <c r="AM10874" s="3"/>
      <c r="AO10874" s="3"/>
      <c r="AP10874" s="3"/>
      <c r="AQ10874" s="3"/>
      <c r="AS10874" s="3"/>
      <c r="AT10874" s="3"/>
      <c r="AU10874" s="3"/>
      <c r="AV10874" s="3"/>
      <c r="AW10874" s="2" t="s">
        <v>81</v>
      </c>
      <c r="AX10874" s="3"/>
      <c r="AY10874" s="3"/>
      <c r="AZ10874" s="3"/>
      <c r="BA10874" s="3"/>
    </row>
    <row r="10875" spans="1:53" x14ac:dyDescent="0.3">
      <c r="A10875" s="3"/>
      <c r="D10875" s="3"/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 t="s">
        <v>45</v>
      </c>
      <c r="P10875" s="3"/>
      <c r="Q10875" s="13"/>
      <c r="R10875" s="3"/>
      <c r="S10875" s="3"/>
      <c r="T10875" s="3"/>
      <c r="U10875" s="3"/>
      <c r="V10875" s="13">
        <v>1000</v>
      </c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3"/>
      <c r="AG10875" s="14"/>
      <c r="AH10875" s="3"/>
      <c r="AL10875" s="3"/>
      <c r="AM10875" s="3"/>
      <c r="AO10875" s="3"/>
      <c r="AP10875" s="3"/>
      <c r="AQ10875" s="3"/>
      <c r="AS10875" s="3"/>
      <c r="AT10875" s="3"/>
      <c r="AU10875" s="3"/>
      <c r="AV10875" s="3"/>
      <c r="AW10875" s="2" t="s">
        <v>81</v>
      </c>
      <c r="AX10875" s="3"/>
      <c r="AY10875" s="3"/>
      <c r="AZ10875" s="3"/>
      <c r="BA10875" s="3"/>
    </row>
    <row r="10876" spans="1:53" x14ac:dyDescent="0.3">
      <c r="A10876" s="3"/>
      <c r="D10876" s="3"/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 t="s">
        <v>45</v>
      </c>
      <c r="P10876" s="3"/>
      <c r="Q10876" s="13"/>
      <c r="R10876" s="3"/>
      <c r="S10876" s="3"/>
      <c r="T10876" s="3"/>
      <c r="U10876" s="3"/>
      <c r="V10876" s="13">
        <v>1000</v>
      </c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3"/>
      <c r="AG10876" s="14"/>
      <c r="AH10876" s="3"/>
      <c r="AL10876" s="3"/>
      <c r="AM10876" s="3"/>
      <c r="AO10876" s="3"/>
      <c r="AP10876" s="3"/>
      <c r="AQ10876" s="3"/>
      <c r="AS10876" s="3"/>
      <c r="AT10876" s="3"/>
      <c r="AU10876" s="3"/>
      <c r="AV10876" s="3"/>
      <c r="AW10876" s="2" t="s">
        <v>81</v>
      </c>
      <c r="AX10876" s="3"/>
      <c r="AY10876" s="3"/>
      <c r="AZ10876" s="3"/>
      <c r="BA10876" s="3"/>
    </row>
    <row r="10877" spans="1:53" x14ac:dyDescent="0.3">
      <c r="A10877" s="3"/>
      <c r="D10877" s="3"/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 t="s">
        <v>45</v>
      </c>
      <c r="P10877" s="3"/>
      <c r="Q10877" s="13"/>
      <c r="R10877" s="3"/>
      <c r="S10877" s="3"/>
      <c r="T10877" s="3"/>
      <c r="U10877" s="3"/>
      <c r="V10877" s="13">
        <v>1000</v>
      </c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3"/>
      <c r="AG10877" s="14"/>
      <c r="AH10877" s="3"/>
      <c r="AL10877" s="3"/>
      <c r="AM10877" s="3"/>
      <c r="AO10877" s="3"/>
      <c r="AP10877" s="3"/>
      <c r="AQ10877" s="3"/>
      <c r="AS10877" s="3"/>
      <c r="AT10877" s="3"/>
      <c r="AU10877" s="3"/>
      <c r="AV10877" s="3"/>
      <c r="AW10877" s="2" t="s">
        <v>81</v>
      </c>
      <c r="AX10877" s="3"/>
      <c r="AY10877" s="3"/>
      <c r="AZ10877" s="3"/>
      <c r="BA10877" s="3"/>
    </row>
    <row r="10878" spans="1:53" x14ac:dyDescent="0.3">
      <c r="A10878" s="3"/>
      <c r="D10878" s="3"/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 t="s">
        <v>45</v>
      </c>
      <c r="P10878" s="3"/>
      <c r="Q10878" s="13"/>
      <c r="R10878" s="3"/>
      <c r="S10878" s="3"/>
      <c r="T10878" s="3"/>
      <c r="U10878" s="3"/>
      <c r="V10878" s="13">
        <v>1000</v>
      </c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3"/>
      <c r="AG10878" s="14"/>
      <c r="AH10878" s="3"/>
      <c r="AL10878" s="3"/>
      <c r="AM10878" s="3"/>
      <c r="AO10878" s="3"/>
      <c r="AP10878" s="3"/>
      <c r="AQ10878" s="3"/>
      <c r="AS10878" s="3"/>
      <c r="AT10878" s="3"/>
      <c r="AU10878" s="3"/>
      <c r="AV10878" s="3"/>
      <c r="AW10878" s="2" t="s">
        <v>81</v>
      </c>
      <c r="AX10878" s="3"/>
      <c r="AY10878" s="3"/>
      <c r="AZ10878" s="3"/>
      <c r="BA10878" s="3"/>
    </row>
    <row r="10879" spans="1:53" x14ac:dyDescent="0.3">
      <c r="A10879" s="3"/>
      <c r="D10879" s="3"/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 t="s">
        <v>45</v>
      </c>
      <c r="P10879" s="3"/>
      <c r="Q10879" s="13"/>
      <c r="R10879" s="3"/>
      <c r="S10879" s="3"/>
      <c r="T10879" s="3"/>
      <c r="U10879" s="3"/>
      <c r="V10879" s="13">
        <v>1000</v>
      </c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3"/>
      <c r="AG10879" s="14"/>
      <c r="AH10879" s="3"/>
      <c r="AL10879" s="3"/>
      <c r="AM10879" s="3"/>
      <c r="AO10879" s="3"/>
      <c r="AP10879" s="3"/>
      <c r="AQ10879" s="3"/>
      <c r="AS10879" s="3"/>
      <c r="AT10879" s="3"/>
      <c r="AU10879" s="3"/>
      <c r="AV10879" s="3"/>
      <c r="AW10879" s="2" t="s">
        <v>81</v>
      </c>
      <c r="AX10879" s="3"/>
      <c r="AY10879" s="3"/>
      <c r="AZ10879" s="3"/>
      <c r="BA10879" s="3"/>
    </row>
    <row r="10880" spans="1:53" x14ac:dyDescent="0.3">
      <c r="A10880" s="3"/>
      <c r="D10880" s="3"/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 t="s">
        <v>45</v>
      </c>
      <c r="P10880" s="3"/>
      <c r="Q10880" s="13"/>
      <c r="R10880" s="3"/>
      <c r="S10880" s="3"/>
      <c r="T10880" s="3"/>
      <c r="U10880" s="3"/>
      <c r="V10880" s="13">
        <v>1000</v>
      </c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3"/>
      <c r="AG10880" s="14"/>
      <c r="AH10880" s="3"/>
      <c r="AL10880" s="3"/>
      <c r="AM10880" s="3"/>
      <c r="AO10880" s="3"/>
      <c r="AP10880" s="3"/>
      <c r="AQ10880" s="3"/>
      <c r="AS10880" s="3"/>
      <c r="AT10880" s="3"/>
      <c r="AU10880" s="3"/>
      <c r="AV10880" s="3"/>
      <c r="AW10880" s="2" t="s">
        <v>81</v>
      </c>
      <c r="AX10880" s="3"/>
      <c r="AY10880" s="3"/>
      <c r="AZ10880" s="3"/>
      <c r="BA10880" s="3"/>
    </row>
    <row r="10881" spans="1:53" x14ac:dyDescent="0.3">
      <c r="A10881" s="3"/>
      <c r="D10881" s="3"/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 t="s">
        <v>45</v>
      </c>
      <c r="P10881" s="3"/>
      <c r="Q10881" s="13"/>
      <c r="R10881" s="3"/>
      <c r="S10881" s="3"/>
      <c r="T10881" s="3"/>
      <c r="U10881" s="3"/>
      <c r="V10881" s="13">
        <v>1000</v>
      </c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3"/>
      <c r="AG10881" s="14"/>
      <c r="AH10881" s="3"/>
      <c r="AL10881" s="3"/>
      <c r="AM10881" s="3"/>
      <c r="AO10881" s="3"/>
      <c r="AP10881" s="3"/>
      <c r="AQ10881" s="3"/>
      <c r="AS10881" s="3"/>
      <c r="AT10881" s="3"/>
      <c r="AU10881" s="3"/>
      <c r="AV10881" s="3"/>
      <c r="AW10881" s="2" t="s">
        <v>81</v>
      </c>
      <c r="AX10881" s="3"/>
      <c r="AY10881" s="3"/>
      <c r="AZ10881" s="3"/>
      <c r="BA10881" s="3"/>
    </row>
    <row r="10882" spans="1:53" x14ac:dyDescent="0.3">
      <c r="A10882" s="3"/>
      <c r="D10882" s="3"/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 t="s">
        <v>45</v>
      </c>
      <c r="P10882" s="3"/>
      <c r="Q10882" s="13"/>
      <c r="R10882" s="3"/>
      <c r="S10882" s="3"/>
      <c r="T10882" s="3"/>
      <c r="U10882" s="3"/>
      <c r="V10882" s="13">
        <v>1000</v>
      </c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3"/>
      <c r="AG10882" s="14"/>
      <c r="AH10882" s="3"/>
      <c r="AL10882" s="3"/>
      <c r="AM10882" s="3"/>
      <c r="AO10882" s="3"/>
      <c r="AP10882" s="3"/>
      <c r="AQ10882" s="3"/>
      <c r="AS10882" s="3"/>
      <c r="AT10882" s="3"/>
      <c r="AU10882" s="3"/>
      <c r="AV10882" s="3"/>
      <c r="AW10882" s="2" t="s">
        <v>81</v>
      </c>
      <c r="AX10882" s="3"/>
      <c r="AY10882" s="3"/>
      <c r="AZ10882" s="3"/>
      <c r="BA10882" s="3"/>
    </row>
    <row r="10883" spans="1:53" x14ac:dyDescent="0.3">
      <c r="A10883" s="3"/>
      <c r="D10883" s="3"/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 t="s">
        <v>45</v>
      </c>
      <c r="P10883" s="3"/>
      <c r="Q10883" s="13"/>
      <c r="R10883" s="3"/>
      <c r="S10883" s="3"/>
      <c r="T10883" s="3"/>
      <c r="U10883" s="3"/>
      <c r="V10883" s="13">
        <v>1000</v>
      </c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3"/>
      <c r="AG10883" s="14"/>
      <c r="AH10883" s="3"/>
      <c r="AL10883" s="3"/>
      <c r="AM10883" s="3"/>
      <c r="AO10883" s="3"/>
      <c r="AP10883" s="3"/>
      <c r="AQ10883" s="3"/>
      <c r="AS10883" s="3"/>
      <c r="AT10883" s="3"/>
      <c r="AU10883" s="3"/>
      <c r="AV10883" s="3"/>
      <c r="AW10883" s="2" t="s">
        <v>81</v>
      </c>
      <c r="AX10883" s="3"/>
      <c r="AY10883" s="3"/>
      <c r="AZ10883" s="3"/>
      <c r="BA10883" s="3"/>
    </row>
    <row r="10884" spans="1:53" x14ac:dyDescent="0.3">
      <c r="A10884" s="3"/>
      <c r="D10884" s="3"/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 t="s">
        <v>45</v>
      </c>
      <c r="P10884" s="3"/>
      <c r="Q10884" s="13"/>
      <c r="R10884" s="3"/>
      <c r="S10884" s="3"/>
      <c r="T10884" s="3"/>
      <c r="U10884" s="3"/>
      <c r="V10884" s="13">
        <v>1000</v>
      </c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3"/>
      <c r="AG10884" s="14"/>
      <c r="AH10884" s="3"/>
      <c r="AL10884" s="3"/>
      <c r="AM10884" s="3"/>
      <c r="AO10884" s="3"/>
      <c r="AP10884" s="3"/>
      <c r="AQ10884" s="3"/>
      <c r="AS10884" s="3"/>
      <c r="AT10884" s="3"/>
      <c r="AU10884" s="3"/>
      <c r="AV10884" s="3"/>
      <c r="AW10884" s="2" t="s">
        <v>81</v>
      </c>
      <c r="AX10884" s="3"/>
      <c r="AY10884" s="3"/>
      <c r="AZ10884" s="3"/>
      <c r="BA10884" s="3"/>
    </row>
    <row r="10885" spans="1:53" x14ac:dyDescent="0.3">
      <c r="A10885" s="3"/>
      <c r="D10885" s="3"/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 t="s">
        <v>45</v>
      </c>
      <c r="P10885" s="3"/>
      <c r="Q10885" s="13"/>
      <c r="R10885" s="3"/>
      <c r="S10885" s="3"/>
      <c r="T10885" s="3"/>
      <c r="U10885" s="3"/>
      <c r="V10885" s="13">
        <v>1000</v>
      </c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3"/>
      <c r="AG10885" s="14"/>
      <c r="AH10885" s="3"/>
      <c r="AL10885" s="3"/>
      <c r="AM10885" s="3"/>
      <c r="AO10885" s="3"/>
      <c r="AP10885" s="3"/>
      <c r="AQ10885" s="3"/>
      <c r="AS10885" s="3"/>
      <c r="AT10885" s="3"/>
      <c r="AU10885" s="3"/>
      <c r="AV10885" s="3"/>
      <c r="AW10885" s="2" t="s">
        <v>81</v>
      </c>
      <c r="AX10885" s="3"/>
      <c r="AY10885" s="3"/>
      <c r="AZ10885" s="3"/>
      <c r="BA10885" s="3"/>
    </row>
    <row r="10886" spans="1:53" x14ac:dyDescent="0.3">
      <c r="A10886" s="3"/>
      <c r="D10886" s="3"/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 t="s">
        <v>45</v>
      </c>
      <c r="P10886" s="3"/>
      <c r="Q10886" s="13"/>
      <c r="R10886" s="3"/>
      <c r="S10886" s="3"/>
      <c r="T10886" s="3"/>
      <c r="U10886" s="3"/>
      <c r="V10886" s="13">
        <v>1000</v>
      </c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3"/>
      <c r="AG10886" s="14"/>
      <c r="AH10886" s="3"/>
      <c r="AL10886" s="3"/>
      <c r="AM10886" s="3"/>
      <c r="AO10886" s="3"/>
      <c r="AP10886" s="3"/>
      <c r="AQ10886" s="3"/>
      <c r="AS10886" s="3"/>
      <c r="AT10886" s="3"/>
      <c r="AU10886" s="3"/>
      <c r="AV10886" s="3"/>
      <c r="AW10886" s="2" t="s">
        <v>81</v>
      </c>
      <c r="AX10886" s="3"/>
      <c r="AY10886" s="3"/>
      <c r="AZ10886" s="3"/>
      <c r="BA10886" s="3"/>
    </row>
    <row r="10887" spans="1:53" x14ac:dyDescent="0.3">
      <c r="A10887" s="3"/>
      <c r="D10887" s="3"/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 t="s">
        <v>45</v>
      </c>
      <c r="P10887" s="3"/>
      <c r="Q10887" s="13"/>
      <c r="R10887" s="3"/>
      <c r="S10887" s="3"/>
      <c r="T10887" s="3"/>
      <c r="U10887" s="3"/>
      <c r="V10887" s="13">
        <v>1000</v>
      </c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3"/>
      <c r="AG10887" s="14"/>
      <c r="AH10887" s="3"/>
      <c r="AL10887" s="3"/>
      <c r="AM10887" s="3"/>
      <c r="AO10887" s="3"/>
      <c r="AP10887" s="3"/>
      <c r="AQ10887" s="3"/>
      <c r="AS10887" s="3"/>
      <c r="AT10887" s="3"/>
      <c r="AU10887" s="3"/>
      <c r="AV10887" s="3"/>
      <c r="AW10887" s="2" t="s">
        <v>81</v>
      </c>
      <c r="AX10887" s="3"/>
      <c r="AY10887" s="3"/>
      <c r="AZ10887" s="3"/>
      <c r="BA10887" s="3"/>
    </row>
    <row r="10888" spans="1:53" x14ac:dyDescent="0.3">
      <c r="A10888" s="3"/>
      <c r="D10888" s="3"/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 t="s">
        <v>45</v>
      </c>
      <c r="P10888" s="3"/>
      <c r="Q10888" s="13"/>
      <c r="R10888" s="3"/>
      <c r="S10888" s="3"/>
      <c r="T10888" s="3"/>
      <c r="U10888" s="3"/>
      <c r="V10888" s="13">
        <v>1000</v>
      </c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3"/>
      <c r="AG10888" s="14"/>
      <c r="AH10888" s="3"/>
      <c r="AL10888" s="3"/>
      <c r="AM10888" s="3"/>
      <c r="AO10888" s="3"/>
      <c r="AP10888" s="3"/>
      <c r="AQ10888" s="3"/>
      <c r="AS10888" s="3"/>
      <c r="AT10888" s="3"/>
      <c r="AU10888" s="3"/>
      <c r="AV10888" s="3"/>
      <c r="AW10888" s="2" t="s">
        <v>81</v>
      </c>
      <c r="AX10888" s="3"/>
      <c r="AY10888" s="3"/>
      <c r="AZ10888" s="3"/>
      <c r="BA10888" s="3"/>
    </row>
    <row r="10889" spans="1:53" x14ac:dyDescent="0.3">
      <c r="A10889" s="3"/>
      <c r="D10889" s="3"/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 t="s">
        <v>45</v>
      </c>
      <c r="P10889" s="3"/>
      <c r="Q10889" s="13"/>
      <c r="R10889" s="3"/>
      <c r="S10889" s="3"/>
      <c r="T10889" s="3"/>
      <c r="U10889" s="3"/>
      <c r="V10889" s="13">
        <v>1000</v>
      </c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3"/>
      <c r="AG10889" s="14"/>
      <c r="AH10889" s="3"/>
      <c r="AL10889" s="3"/>
      <c r="AM10889" s="3"/>
      <c r="AO10889" s="3"/>
      <c r="AP10889" s="3"/>
      <c r="AQ10889" s="3"/>
      <c r="AS10889" s="3"/>
      <c r="AT10889" s="3"/>
      <c r="AU10889" s="3"/>
      <c r="AV10889" s="3"/>
      <c r="AW10889" s="2" t="s">
        <v>81</v>
      </c>
      <c r="AX10889" s="3"/>
      <c r="AY10889" s="3"/>
      <c r="AZ10889" s="3"/>
      <c r="BA10889" s="3"/>
    </row>
    <row r="10890" spans="1:53" x14ac:dyDescent="0.3">
      <c r="A10890" s="3"/>
      <c r="D10890" s="3"/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 t="s">
        <v>45</v>
      </c>
      <c r="P10890" s="3"/>
      <c r="Q10890" s="13"/>
      <c r="R10890" s="3"/>
      <c r="S10890" s="3"/>
      <c r="T10890" s="3"/>
      <c r="U10890" s="3"/>
      <c r="V10890" s="13">
        <v>1000</v>
      </c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3"/>
      <c r="AG10890" s="14"/>
      <c r="AH10890" s="3"/>
      <c r="AL10890" s="3"/>
      <c r="AM10890" s="3"/>
      <c r="AO10890" s="3"/>
      <c r="AP10890" s="3"/>
      <c r="AQ10890" s="3"/>
      <c r="AS10890" s="3"/>
      <c r="AT10890" s="3"/>
      <c r="AU10890" s="3"/>
      <c r="AV10890" s="3"/>
      <c r="AW10890" s="2" t="s">
        <v>81</v>
      </c>
      <c r="AX10890" s="3"/>
      <c r="AY10890" s="3"/>
      <c r="AZ10890" s="3"/>
      <c r="BA10890" s="3"/>
    </row>
    <row r="10891" spans="1:53" x14ac:dyDescent="0.3">
      <c r="A10891" s="3"/>
      <c r="D10891" s="3"/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 t="s">
        <v>45</v>
      </c>
      <c r="P10891" s="3"/>
      <c r="Q10891" s="13"/>
      <c r="R10891" s="3"/>
      <c r="S10891" s="3"/>
      <c r="T10891" s="3"/>
      <c r="U10891" s="3"/>
      <c r="V10891" s="13">
        <v>1000</v>
      </c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3"/>
      <c r="AG10891" s="14"/>
      <c r="AH10891" s="3"/>
      <c r="AL10891" s="3"/>
      <c r="AM10891" s="3"/>
      <c r="AO10891" s="3"/>
      <c r="AP10891" s="3"/>
      <c r="AQ10891" s="3"/>
      <c r="AS10891" s="3"/>
      <c r="AT10891" s="3"/>
      <c r="AU10891" s="3"/>
      <c r="AV10891" s="3"/>
      <c r="AW10891" s="2" t="s">
        <v>81</v>
      </c>
      <c r="AX10891" s="3"/>
      <c r="AY10891" s="3"/>
      <c r="AZ10891" s="3"/>
      <c r="BA10891" s="3"/>
    </row>
    <row r="10892" spans="1:53" x14ac:dyDescent="0.3">
      <c r="A10892" s="3"/>
      <c r="D10892" s="3"/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 t="s">
        <v>45</v>
      </c>
      <c r="P10892" s="3"/>
      <c r="Q10892" s="13"/>
      <c r="R10892" s="3"/>
      <c r="S10892" s="3"/>
      <c r="T10892" s="3"/>
      <c r="U10892" s="3"/>
      <c r="V10892" s="13">
        <v>1000</v>
      </c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3"/>
      <c r="AG10892" s="14"/>
      <c r="AH10892" s="3"/>
      <c r="AL10892" s="3"/>
      <c r="AM10892" s="3"/>
      <c r="AO10892" s="3"/>
      <c r="AP10892" s="3"/>
      <c r="AQ10892" s="3"/>
      <c r="AS10892" s="3"/>
      <c r="AT10892" s="3"/>
      <c r="AU10892" s="3"/>
      <c r="AV10892" s="3"/>
      <c r="AW10892" s="2" t="s">
        <v>81</v>
      </c>
      <c r="AX10892" s="3"/>
      <c r="AY10892" s="3"/>
      <c r="AZ10892" s="3"/>
      <c r="BA10892" s="3"/>
    </row>
    <row r="10893" spans="1:53" x14ac:dyDescent="0.3">
      <c r="A10893" s="3"/>
      <c r="D10893" s="3"/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 t="s">
        <v>45</v>
      </c>
      <c r="P10893" s="3"/>
      <c r="Q10893" s="13"/>
      <c r="R10893" s="3"/>
      <c r="S10893" s="3"/>
      <c r="T10893" s="3"/>
      <c r="U10893" s="3"/>
      <c r="V10893" s="13">
        <v>1000</v>
      </c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3"/>
      <c r="AG10893" s="14"/>
      <c r="AH10893" s="3"/>
      <c r="AL10893" s="3"/>
      <c r="AM10893" s="3"/>
      <c r="AO10893" s="3"/>
      <c r="AP10893" s="3"/>
      <c r="AQ10893" s="3"/>
      <c r="AS10893" s="3"/>
      <c r="AT10893" s="3"/>
      <c r="AU10893" s="3"/>
      <c r="AV10893" s="3"/>
      <c r="AW10893" s="2" t="s">
        <v>81</v>
      </c>
      <c r="AX10893" s="3"/>
      <c r="AY10893" s="3"/>
      <c r="AZ10893" s="3"/>
      <c r="BA10893" s="3"/>
    </row>
    <row r="10894" spans="1:53" x14ac:dyDescent="0.3">
      <c r="A10894" s="3"/>
      <c r="D10894" s="3"/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 t="s">
        <v>45</v>
      </c>
      <c r="P10894" s="3"/>
      <c r="Q10894" s="13"/>
      <c r="R10894" s="3"/>
      <c r="S10894" s="3"/>
      <c r="T10894" s="3"/>
      <c r="U10894" s="3"/>
      <c r="V10894" s="13">
        <v>1000</v>
      </c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3"/>
      <c r="AG10894" s="14"/>
      <c r="AH10894" s="3"/>
      <c r="AL10894" s="3"/>
      <c r="AM10894" s="3"/>
      <c r="AO10894" s="3"/>
      <c r="AP10894" s="3"/>
      <c r="AQ10894" s="3"/>
      <c r="AS10894" s="3"/>
      <c r="AT10894" s="3"/>
      <c r="AU10894" s="3"/>
      <c r="AV10894" s="3"/>
      <c r="AW10894" s="2" t="s">
        <v>81</v>
      </c>
      <c r="AX10894" s="3"/>
      <c r="AY10894" s="3"/>
      <c r="AZ10894" s="3"/>
      <c r="BA10894" s="3"/>
    </row>
    <row r="10895" spans="1:53" x14ac:dyDescent="0.3">
      <c r="A10895" s="3"/>
      <c r="D10895" s="3"/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 t="s">
        <v>45</v>
      </c>
      <c r="P10895" s="3"/>
      <c r="Q10895" s="13"/>
      <c r="R10895" s="3"/>
      <c r="S10895" s="3"/>
      <c r="T10895" s="3"/>
      <c r="U10895" s="3"/>
      <c r="V10895" s="13">
        <v>1000</v>
      </c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3"/>
      <c r="AG10895" s="14"/>
      <c r="AH10895" s="3"/>
      <c r="AL10895" s="3"/>
      <c r="AM10895" s="3"/>
      <c r="AO10895" s="3"/>
      <c r="AP10895" s="3"/>
      <c r="AQ10895" s="3"/>
      <c r="AS10895" s="3"/>
      <c r="AT10895" s="3"/>
      <c r="AU10895" s="3"/>
      <c r="AV10895" s="3"/>
      <c r="AW10895" s="2" t="s">
        <v>81</v>
      </c>
      <c r="AX10895" s="3"/>
      <c r="AY10895" s="3"/>
      <c r="AZ10895" s="3"/>
      <c r="BA10895" s="3"/>
    </row>
    <row r="10896" spans="1:53" x14ac:dyDescent="0.3">
      <c r="A10896" s="3"/>
      <c r="D10896" s="3"/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 t="s">
        <v>45</v>
      </c>
      <c r="P10896" s="3"/>
      <c r="Q10896" s="13"/>
      <c r="R10896" s="3"/>
      <c r="S10896" s="3"/>
      <c r="T10896" s="3"/>
      <c r="U10896" s="3"/>
      <c r="V10896" s="13">
        <v>1000</v>
      </c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3"/>
      <c r="AG10896" s="14"/>
      <c r="AH10896" s="3"/>
      <c r="AL10896" s="3"/>
      <c r="AM10896" s="3"/>
      <c r="AO10896" s="3"/>
      <c r="AP10896" s="3"/>
      <c r="AQ10896" s="3"/>
      <c r="AS10896" s="3"/>
      <c r="AT10896" s="3"/>
      <c r="AU10896" s="3"/>
      <c r="AV10896" s="3"/>
      <c r="AW10896" s="2" t="s">
        <v>81</v>
      </c>
      <c r="AX10896" s="3"/>
      <c r="AY10896" s="3"/>
      <c r="AZ10896" s="3"/>
      <c r="BA10896" s="3"/>
    </row>
    <row r="10897" spans="1:53" x14ac:dyDescent="0.3">
      <c r="A10897" s="3"/>
      <c r="D10897" s="3"/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 t="s">
        <v>45</v>
      </c>
      <c r="P10897" s="3"/>
      <c r="Q10897" s="13"/>
      <c r="R10897" s="3"/>
      <c r="S10897" s="3"/>
      <c r="T10897" s="3"/>
      <c r="U10897" s="3"/>
      <c r="V10897" s="13">
        <v>1000</v>
      </c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3"/>
      <c r="AG10897" s="14"/>
      <c r="AH10897" s="3"/>
      <c r="AL10897" s="3"/>
      <c r="AM10897" s="3"/>
      <c r="AO10897" s="3"/>
      <c r="AP10897" s="3"/>
      <c r="AQ10897" s="3"/>
      <c r="AS10897" s="3"/>
      <c r="AT10897" s="3"/>
      <c r="AU10897" s="3"/>
      <c r="AV10897" s="3"/>
      <c r="AW10897" s="2" t="s">
        <v>81</v>
      </c>
      <c r="AX10897" s="3"/>
      <c r="AY10897" s="3"/>
      <c r="AZ10897" s="3"/>
      <c r="BA10897" s="3"/>
    </row>
    <row r="10898" spans="1:53" x14ac:dyDescent="0.3">
      <c r="A10898" s="3"/>
      <c r="D10898" s="3"/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 t="s">
        <v>45</v>
      </c>
      <c r="P10898" s="3"/>
      <c r="Q10898" s="13"/>
      <c r="R10898" s="3"/>
      <c r="S10898" s="3"/>
      <c r="T10898" s="3"/>
      <c r="U10898" s="3"/>
      <c r="V10898" s="13">
        <v>1000</v>
      </c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3"/>
      <c r="AG10898" s="14"/>
      <c r="AH10898" s="3"/>
      <c r="AL10898" s="3"/>
      <c r="AM10898" s="3"/>
      <c r="AO10898" s="3"/>
      <c r="AP10898" s="3"/>
      <c r="AQ10898" s="3"/>
      <c r="AS10898" s="3"/>
      <c r="AT10898" s="3"/>
      <c r="AU10898" s="3"/>
      <c r="AV10898" s="3"/>
      <c r="AW10898" s="2" t="s">
        <v>81</v>
      </c>
      <c r="AX10898" s="3"/>
      <c r="AY10898" s="3"/>
      <c r="AZ10898" s="3"/>
      <c r="BA10898" s="3"/>
    </row>
    <row r="10899" spans="1:53" x14ac:dyDescent="0.3">
      <c r="A10899" s="3"/>
      <c r="D10899" s="3"/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 t="s">
        <v>45</v>
      </c>
      <c r="P10899" s="3"/>
      <c r="Q10899" s="13"/>
      <c r="R10899" s="3"/>
      <c r="S10899" s="3"/>
      <c r="T10899" s="3"/>
      <c r="U10899" s="3"/>
      <c r="V10899" s="13">
        <v>1000</v>
      </c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3"/>
      <c r="AG10899" s="14"/>
      <c r="AH10899" s="3"/>
      <c r="AL10899" s="3"/>
      <c r="AM10899" s="3"/>
      <c r="AO10899" s="3"/>
      <c r="AP10899" s="3"/>
      <c r="AQ10899" s="3"/>
      <c r="AS10899" s="3"/>
      <c r="AT10899" s="3"/>
      <c r="AU10899" s="3"/>
      <c r="AV10899" s="3"/>
      <c r="AW10899" s="2" t="s">
        <v>81</v>
      </c>
      <c r="AX10899" s="3"/>
      <c r="AY10899" s="3"/>
      <c r="AZ10899" s="3"/>
      <c r="BA10899" s="3"/>
    </row>
    <row r="10900" spans="1:53" x14ac:dyDescent="0.3">
      <c r="A10900" s="3"/>
      <c r="D10900" s="3"/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 t="s">
        <v>45</v>
      </c>
      <c r="P10900" s="3"/>
      <c r="Q10900" s="13"/>
      <c r="R10900" s="3"/>
      <c r="S10900" s="3"/>
      <c r="T10900" s="3"/>
      <c r="U10900" s="3"/>
      <c r="V10900" s="13">
        <v>1000</v>
      </c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3"/>
      <c r="AG10900" s="14"/>
      <c r="AH10900" s="3"/>
      <c r="AL10900" s="3"/>
      <c r="AM10900" s="3"/>
      <c r="AO10900" s="3"/>
      <c r="AP10900" s="3"/>
      <c r="AQ10900" s="3"/>
      <c r="AS10900" s="3"/>
      <c r="AT10900" s="3"/>
      <c r="AU10900" s="3"/>
      <c r="AV10900" s="3"/>
      <c r="AW10900" s="2" t="s">
        <v>81</v>
      </c>
      <c r="AX10900" s="3"/>
      <c r="AY10900" s="3"/>
      <c r="AZ10900" s="3"/>
      <c r="BA10900" s="3"/>
    </row>
    <row r="10901" spans="1:53" x14ac:dyDescent="0.3">
      <c r="A10901" s="3"/>
      <c r="D10901" s="3"/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 t="s">
        <v>45</v>
      </c>
      <c r="P10901" s="3"/>
      <c r="Q10901" s="13"/>
      <c r="R10901" s="3"/>
      <c r="S10901" s="3"/>
      <c r="T10901" s="3"/>
      <c r="U10901" s="3"/>
      <c r="V10901" s="13">
        <v>1000</v>
      </c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3"/>
      <c r="AG10901" s="14"/>
      <c r="AH10901" s="3"/>
      <c r="AL10901" s="3"/>
      <c r="AM10901" s="3"/>
      <c r="AO10901" s="3"/>
      <c r="AP10901" s="3"/>
      <c r="AQ10901" s="3"/>
      <c r="AS10901" s="3"/>
      <c r="AT10901" s="3"/>
      <c r="AU10901" s="3"/>
      <c r="AV10901" s="3"/>
      <c r="AW10901" s="2" t="s">
        <v>81</v>
      </c>
      <c r="AX10901" s="3"/>
      <c r="AY10901" s="3"/>
      <c r="AZ10901" s="3"/>
      <c r="BA10901" s="3"/>
    </row>
    <row r="10902" spans="1:53" x14ac:dyDescent="0.3">
      <c r="A10902" s="3"/>
      <c r="D10902" s="3"/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 t="s">
        <v>45</v>
      </c>
      <c r="P10902" s="3"/>
      <c r="Q10902" s="13"/>
      <c r="R10902" s="3"/>
      <c r="S10902" s="3"/>
      <c r="T10902" s="3"/>
      <c r="U10902" s="3"/>
      <c r="V10902" s="13">
        <v>1000</v>
      </c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3"/>
      <c r="AG10902" s="14"/>
      <c r="AH10902" s="3"/>
      <c r="AL10902" s="3"/>
      <c r="AM10902" s="3"/>
      <c r="AO10902" s="3"/>
      <c r="AP10902" s="3"/>
      <c r="AQ10902" s="3"/>
      <c r="AS10902" s="3"/>
      <c r="AT10902" s="3"/>
      <c r="AU10902" s="3"/>
      <c r="AV10902" s="3"/>
      <c r="AW10902" s="2" t="s">
        <v>81</v>
      </c>
      <c r="AX10902" s="3"/>
      <c r="AY10902" s="3"/>
      <c r="AZ10902" s="3"/>
      <c r="BA10902" s="3"/>
    </row>
    <row r="10903" spans="1:53" x14ac:dyDescent="0.3">
      <c r="A10903" s="3"/>
      <c r="D10903" s="3"/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 t="s">
        <v>45</v>
      </c>
      <c r="P10903" s="3"/>
      <c r="Q10903" s="13"/>
      <c r="R10903" s="3"/>
      <c r="S10903" s="3"/>
      <c r="T10903" s="3"/>
      <c r="U10903" s="3"/>
      <c r="V10903" s="13">
        <v>1000</v>
      </c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3"/>
      <c r="AG10903" s="14"/>
      <c r="AH10903" s="3"/>
      <c r="AL10903" s="3"/>
      <c r="AM10903" s="3"/>
      <c r="AO10903" s="3"/>
      <c r="AP10903" s="3"/>
      <c r="AQ10903" s="3"/>
      <c r="AS10903" s="3"/>
      <c r="AT10903" s="3"/>
      <c r="AU10903" s="3"/>
      <c r="AV10903" s="3"/>
      <c r="AW10903" s="2" t="s">
        <v>81</v>
      </c>
      <c r="AX10903" s="3"/>
      <c r="AY10903" s="3"/>
      <c r="AZ10903" s="3"/>
      <c r="BA10903" s="3"/>
    </row>
    <row r="10904" spans="1:53" x14ac:dyDescent="0.3">
      <c r="A10904" s="3"/>
      <c r="D10904" s="3"/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 t="s">
        <v>45</v>
      </c>
      <c r="P10904" s="3"/>
      <c r="Q10904" s="13"/>
      <c r="R10904" s="3"/>
      <c r="S10904" s="3"/>
      <c r="T10904" s="3"/>
      <c r="U10904" s="3"/>
      <c r="V10904" s="13">
        <v>1000</v>
      </c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3"/>
      <c r="AG10904" s="14"/>
      <c r="AH10904" s="3"/>
      <c r="AL10904" s="3"/>
      <c r="AM10904" s="3"/>
      <c r="AO10904" s="3"/>
      <c r="AP10904" s="3"/>
      <c r="AQ10904" s="3"/>
      <c r="AS10904" s="3"/>
      <c r="AT10904" s="3"/>
      <c r="AU10904" s="3"/>
      <c r="AV10904" s="3"/>
      <c r="AW10904" s="2" t="s">
        <v>81</v>
      </c>
      <c r="AX10904" s="3"/>
      <c r="AY10904" s="3"/>
      <c r="AZ10904" s="3"/>
      <c r="BA10904" s="3"/>
    </row>
    <row r="10905" spans="1:53" x14ac:dyDescent="0.3">
      <c r="A10905" s="3"/>
      <c r="D10905" s="3"/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 t="s">
        <v>45</v>
      </c>
      <c r="P10905" s="3"/>
      <c r="Q10905" s="13"/>
      <c r="R10905" s="3"/>
      <c r="S10905" s="3"/>
      <c r="T10905" s="3"/>
      <c r="U10905" s="3"/>
      <c r="V10905" s="13">
        <v>1000</v>
      </c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3"/>
      <c r="AG10905" s="14"/>
      <c r="AH10905" s="3"/>
      <c r="AL10905" s="3"/>
      <c r="AM10905" s="3"/>
      <c r="AO10905" s="3"/>
      <c r="AP10905" s="3"/>
      <c r="AQ10905" s="3"/>
      <c r="AS10905" s="3"/>
      <c r="AT10905" s="3"/>
      <c r="AU10905" s="3"/>
      <c r="AV10905" s="3"/>
      <c r="AW10905" s="2" t="s">
        <v>81</v>
      </c>
      <c r="AX10905" s="3"/>
      <c r="AY10905" s="3"/>
      <c r="AZ10905" s="3"/>
      <c r="BA10905" s="3"/>
    </row>
    <row r="10906" spans="1:53" x14ac:dyDescent="0.3">
      <c r="A10906" s="3"/>
      <c r="D10906" s="3"/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 t="s">
        <v>45</v>
      </c>
      <c r="P10906" s="3"/>
      <c r="Q10906" s="13"/>
      <c r="R10906" s="3"/>
      <c r="S10906" s="3"/>
      <c r="T10906" s="3"/>
      <c r="U10906" s="3"/>
      <c r="V10906" s="13">
        <v>1000</v>
      </c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3"/>
      <c r="AG10906" s="14"/>
      <c r="AH10906" s="3"/>
      <c r="AL10906" s="3"/>
      <c r="AM10906" s="3"/>
      <c r="AO10906" s="3"/>
      <c r="AP10906" s="3"/>
      <c r="AQ10906" s="3"/>
      <c r="AS10906" s="3"/>
      <c r="AT10906" s="3"/>
      <c r="AU10906" s="3"/>
      <c r="AV10906" s="3"/>
      <c r="AW10906" s="2" t="s">
        <v>81</v>
      </c>
      <c r="AX10906" s="3"/>
      <c r="AY10906" s="3"/>
      <c r="AZ10906" s="3"/>
      <c r="BA10906" s="3"/>
    </row>
    <row r="10907" spans="1:53" x14ac:dyDescent="0.3">
      <c r="A10907" s="3"/>
      <c r="D10907" s="3"/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 t="s">
        <v>45</v>
      </c>
      <c r="P10907" s="3"/>
      <c r="Q10907" s="13"/>
      <c r="R10907" s="3"/>
      <c r="S10907" s="3"/>
      <c r="T10907" s="3"/>
      <c r="U10907" s="3"/>
      <c r="V10907" s="13">
        <v>1000</v>
      </c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3"/>
      <c r="AG10907" s="14"/>
      <c r="AH10907" s="3"/>
      <c r="AL10907" s="3"/>
      <c r="AM10907" s="3"/>
      <c r="AO10907" s="3"/>
      <c r="AP10907" s="3"/>
      <c r="AQ10907" s="3"/>
      <c r="AS10907" s="3"/>
      <c r="AT10907" s="3"/>
      <c r="AU10907" s="3"/>
      <c r="AV10907" s="3"/>
      <c r="AW10907" s="2" t="s">
        <v>81</v>
      </c>
      <c r="AX10907" s="3"/>
      <c r="AY10907" s="3"/>
      <c r="AZ10907" s="3"/>
      <c r="BA10907" s="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4799B-EEDB-435F-9BB9-0DA975483BE2}">
  <dimension ref="B2:X36"/>
  <sheetViews>
    <sheetView workbookViewId="0">
      <selection activeCell="C19" sqref="C19"/>
    </sheetView>
  </sheetViews>
  <sheetFormatPr defaultRowHeight="14" x14ac:dyDescent="0.3"/>
  <cols>
    <col min="3" max="3" width="9.1640625" bestFit="1" customWidth="1"/>
    <col min="4" max="4" width="12.33203125" bestFit="1" customWidth="1"/>
    <col min="6" max="15" width="9.1640625" bestFit="1" customWidth="1"/>
    <col min="19" max="21" width="10.08203125" bestFit="1" customWidth="1"/>
    <col min="22" max="24" width="9.1640625" bestFit="1" customWidth="1"/>
  </cols>
  <sheetData>
    <row r="2" spans="2:24" ht="14.5" x14ac:dyDescent="0.35">
      <c r="B2" s="22"/>
      <c r="C2" s="23"/>
      <c r="D2" s="23"/>
      <c r="E2" s="23"/>
      <c r="F2" s="24" t="s">
        <v>12</v>
      </c>
      <c r="G2" s="24" t="s">
        <v>12</v>
      </c>
      <c r="H2" s="24" t="s">
        <v>12</v>
      </c>
      <c r="I2" s="24" t="s">
        <v>12</v>
      </c>
      <c r="J2" s="24" t="s">
        <v>12</v>
      </c>
      <c r="K2" s="25" t="s">
        <v>96</v>
      </c>
      <c r="L2" s="25" t="s">
        <v>96</v>
      </c>
      <c r="M2" s="25" t="s">
        <v>96</v>
      </c>
      <c r="N2" s="25" t="s">
        <v>96</v>
      </c>
      <c r="O2" s="25" t="s">
        <v>96</v>
      </c>
      <c r="P2" s="26" t="s">
        <v>10</v>
      </c>
      <c r="Q2" s="26" t="s">
        <v>10</v>
      </c>
      <c r="R2" s="26" t="s">
        <v>10</v>
      </c>
      <c r="S2" s="26" t="s">
        <v>10</v>
      </c>
      <c r="T2" s="26" t="s">
        <v>10</v>
      </c>
      <c r="U2" s="26" t="s">
        <v>10</v>
      </c>
      <c r="V2" s="26" t="s">
        <v>10</v>
      </c>
      <c r="W2" s="27" t="s">
        <v>10</v>
      </c>
      <c r="X2" s="27" t="s">
        <v>10</v>
      </c>
    </row>
    <row r="3" spans="2:24" ht="14.5" x14ac:dyDescent="0.35">
      <c r="B3" s="28"/>
      <c r="C3" s="29" t="s">
        <v>6</v>
      </c>
      <c r="D3" s="30"/>
      <c r="E3" s="30"/>
      <c r="F3" s="31"/>
      <c r="G3" s="32"/>
      <c r="H3" s="32"/>
      <c r="I3" s="32"/>
      <c r="J3" s="32"/>
      <c r="K3" s="33"/>
      <c r="L3" s="33"/>
      <c r="M3" s="33"/>
      <c r="N3" s="33"/>
      <c r="O3" s="33"/>
      <c r="P3" s="34"/>
      <c r="Q3" s="34"/>
      <c r="R3" s="34"/>
      <c r="S3" s="34"/>
      <c r="T3" s="34"/>
      <c r="U3" s="35"/>
      <c r="V3" s="34"/>
      <c r="W3" s="35"/>
      <c r="X3" s="35"/>
    </row>
    <row r="4" spans="2:24" ht="14.5" x14ac:dyDescent="0.35">
      <c r="B4" s="36"/>
      <c r="C4" s="37" t="s">
        <v>97</v>
      </c>
      <c r="D4" s="37" t="s">
        <v>98</v>
      </c>
      <c r="E4" s="37" t="s">
        <v>99</v>
      </c>
      <c r="F4" s="38" t="s">
        <v>100</v>
      </c>
      <c r="G4" s="39" t="s">
        <v>16</v>
      </c>
      <c r="H4" s="39" t="s">
        <v>21</v>
      </c>
      <c r="I4" s="39" t="s">
        <v>22</v>
      </c>
      <c r="J4" s="39" t="s">
        <v>11</v>
      </c>
      <c r="K4" s="40" t="s">
        <v>18</v>
      </c>
      <c r="L4" s="40" t="s">
        <v>24</v>
      </c>
      <c r="M4" s="40" t="s">
        <v>25</v>
      </c>
      <c r="N4" s="40" t="s">
        <v>30</v>
      </c>
      <c r="O4" s="40" t="s">
        <v>32</v>
      </c>
      <c r="P4" s="41" t="s">
        <v>9</v>
      </c>
      <c r="Q4" s="41" t="s">
        <v>13</v>
      </c>
      <c r="R4" s="41" t="s">
        <v>31</v>
      </c>
      <c r="S4" s="41" t="s">
        <v>27</v>
      </c>
      <c r="T4" s="41" t="s">
        <v>29</v>
      </c>
      <c r="U4" s="41" t="s">
        <v>34</v>
      </c>
      <c r="V4" s="41" t="s">
        <v>33</v>
      </c>
      <c r="W4" s="41" t="s">
        <v>35</v>
      </c>
      <c r="X4" s="41" t="s">
        <v>48</v>
      </c>
    </row>
    <row r="5" spans="2:24" ht="14.5" x14ac:dyDescent="0.35">
      <c r="B5" s="22"/>
      <c r="C5" s="42"/>
      <c r="D5" s="42"/>
      <c r="E5" s="42"/>
      <c r="F5" s="43">
        <v>1</v>
      </c>
      <c r="G5" s="43">
        <f>F5+1</f>
        <v>2</v>
      </c>
      <c r="H5" s="43">
        <f>G5+1</f>
        <v>3</v>
      </c>
      <c r="I5" s="43">
        <f t="shared" ref="I5:X5" si="0">H5+1</f>
        <v>4</v>
      </c>
      <c r="J5" s="43">
        <f t="shared" si="0"/>
        <v>5</v>
      </c>
      <c r="K5" s="44">
        <f>J5+1</f>
        <v>6</v>
      </c>
      <c r="L5" s="44">
        <f>K5+1</f>
        <v>7</v>
      </c>
      <c r="M5" s="44">
        <f t="shared" si="0"/>
        <v>8</v>
      </c>
      <c r="N5" s="44">
        <f t="shared" si="0"/>
        <v>9</v>
      </c>
      <c r="O5" s="44">
        <f t="shared" si="0"/>
        <v>10</v>
      </c>
      <c r="P5" s="45">
        <f>O5+1</f>
        <v>11</v>
      </c>
      <c r="Q5" s="45">
        <f t="shared" si="0"/>
        <v>12</v>
      </c>
      <c r="R5" s="45">
        <f t="shared" si="0"/>
        <v>13</v>
      </c>
      <c r="S5" s="45">
        <f t="shared" si="0"/>
        <v>14</v>
      </c>
      <c r="T5" s="45">
        <f t="shared" si="0"/>
        <v>15</v>
      </c>
      <c r="U5" s="45">
        <f t="shared" si="0"/>
        <v>16</v>
      </c>
      <c r="V5" s="45">
        <f t="shared" si="0"/>
        <v>17</v>
      </c>
      <c r="W5" s="45">
        <f t="shared" si="0"/>
        <v>18</v>
      </c>
      <c r="X5" s="45">
        <f t="shared" si="0"/>
        <v>19</v>
      </c>
    </row>
    <row r="6" spans="2:24" ht="14.5" x14ac:dyDescent="0.35">
      <c r="B6" s="22"/>
      <c r="C6" s="46">
        <v>7777</v>
      </c>
      <c r="D6" s="46">
        <v>9999</v>
      </c>
      <c r="E6" s="46">
        <v>3</v>
      </c>
      <c r="F6" s="47">
        <v>0</v>
      </c>
      <c r="G6" s="47"/>
      <c r="H6" s="47">
        <v>0</v>
      </c>
      <c r="I6" s="47">
        <v>0</v>
      </c>
      <c r="J6" s="47"/>
      <c r="K6" s="47">
        <v>0</v>
      </c>
      <c r="L6" s="47">
        <v>0</v>
      </c>
      <c r="M6" s="47"/>
      <c r="N6" s="47"/>
      <c r="O6" s="47"/>
      <c r="P6" s="47">
        <v>400</v>
      </c>
      <c r="Q6" s="47">
        <v>400</v>
      </c>
      <c r="R6" s="47">
        <v>0</v>
      </c>
      <c r="S6" s="47">
        <v>0</v>
      </c>
      <c r="T6" s="47">
        <v>0</v>
      </c>
      <c r="U6" s="47">
        <v>0</v>
      </c>
      <c r="V6" s="47">
        <v>0</v>
      </c>
      <c r="W6" s="47">
        <v>0</v>
      </c>
      <c r="X6" s="47">
        <v>0</v>
      </c>
    </row>
    <row r="7" spans="2:24" ht="14.5" x14ac:dyDescent="0.35">
      <c r="B7" s="22"/>
      <c r="C7" s="47">
        <v>10000</v>
      </c>
      <c r="D7" s="47">
        <v>29999</v>
      </c>
      <c r="E7" s="47">
        <v>4</v>
      </c>
      <c r="F7" s="47">
        <v>0</v>
      </c>
      <c r="G7" s="47"/>
      <c r="H7" s="47">
        <v>0</v>
      </c>
      <c r="I7" s="47">
        <v>0</v>
      </c>
      <c r="J7" s="47"/>
      <c r="K7" s="47">
        <v>0</v>
      </c>
      <c r="L7" s="47">
        <v>0</v>
      </c>
      <c r="M7" s="47"/>
      <c r="N7" s="47"/>
      <c r="O7" s="47"/>
      <c r="P7" s="47">
        <v>500</v>
      </c>
      <c r="Q7" s="47">
        <v>500</v>
      </c>
      <c r="R7" s="47">
        <v>200</v>
      </c>
      <c r="S7" s="47">
        <v>200</v>
      </c>
      <c r="T7" s="47">
        <v>200</v>
      </c>
      <c r="U7" s="47">
        <v>100</v>
      </c>
      <c r="V7" s="47">
        <v>0</v>
      </c>
      <c r="W7" s="47">
        <v>0</v>
      </c>
      <c r="X7" s="47">
        <v>0</v>
      </c>
    </row>
    <row r="8" spans="2:24" ht="14.5" x14ac:dyDescent="0.35">
      <c r="B8" s="22"/>
      <c r="C8" s="47">
        <v>30000</v>
      </c>
      <c r="D8" s="47">
        <v>49999</v>
      </c>
      <c r="E8" s="47">
        <v>5</v>
      </c>
      <c r="F8" s="47">
        <v>0</v>
      </c>
      <c r="G8" s="47"/>
      <c r="H8" s="47">
        <v>0</v>
      </c>
      <c r="I8" s="47">
        <v>0</v>
      </c>
      <c r="J8" s="47"/>
      <c r="K8" s="47">
        <v>0</v>
      </c>
      <c r="L8" s="47">
        <v>0</v>
      </c>
      <c r="M8" s="47"/>
      <c r="N8" s="47"/>
      <c r="O8" s="47"/>
      <c r="P8" s="47">
        <v>1500</v>
      </c>
      <c r="Q8" s="47">
        <v>1500</v>
      </c>
      <c r="R8" s="47">
        <v>500</v>
      </c>
      <c r="S8" s="47">
        <v>500</v>
      </c>
      <c r="T8" s="47">
        <v>500</v>
      </c>
      <c r="U8" s="47">
        <v>300</v>
      </c>
      <c r="V8" s="47">
        <v>0</v>
      </c>
      <c r="W8" s="47">
        <v>0</v>
      </c>
      <c r="X8" s="47">
        <v>0</v>
      </c>
    </row>
    <row r="9" spans="2:24" ht="14.5" x14ac:dyDescent="0.35">
      <c r="B9" s="22"/>
      <c r="C9" s="47">
        <v>50000</v>
      </c>
      <c r="D9" s="47">
        <v>99999</v>
      </c>
      <c r="E9" s="47">
        <v>6</v>
      </c>
      <c r="F9" s="47">
        <v>0</v>
      </c>
      <c r="G9" s="47"/>
      <c r="H9" s="47">
        <v>0</v>
      </c>
      <c r="I9" s="47">
        <v>0</v>
      </c>
      <c r="J9" s="47"/>
      <c r="K9" s="47">
        <v>0</v>
      </c>
      <c r="L9" s="47">
        <v>0</v>
      </c>
      <c r="M9" s="47"/>
      <c r="N9" s="47"/>
      <c r="O9" s="47"/>
      <c r="P9" s="47">
        <v>2500</v>
      </c>
      <c r="Q9" s="47">
        <v>2500</v>
      </c>
      <c r="R9" s="47">
        <v>800</v>
      </c>
      <c r="S9" s="47">
        <v>800</v>
      </c>
      <c r="T9" s="47">
        <v>800</v>
      </c>
      <c r="U9" s="47">
        <v>500</v>
      </c>
      <c r="V9" s="47">
        <v>0</v>
      </c>
      <c r="W9" s="47">
        <v>0</v>
      </c>
      <c r="X9" s="47">
        <v>0</v>
      </c>
    </row>
    <row r="10" spans="2:24" ht="14.5" x14ac:dyDescent="0.35">
      <c r="B10" s="22"/>
      <c r="C10" s="47">
        <v>100000</v>
      </c>
      <c r="D10" s="47">
        <v>299999</v>
      </c>
      <c r="E10" s="47">
        <v>7</v>
      </c>
      <c r="F10" s="47">
        <v>1200</v>
      </c>
      <c r="G10" s="47">
        <v>1200</v>
      </c>
      <c r="H10" s="47">
        <v>1200</v>
      </c>
      <c r="I10" s="47">
        <v>1200</v>
      </c>
      <c r="J10" s="47">
        <v>1200</v>
      </c>
      <c r="K10" s="47">
        <v>0</v>
      </c>
      <c r="L10" s="47">
        <v>0</v>
      </c>
      <c r="M10" s="47"/>
      <c r="N10" s="47"/>
      <c r="O10" s="47"/>
      <c r="P10" s="47"/>
      <c r="Q10" s="47"/>
      <c r="R10" s="47">
        <v>5000</v>
      </c>
      <c r="S10" s="47">
        <v>5000</v>
      </c>
      <c r="T10" s="47">
        <v>5000</v>
      </c>
      <c r="U10" s="47">
        <v>2000</v>
      </c>
      <c r="V10" s="47">
        <v>0</v>
      </c>
      <c r="W10" s="47">
        <v>0</v>
      </c>
      <c r="X10" s="47">
        <v>0</v>
      </c>
    </row>
    <row r="11" spans="2:24" ht="14.5" x14ac:dyDescent="0.35">
      <c r="B11" s="22"/>
      <c r="C11" s="47">
        <v>300000</v>
      </c>
      <c r="D11" s="47">
        <v>499999</v>
      </c>
      <c r="E11" s="47">
        <v>8</v>
      </c>
      <c r="F11" s="47">
        <v>4000</v>
      </c>
      <c r="G11" s="47">
        <v>4000</v>
      </c>
      <c r="H11" s="47">
        <v>4000</v>
      </c>
      <c r="I11" s="47">
        <v>4000</v>
      </c>
      <c r="J11" s="47">
        <v>4000</v>
      </c>
      <c r="K11" s="47">
        <v>0</v>
      </c>
      <c r="L11" s="47">
        <v>0</v>
      </c>
      <c r="M11" s="47"/>
      <c r="N11" s="47"/>
      <c r="O11" s="47"/>
      <c r="P11" s="47"/>
      <c r="Q11" s="47"/>
      <c r="R11" s="47">
        <v>15000</v>
      </c>
      <c r="S11" s="47">
        <v>15000</v>
      </c>
      <c r="T11" s="47">
        <v>15000</v>
      </c>
      <c r="U11" s="47">
        <v>6000</v>
      </c>
      <c r="V11" s="47">
        <v>3000</v>
      </c>
      <c r="W11" s="47">
        <v>5000</v>
      </c>
      <c r="X11" s="47">
        <v>5000</v>
      </c>
    </row>
    <row r="12" spans="2:24" ht="14.5" x14ac:dyDescent="0.35">
      <c r="B12" s="22"/>
      <c r="C12" s="47">
        <v>500000</v>
      </c>
      <c r="D12" s="47">
        <v>799999</v>
      </c>
      <c r="E12" s="47">
        <v>9</v>
      </c>
      <c r="F12" s="47">
        <v>7000</v>
      </c>
      <c r="G12" s="47">
        <v>7000</v>
      </c>
      <c r="H12" s="47">
        <v>7000</v>
      </c>
      <c r="I12" s="47">
        <v>7000</v>
      </c>
      <c r="J12" s="47">
        <v>7000</v>
      </c>
      <c r="K12" s="47">
        <v>5000</v>
      </c>
      <c r="L12" s="47">
        <v>5000</v>
      </c>
      <c r="M12" s="47">
        <v>5000</v>
      </c>
      <c r="N12" s="47">
        <v>5000</v>
      </c>
      <c r="O12" s="47">
        <v>5000</v>
      </c>
      <c r="P12" s="47"/>
      <c r="Q12" s="47"/>
      <c r="R12" s="47">
        <v>25000</v>
      </c>
      <c r="S12" s="47">
        <v>25000</v>
      </c>
      <c r="T12" s="47">
        <v>25000</v>
      </c>
      <c r="U12" s="47">
        <v>10000</v>
      </c>
      <c r="V12" s="47">
        <v>5000</v>
      </c>
      <c r="W12" s="47">
        <v>8000</v>
      </c>
      <c r="X12" s="47">
        <v>8000</v>
      </c>
    </row>
    <row r="13" spans="2:24" ht="14.5" x14ac:dyDescent="0.35">
      <c r="B13" s="22"/>
      <c r="C13" s="47">
        <v>800000</v>
      </c>
      <c r="D13" s="47">
        <v>999999</v>
      </c>
      <c r="E13" s="47">
        <v>10</v>
      </c>
      <c r="F13" s="47">
        <v>10000</v>
      </c>
      <c r="G13" s="47">
        <v>10000</v>
      </c>
      <c r="H13" s="47">
        <v>10000</v>
      </c>
      <c r="I13" s="47">
        <v>10000</v>
      </c>
      <c r="J13" s="47">
        <v>10000</v>
      </c>
      <c r="K13" s="47">
        <v>7000</v>
      </c>
      <c r="L13" s="47">
        <v>7000</v>
      </c>
      <c r="M13" s="47">
        <v>7000</v>
      </c>
      <c r="N13" s="47">
        <v>7000</v>
      </c>
      <c r="O13" s="47">
        <v>7000</v>
      </c>
      <c r="P13" s="47"/>
      <c r="Q13" s="47"/>
      <c r="R13" s="47">
        <v>40000</v>
      </c>
      <c r="S13" s="47">
        <v>40000</v>
      </c>
      <c r="T13" s="47">
        <v>40000</v>
      </c>
      <c r="U13" s="47">
        <v>16000</v>
      </c>
      <c r="V13" s="47">
        <v>8000</v>
      </c>
      <c r="W13" s="47">
        <v>12000</v>
      </c>
      <c r="X13" s="47">
        <v>12000</v>
      </c>
    </row>
    <row r="14" spans="2:24" ht="14.5" x14ac:dyDescent="0.35">
      <c r="B14" s="22"/>
      <c r="C14" s="47">
        <v>1000000</v>
      </c>
      <c r="D14" s="47">
        <v>1999999</v>
      </c>
      <c r="E14" s="47">
        <v>11</v>
      </c>
      <c r="F14" s="47">
        <v>15000</v>
      </c>
      <c r="G14" s="47">
        <v>15000</v>
      </c>
      <c r="H14" s="47">
        <v>15000</v>
      </c>
      <c r="I14" s="47">
        <v>15000</v>
      </c>
      <c r="J14" s="47">
        <v>15000</v>
      </c>
      <c r="K14" s="47">
        <v>10000</v>
      </c>
      <c r="L14" s="47">
        <v>10000</v>
      </c>
      <c r="M14" s="47">
        <v>10000</v>
      </c>
      <c r="N14" s="47">
        <v>10000</v>
      </c>
      <c r="O14" s="47">
        <v>10000</v>
      </c>
      <c r="P14" s="47"/>
      <c r="Q14" s="47"/>
      <c r="R14" s="47">
        <v>100000</v>
      </c>
      <c r="S14" s="47">
        <v>100000</v>
      </c>
      <c r="T14" s="47">
        <v>100000</v>
      </c>
      <c r="U14" s="47">
        <v>30000</v>
      </c>
      <c r="V14" s="47">
        <v>20000</v>
      </c>
      <c r="W14" s="47">
        <v>25000</v>
      </c>
      <c r="X14" s="47">
        <v>25000</v>
      </c>
    </row>
    <row r="15" spans="2:24" ht="14.5" x14ac:dyDescent="0.35">
      <c r="B15" s="22"/>
      <c r="C15" s="47">
        <v>2000000</v>
      </c>
      <c r="D15" s="47">
        <v>3999999</v>
      </c>
      <c r="E15" s="47">
        <v>12</v>
      </c>
      <c r="F15" s="47">
        <v>40000</v>
      </c>
      <c r="G15" s="47">
        <v>40000</v>
      </c>
      <c r="H15" s="47">
        <v>40000</v>
      </c>
      <c r="I15" s="47">
        <v>40000</v>
      </c>
      <c r="J15" s="47">
        <v>40000</v>
      </c>
      <c r="K15" s="47">
        <v>25000</v>
      </c>
      <c r="L15" s="47">
        <v>25000</v>
      </c>
      <c r="M15" s="47">
        <v>25000</v>
      </c>
      <c r="N15" s="47">
        <v>25000</v>
      </c>
      <c r="O15" s="47">
        <v>25000</v>
      </c>
      <c r="P15" s="47"/>
      <c r="Q15" s="47"/>
      <c r="R15" s="47">
        <v>200000</v>
      </c>
      <c r="S15" s="47">
        <v>200000</v>
      </c>
      <c r="T15" s="47">
        <v>200000</v>
      </c>
      <c r="U15" s="47">
        <v>60000</v>
      </c>
      <c r="V15" s="47">
        <v>40000</v>
      </c>
      <c r="W15" s="47">
        <v>50000</v>
      </c>
      <c r="X15" s="47">
        <v>50000</v>
      </c>
    </row>
    <row r="16" spans="2:24" ht="14.5" x14ac:dyDescent="0.35">
      <c r="B16" s="22"/>
      <c r="C16" s="47">
        <v>4000000</v>
      </c>
      <c r="D16" s="47">
        <v>4999999</v>
      </c>
      <c r="E16" s="47">
        <v>13</v>
      </c>
      <c r="F16" s="47">
        <v>80000</v>
      </c>
      <c r="G16" s="47">
        <v>80000</v>
      </c>
      <c r="H16" s="47">
        <v>80000</v>
      </c>
      <c r="I16" s="47">
        <v>80000</v>
      </c>
      <c r="J16" s="47">
        <v>80000</v>
      </c>
      <c r="K16" s="47">
        <v>50000</v>
      </c>
      <c r="L16" s="47">
        <v>50000</v>
      </c>
      <c r="M16" s="47">
        <v>50000</v>
      </c>
      <c r="N16" s="47">
        <v>50000</v>
      </c>
      <c r="O16" s="47">
        <v>50000</v>
      </c>
      <c r="P16" s="47"/>
      <c r="Q16" s="47"/>
      <c r="R16" s="47">
        <v>400000</v>
      </c>
      <c r="S16" s="47">
        <v>400000</v>
      </c>
      <c r="T16" s="47">
        <v>400000</v>
      </c>
      <c r="U16" s="47">
        <v>120000</v>
      </c>
      <c r="V16" s="47">
        <v>80000</v>
      </c>
      <c r="W16" s="47">
        <v>100000</v>
      </c>
      <c r="X16" s="47">
        <v>100000</v>
      </c>
    </row>
    <row r="17" spans="2:24" ht="14.5" x14ac:dyDescent="0.35">
      <c r="B17" s="22"/>
      <c r="C17" s="48">
        <v>5000000</v>
      </c>
      <c r="D17" s="48">
        <v>-1</v>
      </c>
      <c r="E17" s="48">
        <v>14</v>
      </c>
      <c r="F17" s="48">
        <v>100000</v>
      </c>
      <c r="G17" s="48">
        <v>100000</v>
      </c>
      <c r="H17" s="48">
        <v>100000</v>
      </c>
      <c r="I17" s="48">
        <v>100000</v>
      </c>
      <c r="J17" s="48">
        <v>100000</v>
      </c>
      <c r="K17" s="48">
        <v>70000</v>
      </c>
      <c r="L17" s="48">
        <v>70000</v>
      </c>
      <c r="M17" s="48">
        <v>70000</v>
      </c>
      <c r="N17" s="48">
        <v>70000</v>
      </c>
      <c r="O17" s="48">
        <v>70000</v>
      </c>
      <c r="P17" s="48"/>
      <c r="Q17" s="48"/>
      <c r="R17" s="48">
        <v>500000</v>
      </c>
      <c r="S17" s="48">
        <v>500000</v>
      </c>
      <c r="T17" s="48">
        <v>500000</v>
      </c>
      <c r="U17" s="48">
        <v>150000</v>
      </c>
      <c r="V17" s="48">
        <v>100000</v>
      </c>
      <c r="W17" s="48">
        <v>130000</v>
      </c>
      <c r="X17" s="48">
        <v>130000</v>
      </c>
    </row>
    <row r="18" spans="2:24" ht="14.5" x14ac:dyDescent="0.35">
      <c r="B18" s="22">
        <v>2</v>
      </c>
      <c r="C18" s="49">
        <v>0</v>
      </c>
      <c r="D18" s="47">
        <v>-1</v>
      </c>
      <c r="E18" s="47">
        <v>15</v>
      </c>
      <c r="F18" s="47">
        <v>200000</v>
      </c>
      <c r="G18" s="47">
        <v>200000</v>
      </c>
      <c r="H18" s="47">
        <v>200000</v>
      </c>
      <c r="I18" s="47">
        <v>200000</v>
      </c>
      <c r="J18" s="47">
        <v>200000</v>
      </c>
      <c r="K18" s="47">
        <v>200000</v>
      </c>
      <c r="L18" s="47">
        <v>140000</v>
      </c>
      <c r="M18" s="47">
        <v>140000</v>
      </c>
      <c r="N18" s="47">
        <v>140000</v>
      </c>
      <c r="O18" s="47">
        <v>140000</v>
      </c>
      <c r="P18" s="47"/>
      <c r="Q18" s="47"/>
      <c r="R18" s="47">
        <v>0</v>
      </c>
      <c r="S18" s="47">
        <v>1000000</v>
      </c>
      <c r="T18" s="47">
        <v>1000000</v>
      </c>
      <c r="U18" s="47">
        <v>1000000</v>
      </c>
      <c r="V18" s="47">
        <v>300000</v>
      </c>
      <c r="W18" s="47">
        <v>200000</v>
      </c>
      <c r="X18" s="47">
        <v>260000</v>
      </c>
    </row>
    <row r="19" spans="2:24" ht="14.5" x14ac:dyDescent="0.35">
      <c r="B19" s="22">
        <v>3</v>
      </c>
      <c r="C19" s="49">
        <v>0</v>
      </c>
      <c r="D19" s="47">
        <v>-1</v>
      </c>
      <c r="E19" s="47">
        <v>16</v>
      </c>
      <c r="F19" s="47">
        <v>300000</v>
      </c>
      <c r="G19" s="47">
        <v>300000</v>
      </c>
      <c r="H19" s="47">
        <v>300000</v>
      </c>
      <c r="I19" s="47">
        <v>300000</v>
      </c>
      <c r="J19" s="47">
        <v>300000</v>
      </c>
      <c r="K19" s="47">
        <v>300000</v>
      </c>
      <c r="L19" s="47">
        <v>210000</v>
      </c>
      <c r="M19" s="47">
        <v>210000</v>
      </c>
      <c r="N19" s="47">
        <v>210000</v>
      </c>
      <c r="O19" s="47">
        <v>210000</v>
      </c>
      <c r="P19" s="47"/>
      <c r="Q19" s="47"/>
      <c r="R19" s="47">
        <v>0</v>
      </c>
      <c r="S19" s="47">
        <v>1500000</v>
      </c>
      <c r="T19" s="47">
        <v>1500000</v>
      </c>
      <c r="U19" s="47">
        <v>1500000</v>
      </c>
      <c r="V19" s="47">
        <v>450000</v>
      </c>
      <c r="W19" s="47">
        <v>300000</v>
      </c>
      <c r="X19" s="47">
        <v>390000</v>
      </c>
    </row>
    <row r="20" spans="2:24" ht="14.5" x14ac:dyDescent="0.35">
      <c r="B20" s="22">
        <v>4</v>
      </c>
      <c r="C20" s="49">
        <v>0</v>
      </c>
      <c r="D20" s="47">
        <v>-1</v>
      </c>
      <c r="E20" s="47">
        <v>17</v>
      </c>
      <c r="F20" s="47">
        <v>400000</v>
      </c>
      <c r="G20" s="47">
        <v>400000</v>
      </c>
      <c r="H20" s="47">
        <v>400000</v>
      </c>
      <c r="I20" s="47">
        <v>400000</v>
      </c>
      <c r="J20" s="47">
        <v>400000</v>
      </c>
      <c r="K20" s="47">
        <v>400000</v>
      </c>
      <c r="L20" s="47">
        <v>280000</v>
      </c>
      <c r="M20" s="47">
        <v>280000</v>
      </c>
      <c r="N20" s="47">
        <v>280000</v>
      </c>
      <c r="O20" s="47">
        <v>280000</v>
      </c>
      <c r="P20" s="47"/>
      <c r="Q20" s="47"/>
      <c r="R20" s="47">
        <v>0</v>
      </c>
      <c r="S20" s="47">
        <v>2000000</v>
      </c>
      <c r="T20" s="47">
        <v>2000000</v>
      </c>
      <c r="U20" s="47">
        <v>2000000</v>
      </c>
      <c r="V20" s="47">
        <v>600000</v>
      </c>
      <c r="W20" s="47">
        <v>400000</v>
      </c>
      <c r="X20" s="47">
        <v>520000</v>
      </c>
    </row>
    <row r="21" spans="2:24" ht="14.5" x14ac:dyDescent="0.35">
      <c r="B21" s="22">
        <v>5</v>
      </c>
      <c r="C21" s="49">
        <v>0</v>
      </c>
      <c r="D21" s="47">
        <v>-1</v>
      </c>
      <c r="E21" s="47">
        <v>18</v>
      </c>
      <c r="F21" s="47">
        <v>500000</v>
      </c>
      <c r="G21" s="47">
        <v>500000</v>
      </c>
      <c r="H21" s="47">
        <v>500000</v>
      </c>
      <c r="I21" s="47">
        <v>500000</v>
      </c>
      <c r="J21" s="47">
        <v>500000</v>
      </c>
      <c r="K21" s="47">
        <v>500000</v>
      </c>
      <c r="L21" s="47">
        <v>350000</v>
      </c>
      <c r="M21" s="47">
        <v>350000</v>
      </c>
      <c r="N21" s="47">
        <v>350000</v>
      </c>
      <c r="O21" s="47">
        <v>350000</v>
      </c>
      <c r="P21" s="47"/>
      <c r="Q21" s="47"/>
      <c r="R21" s="47">
        <v>0</v>
      </c>
      <c r="S21" s="47">
        <v>2500000</v>
      </c>
      <c r="T21" s="47">
        <v>2500000</v>
      </c>
      <c r="U21" s="47">
        <v>2500000</v>
      </c>
      <c r="V21" s="47">
        <v>750000</v>
      </c>
      <c r="W21" s="47">
        <v>500000</v>
      </c>
      <c r="X21" s="47">
        <v>650000</v>
      </c>
    </row>
    <row r="22" spans="2:24" ht="14.5" x14ac:dyDescent="0.35">
      <c r="B22" s="22">
        <v>6</v>
      </c>
      <c r="C22" s="49">
        <v>0</v>
      </c>
      <c r="D22" s="47">
        <v>-1</v>
      </c>
      <c r="E22" s="47">
        <v>19</v>
      </c>
      <c r="F22" s="47">
        <v>600000</v>
      </c>
      <c r="G22" s="47">
        <v>600000</v>
      </c>
      <c r="H22" s="47">
        <v>600000</v>
      </c>
      <c r="I22" s="47">
        <v>600000</v>
      </c>
      <c r="J22" s="47">
        <v>600000</v>
      </c>
      <c r="K22" s="47">
        <v>600000</v>
      </c>
      <c r="L22" s="47">
        <v>420000</v>
      </c>
      <c r="M22" s="47">
        <v>420000</v>
      </c>
      <c r="N22" s="47">
        <v>420000</v>
      </c>
      <c r="O22" s="47">
        <v>420000</v>
      </c>
      <c r="P22" s="47"/>
      <c r="Q22" s="47"/>
      <c r="R22" s="47">
        <v>0</v>
      </c>
      <c r="S22" s="47">
        <v>3000000</v>
      </c>
      <c r="T22" s="47">
        <v>3000000</v>
      </c>
      <c r="U22" s="47">
        <v>3000000</v>
      </c>
      <c r="V22" s="47">
        <v>900000</v>
      </c>
      <c r="W22" s="47">
        <v>600000</v>
      </c>
      <c r="X22" s="47">
        <v>780000</v>
      </c>
    </row>
    <row r="23" spans="2:24" ht="14.5" x14ac:dyDescent="0.35">
      <c r="B23" s="22">
        <v>7</v>
      </c>
      <c r="C23" s="49">
        <v>0</v>
      </c>
      <c r="D23" s="47">
        <v>-1</v>
      </c>
      <c r="E23" s="47">
        <v>20</v>
      </c>
      <c r="F23" s="47">
        <v>700000</v>
      </c>
      <c r="G23" s="47">
        <v>700000</v>
      </c>
      <c r="H23" s="47">
        <v>700000</v>
      </c>
      <c r="I23" s="47">
        <v>700000</v>
      </c>
      <c r="J23" s="47">
        <v>700000</v>
      </c>
      <c r="K23" s="47">
        <v>700000</v>
      </c>
      <c r="L23" s="47">
        <v>490000</v>
      </c>
      <c r="M23" s="47">
        <v>490000</v>
      </c>
      <c r="N23" s="47">
        <v>490000</v>
      </c>
      <c r="O23" s="47">
        <v>490000</v>
      </c>
      <c r="P23" s="47"/>
      <c r="Q23" s="47"/>
      <c r="R23" s="47">
        <v>0</v>
      </c>
      <c r="S23" s="47">
        <v>3500000</v>
      </c>
      <c r="T23" s="47">
        <v>3500000</v>
      </c>
      <c r="U23" s="47">
        <v>3500000</v>
      </c>
      <c r="V23" s="47">
        <v>1050000</v>
      </c>
      <c r="W23" s="47">
        <v>700000</v>
      </c>
      <c r="X23" s="47">
        <v>910000</v>
      </c>
    </row>
    <row r="24" spans="2:24" ht="14.5" x14ac:dyDescent="0.35">
      <c r="B24" s="22">
        <v>8</v>
      </c>
      <c r="C24" s="49">
        <v>0</v>
      </c>
      <c r="D24" s="47">
        <v>-1</v>
      </c>
      <c r="E24" s="47">
        <v>21</v>
      </c>
      <c r="F24" s="47">
        <v>800000</v>
      </c>
      <c r="G24" s="47">
        <v>800000</v>
      </c>
      <c r="H24" s="47">
        <v>800000</v>
      </c>
      <c r="I24" s="47">
        <v>800000</v>
      </c>
      <c r="J24" s="47">
        <v>800000</v>
      </c>
      <c r="K24" s="47">
        <v>800000</v>
      </c>
      <c r="L24" s="47">
        <v>560000</v>
      </c>
      <c r="M24" s="47">
        <v>560000</v>
      </c>
      <c r="N24" s="47">
        <v>560000</v>
      </c>
      <c r="O24" s="47">
        <v>560000</v>
      </c>
      <c r="P24" s="47"/>
      <c r="Q24" s="47"/>
      <c r="R24" s="47">
        <v>0</v>
      </c>
      <c r="S24" s="47">
        <v>4000000</v>
      </c>
      <c r="T24" s="47">
        <v>4000000</v>
      </c>
      <c r="U24" s="47">
        <v>4000000</v>
      </c>
      <c r="V24" s="47">
        <v>1200000</v>
      </c>
      <c r="W24" s="47">
        <v>800000</v>
      </c>
      <c r="X24" s="47">
        <v>1040000</v>
      </c>
    </row>
    <row r="25" spans="2:24" ht="14.5" x14ac:dyDescent="0.35">
      <c r="B25" s="22">
        <v>9</v>
      </c>
      <c r="C25" s="49">
        <v>0</v>
      </c>
      <c r="D25" s="47">
        <v>-1</v>
      </c>
      <c r="E25" s="47">
        <v>22</v>
      </c>
      <c r="F25" s="47">
        <v>900000</v>
      </c>
      <c r="G25" s="47">
        <v>900000</v>
      </c>
      <c r="H25" s="47">
        <v>900000</v>
      </c>
      <c r="I25" s="47">
        <v>900000</v>
      </c>
      <c r="J25" s="47">
        <v>900000</v>
      </c>
      <c r="K25" s="47">
        <v>900000</v>
      </c>
      <c r="L25" s="47">
        <v>630000</v>
      </c>
      <c r="M25" s="47">
        <v>630000</v>
      </c>
      <c r="N25" s="47">
        <v>630000</v>
      </c>
      <c r="O25" s="47">
        <v>630000</v>
      </c>
      <c r="P25" s="47"/>
      <c r="Q25" s="47"/>
      <c r="R25" s="47">
        <v>0</v>
      </c>
      <c r="S25" s="47">
        <v>4500000</v>
      </c>
      <c r="T25" s="47">
        <v>4500000</v>
      </c>
      <c r="U25" s="47">
        <v>4500000</v>
      </c>
      <c r="V25" s="47">
        <v>1350000</v>
      </c>
      <c r="W25" s="47">
        <v>900000</v>
      </c>
      <c r="X25" s="47">
        <v>1170000</v>
      </c>
    </row>
    <row r="26" spans="2:24" ht="14.5" x14ac:dyDescent="0.35">
      <c r="B26" s="22">
        <v>10</v>
      </c>
      <c r="C26" s="49">
        <v>0</v>
      </c>
      <c r="D26" s="47">
        <v>-1</v>
      </c>
      <c r="E26" s="47">
        <v>23</v>
      </c>
      <c r="F26" s="47">
        <v>1000000</v>
      </c>
      <c r="G26" s="47">
        <v>1000000</v>
      </c>
      <c r="H26" s="47">
        <v>1000000</v>
      </c>
      <c r="I26" s="47">
        <v>1000000</v>
      </c>
      <c r="J26" s="47">
        <v>1000000</v>
      </c>
      <c r="K26" s="47">
        <v>1000000</v>
      </c>
      <c r="L26" s="47">
        <v>700000</v>
      </c>
      <c r="M26" s="47">
        <v>700000</v>
      </c>
      <c r="N26" s="47">
        <v>700000</v>
      </c>
      <c r="O26" s="47">
        <v>700000</v>
      </c>
      <c r="P26" s="47"/>
      <c r="Q26" s="47"/>
      <c r="R26" s="47">
        <v>0</v>
      </c>
      <c r="S26" s="47">
        <v>5000000</v>
      </c>
      <c r="T26" s="47">
        <v>5000000</v>
      </c>
      <c r="U26" s="47">
        <v>5000000</v>
      </c>
      <c r="V26" s="47">
        <v>1500000</v>
      </c>
      <c r="W26" s="47">
        <v>1000000</v>
      </c>
      <c r="X26" s="47">
        <v>1300000</v>
      </c>
    </row>
    <row r="27" spans="2:24" ht="14.5" x14ac:dyDescent="0.35">
      <c r="B27" s="22">
        <v>11</v>
      </c>
      <c r="C27" s="49">
        <v>0</v>
      </c>
      <c r="D27" s="47">
        <v>-1</v>
      </c>
      <c r="E27" s="47">
        <v>24</v>
      </c>
      <c r="F27" s="47">
        <v>1100000</v>
      </c>
      <c r="G27" s="47">
        <v>1100000</v>
      </c>
      <c r="H27" s="47">
        <v>1100000</v>
      </c>
      <c r="I27" s="47">
        <v>1100000</v>
      </c>
      <c r="J27" s="47">
        <v>1100000</v>
      </c>
      <c r="K27" s="47">
        <v>1100000</v>
      </c>
      <c r="L27" s="47">
        <v>770000</v>
      </c>
      <c r="M27" s="47">
        <v>770000</v>
      </c>
      <c r="N27" s="47">
        <v>770000</v>
      </c>
      <c r="O27" s="47">
        <v>770000</v>
      </c>
      <c r="P27" s="47"/>
      <c r="Q27" s="47"/>
      <c r="R27" s="47">
        <v>0</v>
      </c>
      <c r="S27" s="47">
        <v>5500000</v>
      </c>
      <c r="T27" s="47">
        <v>5500000</v>
      </c>
      <c r="U27" s="47">
        <v>5500000</v>
      </c>
      <c r="V27" s="47">
        <v>1650000</v>
      </c>
      <c r="W27" s="47">
        <v>1100000</v>
      </c>
      <c r="X27" s="47">
        <v>1430000</v>
      </c>
    </row>
    <row r="28" spans="2:24" ht="14.5" x14ac:dyDescent="0.35">
      <c r="B28" s="22">
        <v>12</v>
      </c>
      <c r="C28" s="49">
        <v>0</v>
      </c>
      <c r="D28" s="47">
        <v>-1</v>
      </c>
      <c r="E28" s="47">
        <v>25</v>
      </c>
      <c r="F28" s="47">
        <v>1200000</v>
      </c>
      <c r="G28" s="47">
        <v>1200000</v>
      </c>
      <c r="H28" s="47">
        <v>1200000</v>
      </c>
      <c r="I28" s="47">
        <v>1200000</v>
      </c>
      <c r="J28" s="47">
        <v>1200000</v>
      </c>
      <c r="K28" s="47">
        <v>1200000</v>
      </c>
      <c r="L28" s="47">
        <v>840000</v>
      </c>
      <c r="M28" s="47">
        <v>840000</v>
      </c>
      <c r="N28" s="47">
        <v>840000</v>
      </c>
      <c r="O28" s="47">
        <v>840000</v>
      </c>
      <c r="P28" s="47"/>
      <c r="Q28" s="47"/>
      <c r="R28" s="47">
        <v>0</v>
      </c>
      <c r="S28" s="47">
        <v>6000000</v>
      </c>
      <c r="T28" s="47">
        <v>6000000</v>
      </c>
      <c r="U28" s="47">
        <v>6000000</v>
      </c>
      <c r="V28" s="47">
        <v>1800000</v>
      </c>
      <c r="W28" s="47">
        <v>1200000</v>
      </c>
      <c r="X28" s="47">
        <v>1560000</v>
      </c>
    </row>
    <row r="29" spans="2:24" ht="14.5" x14ac:dyDescent="0.35">
      <c r="B29" s="22">
        <v>13</v>
      </c>
      <c r="C29" s="49">
        <v>0</v>
      </c>
      <c r="D29" s="47">
        <v>-1</v>
      </c>
      <c r="E29" s="47">
        <v>26</v>
      </c>
      <c r="F29" s="47">
        <v>1300000</v>
      </c>
      <c r="G29" s="47">
        <v>1300000</v>
      </c>
      <c r="H29" s="47">
        <v>1300000</v>
      </c>
      <c r="I29" s="47">
        <v>1300000</v>
      </c>
      <c r="J29" s="47">
        <v>1300000</v>
      </c>
      <c r="K29" s="47">
        <v>1300000</v>
      </c>
      <c r="L29" s="47">
        <v>910000</v>
      </c>
      <c r="M29" s="47">
        <v>910000</v>
      </c>
      <c r="N29" s="47">
        <v>910000</v>
      </c>
      <c r="O29" s="47">
        <v>910000</v>
      </c>
      <c r="P29" s="47"/>
      <c r="Q29" s="47"/>
      <c r="R29" s="47">
        <v>0</v>
      </c>
      <c r="S29" s="47">
        <v>6500000</v>
      </c>
      <c r="T29" s="47">
        <v>6500000</v>
      </c>
      <c r="U29" s="47">
        <v>6500000</v>
      </c>
      <c r="V29" s="47">
        <v>1950000</v>
      </c>
      <c r="W29" s="47">
        <v>1300000</v>
      </c>
      <c r="X29" s="47">
        <v>1690000</v>
      </c>
    </row>
    <row r="30" spans="2:24" ht="14.5" x14ac:dyDescent="0.35">
      <c r="B30" s="22">
        <v>14</v>
      </c>
      <c r="C30" s="49">
        <v>0</v>
      </c>
      <c r="D30" s="47">
        <v>-1</v>
      </c>
      <c r="E30" s="47">
        <v>27</v>
      </c>
      <c r="F30" s="47">
        <v>1400000</v>
      </c>
      <c r="G30" s="47">
        <v>1400000</v>
      </c>
      <c r="H30" s="47">
        <v>1400000</v>
      </c>
      <c r="I30" s="47">
        <v>1400000</v>
      </c>
      <c r="J30" s="47">
        <v>1400000</v>
      </c>
      <c r="K30" s="47">
        <v>1400000</v>
      </c>
      <c r="L30" s="47">
        <v>980000</v>
      </c>
      <c r="M30" s="47">
        <v>980000</v>
      </c>
      <c r="N30" s="47">
        <v>980000</v>
      </c>
      <c r="O30" s="47">
        <v>980000</v>
      </c>
      <c r="P30" s="47"/>
      <c r="Q30" s="47"/>
      <c r="R30" s="47">
        <v>0</v>
      </c>
      <c r="S30" s="47">
        <v>7000000</v>
      </c>
      <c r="T30" s="47">
        <v>7000000</v>
      </c>
      <c r="U30" s="47">
        <v>7000000</v>
      </c>
      <c r="V30" s="47">
        <v>2100000</v>
      </c>
      <c r="W30" s="47">
        <v>1400000</v>
      </c>
      <c r="X30" s="47">
        <v>1820000</v>
      </c>
    </row>
    <row r="31" spans="2:24" ht="14.5" x14ac:dyDescent="0.35">
      <c r="B31" s="22">
        <v>15</v>
      </c>
      <c r="C31" s="49">
        <v>0</v>
      </c>
      <c r="D31" s="47">
        <v>-1</v>
      </c>
      <c r="E31" s="47">
        <v>28</v>
      </c>
      <c r="F31" s="47">
        <v>1500000</v>
      </c>
      <c r="G31" s="47">
        <v>1500000</v>
      </c>
      <c r="H31" s="47">
        <v>1500000</v>
      </c>
      <c r="I31" s="47">
        <v>1500000</v>
      </c>
      <c r="J31" s="47">
        <v>1500000</v>
      </c>
      <c r="K31" s="47">
        <v>1500000</v>
      </c>
      <c r="L31" s="47">
        <v>1050000</v>
      </c>
      <c r="M31" s="47">
        <v>1050000</v>
      </c>
      <c r="N31" s="47">
        <v>1050000</v>
      </c>
      <c r="O31" s="47">
        <v>1050000</v>
      </c>
      <c r="P31" s="47"/>
      <c r="Q31" s="47"/>
      <c r="R31" s="47">
        <v>0</v>
      </c>
      <c r="S31" s="47">
        <v>7500000</v>
      </c>
      <c r="T31" s="47">
        <v>7500000</v>
      </c>
      <c r="U31" s="47">
        <v>7500000</v>
      </c>
      <c r="V31" s="47">
        <v>2250000</v>
      </c>
      <c r="W31" s="47">
        <v>1500000</v>
      </c>
      <c r="X31" s="47">
        <v>1950000</v>
      </c>
    </row>
    <row r="32" spans="2:24" ht="14.5" x14ac:dyDescent="0.35">
      <c r="B32" s="22">
        <v>16</v>
      </c>
      <c r="C32" s="49">
        <v>0</v>
      </c>
      <c r="D32" s="47">
        <v>-1</v>
      </c>
      <c r="E32" s="47">
        <v>29</v>
      </c>
      <c r="F32" s="47">
        <v>1600000</v>
      </c>
      <c r="G32" s="47">
        <v>1600000</v>
      </c>
      <c r="H32" s="47">
        <v>1600000</v>
      </c>
      <c r="I32" s="47">
        <v>1600000</v>
      </c>
      <c r="J32" s="47">
        <v>1600000</v>
      </c>
      <c r="K32" s="47">
        <v>1600000</v>
      </c>
      <c r="L32" s="47">
        <v>1120000</v>
      </c>
      <c r="M32" s="47">
        <v>1120000</v>
      </c>
      <c r="N32" s="47">
        <v>1120000</v>
      </c>
      <c r="O32" s="47">
        <v>1120000</v>
      </c>
      <c r="P32" s="47"/>
      <c r="Q32" s="47"/>
      <c r="R32" s="47">
        <v>0</v>
      </c>
      <c r="S32" s="47">
        <v>8000000</v>
      </c>
      <c r="T32" s="47">
        <v>8000000</v>
      </c>
      <c r="U32" s="47">
        <v>8000000</v>
      </c>
      <c r="V32" s="47">
        <v>2400000</v>
      </c>
      <c r="W32" s="47">
        <v>1600000</v>
      </c>
      <c r="X32" s="47">
        <v>2080000</v>
      </c>
    </row>
    <row r="33" spans="2:24" ht="14.5" x14ac:dyDescent="0.35">
      <c r="B33" s="22">
        <v>17</v>
      </c>
      <c r="C33" s="49">
        <v>0</v>
      </c>
      <c r="D33" s="47">
        <v>-1</v>
      </c>
      <c r="E33" s="47">
        <v>30</v>
      </c>
      <c r="F33" s="47">
        <v>1700000</v>
      </c>
      <c r="G33" s="47">
        <v>1700000</v>
      </c>
      <c r="H33" s="47">
        <v>1700000</v>
      </c>
      <c r="I33" s="47">
        <v>1700000</v>
      </c>
      <c r="J33" s="47">
        <v>1700000</v>
      </c>
      <c r="K33" s="47">
        <v>1700000</v>
      </c>
      <c r="L33" s="47">
        <v>1190000</v>
      </c>
      <c r="M33" s="47">
        <v>1190000</v>
      </c>
      <c r="N33" s="47">
        <v>1190000</v>
      </c>
      <c r="O33" s="47">
        <v>1190000</v>
      </c>
      <c r="P33" s="47"/>
      <c r="Q33" s="47"/>
      <c r="R33" s="47">
        <v>0</v>
      </c>
      <c r="S33" s="47">
        <v>8500000</v>
      </c>
      <c r="T33" s="47">
        <v>8500000</v>
      </c>
      <c r="U33" s="47">
        <v>8500000</v>
      </c>
      <c r="V33" s="47">
        <v>2550000</v>
      </c>
      <c r="W33" s="47">
        <v>1700000</v>
      </c>
      <c r="X33" s="47">
        <v>2210000</v>
      </c>
    </row>
    <row r="34" spans="2:24" ht="14.5" x14ac:dyDescent="0.35">
      <c r="B34" s="22">
        <v>18</v>
      </c>
      <c r="C34" s="49">
        <v>0</v>
      </c>
      <c r="D34" s="47">
        <v>-1</v>
      </c>
      <c r="E34" s="47">
        <v>31</v>
      </c>
      <c r="F34" s="47">
        <v>1800000</v>
      </c>
      <c r="G34" s="47">
        <v>1800000</v>
      </c>
      <c r="H34" s="47">
        <v>1800000</v>
      </c>
      <c r="I34" s="47">
        <v>1800000</v>
      </c>
      <c r="J34" s="47">
        <v>1800000</v>
      </c>
      <c r="K34" s="47">
        <v>1800000</v>
      </c>
      <c r="L34" s="47">
        <v>1260000</v>
      </c>
      <c r="M34" s="47">
        <v>1260000</v>
      </c>
      <c r="N34" s="47">
        <v>1260000</v>
      </c>
      <c r="O34" s="47">
        <v>1260000</v>
      </c>
      <c r="P34" s="47"/>
      <c r="Q34" s="47"/>
      <c r="R34" s="47">
        <v>0</v>
      </c>
      <c r="S34" s="47">
        <v>9000000</v>
      </c>
      <c r="T34" s="47">
        <v>9000000</v>
      </c>
      <c r="U34" s="47">
        <v>9000000</v>
      </c>
      <c r="V34" s="47">
        <v>2700000</v>
      </c>
      <c r="W34" s="47">
        <v>1800000</v>
      </c>
      <c r="X34" s="47">
        <v>2340000</v>
      </c>
    </row>
    <row r="35" spans="2:24" ht="14.5" x14ac:dyDescent="0.35">
      <c r="B35" s="22">
        <v>19</v>
      </c>
      <c r="C35" s="49">
        <v>0</v>
      </c>
      <c r="D35" s="47">
        <v>-1</v>
      </c>
      <c r="E35" s="47">
        <v>32</v>
      </c>
      <c r="F35" s="47">
        <v>1900000</v>
      </c>
      <c r="G35" s="47">
        <v>1900000</v>
      </c>
      <c r="H35" s="47">
        <v>1900000</v>
      </c>
      <c r="I35" s="47">
        <v>1900000</v>
      </c>
      <c r="J35" s="47">
        <v>1900000</v>
      </c>
      <c r="K35" s="47">
        <v>1900000</v>
      </c>
      <c r="L35" s="47">
        <v>1330000</v>
      </c>
      <c r="M35" s="47">
        <v>1330000</v>
      </c>
      <c r="N35" s="47">
        <v>1330000</v>
      </c>
      <c r="O35" s="47">
        <v>1330000</v>
      </c>
      <c r="P35" s="47"/>
      <c r="Q35" s="47"/>
      <c r="R35" s="47">
        <v>0</v>
      </c>
      <c r="S35" s="47">
        <v>9500000</v>
      </c>
      <c r="T35" s="47">
        <v>9500000</v>
      </c>
      <c r="U35" s="47">
        <v>9500000</v>
      </c>
      <c r="V35" s="47">
        <v>2850000</v>
      </c>
      <c r="W35" s="47">
        <v>1900000</v>
      </c>
      <c r="X35" s="47">
        <v>2470000</v>
      </c>
    </row>
    <row r="36" spans="2:24" ht="14.5" x14ac:dyDescent="0.35">
      <c r="B36" s="22">
        <v>20</v>
      </c>
      <c r="C36" s="49">
        <v>0</v>
      </c>
      <c r="D36" s="47">
        <v>9999999999</v>
      </c>
      <c r="E36" s="47">
        <v>33</v>
      </c>
      <c r="F36" s="47">
        <v>2000000</v>
      </c>
      <c r="G36" s="47">
        <v>2000000</v>
      </c>
      <c r="H36" s="47">
        <v>2000000</v>
      </c>
      <c r="I36" s="47">
        <v>2000000</v>
      </c>
      <c r="J36" s="47">
        <v>2000000</v>
      </c>
      <c r="K36" s="47">
        <v>2000000</v>
      </c>
      <c r="L36" s="47">
        <v>1400000</v>
      </c>
      <c r="M36" s="47">
        <v>1400000</v>
      </c>
      <c r="N36" s="47">
        <v>1400000</v>
      </c>
      <c r="O36" s="47">
        <v>1400000</v>
      </c>
      <c r="P36" s="47"/>
      <c r="Q36" s="47"/>
      <c r="R36" s="47">
        <v>0</v>
      </c>
      <c r="S36" s="47">
        <v>10000000</v>
      </c>
      <c r="T36" s="47">
        <v>10000000</v>
      </c>
      <c r="U36" s="47">
        <v>10000000</v>
      </c>
      <c r="V36" s="47">
        <v>3000000</v>
      </c>
      <c r="W36" s="47">
        <v>2000000</v>
      </c>
      <c r="X36" s="47">
        <v>2600000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4EAB7-E0CA-4A7F-9F79-E5766DCD68A2}">
  <dimension ref="B2:I32"/>
  <sheetViews>
    <sheetView workbookViewId="0">
      <selection activeCell="G15" sqref="G15"/>
    </sheetView>
  </sheetViews>
  <sheetFormatPr defaultRowHeight="14" x14ac:dyDescent="0.3"/>
  <cols>
    <col min="4" max="4" width="10.75" bestFit="1" customWidth="1"/>
    <col min="6" max="6" width="10" customWidth="1"/>
  </cols>
  <sheetData>
    <row r="2" spans="2:9" x14ac:dyDescent="0.3">
      <c r="C2" t="s">
        <v>6</v>
      </c>
    </row>
    <row r="3" spans="2:9" x14ac:dyDescent="0.3">
      <c r="C3" t="s">
        <v>97</v>
      </c>
      <c r="D3" t="s">
        <v>98</v>
      </c>
      <c r="E3" t="s">
        <v>99</v>
      </c>
      <c r="F3" t="s">
        <v>23</v>
      </c>
      <c r="G3" t="s">
        <v>14</v>
      </c>
      <c r="H3" t="s">
        <v>15</v>
      </c>
      <c r="I3" t="s">
        <v>26</v>
      </c>
    </row>
    <row r="4" spans="2:9" x14ac:dyDescent="0.3">
      <c r="F4">
        <v>1</v>
      </c>
      <c r="G4">
        <v>2</v>
      </c>
      <c r="H4">
        <v>3</v>
      </c>
      <c r="I4">
        <v>4</v>
      </c>
    </row>
    <row r="5" spans="2:9" x14ac:dyDescent="0.3">
      <c r="C5">
        <v>7777</v>
      </c>
      <c r="D5">
        <v>9999</v>
      </c>
      <c r="E5">
        <v>3</v>
      </c>
      <c r="F5">
        <v>0</v>
      </c>
      <c r="G5">
        <v>0</v>
      </c>
      <c r="H5">
        <v>0</v>
      </c>
      <c r="I5">
        <v>0</v>
      </c>
    </row>
    <row r="6" spans="2:9" x14ac:dyDescent="0.3">
      <c r="C6">
        <v>10000</v>
      </c>
      <c r="D6">
        <v>29999</v>
      </c>
      <c r="E6">
        <v>4</v>
      </c>
      <c r="F6">
        <v>400</v>
      </c>
      <c r="G6">
        <v>0</v>
      </c>
      <c r="H6">
        <v>0</v>
      </c>
      <c r="I6">
        <v>0</v>
      </c>
    </row>
    <row r="7" spans="2:9" x14ac:dyDescent="0.3">
      <c r="C7">
        <v>30000</v>
      </c>
      <c r="D7">
        <v>49999</v>
      </c>
      <c r="E7">
        <v>5</v>
      </c>
      <c r="F7">
        <v>1200</v>
      </c>
      <c r="G7">
        <v>0</v>
      </c>
      <c r="H7">
        <v>0</v>
      </c>
      <c r="I7">
        <v>0</v>
      </c>
    </row>
    <row r="8" spans="2:9" x14ac:dyDescent="0.3">
      <c r="C8">
        <v>50000</v>
      </c>
      <c r="D8">
        <v>99999</v>
      </c>
      <c r="E8">
        <v>6</v>
      </c>
      <c r="F8">
        <v>2000</v>
      </c>
      <c r="G8">
        <v>500</v>
      </c>
      <c r="H8">
        <v>500</v>
      </c>
      <c r="I8">
        <v>0</v>
      </c>
    </row>
    <row r="9" spans="2:9" x14ac:dyDescent="0.3">
      <c r="C9">
        <v>100000</v>
      </c>
      <c r="D9">
        <v>299999</v>
      </c>
      <c r="E9">
        <v>7</v>
      </c>
      <c r="F9">
        <v>5000</v>
      </c>
      <c r="G9">
        <v>1000</v>
      </c>
      <c r="H9">
        <v>1000</v>
      </c>
      <c r="I9">
        <v>1200</v>
      </c>
    </row>
    <row r="10" spans="2:9" x14ac:dyDescent="0.3">
      <c r="C10">
        <v>300000</v>
      </c>
      <c r="D10">
        <v>499999</v>
      </c>
      <c r="E10">
        <v>8</v>
      </c>
      <c r="F10">
        <v>15000</v>
      </c>
      <c r="G10">
        <v>3000</v>
      </c>
      <c r="H10">
        <v>3000</v>
      </c>
      <c r="I10">
        <v>4000</v>
      </c>
    </row>
    <row r="11" spans="2:9" x14ac:dyDescent="0.3">
      <c r="C11">
        <v>500000</v>
      </c>
      <c r="D11">
        <v>799999</v>
      </c>
      <c r="E11">
        <v>9</v>
      </c>
      <c r="F11">
        <v>25000</v>
      </c>
      <c r="G11">
        <v>12500</v>
      </c>
      <c r="H11">
        <v>12500</v>
      </c>
      <c r="I11">
        <v>7000</v>
      </c>
    </row>
    <row r="12" spans="2:9" x14ac:dyDescent="0.3">
      <c r="C12">
        <v>800000</v>
      </c>
      <c r="D12">
        <v>999999</v>
      </c>
      <c r="E12">
        <v>10</v>
      </c>
      <c r="F12">
        <v>40000</v>
      </c>
      <c r="G12">
        <v>20000</v>
      </c>
      <c r="H12">
        <v>20000</v>
      </c>
      <c r="I12">
        <v>10000</v>
      </c>
    </row>
    <row r="13" spans="2:9" x14ac:dyDescent="0.3">
      <c r="C13">
        <v>1000000</v>
      </c>
      <c r="D13">
        <v>1999999</v>
      </c>
      <c r="E13">
        <v>11</v>
      </c>
      <c r="F13">
        <v>50000</v>
      </c>
      <c r="G13">
        <v>60000</v>
      </c>
      <c r="H13">
        <v>60000</v>
      </c>
      <c r="I13">
        <v>60000</v>
      </c>
    </row>
    <row r="14" spans="2:9" x14ac:dyDescent="0.3">
      <c r="B14">
        <v>2</v>
      </c>
      <c r="C14">
        <v>2000000</v>
      </c>
      <c r="D14">
        <v>2999999</v>
      </c>
      <c r="E14">
        <v>12</v>
      </c>
      <c r="F14">
        <v>100000</v>
      </c>
      <c r="G14">
        <v>120000</v>
      </c>
      <c r="H14">
        <v>120000</v>
      </c>
      <c r="I14">
        <v>120000</v>
      </c>
    </row>
    <row r="15" spans="2:9" x14ac:dyDescent="0.3">
      <c r="B15">
        <v>3</v>
      </c>
      <c r="C15">
        <v>3000000</v>
      </c>
      <c r="D15">
        <v>3999999</v>
      </c>
      <c r="E15">
        <v>13</v>
      </c>
      <c r="F15">
        <v>150000</v>
      </c>
      <c r="G15">
        <v>180000</v>
      </c>
      <c r="H15">
        <v>180000</v>
      </c>
      <c r="I15">
        <v>180000</v>
      </c>
    </row>
    <row r="16" spans="2:9" x14ac:dyDescent="0.3">
      <c r="B16">
        <v>4</v>
      </c>
      <c r="C16">
        <v>4000000</v>
      </c>
      <c r="D16">
        <v>4999999</v>
      </c>
      <c r="E16">
        <v>14</v>
      </c>
      <c r="F16">
        <v>200000</v>
      </c>
      <c r="G16">
        <v>240000</v>
      </c>
      <c r="H16">
        <v>240000</v>
      </c>
      <c r="I16">
        <v>240000</v>
      </c>
    </row>
    <row r="17" spans="2:9" x14ac:dyDescent="0.3">
      <c r="B17">
        <v>5</v>
      </c>
      <c r="C17">
        <v>5000000</v>
      </c>
      <c r="D17">
        <v>5999999</v>
      </c>
      <c r="E17">
        <v>15</v>
      </c>
      <c r="F17">
        <v>250000</v>
      </c>
      <c r="G17">
        <v>300000</v>
      </c>
      <c r="H17">
        <v>300000</v>
      </c>
      <c r="I17">
        <v>300000</v>
      </c>
    </row>
    <row r="18" spans="2:9" x14ac:dyDescent="0.3">
      <c r="B18">
        <v>6</v>
      </c>
      <c r="C18">
        <v>6000000</v>
      </c>
      <c r="D18">
        <v>6999999</v>
      </c>
      <c r="E18">
        <v>16</v>
      </c>
      <c r="F18">
        <v>300000</v>
      </c>
      <c r="G18">
        <v>360000</v>
      </c>
      <c r="H18">
        <v>360000</v>
      </c>
      <c r="I18">
        <v>360000</v>
      </c>
    </row>
    <row r="19" spans="2:9" x14ac:dyDescent="0.3">
      <c r="B19">
        <v>7</v>
      </c>
      <c r="C19">
        <v>7000000</v>
      </c>
      <c r="D19">
        <v>7999999</v>
      </c>
      <c r="E19">
        <v>17</v>
      </c>
      <c r="F19">
        <v>350000</v>
      </c>
      <c r="G19">
        <v>420000</v>
      </c>
      <c r="H19">
        <v>420000</v>
      </c>
      <c r="I19">
        <v>420000</v>
      </c>
    </row>
    <row r="20" spans="2:9" x14ac:dyDescent="0.3">
      <c r="B20">
        <v>8</v>
      </c>
      <c r="C20">
        <v>8000000</v>
      </c>
      <c r="D20">
        <v>8999999</v>
      </c>
      <c r="E20">
        <v>18</v>
      </c>
      <c r="F20">
        <v>400000</v>
      </c>
      <c r="G20">
        <v>480000</v>
      </c>
      <c r="H20">
        <v>480000</v>
      </c>
      <c r="I20">
        <v>480000</v>
      </c>
    </row>
    <row r="21" spans="2:9" x14ac:dyDescent="0.3">
      <c r="B21">
        <v>9</v>
      </c>
      <c r="C21">
        <v>9000000</v>
      </c>
      <c r="D21">
        <v>9999999</v>
      </c>
      <c r="E21">
        <v>19</v>
      </c>
      <c r="F21">
        <v>450000</v>
      </c>
      <c r="G21">
        <v>540000</v>
      </c>
      <c r="H21">
        <v>540000</v>
      </c>
      <c r="I21">
        <v>540000</v>
      </c>
    </row>
    <row r="22" spans="2:9" x14ac:dyDescent="0.3">
      <c r="B22">
        <v>10</v>
      </c>
      <c r="C22">
        <v>10000000</v>
      </c>
      <c r="D22">
        <v>10999999</v>
      </c>
      <c r="E22">
        <v>20</v>
      </c>
      <c r="F22">
        <v>500000</v>
      </c>
      <c r="G22">
        <v>600000</v>
      </c>
      <c r="H22">
        <v>600000</v>
      </c>
      <c r="I22">
        <v>600000</v>
      </c>
    </row>
    <row r="23" spans="2:9" x14ac:dyDescent="0.3">
      <c r="B23">
        <v>11</v>
      </c>
      <c r="C23">
        <v>11000000</v>
      </c>
      <c r="D23">
        <v>11999999</v>
      </c>
      <c r="E23">
        <v>21</v>
      </c>
      <c r="F23">
        <v>550000</v>
      </c>
      <c r="G23">
        <v>660000</v>
      </c>
      <c r="H23">
        <v>660000</v>
      </c>
      <c r="I23">
        <v>660000</v>
      </c>
    </row>
    <row r="24" spans="2:9" x14ac:dyDescent="0.3">
      <c r="B24">
        <v>12</v>
      </c>
      <c r="C24">
        <v>12000000</v>
      </c>
      <c r="D24">
        <v>12999999</v>
      </c>
      <c r="E24">
        <v>22</v>
      </c>
      <c r="F24">
        <v>600000</v>
      </c>
      <c r="G24">
        <v>720000</v>
      </c>
      <c r="H24">
        <v>720000</v>
      </c>
      <c r="I24">
        <v>720000</v>
      </c>
    </row>
    <row r="25" spans="2:9" x14ac:dyDescent="0.3">
      <c r="B25">
        <v>13</v>
      </c>
      <c r="C25">
        <v>13000000</v>
      </c>
      <c r="D25">
        <v>13999999</v>
      </c>
      <c r="E25">
        <v>23</v>
      </c>
      <c r="F25">
        <v>650000</v>
      </c>
      <c r="G25">
        <v>780000</v>
      </c>
      <c r="H25">
        <v>780000</v>
      </c>
      <c r="I25">
        <v>780000</v>
      </c>
    </row>
    <row r="26" spans="2:9" x14ac:dyDescent="0.3">
      <c r="B26">
        <v>14</v>
      </c>
      <c r="C26">
        <v>14000000</v>
      </c>
      <c r="D26">
        <v>14999999</v>
      </c>
      <c r="E26">
        <v>24</v>
      </c>
      <c r="F26">
        <v>700000</v>
      </c>
      <c r="G26">
        <v>840000</v>
      </c>
      <c r="H26">
        <v>840000</v>
      </c>
      <c r="I26">
        <v>840000</v>
      </c>
    </row>
    <row r="27" spans="2:9" x14ac:dyDescent="0.3">
      <c r="B27">
        <v>15</v>
      </c>
      <c r="C27">
        <v>15000000</v>
      </c>
      <c r="D27">
        <v>15999999</v>
      </c>
      <c r="E27">
        <v>25</v>
      </c>
      <c r="F27">
        <v>750000</v>
      </c>
      <c r="G27">
        <v>900000</v>
      </c>
      <c r="H27">
        <v>900000</v>
      </c>
      <c r="I27">
        <v>900000</v>
      </c>
    </row>
    <row r="28" spans="2:9" x14ac:dyDescent="0.3">
      <c r="B28">
        <v>16</v>
      </c>
      <c r="C28">
        <v>16000000</v>
      </c>
      <c r="D28">
        <v>16999999</v>
      </c>
      <c r="E28">
        <v>26</v>
      </c>
      <c r="F28">
        <v>800000</v>
      </c>
      <c r="G28">
        <v>960000</v>
      </c>
      <c r="H28">
        <v>960000</v>
      </c>
      <c r="I28">
        <v>960000</v>
      </c>
    </row>
    <row r="29" spans="2:9" x14ac:dyDescent="0.3">
      <c r="B29">
        <v>17</v>
      </c>
      <c r="C29">
        <v>17000000</v>
      </c>
      <c r="D29">
        <v>17999999</v>
      </c>
      <c r="E29">
        <v>27</v>
      </c>
      <c r="F29">
        <v>850000</v>
      </c>
      <c r="G29">
        <v>1020000</v>
      </c>
      <c r="H29">
        <v>1020000</v>
      </c>
      <c r="I29">
        <v>1020000</v>
      </c>
    </row>
    <row r="30" spans="2:9" x14ac:dyDescent="0.3">
      <c r="B30">
        <v>18</v>
      </c>
      <c r="C30">
        <v>18000000</v>
      </c>
      <c r="D30">
        <v>18999999</v>
      </c>
      <c r="E30">
        <v>28</v>
      </c>
      <c r="F30">
        <v>900000</v>
      </c>
      <c r="G30">
        <v>1080000</v>
      </c>
      <c r="H30">
        <v>1080000</v>
      </c>
      <c r="I30">
        <v>1080000</v>
      </c>
    </row>
    <row r="31" spans="2:9" x14ac:dyDescent="0.3">
      <c r="B31">
        <v>19</v>
      </c>
      <c r="C31">
        <v>19000000</v>
      </c>
      <c r="D31">
        <v>19999999</v>
      </c>
      <c r="E31">
        <v>29</v>
      </c>
      <c r="F31">
        <v>950000</v>
      </c>
      <c r="G31">
        <v>1140000</v>
      </c>
      <c r="H31">
        <v>1140000</v>
      </c>
      <c r="I31">
        <v>1140000</v>
      </c>
    </row>
    <row r="32" spans="2:9" x14ac:dyDescent="0.3">
      <c r="B32">
        <v>20</v>
      </c>
      <c r="C32">
        <v>20000000</v>
      </c>
      <c r="D32">
        <v>9999999999</v>
      </c>
      <c r="E32">
        <v>30</v>
      </c>
      <c r="F32">
        <v>1000000</v>
      </c>
      <c r="G32">
        <v>1200000</v>
      </c>
      <c r="H32">
        <v>1200000</v>
      </c>
      <c r="I32">
        <v>1200000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3C170-B277-4525-976F-18FB2B4296D3}">
  <dimension ref="B2:G33"/>
  <sheetViews>
    <sheetView workbookViewId="0">
      <selection activeCell="F8" sqref="F8"/>
    </sheetView>
  </sheetViews>
  <sheetFormatPr defaultRowHeight="14" x14ac:dyDescent="0.3"/>
  <cols>
    <col min="3" max="3" width="10.08203125" bestFit="1" customWidth="1"/>
    <col min="4" max="4" width="12.33203125" bestFit="1" customWidth="1"/>
  </cols>
  <sheetData>
    <row r="2" spans="2:7" ht="14.5" x14ac:dyDescent="0.35">
      <c r="B2" s="50"/>
      <c r="C2" s="59" t="s">
        <v>6</v>
      </c>
      <c r="D2" s="51"/>
      <c r="E2" s="51"/>
      <c r="F2" s="51"/>
      <c r="G2" s="51"/>
    </row>
    <row r="3" spans="2:7" ht="14.5" x14ac:dyDescent="0.35">
      <c r="B3" s="52"/>
      <c r="C3" s="53" t="s">
        <v>97</v>
      </c>
      <c r="D3" s="53" t="s">
        <v>98</v>
      </c>
      <c r="E3" s="53" t="s">
        <v>99</v>
      </c>
      <c r="F3" s="53" t="s">
        <v>17</v>
      </c>
      <c r="G3" s="53" t="s">
        <v>19</v>
      </c>
    </row>
    <row r="4" spans="2:7" ht="14.5" x14ac:dyDescent="0.35">
      <c r="B4" s="54"/>
      <c r="C4" s="55"/>
      <c r="D4" s="55"/>
      <c r="E4" s="55"/>
      <c r="F4" s="55">
        <v>1</v>
      </c>
      <c r="G4" s="55">
        <v>2</v>
      </c>
    </row>
    <row r="5" spans="2:7" ht="14.5" x14ac:dyDescent="0.35">
      <c r="B5" s="54"/>
      <c r="C5" s="56">
        <v>7777</v>
      </c>
      <c r="D5" s="56">
        <v>9999</v>
      </c>
      <c r="E5" s="56">
        <v>3</v>
      </c>
      <c r="F5" s="56">
        <v>0</v>
      </c>
      <c r="G5" s="56">
        <v>0</v>
      </c>
    </row>
    <row r="6" spans="2:7" ht="14.5" x14ac:dyDescent="0.35">
      <c r="B6" s="54"/>
      <c r="C6" s="56">
        <v>10000</v>
      </c>
      <c r="D6" s="56">
        <v>29999</v>
      </c>
      <c r="E6" s="56">
        <v>4</v>
      </c>
      <c r="F6" s="56">
        <v>0</v>
      </c>
      <c r="G6" s="56">
        <v>0</v>
      </c>
    </row>
    <row r="7" spans="2:7" ht="14.5" x14ac:dyDescent="0.35">
      <c r="B7" s="54"/>
      <c r="C7" s="56">
        <v>30000</v>
      </c>
      <c r="D7" s="56">
        <v>49999</v>
      </c>
      <c r="E7" s="56">
        <v>5</v>
      </c>
      <c r="F7" s="56">
        <v>0</v>
      </c>
      <c r="G7" s="56">
        <v>0</v>
      </c>
    </row>
    <row r="8" spans="2:7" ht="14.5" x14ac:dyDescent="0.35">
      <c r="B8" s="54"/>
      <c r="C8" s="56">
        <v>50000</v>
      </c>
      <c r="D8" s="56">
        <v>99999</v>
      </c>
      <c r="E8" s="56">
        <v>6</v>
      </c>
      <c r="F8" s="56">
        <v>1500</v>
      </c>
      <c r="G8" s="56">
        <v>1500</v>
      </c>
    </row>
    <row r="9" spans="2:7" ht="14.5" x14ac:dyDescent="0.35">
      <c r="B9" s="54"/>
      <c r="C9" s="56">
        <v>100000</v>
      </c>
      <c r="D9" s="56">
        <v>199999</v>
      </c>
      <c r="E9" s="56">
        <v>7</v>
      </c>
      <c r="F9" s="56">
        <v>5000</v>
      </c>
      <c r="G9" s="56">
        <v>5000</v>
      </c>
    </row>
    <row r="10" spans="2:7" ht="14.5" x14ac:dyDescent="0.35">
      <c r="B10" s="54"/>
      <c r="C10" s="56">
        <v>200000</v>
      </c>
      <c r="D10" s="56">
        <v>299999</v>
      </c>
      <c r="E10" s="56">
        <v>8</v>
      </c>
      <c r="F10" s="56">
        <v>10000</v>
      </c>
      <c r="G10" s="56">
        <v>10000</v>
      </c>
    </row>
    <row r="11" spans="2:7" ht="14.5" x14ac:dyDescent="0.35">
      <c r="B11" s="54"/>
      <c r="C11" s="56">
        <v>300000</v>
      </c>
      <c r="D11" s="56">
        <v>499999</v>
      </c>
      <c r="E11" s="56">
        <v>9</v>
      </c>
      <c r="F11" s="56">
        <v>15000</v>
      </c>
      <c r="G11" s="56">
        <v>15000</v>
      </c>
    </row>
    <row r="12" spans="2:7" ht="14.5" x14ac:dyDescent="0.35">
      <c r="B12" s="54"/>
      <c r="C12" s="56">
        <v>500000</v>
      </c>
      <c r="D12" s="56">
        <v>699999</v>
      </c>
      <c r="E12" s="56">
        <v>10</v>
      </c>
      <c r="F12" s="56">
        <v>25000</v>
      </c>
      <c r="G12" s="56">
        <v>25000</v>
      </c>
    </row>
    <row r="13" spans="2:7" ht="14.5" x14ac:dyDescent="0.35">
      <c r="B13" s="54"/>
      <c r="C13" s="56">
        <v>700000</v>
      </c>
      <c r="D13" s="56">
        <v>999999</v>
      </c>
      <c r="E13" s="56">
        <v>11</v>
      </c>
      <c r="F13" s="56">
        <v>35000</v>
      </c>
      <c r="G13" s="56">
        <v>35000</v>
      </c>
    </row>
    <row r="14" spans="2:7" ht="14.5" x14ac:dyDescent="0.35">
      <c r="B14" s="54"/>
      <c r="C14" s="57">
        <v>1000000</v>
      </c>
      <c r="D14" s="57">
        <v>1999999</v>
      </c>
      <c r="E14" s="57">
        <v>12</v>
      </c>
      <c r="F14" s="57">
        <v>60000</v>
      </c>
      <c r="G14" s="57">
        <v>60000</v>
      </c>
    </row>
    <row r="15" spans="2:7" ht="14.5" x14ac:dyDescent="0.35">
      <c r="B15" s="54">
        <v>2</v>
      </c>
      <c r="C15" s="58">
        <v>2000000</v>
      </c>
      <c r="D15" s="56">
        <v>2999999</v>
      </c>
      <c r="E15" s="56">
        <v>13</v>
      </c>
      <c r="F15" s="56">
        <v>60000</v>
      </c>
      <c r="G15" s="56">
        <v>60000</v>
      </c>
    </row>
    <row r="16" spans="2:7" ht="14.5" x14ac:dyDescent="0.35">
      <c r="B16" s="54">
        <v>3</v>
      </c>
      <c r="C16" s="58">
        <v>3000000</v>
      </c>
      <c r="D16" s="56">
        <v>3999999</v>
      </c>
      <c r="E16" s="56">
        <v>14</v>
      </c>
      <c r="F16" s="56">
        <v>60000</v>
      </c>
      <c r="G16" s="56">
        <v>60000</v>
      </c>
    </row>
    <row r="17" spans="2:7" ht="14.5" x14ac:dyDescent="0.35">
      <c r="B17" s="54">
        <v>4</v>
      </c>
      <c r="C17" s="58">
        <v>4000000</v>
      </c>
      <c r="D17" s="56">
        <v>4999999</v>
      </c>
      <c r="E17" s="56">
        <v>15</v>
      </c>
      <c r="F17" s="56">
        <v>60000</v>
      </c>
      <c r="G17" s="56">
        <v>60000</v>
      </c>
    </row>
    <row r="18" spans="2:7" ht="14.5" x14ac:dyDescent="0.35">
      <c r="B18" s="54">
        <v>5</v>
      </c>
      <c r="C18" s="58">
        <v>5000000</v>
      </c>
      <c r="D18" s="56">
        <v>5999999</v>
      </c>
      <c r="E18" s="56">
        <v>16</v>
      </c>
      <c r="F18" s="56">
        <v>60000</v>
      </c>
      <c r="G18" s="56">
        <v>60000</v>
      </c>
    </row>
    <row r="19" spans="2:7" ht="14.5" x14ac:dyDescent="0.35">
      <c r="B19" s="54">
        <v>6</v>
      </c>
      <c r="C19" s="58">
        <v>6000000</v>
      </c>
      <c r="D19" s="56">
        <v>6999999</v>
      </c>
      <c r="E19" s="56">
        <v>17</v>
      </c>
      <c r="F19" s="56">
        <v>60000</v>
      </c>
      <c r="G19" s="56">
        <v>60000</v>
      </c>
    </row>
    <row r="20" spans="2:7" ht="14.5" x14ac:dyDescent="0.35">
      <c r="B20" s="54">
        <v>7</v>
      </c>
      <c r="C20" s="58">
        <v>7000000</v>
      </c>
      <c r="D20" s="56">
        <v>7999999</v>
      </c>
      <c r="E20" s="56">
        <v>18</v>
      </c>
      <c r="F20" s="56">
        <v>60000</v>
      </c>
      <c r="G20" s="56">
        <v>60000</v>
      </c>
    </row>
    <row r="21" spans="2:7" ht="14.5" x14ac:dyDescent="0.35">
      <c r="B21" s="54">
        <v>8</v>
      </c>
      <c r="C21" s="58">
        <v>8000000</v>
      </c>
      <c r="D21" s="56">
        <v>8999999</v>
      </c>
      <c r="E21" s="56">
        <v>19</v>
      </c>
      <c r="F21" s="56">
        <v>60000</v>
      </c>
      <c r="G21" s="56">
        <v>60000</v>
      </c>
    </row>
    <row r="22" spans="2:7" ht="14.5" x14ac:dyDescent="0.35">
      <c r="B22" s="54">
        <v>9</v>
      </c>
      <c r="C22" s="58">
        <v>9000000</v>
      </c>
      <c r="D22" s="56">
        <v>9999999</v>
      </c>
      <c r="E22" s="56">
        <v>20</v>
      </c>
      <c r="F22" s="56">
        <v>60000</v>
      </c>
      <c r="G22" s="56">
        <v>60000</v>
      </c>
    </row>
    <row r="23" spans="2:7" ht="14.5" x14ac:dyDescent="0.35">
      <c r="B23" s="54">
        <v>10</v>
      </c>
      <c r="C23" s="58">
        <v>10000000</v>
      </c>
      <c r="D23" s="56">
        <v>10999999</v>
      </c>
      <c r="E23" s="56">
        <v>21</v>
      </c>
      <c r="F23" s="56">
        <v>60000</v>
      </c>
      <c r="G23" s="56">
        <v>60000</v>
      </c>
    </row>
    <row r="24" spans="2:7" ht="14.5" x14ac:dyDescent="0.35">
      <c r="B24" s="54">
        <v>11</v>
      </c>
      <c r="C24" s="58">
        <v>11000000</v>
      </c>
      <c r="D24" s="56">
        <v>11999999</v>
      </c>
      <c r="E24" s="56">
        <v>22</v>
      </c>
      <c r="F24" s="56">
        <v>60000</v>
      </c>
      <c r="G24" s="56">
        <v>60000</v>
      </c>
    </row>
    <row r="25" spans="2:7" ht="14.5" x14ac:dyDescent="0.35">
      <c r="B25" s="54">
        <v>12</v>
      </c>
      <c r="C25" s="58">
        <v>12000000</v>
      </c>
      <c r="D25" s="56">
        <v>12999999</v>
      </c>
      <c r="E25" s="56">
        <v>23</v>
      </c>
      <c r="F25" s="56">
        <v>60000</v>
      </c>
      <c r="G25" s="56">
        <v>60000</v>
      </c>
    </row>
    <row r="26" spans="2:7" ht="14.5" x14ac:dyDescent="0.35">
      <c r="B26" s="54">
        <v>13</v>
      </c>
      <c r="C26" s="58">
        <v>13000000</v>
      </c>
      <c r="D26" s="56">
        <v>13999999</v>
      </c>
      <c r="E26" s="56">
        <v>24</v>
      </c>
      <c r="F26" s="56">
        <v>60000</v>
      </c>
      <c r="G26" s="56">
        <v>60000</v>
      </c>
    </row>
    <row r="27" spans="2:7" ht="14.5" x14ac:dyDescent="0.35">
      <c r="B27" s="54">
        <v>14</v>
      </c>
      <c r="C27" s="58">
        <v>14000000</v>
      </c>
      <c r="D27" s="56">
        <v>14999999</v>
      </c>
      <c r="E27" s="56">
        <v>25</v>
      </c>
      <c r="F27" s="56">
        <v>60000</v>
      </c>
      <c r="G27" s="56">
        <v>60000</v>
      </c>
    </row>
    <row r="28" spans="2:7" ht="14.5" x14ac:dyDescent="0.35">
      <c r="B28" s="54">
        <v>15</v>
      </c>
      <c r="C28" s="58">
        <v>15000000</v>
      </c>
      <c r="D28" s="56">
        <v>15999999</v>
      </c>
      <c r="E28" s="56">
        <v>26</v>
      </c>
      <c r="F28" s="56">
        <v>60000</v>
      </c>
      <c r="G28" s="56">
        <v>60000</v>
      </c>
    </row>
    <row r="29" spans="2:7" ht="14.5" x14ac:dyDescent="0.35">
      <c r="B29" s="54">
        <v>16</v>
      </c>
      <c r="C29" s="58">
        <v>16000000</v>
      </c>
      <c r="D29" s="56">
        <v>16999999</v>
      </c>
      <c r="E29" s="56">
        <v>27</v>
      </c>
      <c r="F29" s="56">
        <v>60000</v>
      </c>
      <c r="G29" s="56">
        <v>60000</v>
      </c>
    </row>
    <row r="30" spans="2:7" ht="14.5" x14ac:dyDescent="0.35">
      <c r="B30" s="54">
        <v>17</v>
      </c>
      <c r="C30" s="58">
        <v>17000000</v>
      </c>
      <c r="D30" s="56">
        <v>17999999</v>
      </c>
      <c r="E30" s="56">
        <v>28</v>
      </c>
      <c r="F30" s="56">
        <v>60000</v>
      </c>
      <c r="G30" s="56">
        <v>60000</v>
      </c>
    </row>
    <row r="31" spans="2:7" ht="14.5" x14ac:dyDescent="0.35">
      <c r="B31" s="54">
        <v>18</v>
      </c>
      <c r="C31" s="58">
        <v>18000000</v>
      </c>
      <c r="D31" s="56">
        <v>18999999</v>
      </c>
      <c r="E31" s="56">
        <v>29</v>
      </c>
      <c r="F31" s="56">
        <v>60000</v>
      </c>
      <c r="G31" s="56">
        <v>60000</v>
      </c>
    </row>
    <row r="32" spans="2:7" ht="14.5" x14ac:dyDescent="0.35">
      <c r="B32" s="54">
        <v>19</v>
      </c>
      <c r="C32" s="58">
        <v>19000000</v>
      </c>
      <c r="D32" s="56">
        <v>19999999</v>
      </c>
      <c r="E32" s="56">
        <v>30</v>
      </c>
      <c r="F32" s="56">
        <v>60000</v>
      </c>
      <c r="G32" s="56">
        <v>60000</v>
      </c>
    </row>
    <row r="33" spans="2:7" ht="14.5" x14ac:dyDescent="0.35">
      <c r="B33" s="54">
        <v>20</v>
      </c>
      <c r="C33" s="58">
        <v>20000000</v>
      </c>
      <c r="D33" s="56">
        <v>9999999999</v>
      </c>
      <c r="E33" s="56">
        <v>31</v>
      </c>
      <c r="F33" s="56">
        <v>60000</v>
      </c>
      <c r="G33" s="56">
        <v>60000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Extra</vt:lpstr>
      <vt:lpstr>Feb</vt:lpstr>
      <vt:lpstr>Config_Feb</vt:lpstr>
      <vt:lpstr>Config_FebSpl</vt:lpstr>
      <vt:lpstr>Config_FebOPD</vt:lpstr>
      <vt:lpstr>Feb!qry_Cus_Data_Feb2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Nutwara Laksila</dc:creator>
  <cp:lastModifiedBy>Sansinee Boontaweeskul - THA</cp:lastModifiedBy>
  <dcterms:created xsi:type="dcterms:W3CDTF">2022-02-24T10:14:33Z</dcterms:created>
  <dcterms:modified xsi:type="dcterms:W3CDTF">2022-03-07T13:35:46Z</dcterms:modified>
</cp:coreProperties>
</file>